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NETDrive\GH\Leetcode_Solutions\bkup\"/>
    </mc:Choice>
  </mc:AlternateContent>
  <xr:revisionPtr revIDLastSave="0" documentId="13_ncr:1_{E549CABA-565C-43BD-8BF4-4A34C3FB97A9}" xr6:coauthVersionLast="45" xr6:coauthVersionMax="45" xr10:uidLastSave="{00000000-0000-0000-0000-000000000000}"/>
  <bookViews>
    <workbookView xWindow="-120" yWindow="795" windowWidth="29040" windowHeight="15525" activeTab="10" xr2:uid="{0DDB31D7-1D30-4717-B711-DFE2CE19634F}"/>
  </bookViews>
  <sheets>
    <sheet name="SQL_old" sheetId="5" r:id="rId1"/>
    <sheet name="Alg - easy" sheetId="1" r:id="rId2"/>
    <sheet name="Alg - medium" sheetId="2" r:id="rId3"/>
    <sheet name="Alg - hard" sheetId="4" r:id="rId4"/>
    <sheet name="Shell" sheetId="6" r:id="rId5"/>
    <sheet name="Concurrency" sheetId="7" r:id="rId6"/>
    <sheet name="Progress" sheetId="8" r:id="rId7"/>
    <sheet name="All_0" sheetId="11" r:id="rId8"/>
    <sheet name="All_1" sheetId="14" r:id="rId9"/>
    <sheet name="SQL" sheetId="12" r:id="rId10"/>
    <sheet name="All_Clean" sheetId="13" r:id="rId11"/>
  </sheets>
  <definedNames>
    <definedName name="_xlnm._FilterDatabase" localSheetId="1" hidden="1">'Alg - easy'!$A$1:$F$340</definedName>
    <definedName name="_xlnm._FilterDatabase" localSheetId="3" hidden="1">'Alg - hard'!$C$1:$D$289</definedName>
    <definedName name="_xlnm._FilterDatabase" localSheetId="2" hidden="1">'Alg - medium'!$C$1:$D$702</definedName>
    <definedName name="_xlnm._FilterDatabase" localSheetId="8" hidden="1">All_1!$A$1:$D$1</definedName>
    <definedName name="_xlnm._FilterDatabase" localSheetId="10" hidden="1">All_Clean!$A$1:$F$242</definedName>
    <definedName name="_xlnm._FilterDatabase" localSheetId="5" hidden="1">Concurrency!#REF!</definedName>
    <definedName name="_xlnm._FilterDatabase" localSheetId="0" hidden="1">SQL_old!$A$1:$F$103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14" i="13" l="1"/>
  <c r="C1614" i="13"/>
  <c r="D1613" i="13"/>
  <c r="C1613" i="13"/>
  <c r="D1612" i="13"/>
  <c r="C1612" i="13"/>
  <c r="D1611" i="13"/>
  <c r="C1611" i="13"/>
  <c r="D1610" i="13"/>
  <c r="C1610" i="13"/>
  <c r="D1609" i="13"/>
  <c r="C1609" i="13"/>
  <c r="D1608" i="13"/>
  <c r="C1608" i="13"/>
  <c r="D1607" i="13"/>
  <c r="C1607" i="13"/>
  <c r="D1606" i="13"/>
  <c r="C1606" i="13"/>
  <c r="D1605" i="13"/>
  <c r="C1605" i="13"/>
  <c r="D1604" i="13"/>
  <c r="C1604" i="13"/>
  <c r="D1603" i="13"/>
  <c r="C1603" i="13"/>
  <c r="D1602" i="13"/>
  <c r="C1602" i="13"/>
  <c r="D1601" i="13"/>
  <c r="C1601" i="13"/>
  <c r="D1600" i="13"/>
  <c r="C1600" i="13"/>
  <c r="D1599" i="13"/>
  <c r="C1599" i="13"/>
  <c r="D1598" i="13"/>
  <c r="C1598" i="13"/>
  <c r="D1597" i="13"/>
  <c r="C1597" i="13"/>
  <c r="D1596" i="13"/>
  <c r="C1596" i="13"/>
  <c r="D1595" i="13"/>
  <c r="C1595" i="13"/>
  <c r="D1594" i="13"/>
  <c r="C1594" i="13"/>
  <c r="D1593" i="13"/>
  <c r="C1593" i="13"/>
  <c r="D1592" i="13"/>
  <c r="C1592" i="13"/>
  <c r="D1591" i="13"/>
  <c r="C1591" i="13"/>
  <c r="D1590" i="13"/>
  <c r="C1590" i="13"/>
  <c r="D1589" i="13"/>
  <c r="C1589" i="13"/>
  <c r="D1588" i="13"/>
  <c r="C1588" i="13"/>
  <c r="D1587" i="13"/>
  <c r="C1587" i="13"/>
  <c r="D1586" i="13"/>
  <c r="C1586" i="13"/>
  <c r="D1585" i="13"/>
  <c r="C1585" i="13"/>
  <c r="D1584" i="13"/>
  <c r="C1584" i="13"/>
  <c r="D1583" i="13"/>
  <c r="C1583" i="13"/>
  <c r="D1582" i="13"/>
  <c r="C1582" i="13"/>
  <c r="D1581" i="13"/>
  <c r="C1581" i="13"/>
  <c r="D1580" i="13"/>
  <c r="C1580" i="13"/>
  <c r="D1579" i="13"/>
  <c r="C1579" i="13"/>
  <c r="D1578" i="13"/>
  <c r="C1578" i="13"/>
  <c r="D1577" i="13"/>
  <c r="C1577" i="13"/>
  <c r="D1576" i="13"/>
  <c r="C1576" i="13"/>
  <c r="D1575" i="13"/>
  <c r="C1575" i="13"/>
  <c r="D1574" i="13"/>
  <c r="C1574" i="13"/>
  <c r="D1573" i="13"/>
  <c r="C1573" i="13"/>
  <c r="D1572" i="13"/>
  <c r="C1572" i="13"/>
  <c r="D1571" i="13"/>
  <c r="C1571" i="13"/>
  <c r="D1570" i="13"/>
  <c r="C1570" i="13"/>
  <c r="D1569" i="13"/>
  <c r="C1569" i="13"/>
  <c r="D1568" i="13"/>
  <c r="C1568" i="13"/>
  <c r="D1567" i="13"/>
  <c r="C1567" i="13"/>
  <c r="D1566" i="13"/>
  <c r="C1566" i="13"/>
  <c r="D1565" i="13"/>
  <c r="C1565" i="13"/>
  <c r="D1564" i="13"/>
  <c r="C1564" i="13"/>
  <c r="D1563" i="13"/>
  <c r="C1563" i="13"/>
  <c r="D1562" i="13"/>
  <c r="C1562" i="13"/>
  <c r="D1561" i="13"/>
  <c r="C1561" i="13"/>
  <c r="D1560" i="13"/>
  <c r="C1560" i="13"/>
  <c r="D1559" i="13"/>
  <c r="C1559" i="13"/>
  <c r="D1558" i="13"/>
  <c r="C1558" i="13"/>
  <c r="D1557" i="13"/>
  <c r="C1557" i="13"/>
  <c r="D1556" i="13"/>
  <c r="C1556" i="13"/>
  <c r="D1555" i="13"/>
  <c r="C1555" i="13"/>
  <c r="D1554" i="13"/>
  <c r="C1554" i="13"/>
  <c r="D1553" i="13"/>
  <c r="C1553" i="13"/>
  <c r="D1552" i="13"/>
  <c r="C1552" i="13"/>
  <c r="D1551" i="13"/>
  <c r="C1551" i="13"/>
  <c r="D1550" i="13"/>
  <c r="C1550" i="13"/>
  <c r="D1549" i="13"/>
  <c r="C1549" i="13"/>
  <c r="D1548" i="13"/>
  <c r="C1548" i="13"/>
  <c r="D1547" i="13"/>
  <c r="C1547" i="13"/>
  <c r="D1546" i="13"/>
  <c r="C1546" i="13"/>
  <c r="D1545" i="13"/>
  <c r="C1545" i="13"/>
  <c r="D1544" i="13"/>
  <c r="C1544" i="13"/>
  <c r="D1543" i="13"/>
  <c r="C1543" i="13"/>
  <c r="D1542" i="13"/>
  <c r="C1542" i="13"/>
  <c r="D1541" i="13"/>
  <c r="C1541" i="13"/>
  <c r="D1540" i="13"/>
  <c r="C1540" i="13"/>
  <c r="D1539" i="13"/>
  <c r="C1539" i="13"/>
  <c r="D1538" i="13"/>
  <c r="C1538" i="13"/>
  <c r="D1537" i="13"/>
  <c r="C1537" i="13"/>
  <c r="D1536" i="13"/>
  <c r="C1536" i="13"/>
  <c r="D1535" i="13"/>
  <c r="C1535" i="13"/>
  <c r="D1534" i="13"/>
  <c r="C1534" i="13"/>
  <c r="D1533" i="13"/>
  <c r="C1533" i="13"/>
  <c r="D1532" i="13"/>
  <c r="C1532" i="13"/>
  <c r="D1531" i="13"/>
  <c r="C1531" i="13"/>
  <c r="D1530" i="13"/>
  <c r="C1530" i="13"/>
  <c r="D1529" i="13"/>
  <c r="C1529" i="13"/>
  <c r="D1528" i="13"/>
  <c r="C1528" i="13"/>
  <c r="D1527" i="13"/>
  <c r="C1527" i="13"/>
  <c r="D1526" i="13"/>
  <c r="C1526" i="13"/>
  <c r="D1525" i="13"/>
  <c r="C1525" i="13"/>
  <c r="D1524" i="13"/>
  <c r="C1524" i="13"/>
  <c r="D1523" i="13"/>
  <c r="C1523" i="13"/>
  <c r="D1522" i="13"/>
  <c r="C1522" i="13"/>
  <c r="D1521" i="13"/>
  <c r="C1521" i="13"/>
  <c r="D1520" i="13"/>
  <c r="C1520" i="13"/>
  <c r="D1519" i="13"/>
  <c r="C1519" i="13"/>
  <c r="D1518" i="13"/>
  <c r="C1518" i="13"/>
  <c r="D1517" i="13"/>
  <c r="C1517" i="13"/>
  <c r="D1516" i="13"/>
  <c r="C1516" i="13"/>
  <c r="D1515" i="13"/>
  <c r="C1515" i="13"/>
  <c r="D1514" i="13"/>
  <c r="C1514" i="13"/>
  <c r="D1513" i="13"/>
  <c r="C1513" i="13"/>
  <c r="D1512" i="13"/>
  <c r="C1512" i="13"/>
  <c r="D1511" i="13"/>
  <c r="C1511" i="13"/>
  <c r="D1510" i="13"/>
  <c r="C1510" i="13"/>
  <c r="D1509" i="13"/>
  <c r="C1509" i="13"/>
  <c r="D1508" i="13"/>
  <c r="C1508" i="13"/>
  <c r="D1507" i="13"/>
  <c r="C1507" i="13"/>
  <c r="D1506" i="13"/>
  <c r="C1506" i="13"/>
  <c r="D1505" i="13"/>
  <c r="C1505" i="13"/>
  <c r="D1504" i="13"/>
  <c r="C1504" i="13"/>
  <c r="D1503" i="13"/>
  <c r="C1503" i="13"/>
  <c r="D1502" i="13"/>
  <c r="C1502" i="13"/>
  <c r="D1501" i="13"/>
  <c r="C1501" i="13"/>
  <c r="D1500" i="13"/>
  <c r="C1500" i="13"/>
  <c r="D1499" i="13"/>
  <c r="C1499" i="13"/>
  <c r="D1498" i="13"/>
  <c r="C1498" i="13"/>
  <c r="D1497" i="13"/>
  <c r="C1497" i="13"/>
  <c r="D1496" i="13"/>
  <c r="C1496" i="13"/>
  <c r="D1495" i="13"/>
  <c r="C1495" i="13"/>
  <c r="D1494" i="13"/>
  <c r="C1494" i="13"/>
  <c r="D1493" i="13"/>
  <c r="C1493" i="13"/>
  <c r="D1492" i="13"/>
  <c r="C1492" i="13"/>
  <c r="D1491" i="13"/>
  <c r="C1491" i="13"/>
  <c r="D1490" i="13"/>
  <c r="C1490" i="13"/>
  <c r="D1489" i="13"/>
  <c r="C1489" i="13"/>
  <c r="D1488" i="13"/>
  <c r="C1488" i="13"/>
  <c r="D1487" i="13"/>
  <c r="C1487" i="13"/>
  <c r="D1486" i="13"/>
  <c r="C1486" i="13"/>
  <c r="D1485" i="13"/>
  <c r="C1485" i="13"/>
  <c r="D1484" i="13"/>
  <c r="C1484" i="13"/>
  <c r="D1483" i="13"/>
  <c r="C1483" i="13"/>
  <c r="D1482" i="13"/>
  <c r="C1482" i="13"/>
  <c r="D1481" i="13"/>
  <c r="C1481" i="13"/>
  <c r="D1480" i="13"/>
  <c r="C1480" i="13"/>
  <c r="D1479" i="13"/>
  <c r="C1479" i="13"/>
  <c r="D1478" i="13"/>
  <c r="C1478" i="13"/>
  <c r="D1477" i="13"/>
  <c r="C1477" i="13"/>
  <c r="D1476" i="13"/>
  <c r="C1476" i="13"/>
  <c r="D1475" i="13"/>
  <c r="C1475" i="13"/>
  <c r="D1474" i="13"/>
  <c r="C1474" i="13"/>
  <c r="D1473" i="13"/>
  <c r="C1473" i="13"/>
  <c r="D1472" i="13"/>
  <c r="C1472" i="13"/>
  <c r="D1471" i="13"/>
  <c r="C1471" i="13"/>
  <c r="D1470" i="13"/>
  <c r="C1470" i="13"/>
  <c r="D1469" i="13"/>
  <c r="C1469" i="13"/>
  <c r="D1468" i="13"/>
  <c r="C1468" i="13"/>
  <c r="D1467" i="13"/>
  <c r="C1467" i="13"/>
  <c r="D1466" i="13"/>
  <c r="C1466" i="13"/>
  <c r="D1465" i="13"/>
  <c r="C1465" i="13"/>
  <c r="D1464" i="13"/>
  <c r="C1464" i="13"/>
  <c r="D1463" i="13"/>
  <c r="C1463" i="13"/>
  <c r="D1462" i="13"/>
  <c r="C1462" i="13"/>
  <c r="D1461" i="13"/>
  <c r="C1461" i="13"/>
  <c r="D1460" i="13"/>
  <c r="C1460" i="13"/>
  <c r="D1459" i="13"/>
  <c r="C1459" i="13"/>
  <c r="D1458" i="13"/>
  <c r="C1458" i="13"/>
  <c r="D1457" i="13"/>
  <c r="C1457" i="13"/>
  <c r="D1456" i="13"/>
  <c r="C1456" i="13"/>
  <c r="D1455" i="13"/>
  <c r="C1455" i="13"/>
  <c r="D1454" i="13"/>
  <c r="C1454" i="13"/>
  <c r="D1453" i="13"/>
  <c r="C1453" i="13"/>
  <c r="D1452" i="13"/>
  <c r="C1452" i="13"/>
  <c r="D1451" i="13"/>
  <c r="C1451" i="13"/>
  <c r="D1450" i="13"/>
  <c r="C1450" i="13"/>
  <c r="D1449" i="13"/>
  <c r="C1449" i="13"/>
  <c r="D1448" i="13"/>
  <c r="C1448" i="13"/>
  <c r="D1447" i="13"/>
  <c r="C1447" i="13"/>
  <c r="D1446" i="13"/>
  <c r="C1446" i="13"/>
  <c r="D1445" i="13"/>
  <c r="C1445" i="13"/>
  <c r="D1444" i="13"/>
  <c r="C1444" i="13"/>
  <c r="D1443" i="13"/>
  <c r="C1443" i="13"/>
  <c r="D1442" i="13"/>
  <c r="C1442" i="13"/>
  <c r="D1441" i="13"/>
  <c r="C1441" i="13"/>
  <c r="D1440" i="13"/>
  <c r="C1440" i="13"/>
  <c r="D1439" i="13"/>
  <c r="C1439" i="13"/>
  <c r="D1438" i="13"/>
  <c r="C1438" i="13"/>
  <c r="D1437" i="13"/>
  <c r="C1437" i="13"/>
  <c r="D1436" i="13"/>
  <c r="C1436" i="13"/>
  <c r="D1435" i="13"/>
  <c r="C1435" i="13"/>
  <c r="D1434" i="13"/>
  <c r="C1434" i="13"/>
  <c r="D1433" i="13"/>
  <c r="C1433" i="13"/>
  <c r="D1432" i="13"/>
  <c r="C1432" i="13"/>
  <c r="D1431" i="13"/>
  <c r="C1431" i="13"/>
  <c r="D1430" i="13"/>
  <c r="C1430" i="13"/>
  <c r="D1429" i="13"/>
  <c r="C1429" i="13"/>
  <c r="D1428" i="13"/>
  <c r="C1428" i="13"/>
  <c r="D1427" i="13"/>
  <c r="C1427" i="13"/>
  <c r="D1426" i="13"/>
  <c r="C1426" i="13"/>
  <c r="D1425" i="13"/>
  <c r="C1425" i="13"/>
  <c r="D1424" i="13"/>
  <c r="C1424" i="13"/>
  <c r="D1423" i="13"/>
  <c r="C1423" i="13"/>
  <c r="D1422" i="13"/>
  <c r="C1422" i="13"/>
  <c r="D1421" i="13"/>
  <c r="C1421" i="13"/>
  <c r="D1420" i="13"/>
  <c r="C1420" i="13"/>
  <c r="D1419" i="13"/>
  <c r="C1419" i="13"/>
  <c r="D1418" i="13"/>
  <c r="C1418" i="13"/>
  <c r="D1417" i="13"/>
  <c r="C1417" i="13"/>
  <c r="D1416" i="13"/>
  <c r="C1416" i="13"/>
  <c r="D1415" i="13"/>
  <c r="C1415" i="13"/>
  <c r="D1414" i="13"/>
  <c r="C1414" i="13"/>
  <c r="D1413" i="13"/>
  <c r="C1413" i="13"/>
  <c r="D1412" i="13"/>
  <c r="C1412" i="13"/>
  <c r="D1411" i="13"/>
  <c r="C1411" i="13"/>
  <c r="D1410" i="13"/>
  <c r="C1410" i="13"/>
  <c r="D1409" i="13"/>
  <c r="C1409" i="13"/>
  <c r="D1408" i="13"/>
  <c r="C1408" i="13"/>
  <c r="D1407" i="13"/>
  <c r="C1407" i="13"/>
  <c r="D1406" i="13"/>
  <c r="C1406" i="13"/>
  <c r="D1405" i="13"/>
  <c r="C1405" i="13"/>
  <c r="D1404" i="13"/>
  <c r="C1404" i="13"/>
  <c r="D1403" i="13"/>
  <c r="C1403" i="13"/>
  <c r="D1402" i="13"/>
  <c r="C1402" i="13"/>
  <c r="D1401" i="13"/>
  <c r="C1401" i="13"/>
  <c r="D1400" i="13"/>
  <c r="C1400" i="13"/>
  <c r="D1399" i="13"/>
  <c r="C1399" i="13"/>
  <c r="D1398" i="13"/>
  <c r="C1398" i="13"/>
  <c r="D1397" i="13"/>
  <c r="C1397" i="13"/>
  <c r="D1396" i="13"/>
  <c r="C1396" i="13"/>
  <c r="D1395" i="13"/>
  <c r="C1395" i="13"/>
  <c r="D1394" i="13"/>
  <c r="C1394" i="13"/>
  <c r="D1393" i="13"/>
  <c r="C1393" i="13"/>
  <c r="D1392" i="13"/>
  <c r="C1392" i="13"/>
  <c r="D1391" i="13"/>
  <c r="C1391" i="13"/>
  <c r="D1390" i="13"/>
  <c r="C1390" i="13"/>
  <c r="D1389" i="13"/>
  <c r="C1389" i="13"/>
  <c r="D1388" i="13"/>
  <c r="C1388" i="13"/>
  <c r="D1387" i="13"/>
  <c r="C1387" i="13"/>
  <c r="D1386" i="13"/>
  <c r="C1386" i="13"/>
  <c r="D1385" i="13"/>
  <c r="C1385" i="13"/>
  <c r="D1384" i="13"/>
  <c r="C1384" i="13"/>
  <c r="D1383" i="13"/>
  <c r="C1383" i="13"/>
  <c r="D1382" i="13"/>
  <c r="C1382" i="13"/>
  <c r="D1381" i="13"/>
  <c r="C1381" i="13"/>
  <c r="D1380" i="13"/>
  <c r="C1380" i="13"/>
  <c r="D1379" i="13"/>
  <c r="C1379" i="13"/>
  <c r="D1378" i="13"/>
  <c r="C1378" i="13"/>
  <c r="D1377" i="13"/>
  <c r="C1377" i="13"/>
  <c r="D1376" i="13"/>
  <c r="C1376" i="13"/>
  <c r="D1375" i="13"/>
  <c r="C1375" i="13"/>
  <c r="D1374" i="13"/>
  <c r="C1374" i="13"/>
  <c r="D1373" i="13"/>
  <c r="C1373" i="13"/>
  <c r="D1372" i="13"/>
  <c r="C1372" i="13"/>
  <c r="D1371" i="13"/>
  <c r="C1371" i="13"/>
  <c r="D1370" i="13"/>
  <c r="C1370" i="13"/>
  <c r="D1369" i="13"/>
  <c r="C1369" i="13"/>
  <c r="D1368" i="13"/>
  <c r="C1368" i="13"/>
  <c r="D1367" i="13"/>
  <c r="C1367" i="13"/>
  <c r="D1366" i="13"/>
  <c r="C1366" i="13"/>
  <c r="D1365" i="13"/>
  <c r="C1365" i="13"/>
  <c r="D1364" i="13"/>
  <c r="C1364" i="13"/>
  <c r="D1363" i="13"/>
  <c r="C1363" i="13"/>
  <c r="D1362" i="13"/>
  <c r="C1362" i="13"/>
  <c r="D1361" i="13"/>
  <c r="C1361" i="13"/>
  <c r="D1360" i="13"/>
  <c r="C1360" i="13"/>
  <c r="D1359" i="13"/>
  <c r="C1359" i="13"/>
  <c r="D1358" i="13"/>
  <c r="C1358" i="13"/>
  <c r="D1357" i="13"/>
  <c r="C1357" i="13"/>
  <c r="D1356" i="13"/>
  <c r="C1356" i="13"/>
  <c r="D1355" i="13"/>
  <c r="C1355" i="13"/>
  <c r="D1354" i="13"/>
  <c r="C1354" i="13"/>
  <c r="D1353" i="13"/>
  <c r="C1353" i="13"/>
  <c r="D1352" i="13"/>
  <c r="C1352" i="13"/>
  <c r="D1351" i="13"/>
  <c r="C1351" i="13"/>
  <c r="D1350" i="13"/>
  <c r="C1350" i="13"/>
  <c r="D1349" i="13"/>
  <c r="C1349" i="13"/>
  <c r="D1348" i="13"/>
  <c r="C1348" i="13"/>
  <c r="D1347" i="13"/>
  <c r="C1347" i="13"/>
  <c r="D1346" i="13"/>
  <c r="C1346" i="13"/>
  <c r="D1345" i="13"/>
  <c r="C1345" i="13"/>
  <c r="D1344" i="13"/>
  <c r="C1344" i="13"/>
  <c r="D1343" i="13"/>
  <c r="C1343" i="13"/>
  <c r="D1342" i="13"/>
  <c r="C1342" i="13"/>
  <c r="D1341" i="13"/>
  <c r="C1341" i="13"/>
  <c r="D1340" i="13"/>
  <c r="C1340" i="13"/>
  <c r="D1339" i="13"/>
  <c r="C1339" i="13"/>
  <c r="D1338" i="13"/>
  <c r="C1338" i="13"/>
  <c r="D1337" i="13"/>
  <c r="C1337" i="13"/>
  <c r="D1336" i="13"/>
  <c r="C1336" i="13"/>
  <c r="D1335" i="13"/>
  <c r="C1335" i="13"/>
  <c r="D1334" i="13"/>
  <c r="C1334" i="13"/>
  <c r="D1333" i="13"/>
  <c r="C1333" i="13"/>
  <c r="D1332" i="13"/>
  <c r="C1332" i="13"/>
  <c r="D1331" i="13"/>
  <c r="C1331" i="13"/>
  <c r="D1330" i="13"/>
  <c r="C1330" i="13"/>
  <c r="D1329" i="13"/>
  <c r="C1329" i="13"/>
  <c r="D1328" i="13"/>
  <c r="C1328" i="13"/>
  <c r="D1327" i="13"/>
  <c r="C1327" i="13"/>
  <c r="D1326" i="13"/>
  <c r="C1326" i="13"/>
  <c r="D1325" i="13"/>
  <c r="C1325" i="13"/>
  <c r="D1324" i="13"/>
  <c r="C1324" i="13"/>
  <c r="D1323" i="13"/>
  <c r="C1323" i="13"/>
  <c r="D1322" i="13"/>
  <c r="C1322" i="13"/>
  <c r="D1321" i="13"/>
  <c r="C1321" i="13"/>
  <c r="D1320" i="13"/>
  <c r="C1320" i="13"/>
  <c r="D1319" i="13"/>
  <c r="C1319" i="13"/>
  <c r="D1318" i="13"/>
  <c r="C1318" i="13"/>
  <c r="D1317" i="13"/>
  <c r="C1317" i="13"/>
  <c r="D1316" i="13"/>
  <c r="C1316" i="13"/>
  <c r="D1315" i="13"/>
  <c r="C1315" i="13"/>
  <c r="D1314" i="13"/>
  <c r="C1314" i="13"/>
  <c r="D1313" i="13"/>
  <c r="C1313" i="13"/>
  <c r="D1312" i="13"/>
  <c r="C1312" i="13"/>
  <c r="D1311" i="13"/>
  <c r="C1311" i="13"/>
  <c r="D1310" i="13"/>
  <c r="C1310" i="13"/>
  <c r="D1309" i="13"/>
  <c r="C1309" i="13"/>
  <c r="D1308" i="13"/>
  <c r="C1308" i="13"/>
  <c r="D1307" i="13"/>
  <c r="C1307" i="13"/>
  <c r="D1306" i="13"/>
  <c r="C1306" i="13"/>
  <c r="D1305" i="13"/>
  <c r="C1305" i="13"/>
  <c r="D1304" i="13"/>
  <c r="C1304" i="13"/>
  <c r="D1303" i="13"/>
  <c r="C1303" i="13"/>
  <c r="D1302" i="13"/>
  <c r="C1302" i="13"/>
  <c r="D1301" i="13"/>
  <c r="C1301" i="13"/>
  <c r="D1300" i="13"/>
  <c r="C1300" i="13"/>
  <c r="D1299" i="13"/>
  <c r="C1299" i="13"/>
  <c r="D1298" i="13"/>
  <c r="C1298" i="13"/>
  <c r="D1297" i="13"/>
  <c r="C1297" i="13"/>
  <c r="D1296" i="13"/>
  <c r="C1296" i="13"/>
  <c r="D1295" i="13"/>
  <c r="C1295" i="13"/>
  <c r="D1294" i="13"/>
  <c r="C1294" i="13"/>
  <c r="D1293" i="13"/>
  <c r="C1293" i="13"/>
  <c r="D1292" i="13"/>
  <c r="C1292" i="13"/>
  <c r="D1291" i="13"/>
  <c r="C1291" i="13"/>
  <c r="D1290" i="13"/>
  <c r="C1290" i="13"/>
  <c r="D1289" i="13"/>
  <c r="C1289" i="13"/>
  <c r="D1288" i="13"/>
  <c r="C1288" i="13"/>
  <c r="D1287" i="13"/>
  <c r="C1287" i="13"/>
  <c r="D1286" i="13"/>
  <c r="C1286" i="13"/>
  <c r="D1285" i="13"/>
  <c r="C1285" i="13"/>
  <c r="D1284" i="13"/>
  <c r="C1284" i="13"/>
  <c r="D1283" i="13"/>
  <c r="C1283" i="13"/>
  <c r="D1282" i="13"/>
  <c r="C1282" i="13"/>
  <c r="D1281" i="13"/>
  <c r="C1281" i="13"/>
  <c r="D1280" i="13"/>
  <c r="C1280" i="13"/>
  <c r="D1279" i="13"/>
  <c r="C1279" i="13"/>
  <c r="D1278" i="13"/>
  <c r="C1278" i="13"/>
  <c r="D1277" i="13"/>
  <c r="C1277" i="13"/>
  <c r="D1276" i="13"/>
  <c r="C1276" i="13"/>
  <c r="D1275" i="13"/>
  <c r="C1275" i="13"/>
  <c r="D1274" i="13"/>
  <c r="C1274" i="13"/>
  <c r="D1273" i="13"/>
  <c r="C1273" i="13"/>
  <c r="D1272" i="13"/>
  <c r="C1272" i="13"/>
  <c r="D1271" i="13"/>
  <c r="C1271" i="13"/>
  <c r="D1270" i="13"/>
  <c r="C1270" i="13"/>
  <c r="D1269" i="13"/>
  <c r="C1269" i="13"/>
  <c r="D1268" i="13"/>
  <c r="C1268" i="13"/>
  <c r="D1267" i="13"/>
  <c r="C1267" i="13"/>
  <c r="D1266" i="13"/>
  <c r="C1266" i="13"/>
  <c r="D1265" i="13"/>
  <c r="C1265" i="13"/>
  <c r="D1264" i="13"/>
  <c r="C1264" i="13"/>
  <c r="D1263" i="13"/>
  <c r="C1263" i="13"/>
  <c r="D1262" i="13"/>
  <c r="C1262" i="13"/>
  <c r="D1261" i="13"/>
  <c r="C1261" i="13"/>
  <c r="D1260" i="13"/>
  <c r="C1260" i="13"/>
  <c r="D1259" i="13"/>
  <c r="C1259" i="13"/>
  <c r="D1258" i="13"/>
  <c r="C1258" i="13"/>
  <c r="D1257" i="13"/>
  <c r="C1257" i="13"/>
  <c r="D1256" i="13"/>
  <c r="C1256" i="13"/>
  <c r="D1255" i="13"/>
  <c r="C1255" i="13"/>
  <c r="D1254" i="13"/>
  <c r="C1254" i="13"/>
  <c r="D1253" i="13"/>
  <c r="C1253" i="13"/>
  <c r="D1252" i="13"/>
  <c r="C1252" i="13"/>
  <c r="D1251" i="13"/>
  <c r="C1251" i="13"/>
  <c r="D1250" i="13"/>
  <c r="C1250" i="13"/>
  <c r="D1249" i="13"/>
  <c r="C1249" i="13"/>
  <c r="D1248" i="13"/>
  <c r="C1248" i="13"/>
  <c r="D1247" i="13"/>
  <c r="C1247" i="13"/>
  <c r="D1246" i="13"/>
  <c r="C1246" i="13"/>
  <c r="D1245" i="13"/>
  <c r="C1245" i="13"/>
  <c r="D1244" i="13"/>
  <c r="C1244" i="13"/>
  <c r="D1243" i="13"/>
  <c r="C1243" i="13"/>
  <c r="D1242" i="13"/>
  <c r="C1242" i="13"/>
  <c r="D1241" i="13"/>
  <c r="C1241" i="13"/>
  <c r="D1240" i="13"/>
  <c r="C1240" i="13"/>
  <c r="D1239" i="13"/>
  <c r="C1239" i="13"/>
  <c r="D1238" i="13"/>
  <c r="C1238" i="13"/>
  <c r="D1237" i="13"/>
  <c r="C1237" i="13"/>
  <c r="D1236" i="13"/>
  <c r="C1236" i="13"/>
  <c r="D1235" i="13"/>
  <c r="C1235" i="13"/>
  <c r="D1234" i="13"/>
  <c r="C1234" i="13"/>
  <c r="D1233" i="13"/>
  <c r="C1233" i="13"/>
  <c r="D1232" i="13"/>
  <c r="C1232" i="13"/>
  <c r="D1231" i="13"/>
  <c r="C1231" i="13"/>
  <c r="D1230" i="13"/>
  <c r="C1230" i="13"/>
  <c r="D1229" i="13"/>
  <c r="C1229" i="13"/>
  <c r="D1228" i="13"/>
  <c r="C1228" i="13"/>
  <c r="D1227" i="13"/>
  <c r="C1227" i="13"/>
  <c r="D1226" i="13"/>
  <c r="C1226" i="13"/>
  <c r="D1225" i="13"/>
  <c r="C1225" i="13"/>
  <c r="D1224" i="13"/>
  <c r="C1224" i="13"/>
  <c r="D1223" i="13"/>
  <c r="C1223" i="13"/>
  <c r="D1222" i="13"/>
  <c r="C1222" i="13"/>
  <c r="D1221" i="13"/>
  <c r="C1221" i="13"/>
  <c r="D1220" i="13"/>
  <c r="C1220" i="13"/>
  <c r="D1219" i="13"/>
  <c r="C1219" i="13"/>
  <c r="D1218" i="13"/>
  <c r="C1218" i="13"/>
  <c r="D1217" i="13"/>
  <c r="C1217" i="13"/>
  <c r="D1216" i="13"/>
  <c r="C1216" i="13"/>
  <c r="D1215" i="13"/>
  <c r="C1215" i="13"/>
  <c r="D1214" i="13"/>
  <c r="C1214" i="13"/>
  <c r="D1213" i="13"/>
  <c r="C1213" i="13"/>
  <c r="D1212" i="13"/>
  <c r="C1212" i="13"/>
  <c r="D1211" i="13"/>
  <c r="C1211" i="13"/>
  <c r="D1210" i="13"/>
  <c r="C1210" i="13"/>
  <c r="D1209" i="13"/>
  <c r="C1209" i="13"/>
  <c r="D1208" i="13"/>
  <c r="C1208" i="13"/>
  <c r="D1207" i="13"/>
  <c r="C1207" i="13"/>
  <c r="D1206" i="13"/>
  <c r="C1206" i="13"/>
  <c r="D1205" i="13"/>
  <c r="C1205" i="13"/>
  <c r="D1204" i="13"/>
  <c r="C1204" i="13"/>
  <c r="D1203" i="13"/>
  <c r="C1203" i="13"/>
  <c r="D1202" i="13"/>
  <c r="C1202" i="13"/>
  <c r="D1201" i="13"/>
  <c r="C1201" i="13"/>
  <c r="D1200" i="13"/>
  <c r="C1200" i="13"/>
  <c r="D1199" i="13"/>
  <c r="C1199" i="13"/>
  <c r="D1198" i="13"/>
  <c r="C1198" i="13"/>
  <c r="D1197" i="13"/>
  <c r="C1197" i="13"/>
  <c r="D1196" i="13"/>
  <c r="C1196" i="13"/>
  <c r="D1195" i="13"/>
  <c r="C1195" i="13"/>
  <c r="D1194" i="13"/>
  <c r="C1194" i="13"/>
  <c r="D1193" i="13"/>
  <c r="C1193" i="13"/>
  <c r="D1192" i="13"/>
  <c r="C1192" i="13"/>
  <c r="D1191" i="13"/>
  <c r="C1191" i="13"/>
  <c r="D1190" i="13"/>
  <c r="C1190" i="13"/>
  <c r="D1189" i="13"/>
  <c r="C1189" i="13"/>
  <c r="D1188" i="13"/>
  <c r="C1188" i="13"/>
  <c r="D1187" i="13"/>
  <c r="C1187" i="13"/>
  <c r="D1186" i="13"/>
  <c r="C1186" i="13"/>
  <c r="D1185" i="13"/>
  <c r="C1185" i="13"/>
  <c r="D1184" i="13"/>
  <c r="C1184" i="13"/>
  <c r="D1183" i="13"/>
  <c r="C1183" i="13"/>
  <c r="D1182" i="13"/>
  <c r="C1182" i="13"/>
  <c r="D1181" i="13"/>
  <c r="C1181" i="13"/>
  <c r="D1180" i="13"/>
  <c r="C1180" i="13"/>
  <c r="D1179" i="13"/>
  <c r="C1179" i="13"/>
  <c r="D1178" i="13"/>
  <c r="C1178" i="13"/>
  <c r="D1177" i="13"/>
  <c r="C1177" i="13"/>
  <c r="D1176" i="13"/>
  <c r="C1176" i="13"/>
  <c r="D1175" i="13"/>
  <c r="C1175" i="13"/>
  <c r="D1174" i="13"/>
  <c r="C1174" i="13"/>
  <c r="D1173" i="13"/>
  <c r="C1173" i="13"/>
  <c r="D1172" i="13"/>
  <c r="C1172" i="13"/>
  <c r="D1171" i="13"/>
  <c r="C1171" i="13"/>
  <c r="D1170" i="13"/>
  <c r="C1170" i="13"/>
  <c r="D1169" i="13"/>
  <c r="C1169" i="13"/>
  <c r="D1168" i="13"/>
  <c r="C1168" i="13"/>
  <c r="D1167" i="13"/>
  <c r="C1167" i="13"/>
  <c r="D1166" i="13"/>
  <c r="C1166" i="13"/>
  <c r="D1165" i="13"/>
  <c r="C1165" i="13"/>
  <c r="D1164" i="13"/>
  <c r="C1164" i="13"/>
  <c r="D1163" i="13"/>
  <c r="C1163" i="13"/>
  <c r="D1162" i="13"/>
  <c r="C1162" i="13"/>
  <c r="D1161" i="13"/>
  <c r="C1161" i="13"/>
  <c r="D1160" i="13"/>
  <c r="C1160" i="13"/>
  <c r="D1159" i="13"/>
  <c r="C1159" i="13"/>
  <c r="D1158" i="13"/>
  <c r="C1158" i="13"/>
  <c r="D1157" i="13"/>
  <c r="C1157" i="13"/>
  <c r="D1156" i="13"/>
  <c r="C1156" i="13"/>
  <c r="D1155" i="13"/>
  <c r="C1155" i="13"/>
  <c r="D1154" i="13"/>
  <c r="C1154" i="13"/>
  <c r="D1153" i="13"/>
  <c r="C1153" i="13"/>
  <c r="D1152" i="13"/>
  <c r="C1152" i="13"/>
  <c r="D1151" i="13"/>
  <c r="C1151" i="13"/>
  <c r="D1150" i="13"/>
  <c r="C1150" i="13"/>
  <c r="D1149" i="13"/>
  <c r="C1149" i="13"/>
  <c r="D1148" i="13"/>
  <c r="C1148" i="13"/>
  <c r="D1147" i="13"/>
  <c r="C1147" i="13"/>
  <c r="D1146" i="13"/>
  <c r="C1146" i="13"/>
  <c r="D1145" i="13"/>
  <c r="C1145" i="13"/>
  <c r="D1144" i="13"/>
  <c r="C1144" i="13"/>
  <c r="D1143" i="13"/>
  <c r="C1143" i="13"/>
  <c r="D1142" i="13"/>
  <c r="C1142" i="13"/>
  <c r="D1141" i="13"/>
  <c r="C1141" i="13"/>
  <c r="D1140" i="13"/>
  <c r="C1140" i="13"/>
  <c r="D1139" i="13"/>
  <c r="C1139" i="13"/>
  <c r="D1138" i="13"/>
  <c r="C1138" i="13"/>
  <c r="D1137" i="13"/>
  <c r="C1137" i="13"/>
  <c r="D1136" i="13"/>
  <c r="C1136" i="13"/>
  <c r="D1135" i="13"/>
  <c r="C1135" i="13"/>
  <c r="D1134" i="13"/>
  <c r="C1134" i="13"/>
  <c r="D1133" i="13"/>
  <c r="C1133" i="13"/>
  <c r="D1132" i="13"/>
  <c r="C1132" i="13"/>
  <c r="D1131" i="13"/>
  <c r="C1131" i="13"/>
  <c r="D1130" i="13"/>
  <c r="C1130" i="13"/>
  <c r="D1129" i="13"/>
  <c r="C1129" i="13"/>
  <c r="D1128" i="13"/>
  <c r="C1128" i="13"/>
  <c r="D1127" i="13"/>
  <c r="C1127" i="13"/>
  <c r="D1126" i="13"/>
  <c r="C1126" i="13"/>
  <c r="D1125" i="13"/>
  <c r="C1125" i="13"/>
  <c r="D1124" i="13"/>
  <c r="C1124" i="13"/>
  <c r="D1123" i="13"/>
  <c r="C1123" i="13"/>
  <c r="D1122" i="13"/>
  <c r="C1122" i="13"/>
  <c r="D1121" i="13"/>
  <c r="C1121" i="13"/>
  <c r="D1120" i="13"/>
  <c r="C1120" i="13"/>
  <c r="D1119" i="13"/>
  <c r="C1119" i="13"/>
  <c r="D1118" i="13"/>
  <c r="C1118" i="13"/>
  <c r="D1117" i="13"/>
  <c r="C1117" i="13"/>
  <c r="D1116" i="13"/>
  <c r="C1116" i="13"/>
  <c r="D1115" i="13"/>
  <c r="C1115" i="13"/>
  <c r="D1114" i="13"/>
  <c r="C1114" i="13"/>
  <c r="D1113" i="13"/>
  <c r="C1113" i="13"/>
  <c r="D1112" i="13"/>
  <c r="C1112" i="13"/>
  <c r="D1111" i="13"/>
  <c r="C1111" i="13"/>
  <c r="D1110" i="13"/>
  <c r="C1110" i="13"/>
  <c r="D1109" i="13"/>
  <c r="C1109" i="13"/>
  <c r="D1108" i="13"/>
  <c r="C1108" i="13"/>
  <c r="D1107" i="13"/>
  <c r="C1107" i="13"/>
  <c r="D1106" i="13"/>
  <c r="C1106" i="13"/>
  <c r="D1105" i="13"/>
  <c r="C1105" i="13"/>
  <c r="D1104" i="13"/>
  <c r="C1104" i="13"/>
  <c r="D1103" i="13"/>
  <c r="C1103" i="13"/>
  <c r="D1102" i="13"/>
  <c r="C1102" i="13"/>
  <c r="D1101" i="13"/>
  <c r="C1101" i="13"/>
  <c r="D1100" i="13"/>
  <c r="C1100" i="13"/>
  <c r="D1099" i="13"/>
  <c r="C1099" i="13"/>
  <c r="D1098" i="13"/>
  <c r="C1098" i="13"/>
  <c r="D1097" i="13"/>
  <c r="C1097" i="13"/>
  <c r="D1096" i="13"/>
  <c r="C1096" i="13"/>
  <c r="D1095" i="13"/>
  <c r="C1095" i="13"/>
  <c r="D1094" i="13"/>
  <c r="C1094" i="13"/>
  <c r="D1093" i="13"/>
  <c r="C1093" i="13"/>
  <c r="D1092" i="13"/>
  <c r="C1092" i="13"/>
  <c r="D1091" i="13"/>
  <c r="C1091" i="13"/>
  <c r="D1090" i="13"/>
  <c r="C1090" i="13"/>
  <c r="D1089" i="13"/>
  <c r="C1089" i="13"/>
  <c r="D1088" i="13"/>
  <c r="C1088" i="13"/>
  <c r="D1087" i="13"/>
  <c r="C1087" i="13"/>
  <c r="D1086" i="13"/>
  <c r="C1086" i="13"/>
  <c r="D1085" i="13"/>
  <c r="C1085" i="13"/>
  <c r="D1084" i="13"/>
  <c r="C1084" i="13"/>
  <c r="D1083" i="13"/>
  <c r="C1083" i="13"/>
  <c r="D1082" i="13"/>
  <c r="C1082" i="13"/>
  <c r="D1081" i="13"/>
  <c r="C1081" i="13"/>
  <c r="D1080" i="13"/>
  <c r="C1080" i="13"/>
  <c r="D1079" i="13"/>
  <c r="C1079" i="13"/>
  <c r="D1078" i="13"/>
  <c r="C1078" i="13"/>
  <c r="D1077" i="13"/>
  <c r="C1077" i="13"/>
  <c r="D1076" i="13"/>
  <c r="C1076" i="13"/>
  <c r="D1075" i="13"/>
  <c r="C1075" i="13"/>
  <c r="D1074" i="13"/>
  <c r="C1074" i="13"/>
  <c r="D1073" i="13"/>
  <c r="C1073" i="13"/>
  <c r="D1072" i="13"/>
  <c r="C1072" i="13"/>
  <c r="D1071" i="13"/>
  <c r="C1071" i="13"/>
  <c r="D1070" i="13"/>
  <c r="C1070" i="13"/>
  <c r="D1069" i="13"/>
  <c r="C1069" i="13"/>
  <c r="D1068" i="13"/>
  <c r="C1068" i="13"/>
  <c r="D1067" i="13"/>
  <c r="C1067" i="13"/>
  <c r="D1066" i="13"/>
  <c r="C1066" i="13"/>
  <c r="D1065" i="13"/>
  <c r="C1065" i="13"/>
  <c r="D1064" i="13"/>
  <c r="C1064" i="13"/>
  <c r="D1063" i="13"/>
  <c r="C1063" i="13"/>
  <c r="D1062" i="13"/>
  <c r="C1062" i="13"/>
  <c r="D1061" i="13"/>
  <c r="C1061" i="13"/>
  <c r="D1060" i="13"/>
  <c r="C1060" i="13"/>
  <c r="D1059" i="13"/>
  <c r="C1059" i="13"/>
  <c r="D1058" i="13"/>
  <c r="C1058" i="13"/>
  <c r="D1057" i="13"/>
  <c r="C1057" i="13"/>
  <c r="D1056" i="13"/>
  <c r="C1056" i="13"/>
  <c r="D1055" i="13"/>
  <c r="C1055" i="13"/>
  <c r="D1054" i="13"/>
  <c r="C1054" i="13"/>
  <c r="D1053" i="13"/>
  <c r="C1053" i="13"/>
  <c r="D1052" i="13"/>
  <c r="C1052" i="13"/>
  <c r="D1051" i="13"/>
  <c r="C1051" i="13"/>
  <c r="D1050" i="13"/>
  <c r="C1050" i="13"/>
  <c r="D1049" i="13"/>
  <c r="C1049" i="13"/>
  <c r="D1048" i="13"/>
  <c r="C1048" i="13"/>
  <c r="D1047" i="13"/>
  <c r="C1047" i="13"/>
  <c r="D1046" i="13"/>
  <c r="C1046" i="13"/>
  <c r="D1045" i="13"/>
  <c r="C1045" i="13"/>
  <c r="D1044" i="13"/>
  <c r="C1044" i="13"/>
  <c r="D1043" i="13"/>
  <c r="C1043" i="13"/>
  <c r="D1042" i="13"/>
  <c r="C1042" i="13"/>
  <c r="D1041" i="13"/>
  <c r="C1041" i="13"/>
  <c r="D1040" i="13"/>
  <c r="C1040" i="13"/>
  <c r="D1039" i="13"/>
  <c r="C1039" i="13"/>
  <c r="D1038" i="13"/>
  <c r="C1038" i="13"/>
  <c r="D1037" i="13"/>
  <c r="C1037" i="13"/>
  <c r="D1036" i="13"/>
  <c r="C1036" i="13"/>
  <c r="D1035" i="13"/>
  <c r="C1035" i="13"/>
  <c r="D1034" i="13"/>
  <c r="C1034" i="13"/>
  <c r="D1033" i="13"/>
  <c r="C1033" i="13"/>
  <c r="D1032" i="13"/>
  <c r="C1032" i="13"/>
  <c r="D1031" i="13"/>
  <c r="C1031" i="13"/>
  <c r="D1030" i="13"/>
  <c r="C1030" i="13"/>
  <c r="D1029" i="13"/>
  <c r="C1029" i="13"/>
  <c r="D1028" i="13"/>
  <c r="C1028" i="13"/>
  <c r="D1027" i="13"/>
  <c r="C1027" i="13"/>
  <c r="D1026" i="13"/>
  <c r="C1026" i="13"/>
  <c r="D1025" i="13"/>
  <c r="C1025" i="13"/>
  <c r="D1024" i="13"/>
  <c r="C1024" i="13"/>
  <c r="D1023" i="13"/>
  <c r="C1023" i="13"/>
  <c r="D1022" i="13"/>
  <c r="C1022" i="13"/>
  <c r="D1021" i="13"/>
  <c r="C1021" i="13"/>
  <c r="D1020" i="13"/>
  <c r="C1020" i="13"/>
  <c r="D1019" i="13"/>
  <c r="C1019" i="13"/>
  <c r="D1018" i="13"/>
  <c r="C1018" i="13"/>
  <c r="D1017" i="13"/>
  <c r="C1017" i="13"/>
  <c r="D1016" i="13"/>
  <c r="C1016" i="13"/>
  <c r="D1015" i="13"/>
  <c r="C1015" i="13"/>
  <c r="D1014" i="13"/>
  <c r="C1014" i="13"/>
  <c r="D1013" i="13"/>
  <c r="C1013" i="13"/>
  <c r="D1012" i="13"/>
  <c r="C1012" i="13"/>
  <c r="D1011" i="13"/>
  <c r="C1011" i="13"/>
  <c r="D1010" i="13"/>
  <c r="C1010" i="13"/>
  <c r="D1009" i="13"/>
  <c r="C1009" i="13"/>
  <c r="D1008" i="13"/>
  <c r="C1008" i="13"/>
  <c r="D1007" i="13"/>
  <c r="C1007" i="13"/>
  <c r="D1006" i="13"/>
  <c r="C1006" i="13"/>
  <c r="D1005" i="13"/>
  <c r="C1005" i="13"/>
  <c r="D1004" i="13"/>
  <c r="C1004" i="13"/>
  <c r="D1003" i="13"/>
  <c r="C1003" i="13"/>
  <c r="D1002" i="13"/>
  <c r="C1002" i="13"/>
  <c r="D1001" i="13"/>
  <c r="C1001" i="13"/>
  <c r="D1000" i="13"/>
  <c r="C1000" i="13"/>
  <c r="D999" i="13"/>
  <c r="C999" i="13"/>
  <c r="D998" i="13"/>
  <c r="C998" i="13"/>
  <c r="D997" i="13"/>
  <c r="C997" i="13"/>
  <c r="D996" i="13"/>
  <c r="C996" i="13"/>
  <c r="D995" i="13"/>
  <c r="C995" i="13"/>
  <c r="D994" i="13"/>
  <c r="C994" i="13"/>
  <c r="D993" i="13"/>
  <c r="C993" i="13"/>
  <c r="D992" i="13"/>
  <c r="C992" i="13"/>
  <c r="D991" i="13"/>
  <c r="C991" i="13"/>
  <c r="D990" i="13"/>
  <c r="C990" i="13"/>
  <c r="D989" i="13"/>
  <c r="C989" i="13"/>
  <c r="D988" i="13"/>
  <c r="C988" i="13"/>
  <c r="D987" i="13"/>
  <c r="C987" i="13"/>
  <c r="D986" i="13"/>
  <c r="C986" i="13"/>
  <c r="D985" i="13"/>
  <c r="C985" i="13"/>
  <c r="D984" i="13"/>
  <c r="C984" i="13"/>
  <c r="D983" i="13"/>
  <c r="C983" i="13"/>
  <c r="D982" i="13"/>
  <c r="C982" i="13"/>
  <c r="D981" i="13"/>
  <c r="C981" i="13"/>
  <c r="D980" i="13"/>
  <c r="C980" i="13"/>
  <c r="D979" i="13"/>
  <c r="C979" i="13"/>
  <c r="D978" i="13"/>
  <c r="C978" i="13"/>
  <c r="D977" i="13"/>
  <c r="C977" i="13"/>
  <c r="D976" i="13"/>
  <c r="C976" i="13"/>
  <c r="D975" i="13"/>
  <c r="C975" i="13"/>
  <c r="D974" i="13"/>
  <c r="C974" i="13"/>
  <c r="D973" i="13"/>
  <c r="C973" i="13"/>
  <c r="D972" i="13"/>
  <c r="C972" i="13"/>
  <c r="D971" i="13"/>
  <c r="C971" i="13"/>
  <c r="D970" i="13"/>
  <c r="C970" i="13"/>
  <c r="D969" i="13"/>
  <c r="C969" i="13"/>
  <c r="D968" i="13"/>
  <c r="C968" i="13"/>
  <c r="D967" i="13"/>
  <c r="C967" i="13"/>
  <c r="D966" i="13"/>
  <c r="C966" i="13"/>
  <c r="D965" i="13"/>
  <c r="C965" i="13"/>
  <c r="D964" i="13"/>
  <c r="C964" i="13"/>
  <c r="D963" i="13"/>
  <c r="C963" i="13"/>
  <c r="D962" i="13"/>
  <c r="C962" i="13"/>
  <c r="D961" i="13"/>
  <c r="C961" i="13"/>
  <c r="D960" i="13"/>
  <c r="C960" i="13"/>
  <c r="D959" i="13"/>
  <c r="C959" i="13"/>
  <c r="D958" i="13"/>
  <c r="C958" i="13"/>
  <c r="D957" i="13"/>
  <c r="C957" i="13"/>
  <c r="D956" i="13"/>
  <c r="C956" i="13"/>
  <c r="D955" i="13"/>
  <c r="C955" i="13"/>
  <c r="D954" i="13"/>
  <c r="C954" i="13"/>
  <c r="D953" i="13"/>
  <c r="C953" i="13"/>
  <c r="D952" i="13"/>
  <c r="C952" i="13"/>
  <c r="D951" i="13"/>
  <c r="C951" i="13"/>
  <c r="D950" i="13"/>
  <c r="C950" i="13"/>
  <c r="D949" i="13"/>
  <c r="C949" i="13"/>
  <c r="D948" i="13"/>
  <c r="C948" i="13"/>
  <c r="D947" i="13"/>
  <c r="C947" i="13"/>
  <c r="D946" i="13"/>
  <c r="C946" i="13"/>
  <c r="D945" i="13"/>
  <c r="C945" i="13"/>
  <c r="D944" i="13"/>
  <c r="C944" i="13"/>
  <c r="D943" i="13"/>
  <c r="C943" i="13"/>
  <c r="D942" i="13"/>
  <c r="C942" i="13"/>
  <c r="D941" i="13"/>
  <c r="C941" i="13"/>
  <c r="D940" i="13"/>
  <c r="C940" i="13"/>
  <c r="D939" i="13"/>
  <c r="C939" i="13"/>
  <c r="D938" i="13"/>
  <c r="C938" i="13"/>
  <c r="D937" i="13"/>
  <c r="C937" i="13"/>
  <c r="D936" i="13"/>
  <c r="C936" i="13"/>
  <c r="D935" i="13"/>
  <c r="C935" i="13"/>
  <c r="D934" i="13"/>
  <c r="C934" i="13"/>
  <c r="D933" i="13"/>
  <c r="C933" i="13"/>
  <c r="D932" i="13"/>
  <c r="C932" i="13"/>
  <c r="D931" i="13"/>
  <c r="C931" i="13"/>
  <c r="D930" i="13"/>
  <c r="C930" i="13"/>
  <c r="D929" i="13"/>
  <c r="C929" i="13"/>
  <c r="D928" i="13"/>
  <c r="C928" i="13"/>
  <c r="D927" i="13"/>
  <c r="C927" i="13"/>
  <c r="D926" i="13"/>
  <c r="C926" i="13"/>
  <c r="D925" i="13"/>
  <c r="C925" i="13"/>
  <c r="D924" i="13"/>
  <c r="C924" i="13"/>
  <c r="D923" i="13"/>
  <c r="C923" i="13"/>
  <c r="D922" i="13"/>
  <c r="C922" i="13"/>
  <c r="D921" i="13"/>
  <c r="C921" i="13"/>
  <c r="D920" i="13"/>
  <c r="C920" i="13"/>
  <c r="D919" i="13"/>
  <c r="C919" i="13"/>
  <c r="D918" i="13"/>
  <c r="C918" i="13"/>
  <c r="D917" i="13"/>
  <c r="C917" i="13"/>
  <c r="D916" i="13"/>
  <c r="C916" i="13"/>
  <c r="D915" i="13"/>
  <c r="C915" i="13"/>
  <c r="D914" i="13"/>
  <c r="C914" i="13"/>
  <c r="D913" i="13"/>
  <c r="C913" i="13"/>
  <c r="D912" i="13"/>
  <c r="C912" i="13"/>
  <c r="D911" i="13"/>
  <c r="C911" i="13"/>
  <c r="D910" i="13"/>
  <c r="C910" i="13"/>
  <c r="D909" i="13"/>
  <c r="C909" i="13"/>
  <c r="D908" i="13"/>
  <c r="C908" i="13"/>
  <c r="D907" i="13"/>
  <c r="C907" i="13"/>
  <c r="D906" i="13"/>
  <c r="C906" i="13"/>
  <c r="D905" i="13"/>
  <c r="C905" i="13"/>
  <c r="D904" i="13"/>
  <c r="C904" i="13"/>
  <c r="D903" i="13"/>
  <c r="C903" i="13"/>
  <c r="D902" i="13"/>
  <c r="C902" i="13"/>
  <c r="D901" i="13"/>
  <c r="C901" i="13"/>
  <c r="D900" i="13"/>
  <c r="C900" i="13"/>
  <c r="D899" i="13"/>
  <c r="C899" i="13"/>
  <c r="D898" i="13"/>
  <c r="C898" i="13"/>
  <c r="D897" i="13"/>
  <c r="C897" i="13"/>
  <c r="D896" i="13"/>
  <c r="C896" i="13"/>
  <c r="D895" i="13"/>
  <c r="C895" i="13"/>
  <c r="D894" i="13"/>
  <c r="C894" i="13"/>
  <c r="D893" i="13"/>
  <c r="C893" i="13"/>
  <c r="D892" i="13"/>
  <c r="C892" i="13"/>
  <c r="D891" i="13"/>
  <c r="C891" i="13"/>
  <c r="D890" i="13"/>
  <c r="C890" i="13"/>
  <c r="D889" i="13"/>
  <c r="C889" i="13"/>
  <c r="D888" i="13"/>
  <c r="C888" i="13"/>
  <c r="D887" i="13"/>
  <c r="C887" i="13"/>
  <c r="D886" i="13"/>
  <c r="C886" i="13"/>
  <c r="D885" i="13"/>
  <c r="C885" i="13"/>
  <c r="D884" i="13"/>
  <c r="C884" i="13"/>
  <c r="D883" i="13"/>
  <c r="C883" i="13"/>
  <c r="D882" i="13"/>
  <c r="C882" i="13"/>
  <c r="D881" i="13"/>
  <c r="C881" i="13"/>
  <c r="D880" i="13"/>
  <c r="C880" i="13"/>
  <c r="D879" i="13"/>
  <c r="C879" i="13"/>
  <c r="D878" i="13"/>
  <c r="C878" i="13"/>
  <c r="D877" i="13"/>
  <c r="C877" i="13"/>
  <c r="D876" i="13"/>
  <c r="C876" i="13"/>
  <c r="D875" i="13"/>
  <c r="C875" i="13"/>
  <c r="D874" i="13"/>
  <c r="C874" i="13"/>
  <c r="D873" i="13"/>
  <c r="C873" i="13"/>
  <c r="D872" i="13"/>
  <c r="C872" i="13"/>
  <c r="D871" i="13"/>
  <c r="C871" i="13"/>
  <c r="D870" i="13"/>
  <c r="C870" i="13"/>
  <c r="D869" i="13"/>
  <c r="C869" i="13"/>
  <c r="D868" i="13"/>
  <c r="C868" i="13"/>
  <c r="D867" i="13"/>
  <c r="C867" i="13"/>
  <c r="D866" i="13"/>
  <c r="C866" i="13"/>
  <c r="D865" i="13"/>
  <c r="C865" i="13"/>
  <c r="D864" i="13"/>
  <c r="C864" i="13"/>
  <c r="D863" i="13"/>
  <c r="C863" i="13"/>
  <c r="D862" i="13"/>
  <c r="C862" i="13"/>
  <c r="D861" i="13"/>
  <c r="C861" i="13"/>
  <c r="D860" i="13"/>
  <c r="C860" i="13"/>
  <c r="D859" i="13"/>
  <c r="C859" i="13"/>
  <c r="D858" i="13"/>
  <c r="C858" i="13"/>
  <c r="D857" i="13"/>
  <c r="C857" i="13"/>
  <c r="D856" i="13"/>
  <c r="C856" i="13"/>
  <c r="D855" i="13"/>
  <c r="C855" i="13"/>
  <c r="D854" i="13"/>
  <c r="C854" i="13"/>
  <c r="D853" i="13"/>
  <c r="C853" i="13"/>
  <c r="D852" i="13"/>
  <c r="C852" i="13"/>
  <c r="D851" i="13"/>
  <c r="C851" i="13"/>
  <c r="D850" i="13"/>
  <c r="C850" i="13"/>
  <c r="D849" i="13"/>
  <c r="C849" i="13"/>
  <c r="D848" i="13"/>
  <c r="C848" i="13"/>
  <c r="D847" i="13"/>
  <c r="C847" i="13"/>
  <c r="D846" i="13"/>
  <c r="C846" i="13"/>
  <c r="D845" i="13"/>
  <c r="C845" i="13"/>
  <c r="D844" i="13"/>
  <c r="C844" i="13"/>
  <c r="D843" i="13"/>
  <c r="C843" i="13"/>
  <c r="D842" i="13"/>
  <c r="C842" i="13"/>
  <c r="D841" i="13"/>
  <c r="C841" i="13"/>
  <c r="D840" i="13"/>
  <c r="C840" i="13"/>
  <c r="D839" i="13"/>
  <c r="C839" i="13"/>
  <c r="D838" i="13"/>
  <c r="C838" i="13"/>
  <c r="D837" i="13"/>
  <c r="C837" i="13"/>
  <c r="D836" i="13"/>
  <c r="C836" i="13"/>
  <c r="D835" i="13"/>
  <c r="C835" i="13"/>
  <c r="D834" i="13"/>
  <c r="C834" i="13"/>
  <c r="D833" i="13"/>
  <c r="C833" i="13"/>
  <c r="D832" i="13"/>
  <c r="C832" i="13"/>
  <c r="D831" i="13"/>
  <c r="C831" i="13"/>
  <c r="D830" i="13"/>
  <c r="C830" i="13"/>
  <c r="D829" i="13"/>
  <c r="C829" i="13"/>
  <c r="D828" i="13"/>
  <c r="C828" i="13"/>
  <c r="D827" i="13"/>
  <c r="C827" i="13"/>
  <c r="D826" i="13"/>
  <c r="C826" i="13"/>
  <c r="D825" i="13"/>
  <c r="C825" i="13"/>
  <c r="D824" i="13"/>
  <c r="C824" i="13"/>
  <c r="D823" i="13"/>
  <c r="C823" i="13"/>
  <c r="D822" i="13"/>
  <c r="C822" i="13"/>
  <c r="D821" i="13"/>
  <c r="C821" i="13"/>
  <c r="D820" i="13"/>
  <c r="C820" i="13"/>
  <c r="D819" i="13"/>
  <c r="C819" i="13"/>
  <c r="D818" i="13"/>
  <c r="C818" i="13"/>
  <c r="D817" i="13"/>
  <c r="C817" i="13"/>
  <c r="D816" i="13"/>
  <c r="C816" i="13"/>
  <c r="D815" i="13"/>
  <c r="C815" i="13"/>
  <c r="D814" i="13"/>
  <c r="C814" i="13"/>
  <c r="D813" i="13"/>
  <c r="C813" i="13"/>
  <c r="D812" i="13"/>
  <c r="C812" i="13"/>
  <c r="D811" i="13"/>
  <c r="C811" i="13"/>
  <c r="D810" i="13"/>
  <c r="C810" i="13"/>
  <c r="D809" i="13"/>
  <c r="C809" i="13"/>
  <c r="D808" i="13"/>
  <c r="C808" i="13"/>
  <c r="D807" i="13"/>
  <c r="C807" i="13"/>
  <c r="D806" i="13"/>
  <c r="C806" i="13"/>
  <c r="D805" i="13"/>
  <c r="C805" i="13"/>
  <c r="D804" i="13"/>
  <c r="C804" i="13"/>
  <c r="D803" i="13"/>
  <c r="C803" i="13"/>
  <c r="D802" i="13"/>
  <c r="C802" i="13"/>
  <c r="D801" i="13"/>
  <c r="C801" i="13"/>
  <c r="D800" i="13"/>
  <c r="C800" i="13"/>
  <c r="D799" i="13"/>
  <c r="C799" i="13"/>
  <c r="D798" i="13"/>
  <c r="C798" i="13"/>
  <c r="D797" i="13"/>
  <c r="C797" i="13"/>
  <c r="D796" i="13"/>
  <c r="C796" i="13"/>
  <c r="D795" i="13"/>
  <c r="C795" i="13"/>
  <c r="D794" i="13"/>
  <c r="C794" i="13"/>
  <c r="D793" i="13"/>
  <c r="C793" i="13"/>
  <c r="D792" i="13"/>
  <c r="C792" i="13"/>
  <c r="D791" i="13"/>
  <c r="C791" i="13"/>
  <c r="D790" i="13"/>
  <c r="C790" i="13"/>
  <c r="D789" i="13"/>
  <c r="C789" i="13"/>
  <c r="D788" i="13"/>
  <c r="C788" i="13"/>
  <c r="D787" i="13"/>
  <c r="C787" i="13"/>
  <c r="D786" i="13"/>
  <c r="C786" i="13"/>
  <c r="D785" i="13"/>
  <c r="C785" i="13"/>
  <c r="D784" i="13"/>
  <c r="C784" i="13"/>
  <c r="D783" i="13"/>
  <c r="C783" i="13"/>
  <c r="D782" i="13"/>
  <c r="C782" i="13"/>
  <c r="D781" i="13"/>
  <c r="C781" i="13"/>
  <c r="D780" i="13"/>
  <c r="C780" i="13"/>
  <c r="D779" i="13"/>
  <c r="C779" i="13"/>
  <c r="D778" i="13"/>
  <c r="C778" i="13"/>
  <c r="D777" i="13"/>
  <c r="C777" i="13"/>
  <c r="D776" i="13"/>
  <c r="C776" i="13"/>
  <c r="D775" i="13"/>
  <c r="C775" i="13"/>
  <c r="D774" i="13"/>
  <c r="C774" i="13"/>
  <c r="D773" i="13"/>
  <c r="C773" i="13"/>
  <c r="D772" i="13"/>
  <c r="C772" i="13"/>
  <c r="D771" i="13"/>
  <c r="C771" i="13"/>
  <c r="D770" i="13"/>
  <c r="C770" i="13"/>
  <c r="D769" i="13"/>
  <c r="C769" i="13"/>
  <c r="D768" i="13"/>
  <c r="C768" i="13"/>
  <c r="D767" i="13"/>
  <c r="C767" i="13"/>
  <c r="D766" i="13"/>
  <c r="C766" i="13"/>
  <c r="D765" i="13"/>
  <c r="C765" i="13"/>
  <c r="D764" i="13"/>
  <c r="C764" i="13"/>
  <c r="D763" i="13"/>
  <c r="C763" i="13"/>
  <c r="D762" i="13"/>
  <c r="C762" i="13"/>
  <c r="D761" i="13"/>
  <c r="C761" i="13"/>
  <c r="D760" i="13"/>
  <c r="C760" i="13"/>
  <c r="D759" i="13"/>
  <c r="C759" i="13"/>
  <c r="D758" i="13"/>
  <c r="C758" i="13"/>
  <c r="D757" i="13"/>
  <c r="C757" i="13"/>
  <c r="D756" i="13"/>
  <c r="C756" i="13"/>
  <c r="D755" i="13"/>
  <c r="C755" i="13"/>
  <c r="D754" i="13"/>
  <c r="C754" i="13"/>
  <c r="D753" i="13"/>
  <c r="C753" i="13"/>
  <c r="D752" i="13"/>
  <c r="C752" i="13"/>
  <c r="D751" i="13"/>
  <c r="C751" i="13"/>
  <c r="D750" i="13"/>
  <c r="C750" i="13"/>
  <c r="D749" i="13"/>
  <c r="C749" i="13"/>
  <c r="D748" i="13"/>
  <c r="C748" i="13"/>
  <c r="D747" i="13"/>
  <c r="C747" i="13"/>
  <c r="D746" i="13"/>
  <c r="C746" i="13"/>
  <c r="D745" i="13"/>
  <c r="C745" i="13"/>
  <c r="D744" i="13"/>
  <c r="C744" i="13"/>
  <c r="D743" i="13"/>
  <c r="C743" i="13"/>
  <c r="D742" i="13"/>
  <c r="C742" i="13"/>
  <c r="D741" i="13"/>
  <c r="C741" i="13"/>
  <c r="D740" i="13"/>
  <c r="C740" i="13"/>
  <c r="D739" i="13"/>
  <c r="C739" i="13"/>
  <c r="D738" i="13"/>
  <c r="C738" i="13"/>
  <c r="D737" i="13"/>
  <c r="C737" i="13"/>
  <c r="D736" i="13"/>
  <c r="C736" i="13"/>
  <c r="D735" i="13"/>
  <c r="C735" i="13"/>
  <c r="D734" i="13"/>
  <c r="C734" i="13"/>
  <c r="D733" i="13"/>
  <c r="C733" i="13"/>
  <c r="D732" i="13"/>
  <c r="C732" i="13"/>
  <c r="D731" i="13"/>
  <c r="C731" i="13"/>
  <c r="D730" i="13"/>
  <c r="C730" i="13"/>
  <c r="D729" i="13"/>
  <c r="C729" i="13"/>
  <c r="D728" i="13"/>
  <c r="C728" i="13"/>
  <c r="D727" i="13"/>
  <c r="C727" i="13"/>
  <c r="D726" i="13"/>
  <c r="C726" i="13"/>
  <c r="D725" i="13"/>
  <c r="C725" i="13"/>
  <c r="D724" i="13"/>
  <c r="C724" i="13"/>
  <c r="D723" i="13"/>
  <c r="C723" i="13"/>
  <c r="D722" i="13"/>
  <c r="C722" i="13"/>
  <c r="D721" i="13"/>
  <c r="C721" i="13"/>
  <c r="D720" i="13"/>
  <c r="C720" i="13"/>
  <c r="D719" i="13"/>
  <c r="C719" i="13"/>
  <c r="D718" i="13"/>
  <c r="C718" i="13"/>
  <c r="D717" i="13"/>
  <c r="C717" i="13"/>
  <c r="D716" i="13"/>
  <c r="C716" i="13"/>
  <c r="D715" i="13"/>
  <c r="C715" i="13"/>
  <c r="D714" i="13"/>
  <c r="C714" i="13"/>
  <c r="D713" i="13"/>
  <c r="C713" i="13"/>
  <c r="D712" i="13"/>
  <c r="C712" i="13"/>
  <c r="D711" i="13"/>
  <c r="C711" i="13"/>
  <c r="D710" i="13"/>
  <c r="C710" i="13"/>
  <c r="D709" i="13"/>
  <c r="C709" i="13"/>
  <c r="D708" i="13"/>
  <c r="C708" i="13"/>
  <c r="D707" i="13"/>
  <c r="C707" i="13"/>
  <c r="D706" i="13"/>
  <c r="C706" i="13"/>
  <c r="D705" i="13"/>
  <c r="C705" i="13"/>
  <c r="D704" i="13"/>
  <c r="C704" i="13"/>
  <c r="D703" i="13"/>
  <c r="C703" i="13"/>
  <c r="D702" i="13"/>
  <c r="C702" i="13"/>
  <c r="D701" i="13"/>
  <c r="C701" i="13"/>
  <c r="D700" i="13"/>
  <c r="C700" i="13"/>
  <c r="D699" i="13"/>
  <c r="C699" i="13"/>
  <c r="D698" i="13"/>
  <c r="C698" i="13"/>
  <c r="D697" i="13"/>
  <c r="C697" i="13"/>
  <c r="D696" i="13"/>
  <c r="C696" i="13"/>
  <c r="D695" i="13"/>
  <c r="C695" i="13"/>
  <c r="D694" i="13"/>
  <c r="C694" i="13"/>
  <c r="D693" i="13"/>
  <c r="C693" i="13"/>
  <c r="D692" i="13"/>
  <c r="C692" i="13"/>
  <c r="D691" i="13"/>
  <c r="C691" i="13"/>
  <c r="D690" i="13"/>
  <c r="C690" i="13"/>
  <c r="D689" i="13"/>
  <c r="C689" i="13"/>
  <c r="D688" i="13"/>
  <c r="C688" i="13"/>
  <c r="D687" i="13"/>
  <c r="C687" i="13"/>
  <c r="D686" i="13"/>
  <c r="C686" i="13"/>
  <c r="D685" i="13"/>
  <c r="C685" i="13"/>
  <c r="D684" i="13"/>
  <c r="C684" i="13"/>
  <c r="D683" i="13"/>
  <c r="C683" i="13"/>
  <c r="D682" i="13"/>
  <c r="C682" i="13"/>
  <c r="D681" i="13"/>
  <c r="C681" i="13"/>
  <c r="D680" i="13"/>
  <c r="C680" i="13"/>
  <c r="D679" i="13"/>
  <c r="C679" i="13"/>
  <c r="D678" i="13"/>
  <c r="C678" i="13"/>
  <c r="D677" i="13"/>
  <c r="C677" i="13"/>
  <c r="D676" i="13"/>
  <c r="C676" i="13"/>
  <c r="D675" i="13"/>
  <c r="C675" i="13"/>
  <c r="D674" i="13"/>
  <c r="C674" i="13"/>
  <c r="D673" i="13"/>
  <c r="C673" i="13"/>
  <c r="D672" i="13"/>
  <c r="C672" i="13"/>
  <c r="D671" i="13"/>
  <c r="C671" i="13"/>
  <c r="D670" i="13"/>
  <c r="C670" i="13"/>
  <c r="D669" i="13"/>
  <c r="C669" i="13"/>
  <c r="D668" i="13"/>
  <c r="C668" i="13"/>
  <c r="D667" i="13"/>
  <c r="C667" i="13"/>
  <c r="D666" i="13"/>
  <c r="C666" i="13"/>
  <c r="D665" i="13"/>
  <c r="C665" i="13"/>
  <c r="D664" i="13"/>
  <c r="C664" i="13"/>
  <c r="D663" i="13"/>
  <c r="C663" i="13"/>
  <c r="D662" i="13"/>
  <c r="C662" i="13"/>
  <c r="D661" i="13"/>
  <c r="C661" i="13"/>
  <c r="D660" i="13"/>
  <c r="C660" i="13"/>
  <c r="D659" i="13"/>
  <c r="C659" i="13"/>
  <c r="D658" i="13"/>
  <c r="C658" i="13"/>
  <c r="D657" i="13"/>
  <c r="C657" i="13"/>
  <c r="D656" i="13"/>
  <c r="C656" i="13"/>
  <c r="D655" i="13"/>
  <c r="C655" i="13"/>
  <c r="D654" i="13"/>
  <c r="C654" i="13"/>
  <c r="D653" i="13"/>
  <c r="C653" i="13"/>
  <c r="D652" i="13"/>
  <c r="C652" i="13"/>
  <c r="D651" i="13"/>
  <c r="C651" i="13"/>
  <c r="D650" i="13"/>
  <c r="C650" i="13"/>
  <c r="D649" i="13"/>
  <c r="C649" i="13"/>
  <c r="D648" i="13"/>
  <c r="C648" i="13"/>
  <c r="D647" i="13"/>
  <c r="C647" i="13"/>
  <c r="D646" i="13"/>
  <c r="C646" i="13"/>
  <c r="D645" i="13"/>
  <c r="C645" i="13"/>
  <c r="D644" i="13"/>
  <c r="C644" i="13"/>
  <c r="D643" i="13"/>
  <c r="C643" i="13"/>
  <c r="D642" i="13"/>
  <c r="C642" i="13"/>
  <c r="D641" i="13"/>
  <c r="C641" i="13"/>
  <c r="D640" i="13"/>
  <c r="C640" i="13"/>
  <c r="D639" i="13"/>
  <c r="C639" i="13"/>
  <c r="D638" i="13"/>
  <c r="C638" i="13"/>
  <c r="D637" i="13"/>
  <c r="C637" i="13"/>
  <c r="D636" i="13"/>
  <c r="C636" i="13"/>
  <c r="D635" i="13"/>
  <c r="C635" i="13"/>
  <c r="D634" i="13"/>
  <c r="C634" i="13"/>
  <c r="D633" i="13"/>
  <c r="C633" i="13"/>
  <c r="D632" i="13"/>
  <c r="C632" i="13"/>
  <c r="D631" i="13"/>
  <c r="C631" i="13"/>
  <c r="D630" i="13"/>
  <c r="C630" i="13"/>
  <c r="D629" i="13"/>
  <c r="C629" i="13"/>
  <c r="D628" i="13"/>
  <c r="C628" i="13"/>
  <c r="D627" i="13"/>
  <c r="C627" i="13"/>
  <c r="D626" i="13"/>
  <c r="C626" i="13"/>
  <c r="D625" i="13"/>
  <c r="C625" i="13"/>
  <c r="D624" i="13"/>
  <c r="C624" i="13"/>
  <c r="D623" i="13"/>
  <c r="C623" i="13"/>
  <c r="D622" i="13"/>
  <c r="C622" i="13"/>
  <c r="D621" i="13"/>
  <c r="C621" i="13"/>
  <c r="D620" i="13"/>
  <c r="C620" i="13"/>
  <c r="D619" i="13"/>
  <c r="C619" i="13"/>
  <c r="D618" i="13"/>
  <c r="C618" i="13"/>
  <c r="D617" i="13"/>
  <c r="C617" i="13"/>
  <c r="D616" i="13"/>
  <c r="C616" i="13"/>
  <c r="D615" i="13"/>
  <c r="C615" i="13"/>
  <c r="D614" i="13"/>
  <c r="C614" i="13"/>
  <c r="D613" i="13"/>
  <c r="C613" i="13"/>
  <c r="D612" i="13"/>
  <c r="C612" i="13"/>
  <c r="D611" i="13"/>
  <c r="C611" i="13"/>
  <c r="D610" i="13"/>
  <c r="C610" i="13"/>
  <c r="D609" i="13"/>
  <c r="C609" i="13"/>
  <c r="D608" i="13"/>
  <c r="C608" i="13"/>
  <c r="D607" i="13"/>
  <c r="C607" i="13"/>
  <c r="D606" i="13"/>
  <c r="C606" i="13"/>
  <c r="D605" i="13"/>
  <c r="C605" i="13"/>
  <c r="D604" i="13"/>
  <c r="C604" i="13"/>
  <c r="D603" i="13"/>
  <c r="C603" i="13"/>
  <c r="D602" i="13"/>
  <c r="C602" i="13"/>
  <c r="D601" i="13"/>
  <c r="C601" i="13"/>
  <c r="D600" i="13"/>
  <c r="C600" i="13"/>
  <c r="D599" i="13"/>
  <c r="C599" i="13"/>
  <c r="D598" i="13"/>
  <c r="C598" i="13"/>
  <c r="D597" i="13"/>
  <c r="C597" i="13"/>
  <c r="D596" i="13"/>
  <c r="C596" i="13"/>
  <c r="D595" i="13"/>
  <c r="C595" i="13"/>
  <c r="D594" i="13"/>
  <c r="C594" i="13"/>
  <c r="D593" i="13"/>
  <c r="C593" i="13"/>
  <c r="D592" i="13"/>
  <c r="C592" i="13"/>
  <c r="D591" i="13"/>
  <c r="C591" i="13"/>
  <c r="D590" i="13"/>
  <c r="C590" i="13"/>
  <c r="D589" i="13"/>
  <c r="C589" i="13"/>
  <c r="D588" i="13"/>
  <c r="C588" i="13"/>
  <c r="D587" i="13"/>
  <c r="C587" i="13"/>
  <c r="D586" i="13"/>
  <c r="C586" i="13"/>
  <c r="D585" i="13"/>
  <c r="C585" i="13"/>
  <c r="D584" i="13"/>
  <c r="C584" i="13"/>
  <c r="D583" i="13"/>
  <c r="C583" i="13"/>
  <c r="D582" i="13"/>
  <c r="C582" i="13"/>
  <c r="D581" i="13"/>
  <c r="C581" i="13"/>
  <c r="D580" i="13"/>
  <c r="C580" i="13"/>
  <c r="D579" i="13"/>
  <c r="C579" i="13"/>
  <c r="D578" i="13"/>
  <c r="C578" i="13"/>
  <c r="D577" i="13"/>
  <c r="C577" i="13"/>
  <c r="D576" i="13"/>
  <c r="C576" i="13"/>
  <c r="D575" i="13"/>
  <c r="C575" i="13"/>
  <c r="D574" i="13"/>
  <c r="C574" i="13"/>
  <c r="D573" i="13"/>
  <c r="C573" i="13"/>
  <c r="D572" i="13"/>
  <c r="C572" i="13"/>
  <c r="D571" i="13"/>
  <c r="C571" i="13"/>
  <c r="D570" i="13"/>
  <c r="C570" i="13"/>
  <c r="D569" i="13"/>
  <c r="C569" i="13"/>
  <c r="D568" i="13"/>
  <c r="C568" i="13"/>
  <c r="D567" i="13"/>
  <c r="C567" i="13"/>
  <c r="D566" i="13"/>
  <c r="C566" i="13"/>
  <c r="D565" i="13"/>
  <c r="C565" i="13"/>
  <c r="D564" i="13"/>
  <c r="C564" i="13"/>
  <c r="D563" i="13"/>
  <c r="C563" i="13"/>
  <c r="D562" i="13"/>
  <c r="C562" i="13"/>
  <c r="D561" i="13"/>
  <c r="C561" i="13"/>
  <c r="D560" i="13"/>
  <c r="C560" i="13"/>
  <c r="D559" i="13"/>
  <c r="C559" i="13"/>
  <c r="D558" i="13"/>
  <c r="C558" i="13"/>
  <c r="D557" i="13"/>
  <c r="C557" i="13"/>
  <c r="D556" i="13"/>
  <c r="C556" i="13"/>
  <c r="D555" i="13"/>
  <c r="C555" i="13"/>
  <c r="D554" i="13"/>
  <c r="C554" i="13"/>
  <c r="D553" i="13"/>
  <c r="C553" i="13"/>
  <c r="D552" i="13"/>
  <c r="C552" i="13"/>
  <c r="D551" i="13"/>
  <c r="C551" i="13"/>
  <c r="D550" i="13"/>
  <c r="C550" i="13"/>
  <c r="D549" i="13"/>
  <c r="C549" i="13"/>
  <c r="D548" i="13"/>
  <c r="C548" i="13"/>
  <c r="D547" i="13"/>
  <c r="C547" i="13"/>
  <c r="D546" i="13"/>
  <c r="C546" i="13"/>
  <c r="D545" i="13"/>
  <c r="C545" i="13"/>
  <c r="D544" i="13"/>
  <c r="C544" i="13"/>
  <c r="D543" i="13"/>
  <c r="C543" i="13"/>
  <c r="D542" i="13"/>
  <c r="C542" i="13"/>
  <c r="D541" i="13"/>
  <c r="C541" i="13"/>
  <c r="D540" i="13"/>
  <c r="C540" i="13"/>
  <c r="D539" i="13"/>
  <c r="C539" i="13"/>
  <c r="D538" i="13"/>
  <c r="C538" i="13"/>
  <c r="D537" i="13"/>
  <c r="C537" i="13"/>
  <c r="D536" i="13"/>
  <c r="C536" i="13"/>
  <c r="D535" i="13"/>
  <c r="C535" i="13"/>
  <c r="D534" i="13"/>
  <c r="C534" i="13"/>
  <c r="D533" i="13"/>
  <c r="C533" i="13"/>
  <c r="D532" i="13"/>
  <c r="C532" i="13"/>
  <c r="D531" i="13"/>
  <c r="C531" i="13"/>
  <c r="D530" i="13"/>
  <c r="C530" i="13"/>
  <c r="D529" i="13"/>
  <c r="C529" i="13"/>
  <c r="D528" i="13"/>
  <c r="C528" i="13"/>
  <c r="D527" i="13"/>
  <c r="C527" i="13"/>
  <c r="D526" i="13"/>
  <c r="C526" i="13"/>
  <c r="D525" i="13"/>
  <c r="C525" i="13"/>
  <c r="D524" i="13"/>
  <c r="C524" i="13"/>
  <c r="D523" i="13"/>
  <c r="C523" i="13"/>
  <c r="D522" i="13"/>
  <c r="C522" i="13"/>
  <c r="D521" i="13"/>
  <c r="C521" i="13"/>
  <c r="D520" i="13"/>
  <c r="C520" i="13"/>
  <c r="D519" i="13"/>
  <c r="C519" i="13"/>
  <c r="D518" i="13"/>
  <c r="C518" i="13"/>
  <c r="D517" i="13"/>
  <c r="C517" i="13"/>
  <c r="D516" i="13"/>
  <c r="C516" i="13"/>
  <c r="D515" i="13"/>
  <c r="C515" i="13"/>
  <c r="D514" i="13"/>
  <c r="C514" i="13"/>
  <c r="D513" i="13"/>
  <c r="C513" i="13"/>
  <c r="D512" i="13"/>
  <c r="C512" i="13"/>
  <c r="D511" i="13"/>
  <c r="C511" i="13"/>
  <c r="D510" i="13"/>
  <c r="C510" i="13"/>
  <c r="D509" i="13"/>
  <c r="C509" i="13"/>
  <c r="D508" i="13"/>
  <c r="C508" i="13"/>
  <c r="D507" i="13"/>
  <c r="C507" i="13"/>
  <c r="D506" i="13"/>
  <c r="C506" i="13"/>
  <c r="D505" i="13"/>
  <c r="C505" i="13"/>
  <c r="D504" i="13"/>
  <c r="C504" i="13"/>
  <c r="D503" i="13"/>
  <c r="C503" i="13"/>
  <c r="D502" i="13"/>
  <c r="C502" i="13"/>
  <c r="D501" i="13"/>
  <c r="C501" i="13"/>
  <c r="D500" i="13"/>
  <c r="C500" i="13"/>
  <c r="D499" i="13"/>
  <c r="C499" i="13"/>
  <c r="D498" i="13"/>
  <c r="C498" i="13"/>
  <c r="D497" i="13"/>
  <c r="C497" i="13"/>
  <c r="D496" i="13"/>
  <c r="C496" i="13"/>
  <c r="D495" i="13"/>
  <c r="C495" i="13"/>
  <c r="D494" i="13"/>
  <c r="C494" i="13"/>
  <c r="D493" i="13"/>
  <c r="C493" i="13"/>
  <c r="D492" i="13"/>
  <c r="C492" i="13"/>
  <c r="D491" i="13"/>
  <c r="C491" i="13"/>
  <c r="D490" i="13"/>
  <c r="C490" i="13"/>
  <c r="D489" i="13"/>
  <c r="C489" i="13"/>
  <c r="D488" i="13"/>
  <c r="C488" i="13"/>
  <c r="D487" i="13"/>
  <c r="C487" i="13"/>
  <c r="D486" i="13"/>
  <c r="C486" i="13"/>
  <c r="D485" i="13"/>
  <c r="C485" i="13"/>
  <c r="D484" i="13"/>
  <c r="C484" i="13"/>
  <c r="D483" i="13"/>
  <c r="C483" i="13"/>
  <c r="D482" i="13"/>
  <c r="C482" i="13"/>
  <c r="D481" i="13"/>
  <c r="C481" i="13"/>
  <c r="D480" i="13"/>
  <c r="C480" i="13"/>
  <c r="D479" i="13"/>
  <c r="C479" i="13"/>
  <c r="D478" i="13"/>
  <c r="C478" i="13"/>
  <c r="D477" i="13"/>
  <c r="C477" i="13"/>
  <c r="D476" i="13"/>
  <c r="C476" i="13"/>
  <c r="D475" i="13"/>
  <c r="C475" i="13"/>
  <c r="D474" i="13"/>
  <c r="C474" i="13"/>
  <c r="D473" i="13"/>
  <c r="C473" i="13"/>
  <c r="D472" i="13"/>
  <c r="C472" i="13"/>
  <c r="D471" i="13"/>
  <c r="C471" i="13"/>
  <c r="D470" i="13"/>
  <c r="C470" i="13"/>
  <c r="D469" i="13"/>
  <c r="C469" i="13"/>
  <c r="D468" i="13"/>
  <c r="C468" i="13"/>
  <c r="D467" i="13"/>
  <c r="C467" i="13"/>
  <c r="D466" i="13"/>
  <c r="C466" i="13"/>
  <c r="D465" i="13"/>
  <c r="C465" i="13"/>
  <c r="D464" i="13"/>
  <c r="C464" i="13"/>
  <c r="D463" i="13"/>
  <c r="C463" i="13"/>
  <c r="D462" i="13"/>
  <c r="C462" i="13"/>
  <c r="D461" i="13"/>
  <c r="C461" i="13"/>
  <c r="D460" i="13"/>
  <c r="C460" i="13"/>
  <c r="D459" i="13"/>
  <c r="C459" i="13"/>
  <c r="D458" i="13"/>
  <c r="C458" i="13"/>
  <c r="D457" i="13"/>
  <c r="C457" i="13"/>
  <c r="D456" i="13"/>
  <c r="C456" i="13"/>
  <c r="D455" i="13"/>
  <c r="C455" i="13"/>
  <c r="D454" i="13"/>
  <c r="C454" i="13"/>
  <c r="D453" i="13"/>
  <c r="C453" i="13"/>
  <c r="D452" i="13"/>
  <c r="C452" i="13"/>
  <c r="D451" i="13"/>
  <c r="C451" i="13"/>
  <c r="D450" i="13"/>
  <c r="C450" i="13"/>
  <c r="D449" i="13"/>
  <c r="C449" i="13"/>
  <c r="D448" i="13"/>
  <c r="C448" i="13"/>
  <c r="D447" i="13"/>
  <c r="C447" i="13"/>
  <c r="D446" i="13"/>
  <c r="C446" i="13"/>
  <c r="D445" i="13"/>
  <c r="C445" i="13"/>
  <c r="D444" i="13"/>
  <c r="C444" i="13"/>
  <c r="D443" i="13"/>
  <c r="C443" i="13"/>
  <c r="D442" i="13"/>
  <c r="C442" i="13"/>
  <c r="D441" i="13"/>
  <c r="C441" i="13"/>
  <c r="D440" i="13"/>
  <c r="C440" i="13"/>
  <c r="D439" i="13"/>
  <c r="C439" i="13"/>
  <c r="D438" i="13"/>
  <c r="C438" i="13"/>
  <c r="D437" i="13"/>
  <c r="C437" i="13"/>
  <c r="D436" i="13"/>
  <c r="C436" i="13"/>
  <c r="D435" i="13"/>
  <c r="C435" i="13"/>
  <c r="D434" i="13"/>
  <c r="C434" i="13"/>
  <c r="D433" i="13"/>
  <c r="C433" i="13"/>
  <c r="D432" i="13"/>
  <c r="C432" i="13"/>
  <c r="D431" i="13"/>
  <c r="C431" i="13"/>
  <c r="D430" i="13"/>
  <c r="C430" i="13"/>
  <c r="D429" i="13"/>
  <c r="C429" i="13"/>
  <c r="D428" i="13"/>
  <c r="C428" i="13"/>
  <c r="D427" i="13"/>
  <c r="C427" i="13"/>
  <c r="D426" i="13"/>
  <c r="C426" i="13"/>
  <c r="D425" i="13"/>
  <c r="C425" i="13"/>
  <c r="D424" i="13"/>
  <c r="C424" i="13"/>
  <c r="D423" i="13"/>
  <c r="C423" i="13"/>
  <c r="D422" i="13"/>
  <c r="C422" i="13"/>
  <c r="D421" i="13"/>
  <c r="C421" i="13"/>
  <c r="D420" i="13"/>
  <c r="C420" i="13"/>
  <c r="D419" i="13"/>
  <c r="C419" i="13"/>
  <c r="D418" i="13"/>
  <c r="C418" i="13"/>
  <c r="D417" i="13"/>
  <c r="C417" i="13"/>
  <c r="D416" i="13"/>
  <c r="C416" i="13"/>
  <c r="D415" i="13"/>
  <c r="C415" i="13"/>
  <c r="D414" i="13"/>
  <c r="C414" i="13"/>
  <c r="D413" i="13"/>
  <c r="C413" i="13"/>
  <c r="D412" i="13"/>
  <c r="C412" i="13"/>
  <c r="D411" i="13"/>
  <c r="C411" i="13"/>
  <c r="D410" i="13"/>
  <c r="C410" i="13"/>
  <c r="D409" i="13"/>
  <c r="C409" i="13"/>
  <c r="D408" i="13"/>
  <c r="C408" i="13"/>
  <c r="D407" i="13"/>
  <c r="C407" i="13"/>
  <c r="D406" i="13"/>
  <c r="C406" i="13"/>
  <c r="D405" i="13"/>
  <c r="C405" i="13"/>
  <c r="D404" i="13"/>
  <c r="C404" i="13"/>
  <c r="D403" i="13"/>
  <c r="C403" i="13"/>
  <c r="D402" i="13"/>
  <c r="C402" i="13"/>
  <c r="D401" i="13"/>
  <c r="C401" i="13"/>
  <c r="D400" i="13"/>
  <c r="C400" i="13"/>
  <c r="D399" i="13"/>
  <c r="C399" i="13"/>
  <c r="D398" i="13"/>
  <c r="C398" i="13"/>
  <c r="D397" i="13"/>
  <c r="C397" i="13"/>
  <c r="D396" i="13"/>
  <c r="C396" i="13"/>
  <c r="D395" i="13"/>
  <c r="C395" i="13"/>
  <c r="D394" i="13"/>
  <c r="C394" i="13"/>
  <c r="D393" i="13"/>
  <c r="C393" i="13"/>
  <c r="D392" i="13"/>
  <c r="C392" i="13"/>
  <c r="D391" i="13"/>
  <c r="C391" i="13"/>
  <c r="D390" i="13"/>
  <c r="C390" i="13"/>
  <c r="D389" i="13"/>
  <c r="C389" i="13"/>
  <c r="D388" i="13"/>
  <c r="C388" i="13"/>
  <c r="D387" i="13"/>
  <c r="C387" i="13"/>
  <c r="D386" i="13"/>
  <c r="C386" i="13"/>
  <c r="D385" i="13"/>
  <c r="C385" i="13"/>
  <c r="D384" i="13"/>
  <c r="C384" i="13"/>
  <c r="D383" i="13"/>
  <c r="C383" i="13"/>
  <c r="D382" i="13"/>
  <c r="C382" i="13"/>
  <c r="D381" i="13"/>
  <c r="C381" i="13"/>
  <c r="D380" i="13"/>
  <c r="C380" i="13"/>
  <c r="D379" i="13"/>
  <c r="C379" i="13"/>
  <c r="D378" i="13"/>
  <c r="C378" i="13"/>
  <c r="D377" i="13"/>
  <c r="C377" i="13"/>
  <c r="D376" i="13"/>
  <c r="C376" i="13"/>
  <c r="D375" i="13"/>
  <c r="C375" i="13"/>
  <c r="D374" i="13"/>
  <c r="C374" i="13"/>
  <c r="D373" i="13"/>
  <c r="C373" i="13"/>
  <c r="D372" i="13"/>
  <c r="C372" i="13"/>
  <c r="D371" i="13"/>
  <c r="C371" i="13"/>
  <c r="D370" i="13"/>
  <c r="C370" i="13"/>
  <c r="D369" i="13"/>
  <c r="C369" i="13"/>
  <c r="D368" i="13"/>
  <c r="C368" i="13"/>
  <c r="D367" i="13"/>
  <c r="C367" i="13"/>
  <c r="D366" i="13"/>
  <c r="C366" i="13"/>
  <c r="D365" i="13"/>
  <c r="C365" i="13"/>
  <c r="D364" i="13"/>
  <c r="C364" i="13"/>
  <c r="D363" i="13"/>
  <c r="C363" i="13"/>
  <c r="D362" i="13"/>
  <c r="C362" i="13"/>
  <c r="D361" i="13"/>
  <c r="C361" i="13"/>
  <c r="D360" i="13"/>
  <c r="C360" i="13"/>
  <c r="D359" i="13"/>
  <c r="C359" i="13"/>
  <c r="D358" i="13"/>
  <c r="C358" i="13"/>
  <c r="D357" i="13"/>
  <c r="C357" i="13"/>
  <c r="D356" i="13"/>
  <c r="C356" i="13"/>
  <c r="D355" i="13"/>
  <c r="C355" i="13"/>
  <c r="D354" i="13"/>
  <c r="C354" i="13"/>
  <c r="D353" i="13"/>
  <c r="C353" i="13"/>
  <c r="D352" i="13"/>
  <c r="C352" i="13"/>
  <c r="D351" i="13"/>
  <c r="C351" i="13"/>
  <c r="D350" i="13"/>
  <c r="C350" i="13"/>
  <c r="D349" i="13"/>
  <c r="C349" i="13"/>
  <c r="D348" i="13"/>
  <c r="C348" i="13"/>
  <c r="D347" i="13"/>
  <c r="C347" i="13"/>
  <c r="D346" i="13"/>
  <c r="C346" i="13"/>
  <c r="D345" i="13"/>
  <c r="C345" i="13"/>
  <c r="D344" i="13"/>
  <c r="C344" i="13"/>
  <c r="D343" i="13"/>
  <c r="C343" i="13"/>
  <c r="D342" i="13"/>
  <c r="C342" i="13"/>
  <c r="D341" i="13"/>
  <c r="C341" i="13"/>
  <c r="D340" i="13"/>
  <c r="C340" i="13"/>
  <c r="D339" i="13"/>
  <c r="C339" i="13"/>
  <c r="D338" i="13"/>
  <c r="C338" i="13"/>
  <c r="D337" i="13"/>
  <c r="C337" i="13"/>
  <c r="D336" i="13"/>
  <c r="C336" i="13"/>
  <c r="D335" i="13"/>
  <c r="C335" i="13"/>
  <c r="D334" i="13"/>
  <c r="C334" i="13"/>
  <c r="D333" i="13"/>
  <c r="C333" i="13"/>
  <c r="D332" i="13"/>
  <c r="C332" i="13"/>
  <c r="D331" i="13"/>
  <c r="C331" i="13"/>
  <c r="D330" i="13"/>
  <c r="C330" i="13"/>
  <c r="D329" i="13"/>
  <c r="C329" i="13"/>
  <c r="D328" i="13"/>
  <c r="C328" i="13"/>
  <c r="D327" i="13"/>
  <c r="C327" i="13"/>
  <c r="D326" i="13"/>
  <c r="C326" i="13"/>
  <c r="D325" i="13"/>
  <c r="C325" i="13"/>
  <c r="D324" i="13"/>
  <c r="C324" i="13"/>
  <c r="D323" i="13"/>
  <c r="C323" i="13"/>
  <c r="D322" i="13"/>
  <c r="C322" i="13"/>
  <c r="D321" i="13"/>
  <c r="C321" i="13"/>
  <c r="D320" i="13"/>
  <c r="C320" i="13"/>
  <c r="D319" i="13"/>
  <c r="C319" i="13"/>
  <c r="D318" i="13"/>
  <c r="C318" i="13"/>
  <c r="D317" i="13"/>
  <c r="C317" i="13"/>
  <c r="D316" i="13"/>
  <c r="C316" i="13"/>
  <c r="D315" i="13"/>
  <c r="C315" i="13"/>
  <c r="D314" i="13"/>
  <c r="C314" i="13"/>
  <c r="D313" i="13"/>
  <c r="C313" i="13"/>
  <c r="D312" i="13"/>
  <c r="C312" i="13"/>
  <c r="D311" i="13"/>
  <c r="C311" i="13"/>
  <c r="D310" i="13"/>
  <c r="C310" i="13"/>
  <c r="D309" i="13"/>
  <c r="C309" i="13"/>
  <c r="D308" i="13"/>
  <c r="C308" i="13"/>
  <c r="D307" i="13"/>
  <c r="C307" i="13"/>
  <c r="D306" i="13"/>
  <c r="C306" i="13"/>
  <c r="D305" i="13"/>
  <c r="C305" i="13"/>
  <c r="D304" i="13"/>
  <c r="C304" i="13"/>
  <c r="D303" i="13"/>
  <c r="C303" i="13"/>
  <c r="D302" i="13"/>
  <c r="C302" i="13"/>
  <c r="D301" i="13"/>
  <c r="C301" i="13"/>
  <c r="D300" i="13"/>
  <c r="C300" i="13"/>
  <c r="D299" i="13"/>
  <c r="C299" i="13"/>
  <c r="D298" i="13"/>
  <c r="C298" i="13"/>
  <c r="D297" i="13"/>
  <c r="C297" i="13"/>
  <c r="D296" i="13"/>
  <c r="C296" i="13"/>
  <c r="D295" i="13"/>
  <c r="C295" i="13"/>
  <c r="D294" i="13"/>
  <c r="C294" i="13"/>
  <c r="D293" i="13"/>
  <c r="C293" i="13"/>
  <c r="D292" i="13"/>
  <c r="C292" i="13"/>
  <c r="D291" i="13"/>
  <c r="C291" i="13"/>
  <c r="D290" i="13"/>
  <c r="C290" i="13"/>
  <c r="D289" i="13"/>
  <c r="C289" i="13"/>
  <c r="D288" i="13"/>
  <c r="C288" i="13"/>
  <c r="D287" i="13"/>
  <c r="C287" i="13"/>
  <c r="D286" i="13"/>
  <c r="C286" i="13"/>
  <c r="D285" i="13"/>
  <c r="C285" i="13"/>
  <c r="D284" i="13"/>
  <c r="C284" i="13"/>
  <c r="D283" i="13"/>
  <c r="C283" i="13"/>
  <c r="D282" i="13"/>
  <c r="C282" i="13"/>
  <c r="D281" i="13"/>
  <c r="C281" i="13"/>
  <c r="D280" i="13"/>
  <c r="C280" i="13"/>
  <c r="D279" i="13"/>
  <c r="C279" i="13"/>
  <c r="D278" i="13"/>
  <c r="C278" i="13"/>
  <c r="D277" i="13"/>
  <c r="C277" i="13"/>
  <c r="D276" i="13"/>
  <c r="C276" i="13"/>
  <c r="D275" i="13"/>
  <c r="C275" i="13"/>
  <c r="D274" i="13"/>
  <c r="C274" i="13"/>
  <c r="D273" i="13"/>
  <c r="C273" i="13"/>
  <c r="D272" i="13"/>
  <c r="C272" i="13"/>
  <c r="D271" i="13"/>
  <c r="C271" i="13"/>
  <c r="D270" i="13"/>
  <c r="C270" i="13"/>
  <c r="D269" i="13"/>
  <c r="C269" i="13"/>
  <c r="D268" i="13"/>
  <c r="C268" i="13"/>
  <c r="D267" i="13"/>
  <c r="C267" i="13"/>
  <c r="D266" i="13"/>
  <c r="C266" i="13"/>
  <c r="D265" i="13"/>
  <c r="C265" i="13"/>
  <c r="D264" i="13"/>
  <c r="C264" i="13"/>
  <c r="D263" i="13"/>
  <c r="C263" i="13"/>
  <c r="D262" i="13"/>
  <c r="C262" i="13"/>
  <c r="D261" i="13"/>
  <c r="C261" i="13"/>
  <c r="D260" i="13"/>
  <c r="C260" i="13"/>
  <c r="D259" i="13"/>
  <c r="C259" i="13"/>
  <c r="D258" i="13"/>
  <c r="C258" i="13"/>
  <c r="D257" i="13"/>
  <c r="C257" i="13"/>
  <c r="D256" i="13"/>
  <c r="C256" i="13"/>
  <c r="D255" i="13"/>
  <c r="C255" i="13"/>
  <c r="D254" i="13"/>
  <c r="C254" i="13"/>
  <c r="D253" i="13"/>
  <c r="C253" i="13"/>
  <c r="D252" i="13"/>
  <c r="C252" i="13"/>
  <c r="D251" i="13"/>
  <c r="C251" i="13"/>
  <c r="D250" i="13"/>
  <c r="C250" i="13"/>
  <c r="D249" i="13"/>
  <c r="C249" i="13"/>
  <c r="D248" i="13"/>
  <c r="C248" i="13"/>
  <c r="D247" i="13"/>
  <c r="C247" i="13"/>
  <c r="D246" i="13"/>
  <c r="C246" i="13"/>
  <c r="D245" i="13"/>
  <c r="C245" i="13"/>
  <c r="D244" i="13"/>
  <c r="C244" i="13"/>
  <c r="D243" i="13"/>
  <c r="C243" i="13"/>
  <c r="D242" i="13"/>
  <c r="C242" i="13"/>
  <c r="D241" i="13"/>
  <c r="C241" i="13"/>
  <c r="D240" i="13"/>
  <c r="C240" i="13"/>
  <c r="D239" i="13"/>
  <c r="C239" i="13"/>
  <c r="D238" i="13"/>
  <c r="C238" i="13"/>
  <c r="D237" i="13"/>
  <c r="C237" i="13"/>
  <c r="D236" i="13"/>
  <c r="C236" i="13"/>
  <c r="D235" i="13"/>
  <c r="C235" i="13"/>
  <c r="D234" i="13"/>
  <c r="C234" i="13"/>
  <c r="D233" i="13"/>
  <c r="C233" i="13"/>
  <c r="D232" i="13"/>
  <c r="C232" i="13"/>
  <c r="D231" i="13"/>
  <c r="C231" i="13"/>
  <c r="D230" i="13"/>
  <c r="C230" i="13"/>
  <c r="D229" i="13"/>
  <c r="C229" i="13"/>
  <c r="D228" i="13"/>
  <c r="C228" i="13"/>
  <c r="D227" i="13"/>
  <c r="C227" i="13"/>
  <c r="D226" i="13"/>
  <c r="C226" i="13"/>
  <c r="D225" i="13"/>
  <c r="C225" i="13"/>
  <c r="D224" i="13"/>
  <c r="C224" i="13"/>
  <c r="D223" i="13"/>
  <c r="C223" i="13"/>
  <c r="D222" i="13"/>
  <c r="C222" i="13"/>
  <c r="D221" i="13"/>
  <c r="C221" i="13"/>
  <c r="D220" i="13"/>
  <c r="C220" i="13"/>
  <c r="D219" i="13"/>
  <c r="C219" i="13"/>
  <c r="D218" i="13"/>
  <c r="C218" i="13"/>
  <c r="D217" i="13"/>
  <c r="C217" i="13"/>
  <c r="D216" i="13"/>
  <c r="C216" i="13"/>
  <c r="D215" i="13"/>
  <c r="C215" i="13"/>
  <c r="D214" i="13"/>
  <c r="C214" i="13"/>
  <c r="D213" i="13"/>
  <c r="C213" i="13"/>
  <c r="D212" i="13"/>
  <c r="C212" i="13"/>
  <c r="D211" i="13"/>
  <c r="C211" i="13"/>
  <c r="D210" i="13"/>
  <c r="C210" i="13"/>
  <c r="D209" i="13"/>
  <c r="C209" i="13"/>
  <c r="D208" i="13"/>
  <c r="C208" i="13"/>
  <c r="D207" i="13"/>
  <c r="C207" i="13"/>
  <c r="D206" i="13"/>
  <c r="C206" i="13"/>
  <c r="D205" i="13"/>
  <c r="C205" i="13"/>
  <c r="D204" i="13"/>
  <c r="C204" i="13"/>
  <c r="D203" i="13"/>
  <c r="C203" i="13"/>
  <c r="D202" i="13"/>
  <c r="C202" i="13"/>
  <c r="D201" i="13"/>
  <c r="C201" i="13"/>
  <c r="D200" i="13"/>
  <c r="C200" i="13"/>
  <c r="D199" i="13"/>
  <c r="C199" i="13"/>
  <c r="D198" i="13"/>
  <c r="C198" i="13"/>
  <c r="D197" i="13"/>
  <c r="C197" i="13"/>
  <c r="D196" i="13"/>
  <c r="C196" i="13"/>
  <c r="D195" i="13"/>
  <c r="C195" i="13"/>
  <c r="D194" i="13"/>
  <c r="C194" i="13"/>
  <c r="D193" i="13"/>
  <c r="C193" i="13"/>
  <c r="D192" i="13"/>
  <c r="C192" i="13"/>
  <c r="D191" i="13"/>
  <c r="C191" i="13"/>
  <c r="D190" i="13"/>
  <c r="C190" i="13"/>
  <c r="D189" i="13"/>
  <c r="C189" i="13"/>
  <c r="D188" i="13"/>
  <c r="C188" i="13"/>
  <c r="D187" i="13"/>
  <c r="C187" i="13"/>
  <c r="D186" i="13"/>
  <c r="C186" i="13"/>
  <c r="D185" i="13"/>
  <c r="C185" i="13"/>
  <c r="D184" i="13"/>
  <c r="C184" i="13"/>
  <c r="D183" i="13"/>
  <c r="C183" i="13"/>
  <c r="D182" i="13"/>
  <c r="C182" i="13"/>
  <c r="D181" i="13"/>
  <c r="C181" i="13"/>
  <c r="D180" i="13"/>
  <c r="C180" i="13"/>
  <c r="D179" i="13"/>
  <c r="C179" i="13"/>
  <c r="D178" i="13"/>
  <c r="C178" i="13"/>
  <c r="D177" i="13"/>
  <c r="C177" i="13"/>
  <c r="D176" i="13"/>
  <c r="C176" i="13"/>
  <c r="D175" i="13"/>
  <c r="C175" i="13"/>
  <c r="D174" i="13"/>
  <c r="C174" i="13"/>
  <c r="D173" i="13"/>
  <c r="C173" i="13"/>
  <c r="D172" i="13"/>
  <c r="C172" i="13"/>
  <c r="D171" i="13"/>
  <c r="C171" i="13"/>
  <c r="D170" i="13"/>
  <c r="C170" i="13"/>
  <c r="D169" i="13"/>
  <c r="C169" i="13"/>
  <c r="D168" i="13"/>
  <c r="C168" i="13"/>
  <c r="D167" i="13"/>
  <c r="C167" i="13"/>
  <c r="D166" i="13"/>
  <c r="C166" i="13"/>
  <c r="D165" i="13"/>
  <c r="C165" i="13"/>
  <c r="D164" i="13"/>
  <c r="C164" i="13"/>
  <c r="D163" i="13"/>
  <c r="C163" i="13"/>
  <c r="D162" i="13"/>
  <c r="C162" i="13"/>
  <c r="D161" i="13"/>
  <c r="C161" i="13"/>
  <c r="D160" i="13"/>
  <c r="C160" i="13"/>
  <c r="D159" i="13"/>
  <c r="C159" i="13"/>
  <c r="D158" i="13"/>
  <c r="C158" i="13"/>
  <c r="D157" i="13"/>
  <c r="C157" i="13"/>
  <c r="D156" i="13"/>
  <c r="C156" i="13"/>
  <c r="D155" i="13"/>
  <c r="C155" i="13"/>
  <c r="D154" i="13"/>
  <c r="C154" i="13"/>
  <c r="D153" i="13"/>
  <c r="C153" i="13"/>
  <c r="D152" i="13"/>
  <c r="C152" i="13"/>
  <c r="D151" i="13"/>
  <c r="C151" i="13"/>
  <c r="D150" i="13"/>
  <c r="C150" i="13"/>
  <c r="D149" i="13"/>
  <c r="C149" i="13"/>
  <c r="D148" i="13"/>
  <c r="C148" i="13"/>
  <c r="D147" i="13"/>
  <c r="C147" i="13"/>
  <c r="D146" i="13"/>
  <c r="C146" i="13"/>
  <c r="D145" i="13"/>
  <c r="C145" i="13"/>
  <c r="D144" i="13"/>
  <c r="C144" i="13"/>
  <c r="D143" i="13"/>
  <c r="C143" i="13"/>
  <c r="D142" i="13"/>
  <c r="C142" i="13"/>
  <c r="D141" i="13"/>
  <c r="C141" i="13"/>
  <c r="D140" i="13"/>
  <c r="C140" i="13"/>
  <c r="D139" i="13"/>
  <c r="C139" i="13"/>
  <c r="D138" i="13"/>
  <c r="C138" i="13"/>
  <c r="D137" i="13"/>
  <c r="C137" i="13"/>
  <c r="D136" i="13"/>
  <c r="C136" i="13"/>
  <c r="D135" i="13"/>
  <c r="C135" i="13"/>
  <c r="D134" i="13"/>
  <c r="C134" i="13"/>
  <c r="D133" i="13"/>
  <c r="C133" i="13"/>
  <c r="D132" i="13"/>
  <c r="C132" i="13"/>
  <c r="D131" i="13"/>
  <c r="C131" i="13"/>
  <c r="D130" i="13"/>
  <c r="C130" i="13"/>
  <c r="D129" i="13"/>
  <c r="C129" i="13"/>
  <c r="D128" i="13"/>
  <c r="C128" i="13"/>
  <c r="D127" i="13"/>
  <c r="C127" i="13"/>
  <c r="D126" i="13"/>
  <c r="C126" i="13"/>
  <c r="D125" i="13"/>
  <c r="C125" i="13"/>
  <c r="D124" i="13"/>
  <c r="C124" i="13"/>
  <c r="D123" i="13"/>
  <c r="C123" i="13"/>
  <c r="D122" i="13"/>
  <c r="C122" i="13"/>
  <c r="D121" i="13"/>
  <c r="C121" i="13"/>
  <c r="D120" i="13"/>
  <c r="C120" i="13"/>
  <c r="D119" i="13"/>
  <c r="C119" i="13"/>
  <c r="D118" i="13"/>
  <c r="C118" i="13"/>
  <c r="D117" i="13"/>
  <c r="C117" i="13"/>
  <c r="D116" i="13"/>
  <c r="C116" i="13"/>
  <c r="D115" i="13"/>
  <c r="C115" i="13"/>
  <c r="D114" i="13"/>
  <c r="C114" i="13"/>
  <c r="D113" i="13"/>
  <c r="C113" i="13"/>
  <c r="D112" i="13"/>
  <c r="C112" i="13"/>
  <c r="D111" i="13"/>
  <c r="C111" i="13"/>
  <c r="D110" i="13"/>
  <c r="C110" i="13"/>
  <c r="D109" i="13"/>
  <c r="C109" i="13"/>
  <c r="D108" i="13"/>
  <c r="C108" i="13"/>
  <c r="D107" i="13"/>
  <c r="C107" i="13"/>
  <c r="D106" i="13"/>
  <c r="C106" i="13"/>
  <c r="D105" i="13"/>
  <c r="C105" i="13"/>
  <c r="D104" i="13"/>
  <c r="C104" i="13"/>
  <c r="D103" i="13"/>
  <c r="C103" i="13"/>
  <c r="D102" i="13"/>
  <c r="C102" i="13"/>
  <c r="D101" i="13"/>
  <c r="C101" i="13"/>
  <c r="D100" i="13"/>
  <c r="C100" i="13"/>
  <c r="D99" i="13"/>
  <c r="C99" i="13"/>
  <c r="D98" i="13"/>
  <c r="C98" i="13"/>
  <c r="D97" i="13"/>
  <c r="C97" i="13"/>
  <c r="D96" i="13"/>
  <c r="C96" i="13"/>
  <c r="D95" i="13"/>
  <c r="C95" i="13"/>
  <c r="D94" i="13"/>
  <c r="C94" i="13"/>
  <c r="D93" i="13"/>
  <c r="C93" i="13"/>
  <c r="D92" i="13"/>
  <c r="C92" i="13"/>
  <c r="D91" i="13"/>
  <c r="C91" i="13"/>
  <c r="D90" i="13"/>
  <c r="C90" i="13"/>
  <c r="D89" i="13"/>
  <c r="C89" i="13"/>
  <c r="D88" i="13"/>
  <c r="C88" i="13"/>
  <c r="D87" i="13"/>
  <c r="C87" i="13"/>
  <c r="D86" i="13"/>
  <c r="C86" i="13"/>
  <c r="D85" i="13"/>
  <c r="C85" i="13"/>
  <c r="D84" i="13"/>
  <c r="C84" i="13"/>
  <c r="D83" i="13"/>
  <c r="C83" i="13"/>
  <c r="D82" i="13"/>
  <c r="C82" i="13"/>
  <c r="D81" i="13"/>
  <c r="C81" i="13"/>
  <c r="D80" i="13"/>
  <c r="C80" i="13"/>
  <c r="D79" i="13"/>
  <c r="C79" i="13"/>
  <c r="D78" i="13"/>
  <c r="C78" i="13"/>
  <c r="D77" i="13"/>
  <c r="C77" i="13"/>
  <c r="D76" i="13"/>
  <c r="C76" i="13"/>
  <c r="D75" i="13"/>
  <c r="C75" i="13"/>
  <c r="D74" i="13"/>
  <c r="C74" i="13"/>
  <c r="D73" i="13"/>
  <c r="C73" i="13"/>
  <c r="D72" i="13"/>
  <c r="C72" i="13"/>
  <c r="D71" i="13"/>
  <c r="C71" i="13"/>
  <c r="D70" i="13"/>
  <c r="C70" i="13"/>
  <c r="D69" i="13"/>
  <c r="C69" i="13"/>
  <c r="D68" i="13"/>
  <c r="C68" i="13"/>
  <c r="D67" i="13"/>
  <c r="C67" i="13"/>
  <c r="D66" i="13"/>
  <c r="C66" i="13"/>
  <c r="D65" i="13"/>
  <c r="C65" i="13"/>
  <c r="D64" i="13"/>
  <c r="C64" i="13"/>
  <c r="D63" i="13"/>
  <c r="C63" i="13"/>
  <c r="D62" i="13"/>
  <c r="C62" i="13"/>
  <c r="D61" i="13"/>
  <c r="C61" i="13"/>
  <c r="D60" i="13"/>
  <c r="C60" i="13"/>
  <c r="D59" i="13"/>
  <c r="C59" i="13"/>
  <c r="D58" i="13"/>
  <c r="C58" i="13"/>
  <c r="D57" i="13"/>
  <c r="C57" i="13"/>
  <c r="D56" i="13"/>
  <c r="C56" i="13"/>
  <c r="D55" i="13"/>
  <c r="C55" i="13"/>
  <c r="D54" i="13"/>
  <c r="C54" i="13"/>
  <c r="D53" i="13"/>
  <c r="C53" i="13"/>
  <c r="D52" i="13"/>
  <c r="C52" i="13"/>
  <c r="D51" i="13"/>
  <c r="C51" i="13"/>
  <c r="D50" i="13"/>
  <c r="C50" i="13"/>
  <c r="D49" i="13"/>
  <c r="C49" i="13"/>
  <c r="D48" i="13"/>
  <c r="C48" i="13"/>
  <c r="D47" i="13"/>
  <c r="C47" i="13"/>
  <c r="D46" i="13"/>
  <c r="C46" i="13"/>
  <c r="D45" i="13"/>
  <c r="C45" i="13"/>
  <c r="D44" i="13"/>
  <c r="C44" i="13"/>
  <c r="D43" i="13"/>
  <c r="C43" i="13"/>
  <c r="D42" i="13"/>
  <c r="C42" i="13"/>
  <c r="D41" i="13"/>
  <c r="C41" i="13"/>
  <c r="D40" i="13"/>
  <c r="C40" i="13"/>
  <c r="D39" i="13"/>
  <c r="C39" i="13"/>
  <c r="D38" i="13"/>
  <c r="C38" i="13"/>
  <c r="D37" i="13"/>
  <c r="C37" i="13"/>
  <c r="D36" i="13"/>
  <c r="C36" i="13"/>
  <c r="D35" i="13"/>
  <c r="C35" i="13"/>
  <c r="D34" i="13"/>
  <c r="C34" i="13"/>
  <c r="D33" i="13"/>
  <c r="C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2" i="13"/>
  <c r="C2" i="13"/>
  <c r="B1614" i="13"/>
  <c r="B1613" i="13"/>
  <c r="B1612" i="13"/>
  <c r="B1611" i="13"/>
  <c r="B1610" i="13"/>
  <c r="B1609" i="13"/>
  <c r="B1608" i="13"/>
  <c r="B1607" i="13"/>
  <c r="B1606" i="13"/>
  <c r="B1605" i="13"/>
  <c r="B1604" i="13"/>
  <c r="B1603" i="13"/>
  <c r="B1602" i="13"/>
  <c r="B1601" i="13"/>
  <c r="B1600" i="13"/>
  <c r="B1599" i="13"/>
  <c r="B1598" i="13"/>
  <c r="B1597" i="13"/>
  <c r="B1596" i="13"/>
  <c r="B1595" i="13"/>
  <c r="B1594" i="13"/>
  <c r="B1593" i="13"/>
  <c r="B1592" i="13"/>
  <c r="B1591" i="13"/>
  <c r="B1590" i="13"/>
  <c r="B1589" i="13"/>
  <c r="B1588" i="13"/>
  <c r="B1587" i="13"/>
  <c r="B1586" i="13"/>
  <c r="B1585" i="13"/>
  <c r="B1584" i="13"/>
  <c r="B1583" i="13"/>
  <c r="B1582" i="13"/>
  <c r="B1581" i="13"/>
  <c r="B1580" i="13"/>
  <c r="B1579" i="13"/>
  <c r="B1578" i="13"/>
  <c r="B1577" i="13"/>
  <c r="B1576" i="13"/>
  <c r="B1575" i="13"/>
  <c r="B1574" i="13"/>
  <c r="B1573" i="13"/>
  <c r="B1572" i="13"/>
  <c r="B1571" i="13"/>
  <c r="B1570" i="13"/>
  <c r="B1569" i="13"/>
  <c r="B1568" i="13"/>
  <c r="B1567" i="13"/>
  <c r="B1566" i="13"/>
  <c r="B1565" i="13"/>
  <c r="B1564" i="13"/>
  <c r="B1563" i="13"/>
  <c r="B1562" i="13"/>
  <c r="B1561" i="13"/>
  <c r="B1560" i="13"/>
  <c r="B1559" i="13"/>
  <c r="B1558" i="13"/>
  <c r="B1557" i="13"/>
  <c r="B1556" i="13"/>
  <c r="B1555" i="13"/>
  <c r="B1554" i="13"/>
  <c r="B1553" i="13"/>
  <c r="B1552" i="13"/>
  <c r="B1551" i="13"/>
  <c r="B1550" i="13"/>
  <c r="B1549" i="13"/>
  <c r="B1548" i="13"/>
  <c r="B1547" i="13"/>
  <c r="B1546" i="13"/>
  <c r="B1545" i="13"/>
  <c r="B1544" i="13"/>
  <c r="B1543" i="13"/>
  <c r="B1542" i="13"/>
  <c r="B1541" i="13"/>
  <c r="B1540" i="13"/>
  <c r="B1539" i="13"/>
  <c r="B1538" i="13"/>
  <c r="B1537" i="13"/>
  <c r="B1536" i="13"/>
  <c r="B1535" i="13"/>
  <c r="B1534" i="13"/>
  <c r="B1533" i="13"/>
  <c r="B1532" i="13"/>
  <c r="B1531" i="13"/>
  <c r="B1530" i="13"/>
  <c r="B1529" i="13"/>
  <c r="B1528" i="13"/>
  <c r="B1527" i="13"/>
  <c r="B1526" i="13"/>
  <c r="B1525" i="13"/>
  <c r="B1524" i="13"/>
  <c r="B1523" i="13"/>
  <c r="B1522" i="13"/>
  <c r="B1521" i="13"/>
  <c r="B1520" i="13"/>
  <c r="B1519" i="13"/>
  <c r="B1518" i="13"/>
  <c r="B1517" i="13"/>
  <c r="B1516" i="13"/>
  <c r="B1515" i="13"/>
  <c r="B1514" i="13"/>
  <c r="B1513" i="13"/>
  <c r="B1512" i="13"/>
  <c r="B1511" i="13"/>
  <c r="B1510" i="13"/>
  <c r="B1509" i="13"/>
  <c r="B1508" i="13"/>
  <c r="B1507" i="13"/>
  <c r="B1506" i="13"/>
  <c r="B1505" i="13"/>
  <c r="B1504" i="13"/>
  <c r="B1503" i="13"/>
  <c r="B1502" i="13"/>
  <c r="B1501" i="13"/>
  <c r="B1500" i="13"/>
  <c r="B1499" i="13"/>
  <c r="B1498" i="13"/>
  <c r="B1497" i="13"/>
  <c r="B1496" i="13"/>
  <c r="B1495" i="13"/>
  <c r="B1494" i="13"/>
  <c r="B1493" i="13"/>
  <c r="B1492" i="13"/>
  <c r="B1491" i="13"/>
  <c r="B1490" i="13"/>
  <c r="B1489" i="13"/>
  <c r="B1488" i="13"/>
  <c r="B1487" i="13"/>
  <c r="B1486" i="13"/>
  <c r="B1485" i="13"/>
  <c r="B1484" i="13"/>
  <c r="B1483" i="13"/>
  <c r="B1482" i="13"/>
  <c r="B1481" i="13"/>
  <c r="B1480" i="13"/>
  <c r="B1479" i="13"/>
  <c r="B1478" i="13"/>
  <c r="B1477" i="13"/>
  <c r="B1476" i="13"/>
  <c r="B1475" i="13"/>
  <c r="B1474" i="13"/>
  <c r="B1473" i="13"/>
  <c r="B1472" i="13"/>
  <c r="B1471" i="13"/>
  <c r="B1470" i="13"/>
  <c r="B1469" i="13"/>
  <c r="B1468" i="13"/>
  <c r="B1467" i="13"/>
  <c r="B1466" i="13"/>
  <c r="B1465" i="13"/>
  <c r="B1464" i="13"/>
  <c r="B1463" i="13"/>
  <c r="B1462" i="13"/>
  <c r="B1461" i="13"/>
  <c r="B1460" i="13"/>
  <c r="B1459" i="13"/>
  <c r="B1458" i="13"/>
  <c r="B1457" i="13"/>
  <c r="B1456" i="13"/>
  <c r="B1455" i="13"/>
  <c r="B1454" i="13"/>
  <c r="B1453" i="13"/>
  <c r="B1452" i="13"/>
  <c r="B1451" i="13"/>
  <c r="B1450" i="13"/>
  <c r="B1449" i="13"/>
  <c r="B1448" i="13"/>
  <c r="B1447" i="13"/>
  <c r="B1446" i="13"/>
  <c r="B1445" i="13"/>
  <c r="B1444" i="13"/>
  <c r="B1443" i="13"/>
  <c r="B1442" i="13"/>
  <c r="B1441" i="13"/>
  <c r="B1440" i="13"/>
  <c r="B1439" i="13"/>
  <c r="B1438" i="13"/>
  <c r="B1437" i="13"/>
  <c r="B1436" i="13"/>
  <c r="B1435" i="13"/>
  <c r="B1434" i="13"/>
  <c r="B1433" i="13"/>
  <c r="B1432" i="13"/>
  <c r="B1431" i="13"/>
  <c r="B1430" i="13"/>
  <c r="B1429" i="13"/>
  <c r="B1428" i="13"/>
  <c r="B1427" i="13"/>
  <c r="B1426" i="13"/>
  <c r="B1425" i="13"/>
  <c r="B1424" i="13"/>
  <c r="B1423" i="13"/>
  <c r="B1422" i="13"/>
  <c r="B1421" i="13"/>
  <c r="B1420" i="13"/>
  <c r="B1419" i="13"/>
  <c r="B1418" i="13"/>
  <c r="B1417" i="13"/>
  <c r="B1416" i="13"/>
  <c r="B1415" i="13"/>
  <c r="B1414" i="13"/>
  <c r="B1413" i="13"/>
  <c r="B1412" i="13"/>
  <c r="B1411" i="13"/>
  <c r="B1410" i="13"/>
  <c r="B1409" i="13"/>
  <c r="B1408" i="13"/>
  <c r="B1407" i="13"/>
  <c r="B1406" i="13"/>
  <c r="B1405" i="13"/>
  <c r="B1404" i="13"/>
  <c r="B1403" i="13"/>
  <c r="B1402" i="13"/>
  <c r="B1401" i="13"/>
  <c r="B1400" i="13"/>
  <c r="B1399" i="13"/>
  <c r="B1398" i="13"/>
  <c r="B1397" i="13"/>
  <c r="B1396" i="13"/>
  <c r="B1395" i="13"/>
  <c r="B1394" i="13"/>
  <c r="B1393" i="13"/>
  <c r="B1392" i="13"/>
  <c r="B1391" i="13"/>
  <c r="B1390" i="13"/>
  <c r="B1389" i="13"/>
  <c r="B1388" i="13"/>
  <c r="B1387" i="13"/>
  <c r="B1386" i="13"/>
  <c r="B1385" i="13"/>
  <c r="B1384" i="13"/>
  <c r="B1383" i="13"/>
  <c r="B1382" i="13"/>
  <c r="B1381" i="13"/>
  <c r="B1380" i="13"/>
  <c r="B1379" i="13"/>
  <c r="B1378" i="13"/>
  <c r="B1377" i="13"/>
  <c r="B1376" i="13"/>
  <c r="B1375" i="13"/>
  <c r="B1374" i="13"/>
  <c r="B1373" i="13"/>
  <c r="B1372" i="13"/>
  <c r="B1371" i="13"/>
  <c r="B1370" i="13"/>
  <c r="B1369" i="13"/>
  <c r="B1368" i="13"/>
  <c r="B1367" i="13"/>
  <c r="B1366" i="13"/>
  <c r="B1365" i="13"/>
  <c r="B1364" i="13"/>
  <c r="B1363" i="13"/>
  <c r="B1362" i="13"/>
  <c r="B1361" i="13"/>
  <c r="B1360" i="13"/>
  <c r="B1359" i="13"/>
  <c r="B1358" i="13"/>
  <c r="B1357" i="13"/>
  <c r="B1356" i="13"/>
  <c r="B1355" i="13"/>
  <c r="B1354" i="13"/>
  <c r="B1353" i="13"/>
  <c r="B1352" i="13"/>
  <c r="B1351" i="13"/>
  <c r="B1350" i="13"/>
  <c r="B1349" i="13"/>
  <c r="B1348" i="13"/>
  <c r="B1347" i="13"/>
  <c r="B1346" i="13"/>
  <c r="B1345" i="13"/>
  <c r="B1344" i="13"/>
  <c r="B1343" i="13"/>
  <c r="B1342" i="13"/>
  <c r="B1341" i="13"/>
  <c r="B1340" i="13"/>
  <c r="B1339" i="13"/>
  <c r="B1338" i="13"/>
  <c r="B1337" i="13"/>
  <c r="B1336" i="13"/>
  <c r="B1335" i="13"/>
  <c r="B1334" i="13"/>
  <c r="B1333" i="13"/>
  <c r="B1332" i="13"/>
  <c r="B1331" i="13"/>
  <c r="B1330" i="13"/>
  <c r="B1329" i="13"/>
  <c r="B1328" i="13"/>
  <c r="B1327" i="13"/>
  <c r="B1326" i="13"/>
  <c r="B1325" i="13"/>
  <c r="B1324" i="13"/>
  <c r="B1323" i="13"/>
  <c r="B1322" i="13"/>
  <c r="B1321" i="13"/>
  <c r="B1320" i="13"/>
  <c r="B1319" i="13"/>
  <c r="B1318" i="13"/>
  <c r="B1317" i="13"/>
  <c r="B1316" i="13"/>
  <c r="B1315" i="13"/>
  <c r="B1314" i="13"/>
  <c r="B1313" i="13"/>
  <c r="B1312" i="13"/>
  <c r="B1311" i="13"/>
  <c r="B1310" i="13"/>
  <c r="B1309" i="13"/>
  <c r="B1308" i="13"/>
  <c r="B1307" i="13"/>
  <c r="B1306" i="13"/>
  <c r="B1305" i="13"/>
  <c r="B1304" i="13"/>
  <c r="B1303" i="13"/>
  <c r="B1302" i="13"/>
  <c r="B1301" i="13"/>
  <c r="B1300" i="13"/>
  <c r="B1299" i="13"/>
  <c r="B1298" i="13"/>
  <c r="B1297" i="13"/>
  <c r="B1296" i="13"/>
  <c r="B1295" i="13"/>
  <c r="B1294" i="13"/>
  <c r="B1293" i="13"/>
  <c r="B1292" i="13"/>
  <c r="B1291" i="13"/>
  <c r="B1290" i="13"/>
  <c r="B1289" i="13"/>
  <c r="B1288" i="13"/>
  <c r="B1287" i="13"/>
  <c r="B1286" i="13"/>
  <c r="B1285" i="13"/>
  <c r="B1284" i="13"/>
  <c r="B1283" i="13"/>
  <c r="B1282" i="13"/>
  <c r="B1281" i="13"/>
  <c r="B1280" i="13"/>
  <c r="B1279" i="13"/>
  <c r="B1278" i="13"/>
  <c r="B1277" i="13"/>
  <c r="B1276" i="13"/>
  <c r="B1275" i="13"/>
  <c r="B1274" i="13"/>
  <c r="B1273" i="13"/>
  <c r="B1272" i="13"/>
  <c r="B1271" i="13"/>
  <c r="B1270" i="13"/>
  <c r="B1269" i="13"/>
  <c r="B1268" i="13"/>
  <c r="B1267" i="13"/>
  <c r="B1266" i="13"/>
  <c r="B1265" i="13"/>
  <c r="B1264" i="13"/>
  <c r="B1263" i="13"/>
  <c r="B1262" i="13"/>
  <c r="B1261" i="13"/>
  <c r="B1260" i="13"/>
  <c r="B1259" i="13"/>
  <c r="B1258" i="13"/>
  <c r="B1257" i="13"/>
  <c r="B1256" i="13"/>
  <c r="B1255" i="13"/>
  <c r="B1254" i="13"/>
  <c r="B1253" i="13"/>
  <c r="B1252" i="13"/>
  <c r="B1251" i="13"/>
  <c r="B1250" i="13"/>
  <c r="B1249" i="13"/>
  <c r="B1248" i="13"/>
  <c r="B1247" i="13"/>
  <c r="B1246" i="13"/>
  <c r="B1245" i="13"/>
  <c r="B1244" i="13"/>
  <c r="B1243" i="13"/>
  <c r="B1242" i="13"/>
  <c r="B1241" i="13"/>
  <c r="B1240" i="13"/>
  <c r="B1239" i="13"/>
  <c r="B1238" i="13"/>
  <c r="B1237" i="13"/>
  <c r="B1236" i="13"/>
  <c r="B1235" i="13"/>
  <c r="B1234" i="13"/>
  <c r="B1233" i="13"/>
  <c r="B1232" i="13"/>
  <c r="B1231" i="13"/>
  <c r="B1230" i="13"/>
  <c r="B1229" i="13"/>
  <c r="B1228" i="13"/>
  <c r="B1227" i="13"/>
  <c r="B1226" i="13"/>
  <c r="B1225" i="13"/>
  <c r="B1224" i="13"/>
  <c r="B1223" i="13"/>
  <c r="B1222" i="13"/>
  <c r="B1221" i="13"/>
  <c r="B1220" i="13"/>
  <c r="B1219" i="13"/>
  <c r="B1218" i="13"/>
  <c r="B1217" i="13"/>
  <c r="B1216" i="13"/>
  <c r="B1215" i="13"/>
  <c r="B1214" i="13"/>
  <c r="B1213" i="13"/>
  <c r="B1212" i="13"/>
  <c r="B1211" i="13"/>
  <c r="B1210" i="13"/>
  <c r="B1209" i="13"/>
  <c r="B1208" i="13"/>
  <c r="B1207" i="13"/>
  <c r="B1206" i="13"/>
  <c r="B1205" i="13"/>
  <c r="B1204" i="13"/>
  <c r="B1203" i="13"/>
  <c r="B1202" i="13"/>
  <c r="B1201" i="13"/>
  <c r="B1200" i="13"/>
  <c r="B1199" i="13"/>
  <c r="B1198" i="13"/>
  <c r="B1197" i="13"/>
  <c r="B1196" i="13"/>
  <c r="B1195" i="13"/>
  <c r="B1194" i="13"/>
  <c r="B1193" i="13"/>
  <c r="B1192" i="13"/>
  <c r="B1191" i="13"/>
  <c r="B1190" i="13"/>
  <c r="B1189" i="13"/>
  <c r="B1188" i="13"/>
  <c r="B1187" i="13"/>
  <c r="B1186" i="13"/>
  <c r="B1185" i="13"/>
  <c r="B1184" i="13"/>
  <c r="B1183" i="13"/>
  <c r="B1182" i="13"/>
  <c r="B1181" i="13"/>
  <c r="B1180" i="13"/>
  <c r="B1179" i="13"/>
  <c r="B1178" i="13"/>
  <c r="B1177" i="13"/>
  <c r="B1176" i="13"/>
  <c r="B1175" i="13"/>
  <c r="B1174" i="13"/>
  <c r="B1173" i="13"/>
  <c r="B1172" i="13"/>
  <c r="B1171" i="13"/>
  <c r="B1170" i="13"/>
  <c r="B1169" i="13"/>
  <c r="B1168" i="13"/>
  <c r="B1167" i="13"/>
  <c r="B1166" i="13"/>
  <c r="B1165" i="13"/>
  <c r="B1164" i="13"/>
  <c r="B1163" i="13"/>
  <c r="B1162" i="13"/>
  <c r="B1161" i="13"/>
  <c r="B1160" i="13"/>
  <c r="B1159" i="13"/>
  <c r="B1158" i="13"/>
  <c r="B1157" i="13"/>
  <c r="B1156" i="13"/>
  <c r="B1155" i="13"/>
  <c r="B1154" i="13"/>
  <c r="B1153" i="13"/>
  <c r="B1152" i="13"/>
  <c r="B1151" i="13"/>
  <c r="B1150" i="13"/>
  <c r="B1149" i="13"/>
  <c r="B1148" i="13"/>
  <c r="B1147" i="13"/>
  <c r="B1146" i="13"/>
  <c r="B1145" i="13"/>
  <c r="B1144" i="13"/>
  <c r="B1143" i="13"/>
  <c r="B1142" i="13"/>
  <c r="B1141" i="13"/>
  <c r="B1140" i="13"/>
  <c r="B1139" i="13"/>
  <c r="B1138" i="13"/>
  <c r="B1137" i="13"/>
  <c r="B1136" i="13"/>
  <c r="B1135" i="13"/>
  <c r="B1134" i="13"/>
  <c r="B1133" i="13"/>
  <c r="B1132" i="13"/>
  <c r="B1131" i="13"/>
  <c r="B1130" i="13"/>
  <c r="B1129" i="13"/>
  <c r="B1128" i="13"/>
  <c r="B1127" i="13"/>
  <c r="B1126" i="13"/>
  <c r="B1125" i="13"/>
  <c r="B1124" i="13"/>
  <c r="B1123" i="13"/>
  <c r="B1122" i="13"/>
  <c r="B1121" i="13"/>
  <c r="B1120" i="13"/>
  <c r="B1119" i="13"/>
  <c r="B1118" i="13"/>
  <c r="B1117" i="13"/>
  <c r="B1116" i="13"/>
  <c r="B1115" i="13"/>
  <c r="B1114" i="13"/>
  <c r="B1113" i="13"/>
  <c r="B1112" i="13"/>
  <c r="B1111" i="13"/>
  <c r="B1110" i="13"/>
  <c r="B1109" i="13"/>
  <c r="B1108" i="13"/>
  <c r="B1107" i="13"/>
  <c r="B1106" i="13"/>
  <c r="B1105" i="13"/>
  <c r="B1104" i="13"/>
  <c r="B1103" i="13"/>
  <c r="B1102" i="13"/>
  <c r="B1101" i="13"/>
  <c r="B1100" i="13"/>
  <c r="B1099" i="13"/>
  <c r="B1098" i="13"/>
  <c r="B1097" i="13"/>
  <c r="B1096" i="13"/>
  <c r="B1095" i="13"/>
  <c r="B1094" i="13"/>
  <c r="B1093" i="13"/>
  <c r="B1092" i="13"/>
  <c r="B1091" i="13"/>
  <c r="B1090" i="13"/>
  <c r="B1089" i="13"/>
  <c r="B1088" i="13"/>
  <c r="B1087" i="13"/>
  <c r="B1086" i="13"/>
  <c r="B1085" i="13"/>
  <c r="B1084" i="13"/>
  <c r="B1083" i="13"/>
  <c r="B1082" i="13"/>
  <c r="B1081" i="13"/>
  <c r="B1080" i="13"/>
  <c r="B1079" i="13"/>
  <c r="B1078" i="13"/>
  <c r="B1077" i="13"/>
  <c r="B1076" i="13"/>
  <c r="B1075" i="13"/>
  <c r="B1074" i="13"/>
  <c r="B1073" i="13"/>
  <c r="B1072" i="13"/>
  <c r="B1071" i="13"/>
  <c r="B1070" i="13"/>
  <c r="B1069" i="13"/>
  <c r="B1068" i="13"/>
  <c r="B1067" i="13"/>
  <c r="B1066" i="13"/>
  <c r="B1065" i="13"/>
  <c r="B1064" i="13"/>
  <c r="B1063" i="13"/>
  <c r="B1062" i="13"/>
  <c r="B1061" i="13"/>
  <c r="B1060" i="13"/>
  <c r="B1059" i="13"/>
  <c r="B1058" i="13"/>
  <c r="B1057" i="13"/>
  <c r="B1056" i="13"/>
  <c r="B1055" i="13"/>
  <c r="B1054" i="13"/>
  <c r="B1053" i="13"/>
  <c r="B1052" i="13"/>
  <c r="B1051" i="13"/>
  <c r="B1050" i="13"/>
  <c r="B1049" i="13"/>
  <c r="B1048" i="13"/>
  <c r="B1047" i="13"/>
  <c r="B1046" i="13"/>
  <c r="B1045" i="13"/>
  <c r="B1044" i="13"/>
  <c r="B1043" i="13"/>
  <c r="B1042" i="13"/>
  <c r="B1041" i="13"/>
  <c r="B1040" i="13"/>
  <c r="B1039" i="13"/>
  <c r="B1038" i="13"/>
  <c r="B1037" i="13"/>
  <c r="B1036" i="13"/>
  <c r="B1035" i="13"/>
  <c r="B1034" i="13"/>
  <c r="B1033" i="13"/>
  <c r="B1032" i="13"/>
  <c r="B1031" i="13"/>
  <c r="B1030" i="13"/>
  <c r="B1029" i="13"/>
  <c r="B1028" i="13"/>
  <c r="B1027" i="13"/>
  <c r="B1026" i="13"/>
  <c r="B1025" i="13"/>
  <c r="B1024" i="13"/>
  <c r="B1023" i="13"/>
  <c r="B1022" i="13"/>
  <c r="B1021" i="13"/>
  <c r="B1020" i="13"/>
  <c r="B1019" i="13"/>
  <c r="B1018" i="13"/>
  <c r="B1017" i="13"/>
  <c r="B1016" i="13"/>
  <c r="B1015" i="13"/>
  <c r="B1014" i="13"/>
  <c r="B1013" i="13"/>
  <c r="B1012" i="13"/>
  <c r="B1011" i="13"/>
  <c r="B1010" i="13"/>
  <c r="B1009" i="13"/>
  <c r="B1008" i="13"/>
  <c r="B1007" i="13"/>
  <c r="B1006" i="13"/>
  <c r="B1005" i="13"/>
  <c r="B1004" i="13"/>
  <c r="B1003" i="13"/>
  <c r="B1002" i="13"/>
  <c r="B1001" i="13"/>
  <c r="B1000" i="13"/>
  <c r="B999" i="13"/>
  <c r="B998" i="13"/>
  <c r="B997" i="13"/>
  <c r="B996" i="13"/>
  <c r="B995" i="13"/>
  <c r="B994" i="13"/>
  <c r="B993" i="13"/>
  <c r="B992" i="13"/>
  <c r="B991" i="13"/>
  <c r="B990" i="13"/>
  <c r="B989" i="13"/>
  <c r="B988" i="13"/>
  <c r="B987" i="13"/>
  <c r="B986" i="13"/>
  <c r="B985" i="13"/>
  <c r="B984" i="13"/>
  <c r="B983" i="13"/>
  <c r="B982" i="13"/>
  <c r="B981" i="13"/>
  <c r="B980" i="13"/>
  <c r="B979" i="13"/>
  <c r="B978" i="13"/>
  <c r="B977" i="13"/>
  <c r="B976" i="13"/>
  <c r="B975" i="13"/>
  <c r="B974" i="13"/>
  <c r="B973" i="13"/>
  <c r="B972" i="13"/>
  <c r="B971" i="13"/>
  <c r="B970" i="13"/>
  <c r="B969" i="13"/>
  <c r="B968" i="13"/>
  <c r="B967" i="13"/>
  <c r="B966" i="13"/>
  <c r="B965" i="13"/>
  <c r="B964" i="13"/>
  <c r="B963" i="13"/>
  <c r="B962" i="13"/>
  <c r="B961" i="13"/>
  <c r="B960" i="13"/>
  <c r="B959" i="13"/>
  <c r="B958" i="13"/>
  <c r="B957" i="13"/>
  <c r="B956" i="13"/>
  <c r="B955" i="13"/>
  <c r="B954" i="13"/>
  <c r="B953" i="13"/>
  <c r="B952" i="13"/>
  <c r="B951" i="13"/>
  <c r="B950" i="13"/>
  <c r="B949" i="13"/>
  <c r="B948" i="13"/>
  <c r="B947" i="13"/>
  <c r="B946" i="13"/>
  <c r="B945" i="13"/>
  <c r="B944" i="13"/>
  <c r="B943" i="13"/>
  <c r="B942" i="13"/>
  <c r="B941" i="13"/>
  <c r="B940" i="13"/>
  <c r="B939" i="13"/>
  <c r="B938" i="13"/>
  <c r="B937" i="13"/>
  <c r="B936" i="13"/>
  <c r="B935" i="13"/>
  <c r="B934" i="13"/>
  <c r="B933" i="13"/>
  <c r="B932" i="13"/>
  <c r="B931" i="13"/>
  <c r="B930" i="13"/>
  <c r="B929" i="13"/>
  <c r="B928" i="13"/>
  <c r="B927" i="13"/>
  <c r="B926" i="13"/>
  <c r="B925" i="13"/>
  <c r="B924" i="13"/>
  <c r="B923" i="13"/>
  <c r="B922" i="13"/>
  <c r="B921" i="13"/>
  <c r="B920" i="13"/>
  <c r="B919" i="13"/>
  <c r="B918" i="13"/>
  <c r="B917" i="13"/>
  <c r="B916" i="13"/>
  <c r="B915" i="13"/>
  <c r="B914" i="13"/>
  <c r="B913" i="13"/>
  <c r="B912" i="13"/>
  <c r="B911" i="13"/>
  <c r="B910" i="13"/>
  <c r="B909" i="13"/>
  <c r="B908" i="13"/>
  <c r="B907" i="13"/>
  <c r="B906" i="13"/>
  <c r="B905" i="13"/>
  <c r="B904" i="13"/>
  <c r="B903" i="13"/>
  <c r="B902" i="13"/>
  <c r="B901" i="13"/>
  <c r="B900" i="13"/>
  <c r="B899" i="13"/>
  <c r="B898" i="13"/>
  <c r="B897" i="13"/>
  <c r="B896" i="13"/>
  <c r="B895" i="13"/>
  <c r="B894" i="13"/>
  <c r="B893" i="13"/>
  <c r="B892" i="13"/>
  <c r="B891" i="13"/>
  <c r="B890" i="13"/>
  <c r="B889" i="13"/>
  <c r="B888" i="13"/>
  <c r="B887" i="13"/>
  <c r="B886" i="13"/>
  <c r="B885" i="13"/>
  <c r="B884" i="13"/>
  <c r="B883" i="13"/>
  <c r="B882" i="13"/>
  <c r="B881" i="13"/>
  <c r="B880" i="13"/>
  <c r="B879" i="13"/>
  <c r="B878" i="13"/>
  <c r="B877" i="13"/>
  <c r="B876" i="13"/>
  <c r="B875" i="13"/>
  <c r="B874" i="13"/>
  <c r="B873" i="13"/>
  <c r="B872" i="13"/>
  <c r="B871" i="13"/>
  <c r="B870" i="13"/>
  <c r="B869" i="13"/>
  <c r="B868" i="13"/>
  <c r="B867" i="13"/>
  <c r="B866" i="13"/>
  <c r="B865" i="13"/>
  <c r="B864" i="13"/>
  <c r="B863" i="13"/>
  <c r="B862" i="13"/>
  <c r="B861" i="13"/>
  <c r="B860" i="13"/>
  <c r="B859" i="13"/>
  <c r="B858" i="13"/>
  <c r="B857" i="13"/>
  <c r="B856" i="13"/>
  <c r="B855" i="13"/>
  <c r="B854" i="13"/>
  <c r="B853" i="13"/>
  <c r="B852" i="13"/>
  <c r="B851" i="13"/>
  <c r="B850" i="13"/>
  <c r="B849" i="13"/>
  <c r="B848" i="13"/>
  <c r="B847" i="13"/>
  <c r="B846" i="13"/>
  <c r="B845" i="13"/>
  <c r="B844" i="13"/>
  <c r="B843" i="13"/>
  <c r="B842" i="13"/>
  <c r="B841" i="13"/>
  <c r="B840" i="13"/>
  <c r="B839" i="13"/>
  <c r="B838" i="13"/>
  <c r="B837" i="13"/>
  <c r="B836" i="13"/>
  <c r="B835" i="13"/>
  <c r="B834" i="13"/>
  <c r="B833" i="13"/>
  <c r="B832" i="13"/>
  <c r="B831" i="13"/>
  <c r="B830" i="13"/>
  <c r="B829" i="13"/>
  <c r="B828" i="13"/>
  <c r="B827" i="13"/>
  <c r="B826" i="13"/>
  <c r="B825" i="13"/>
  <c r="B824" i="13"/>
  <c r="B823" i="13"/>
  <c r="B822" i="13"/>
  <c r="B821" i="13"/>
  <c r="B820" i="13"/>
  <c r="B819" i="13"/>
  <c r="B818" i="13"/>
  <c r="B817" i="13"/>
  <c r="B816" i="13"/>
  <c r="B815" i="13"/>
  <c r="B814" i="13"/>
  <c r="B813" i="13"/>
  <c r="B812" i="13"/>
  <c r="B811" i="13"/>
  <c r="B810" i="13"/>
  <c r="B809" i="13"/>
  <c r="B808" i="13"/>
  <c r="B807" i="13"/>
  <c r="B806" i="13"/>
  <c r="B805" i="13"/>
  <c r="B804" i="13"/>
  <c r="B803" i="13"/>
  <c r="B802" i="13"/>
  <c r="B801" i="13"/>
  <c r="B800" i="13"/>
  <c r="B799" i="13"/>
  <c r="B798" i="13"/>
  <c r="B797" i="13"/>
  <c r="B796" i="13"/>
  <c r="B795" i="13"/>
  <c r="B794" i="13"/>
  <c r="B793" i="13"/>
  <c r="B792" i="13"/>
  <c r="B791" i="13"/>
  <c r="B790" i="13"/>
  <c r="B789" i="13"/>
  <c r="B788" i="13"/>
  <c r="B787" i="13"/>
  <c r="B786" i="13"/>
  <c r="B785" i="13"/>
  <c r="B784" i="13"/>
  <c r="B783" i="13"/>
  <c r="B782" i="13"/>
  <c r="B781" i="13"/>
  <c r="B780" i="13"/>
  <c r="B779" i="13"/>
  <c r="B778" i="13"/>
  <c r="B777" i="13"/>
  <c r="B776" i="13"/>
  <c r="B775" i="13"/>
  <c r="B774" i="13"/>
  <c r="B773" i="13"/>
  <c r="B772" i="13"/>
  <c r="B771" i="13"/>
  <c r="B770" i="13"/>
  <c r="B769" i="13"/>
  <c r="B768" i="13"/>
  <c r="B767" i="13"/>
  <c r="B766" i="13"/>
  <c r="B765" i="13"/>
  <c r="B764" i="13"/>
  <c r="B763" i="13"/>
  <c r="B762" i="13"/>
  <c r="B761" i="13"/>
  <c r="B760" i="13"/>
  <c r="B759" i="13"/>
  <c r="B758" i="13"/>
  <c r="B757" i="13"/>
  <c r="B756" i="13"/>
  <c r="B755" i="13"/>
  <c r="B754" i="13"/>
  <c r="B753" i="13"/>
  <c r="B752" i="13"/>
  <c r="B751" i="13"/>
  <c r="B750" i="13"/>
  <c r="B749" i="13"/>
  <c r="B748" i="13"/>
  <c r="B747" i="13"/>
  <c r="B746" i="13"/>
  <c r="B745" i="13"/>
  <c r="B744" i="13"/>
  <c r="B743" i="13"/>
  <c r="B742" i="13"/>
  <c r="B741" i="13"/>
  <c r="B740" i="13"/>
  <c r="B739" i="13"/>
  <c r="B738" i="13"/>
  <c r="B737" i="13"/>
  <c r="B736" i="13"/>
  <c r="B735" i="13"/>
  <c r="B734" i="13"/>
  <c r="B733" i="13"/>
  <c r="B732" i="13"/>
  <c r="B731" i="13"/>
  <c r="B730" i="13"/>
  <c r="B729" i="13"/>
  <c r="B728" i="13"/>
  <c r="B727" i="13"/>
  <c r="B726" i="13"/>
  <c r="B725" i="13"/>
  <c r="B724" i="13"/>
  <c r="B723" i="13"/>
  <c r="B722" i="13"/>
  <c r="B721" i="13"/>
  <c r="B720" i="13"/>
  <c r="B719" i="13"/>
  <c r="B718" i="13"/>
  <c r="B717" i="13"/>
  <c r="B716" i="13"/>
  <c r="B715" i="13"/>
  <c r="B714" i="13"/>
  <c r="B713" i="13"/>
  <c r="B712" i="13"/>
  <c r="B711" i="13"/>
  <c r="B710" i="13"/>
  <c r="B709" i="13"/>
  <c r="B708" i="13"/>
  <c r="B707" i="13"/>
  <c r="B706" i="13"/>
  <c r="B705" i="13"/>
  <c r="B704" i="13"/>
  <c r="B703" i="13"/>
  <c r="B702" i="13"/>
  <c r="B701" i="13"/>
  <c r="B700" i="13"/>
  <c r="B699" i="13"/>
  <c r="B698" i="13"/>
  <c r="B697" i="13"/>
  <c r="B696" i="13"/>
  <c r="B695" i="13"/>
  <c r="B694" i="13"/>
  <c r="B693" i="13"/>
  <c r="B692" i="13"/>
  <c r="B691" i="13"/>
  <c r="B690" i="13"/>
  <c r="B689" i="13"/>
  <c r="B688" i="13"/>
  <c r="B687" i="13"/>
  <c r="B686" i="13"/>
  <c r="B685" i="13"/>
  <c r="B684" i="13"/>
  <c r="B683" i="13"/>
  <c r="B682" i="13"/>
  <c r="B681" i="13"/>
  <c r="B680" i="13"/>
  <c r="B679" i="13"/>
  <c r="B678" i="13"/>
  <c r="B677" i="13"/>
  <c r="B676" i="13"/>
  <c r="B675" i="13"/>
  <c r="B674" i="13"/>
  <c r="B673" i="13"/>
  <c r="B672" i="13"/>
  <c r="B671" i="13"/>
  <c r="B670" i="13"/>
  <c r="B669" i="13"/>
  <c r="B668" i="13"/>
  <c r="B667" i="13"/>
  <c r="B666" i="13"/>
  <c r="B665" i="13"/>
  <c r="B664" i="13"/>
  <c r="B663" i="13"/>
  <c r="B662" i="13"/>
  <c r="B661" i="13"/>
  <c r="B660" i="13"/>
  <c r="B659" i="13"/>
  <c r="B658" i="13"/>
  <c r="B657" i="13"/>
  <c r="B656" i="13"/>
  <c r="B655" i="13"/>
  <c r="B654" i="13"/>
  <c r="B653" i="13"/>
  <c r="B652" i="13"/>
  <c r="B651" i="13"/>
  <c r="B650" i="13"/>
  <c r="B649" i="13"/>
  <c r="B648" i="13"/>
  <c r="B647" i="13"/>
  <c r="B646" i="13"/>
  <c r="B645" i="13"/>
  <c r="B644" i="13"/>
  <c r="B643" i="13"/>
  <c r="B642" i="13"/>
  <c r="B641" i="13"/>
  <c r="B640" i="13"/>
  <c r="B639" i="13"/>
  <c r="B638" i="13"/>
  <c r="B637" i="13"/>
  <c r="B636" i="13"/>
  <c r="B635" i="13"/>
  <c r="B634" i="13"/>
  <c r="B633" i="13"/>
  <c r="B632" i="13"/>
  <c r="B631" i="13"/>
  <c r="B630" i="13"/>
  <c r="B629" i="13"/>
  <c r="B628" i="13"/>
  <c r="B627" i="13"/>
  <c r="B626" i="13"/>
  <c r="B625" i="13"/>
  <c r="B624" i="13"/>
  <c r="B623" i="13"/>
  <c r="B622" i="13"/>
  <c r="B621" i="13"/>
  <c r="B620" i="13"/>
  <c r="B619" i="13"/>
  <c r="B618" i="13"/>
  <c r="B617" i="13"/>
  <c r="B616" i="13"/>
  <c r="B615" i="13"/>
  <c r="B614" i="13"/>
  <c r="B613" i="13"/>
  <c r="B612" i="13"/>
  <c r="B611" i="13"/>
  <c r="B610" i="13"/>
  <c r="B609" i="13"/>
  <c r="B608" i="13"/>
  <c r="B607" i="13"/>
  <c r="B606" i="13"/>
  <c r="B605" i="13"/>
  <c r="B604" i="13"/>
  <c r="B603" i="13"/>
  <c r="B602" i="13"/>
  <c r="B601" i="13"/>
  <c r="B600" i="13"/>
  <c r="B599" i="13"/>
  <c r="B598" i="13"/>
  <c r="B597" i="13"/>
  <c r="B596" i="13"/>
  <c r="B595" i="13"/>
  <c r="B594" i="13"/>
  <c r="B593" i="13"/>
  <c r="B592" i="13"/>
  <c r="B591" i="13"/>
  <c r="B590" i="13"/>
  <c r="B589" i="13"/>
  <c r="B588" i="13"/>
  <c r="B587" i="13"/>
  <c r="B586" i="13"/>
  <c r="B585" i="13"/>
  <c r="B584" i="13"/>
  <c r="B583" i="13"/>
  <c r="B582" i="13"/>
  <c r="B581" i="13"/>
  <c r="B580" i="13"/>
  <c r="B579" i="13"/>
  <c r="B578" i="13"/>
  <c r="B577" i="13"/>
  <c r="B576" i="13"/>
  <c r="B575" i="13"/>
  <c r="B574" i="13"/>
  <c r="B573" i="13"/>
  <c r="B572" i="13"/>
  <c r="B571" i="13"/>
  <c r="B570" i="13"/>
  <c r="B569" i="13"/>
  <c r="B568" i="13"/>
  <c r="B567" i="13"/>
  <c r="B566" i="13"/>
  <c r="B565" i="13"/>
  <c r="B564" i="13"/>
  <c r="B563" i="13"/>
  <c r="B562" i="13"/>
  <c r="B561" i="13"/>
  <c r="B560" i="13"/>
  <c r="B559" i="13"/>
  <c r="B558" i="13"/>
  <c r="B557" i="13"/>
  <c r="B556" i="13"/>
  <c r="B555" i="13"/>
  <c r="B554" i="13"/>
  <c r="B553" i="13"/>
  <c r="B552" i="13"/>
  <c r="B551" i="13"/>
  <c r="B550" i="13"/>
  <c r="B549" i="13"/>
  <c r="B548" i="13"/>
  <c r="B547" i="13"/>
  <c r="B546" i="13"/>
  <c r="B545" i="13"/>
  <c r="B544" i="13"/>
  <c r="B543" i="13"/>
  <c r="B542" i="13"/>
  <c r="B541" i="13"/>
  <c r="B540" i="13"/>
  <c r="B539" i="13"/>
  <c r="B538" i="13"/>
  <c r="B537" i="13"/>
  <c r="B536" i="13"/>
  <c r="B535" i="13"/>
  <c r="B534" i="13"/>
  <c r="B533" i="13"/>
  <c r="B532" i="13"/>
  <c r="B531" i="13"/>
  <c r="B530" i="13"/>
  <c r="B529" i="13"/>
  <c r="B528" i="13"/>
  <c r="B527" i="13"/>
  <c r="B526" i="13"/>
  <c r="B525" i="13"/>
  <c r="B524" i="13"/>
  <c r="B523" i="13"/>
  <c r="B522" i="13"/>
  <c r="B521" i="13"/>
  <c r="B520" i="13"/>
  <c r="B519" i="13"/>
  <c r="B518" i="13"/>
  <c r="B517" i="13"/>
  <c r="B516" i="13"/>
  <c r="B515" i="13"/>
  <c r="B514" i="13"/>
  <c r="B513" i="13"/>
  <c r="B512" i="13"/>
  <c r="B511" i="13"/>
  <c r="B510" i="13"/>
  <c r="B509" i="13"/>
  <c r="B508" i="13"/>
  <c r="B507" i="13"/>
  <c r="B506" i="13"/>
  <c r="B505" i="13"/>
  <c r="B504" i="13"/>
  <c r="B503" i="13"/>
  <c r="B502" i="13"/>
  <c r="B501" i="13"/>
  <c r="B500" i="13"/>
  <c r="B499" i="13"/>
  <c r="B498" i="13"/>
  <c r="B497" i="13"/>
  <c r="B496" i="13"/>
  <c r="B495" i="13"/>
  <c r="B494" i="13"/>
  <c r="B493" i="13"/>
  <c r="B492" i="13"/>
  <c r="B491" i="13"/>
  <c r="B490" i="13"/>
  <c r="B489" i="13"/>
  <c r="B488" i="13"/>
  <c r="B487" i="13"/>
  <c r="B486" i="13"/>
  <c r="B485" i="13"/>
  <c r="B484" i="13"/>
  <c r="B483" i="13"/>
  <c r="B482" i="13"/>
  <c r="B481" i="13"/>
  <c r="B480" i="13"/>
  <c r="B479" i="13"/>
  <c r="B478" i="13"/>
  <c r="B477" i="13"/>
  <c r="B476" i="13"/>
  <c r="B475" i="13"/>
  <c r="B474" i="13"/>
  <c r="B473" i="13"/>
  <c r="B472" i="13"/>
  <c r="B471" i="13"/>
  <c r="B470" i="13"/>
  <c r="B469" i="13"/>
  <c r="B468" i="13"/>
  <c r="B467" i="13"/>
  <c r="B466" i="13"/>
  <c r="B465" i="13"/>
  <c r="B464" i="13"/>
  <c r="B463" i="13"/>
  <c r="B462" i="13"/>
  <c r="B461" i="13"/>
  <c r="B460" i="13"/>
  <c r="B459" i="13"/>
  <c r="B458" i="13"/>
  <c r="B457" i="13"/>
  <c r="B456" i="13"/>
  <c r="B455" i="13"/>
  <c r="B454" i="13"/>
  <c r="B453" i="13"/>
  <c r="B452" i="13"/>
  <c r="B451" i="13"/>
  <c r="B450" i="13"/>
  <c r="B449" i="13"/>
  <c r="B448" i="13"/>
  <c r="B447" i="13"/>
  <c r="B446" i="13"/>
  <c r="B445" i="13"/>
  <c r="B444" i="13"/>
  <c r="B443" i="13"/>
  <c r="B442" i="13"/>
  <c r="B441" i="13"/>
  <c r="B440" i="13"/>
  <c r="B439" i="13"/>
  <c r="B438" i="13"/>
  <c r="B437" i="13"/>
  <c r="B436" i="13"/>
  <c r="B435" i="13"/>
  <c r="B434" i="13"/>
  <c r="B433" i="13"/>
  <c r="B432" i="13"/>
  <c r="B431" i="13"/>
  <c r="B430" i="13"/>
  <c r="B429" i="13"/>
  <c r="B428" i="13"/>
  <c r="B427" i="13"/>
  <c r="B426" i="13"/>
  <c r="B425" i="13"/>
  <c r="B424" i="13"/>
  <c r="B423" i="13"/>
  <c r="B422" i="13"/>
  <c r="B421" i="13"/>
  <c r="B420" i="13"/>
  <c r="B419" i="13"/>
  <c r="B418" i="13"/>
  <c r="B417" i="13"/>
  <c r="B416" i="13"/>
  <c r="B415" i="13"/>
  <c r="B414" i="13"/>
  <c r="B413" i="13"/>
  <c r="B412" i="13"/>
  <c r="B411" i="13"/>
  <c r="B410" i="13"/>
  <c r="B409" i="13"/>
  <c r="B408" i="13"/>
  <c r="B407" i="13"/>
  <c r="B406" i="13"/>
  <c r="B405" i="13"/>
  <c r="B404" i="13"/>
  <c r="B403" i="13"/>
  <c r="B402" i="13"/>
  <c r="B401" i="13"/>
  <c r="B400" i="13"/>
  <c r="B399" i="13"/>
  <c r="B398" i="13"/>
  <c r="B397" i="13"/>
  <c r="B396" i="13"/>
  <c r="B395" i="13"/>
  <c r="B394" i="13"/>
  <c r="B393" i="13"/>
  <c r="B392" i="13"/>
  <c r="B391" i="13"/>
  <c r="B390" i="13"/>
  <c r="B389" i="13"/>
  <c r="B388" i="13"/>
  <c r="B387" i="13"/>
  <c r="B386" i="13"/>
  <c r="B385" i="13"/>
  <c r="B384" i="13"/>
  <c r="B383" i="13"/>
  <c r="B382" i="13"/>
  <c r="B381" i="13"/>
  <c r="B380" i="13"/>
  <c r="B379" i="13"/>
  <c r="B378" i="13"/>
  <c r="B377" i="13"/>
  <c r="B376" i="13"/>
  <c r="B375" i="13"/>
  <c r="B374" i="13"/>
  <c r="B373" i="13"/>
  <c r="B372" i="13"/>
  <c r="B371" i="13"/>
  <c r="B370" i="13"/>
  <c r="B369" i="13"/>
  <c r="B368" i="13"/>
  <c r="B367" i="13"/>
  <c r="B366" i="13"/>
  <c r="B365" i="13"/>
  <c r="B364" i="13"/>
  <c r="B363" i="13"/>
  <c r="B362" i="13"/>
  <c r="B361" i="13"/>
  <c r="B360" i="13"/>
  <c r="B359" i="13"/>
  <c r="B358" i="13"/>
  <c r="B357" i="13"/>
  <c r="B356" i="13"/>
  <c r="B355" i="13"/>
  <c r="B354" i="13"/>
  <c r="B353" i="13"/>
  <c r="B352" i="13"/>
  <c r="B351" i="13"/>
  <c r="B350" i="13"/>
  <c r="B349" i="13"/>
  <c r="B348" i="13"/>
  <c r="B347" i="13"/>
  <c r="B346" i="13"/>
  <c r="B345" i="13"/>
  <c r="B344" i="13"/>
  <c r="B343" i="13"/>
  <c r="B342" i="13"/>
  <c r="B341" i="13"/>
  <c r="B340" i="13"/>
  <c r="B339" i="13"/>
  <c r="B338" i="13"/>
  <c r="B337" i="13"/>
  <c r="B336" i="13"/>
  <c r="B335" i="13"/>
  <c r="B334" i="13"/>
  <c r="B333" i="13"/>
  <c r="B332" i="13"/>
  <c r="B331" i="13"/>
  <c r="B330" i="13"/>
  <c r="B329" i="13"/>
  <c r="B328" i="13"/>
  <c r="B327" i="13"/>
  <c r="B326" i="13"/>
  <c r="B325" i="13"/>
  <c r="B324" i="13"/>
  <c r="B323" i="13"/>
  <c r="B322" i="13"/>
  <c r="B321" i="13"/>
  <c r="B320" i="13"/>
  <c r="B319" i="13"/>
  <c r="B318" i="13"/>
  <c r="B317" i="13"/>
  <c r="B316" i="13"/>
  <c r="B315" i="13"/>
  <c r="B314" i="13"/>
  <c r="B313" i="13"/>
  <c r="B312" i="13"/>
  <c r="B311" i="13"/>
  <c r="B310" i="13"/>
  <c r="B309" i="13"/>
  <c r="B308" i="13"/>
  <c r="B307" i="13"/>
  <c r="B306" i="13"/>
  <c r="B305" i="13"/>
  <c r="B304" i="13"/>
  <c r="B303" i="13"/>
  <c r="B302" i="13"/>
  <c r="B301" i="13"/>
  <c r="B300" i="13"/>
  <c r="B299" i="13"/>
  <c r="B298" i="13"/>
  <c r="B297" i="13"/>
  <c r="B296" i="13"/>
  <c r="B295" i="13"/>
  <c r="B294" i="13"/>
  <c r="B293" i="13"/>
  <c r="B292" i="13"/>
  <c r="B291" i="13"/>
  <c r="B290" i="13"/>
  <c r="B289" i="13"/>
  <c r="B288" i="13"/>
  <c r="B287" i="13"/>
  <c r="B286" i="13"/>
  <c r="B285" i="13"/>
  <c r="B284" i="13"/>
  <c r="B283" i="13"/>
  <c r="B282" i="13"/>
  <c r="B281" i="13"/>
  <c r="B280" i="13"/>
  <c r="B279" i="13"/>
  <c r="B278" i="13"/>
  <c r="B277" i="13"/>
  <c r="B276" i="13"/>
  <c r="B275" i="13"/>
  <c r="B274" i="13"/>
  <c r="B273" i="13"/>
  <c r="B272" i="13"/>
  <c r="B271" i="13"/>
  <c r="B270" i="13"/>
  <c r="B269" i="13"/>
  <c r="B268" i="13"/>
  <c r="B267" i="13"/>
  <c r="B266" i="13"/>
  <c r="B265" i="13"/>
  <c r="B264" i="13"/>
  <c r="B263" i="13"/>
  <c r="B262" i="13"/>
  <c r="B261" i="13"/>
  <c r="B260" i="13"/>
  <c r="B259" i="13"/>
  <c r="B258" i="13"/>
  <c r="B257" i="13"/>
  <c r="B256" i="13"/>
  <c r="B255" i="13"/>
  <c r="B254" i="13"/>
  <c r="B253" i="13"/>
  <c r="B252" i="13"/>
  <c r="B251" i="13"/>
  <c r="B250" i="13"/>
  <c r="B249" i="13"/>
  <c r="B248" i="13"/>
  <c r="B247" i="13"/>
  <c r="B246" i="13"/>
  <c r="B245" i="13"/>
  <c r="B244" i="13"/>
  <c r="B243" i="13"/>
  <c r="B242" i="13"/>
  <c r="B241" i="13"/>
  <c r="B240" i="13"/>
  <c r="B239" i="13"/>
  <c r="B238" i="13"/>
  <c r="B237" i="13"/>
  <c r="B236" i="13"/>
  <c r="B235" i="13"/>
  <c r="B234" i="13"/>
  <c r="B233" i="13"/>
  <c r="B232" i="13"/>
  <c r="B231" i="13"/>
  <c r="B230" i="13"/>
  <c r="B229" i="13"/>
  <c r="B228" i="13"/>
  <c r="B227" i="13"/>
  <c r="B226" i="13"/>
  <c r="B225" i="13"/>
  <c r="B224" i="13"/>
  <c r="B223" i="13"/>
  <c r="B222" i="13"/>
  <c r="B221" i="13"/>
  <c r="B220" i="13"/>
  <c r="B219" i="13"/>
  <c r="B218" i="13"/>
  <c r="B217" i="13"/>
  <c r="B216" i="13"/>
  <c r="B215" i="13"/>
  <c r="B214" i="13"/>
  <c r="B213" i="13"/>
  <c r="B212" i="13"/>
  <c r="B211" i="13"/>
  <c r="B210" i="13"/>
  <c r="B209" i="13"/>
  <c r="B208" i="13"/>
  <c r="B207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A1614" i="13"/>
  <c r="A1613" i="13"/>
  <c r="A1612" i="13"/>
  <c r="A1611" i="13"/>
  <c r="A1610" i="13"/>
  <c r="A1609" i="13"/>
  <c r="A1608" i="13"/>
  <c r="A1607" i="13"/>
  <c r="A1606" i="13"/>
  <c r="A1605" i="13"/>
  <c r="A1604" i="13"/>
  <c r="A1603" i="13"/>
  <c r="A1602" i="13"/>
  <c r="A1601" i="13"/>
  <c r="A1600" i="13"/>
  <c r="A1599" i="13"/>
  <c r="A1598" i="13"/>
  <c r="A1597" i="13"/>
  <c r="A1596" i="13"/>
  <c r="A1595" i="13"/>
  <c r="A1594" i="13"/>
  <c r="A1593" i="13"/>
  <c r="A1592" i="13"/>
  <c r="A1591" i="13"/>
  <c r="A1590" i="13"/>
  <c r="A1589" i="13"/>
  <c r="A1588" i="13"/>
  <c r="A1587" i="13"/>
  <c r="A1586" i="13"/>
  <c r="A1585" i="13"/>
  <c r="A1584" i="13"/>
  <c r="A1583" i="13"/>
  <c r="A1582" i="13"/>
  <c r="A1581" i="13"/>
  <c r="A1580" i="13"/>
  <c r="A1579" i="13"/>
  <c r="A1578" i="13"/>
  <c r="A1577" i="13"/>
  <c r="A1576" i="13"/>
  <c r="A1575" i="13"/>
  <c r="A1574" i="13"/>
  <c r="A1573" i="13"/>
  <c r="A1572" i="13"/>
  <c r="A1571" i="13"/>
  <c r="A1570" i="13"/>
  <c r="A1569" i="13"/>
  <c r="A1568" i="13"/>
  <c r="A1567" i="13"/>
  <c r="A1566" i="13"/>
  <c r="A1565" i="13"/>
  <c r="A1564" i="13"/>
  <c r="A1563" i="13"/>
  <c r="A1562" i="13"/>
  <c r="A1561" i="13"/>
  <c r="A1560" i="13"/>
  <c r="A1559" i="13"/>
  <c r="A1558" i="13"/>
  <c r="A1557" i="13"/>
  <c r="A1556" i="13"/>
  <c r="A1555" i="13"/>
  <c r="A1554" i="13"/>
  <c r="A1553" i="13"/>
  <c r="A1552" i="13"/>
  <c r="A1551" i="13"/>
  <c r="A1550" i="13"/>
  <c r="A1549" i="13"/>
  <c r="A1548" i="13"/>
  <c r="A1547" i="13"/>
  <c r="A1546" i="13"/>
  <c r="A1545" i="13"/>
  <c r="A1544" i="13"/>
  <c r="A1543" i="13"/>
  <c r="A1542" i="13"/>
  <c r="A1541" i="13"/>
  <c r="A1540" i="13"/>
  <c r="A1539" i="13"/>
  <c r="A1538" i="13"/>
  <c r="A1537" i="13"/>
  <c r="A1536" i="13"/>
  <c r="A1535" i="13"/>
  <c r="A1534" i="13"/>
  <c r="A1533" i="13"/>
  <c r="A1532" i="13"/>
  <c r="A1531" i="13"/>
  <c r="A1530" i="13"/>
  <c r="A1529" i="13"/>
  <c r="A1528" i="13"/>
  <c r="A1527" i="13"/>
  <c r="A1526" i="13"/>
  <c r="A1525" i="13"/>
  <c r="A1524" i="13"/>
  <c r="A1523" i="13"/>
  <c r="A1522" i="13"/>
  <c r="A1521" i="13"/>
  <c r="A1520" i="13"/>
  <c r="A1519" i="13"/>
  <c r="A1518" i="13"/>
  <c r="A1517" i="13"/>
  <c r="A1516" i="13"/>
  <c r="A1515" i="13"/>
  <c r="A1514" i="13"/>
  <c r="A1513" i="13"/>
  <c r="A1512" i="13"/>
  <c r="A1511" i="13"/>
  <c r="A1510" i="13"/>
  <c r="A1509" i="13"/>
  <c r="A1508" i="13"/>
  <c r="A1507" i="13"/>
  <c r="A1506" i="13"/>
  <c r="A1505" i="13"/>
  <c r="A1504" i="13"/>
  <c r="A1503" i="13"/>
  <c r="A1502" i="13"/>
  <c r="A1501" i="13"/>
  <c r="A1500" i="13"/>
  <c r="A1499" i="13"/>
  <c r="A1498" i="13"/>
  <c r="A1497" i="13"/>
  <c r="A1496" i="13"/>
  <c r="A1495" i="13"/>
  <c r="A1494" i="13"/>
  <c r="A1493" i="13"/>
  <c r="A1492" i="13"/>
  <c r="A1491" i="13"/>
  <c r="A1490" i="13"/>
  <c r="A1489" i="13"/>
  <c r="A1488" i="13"/>
  <c r="A1487" i="13"/>
  <c r="A1486" i="13"/>
  <c r="A1485" i="13"/>
  <c r="A1484" i="13"/>
  <c r="A1483" i="13"/>
  <c r="A1482" i="13"/>
  <c r="A1481" i="13"/>
  <c r="A1480" i="13"/>
  <c r="A1479" i="13"/>
  <c r="A1478" i="13"/>
  <c r="A1477" i="13"/>
  <c r="A1476" i="13"/>
  <c r="A1475" i="13"/>
  <c r="A1474" i="13"/>
  <c r="A1473" i="13"/>
  <c r="A1472" i="13"/>
  <c r="A1471" i="13"/>
  <c r="A1470" i="13"/>
  <c r="A1469" i="13"/>
  <c r="A1468" i="13"/>
  <c r="A1467" i="13"/>
  <c r="A1466" i="13"/>
  <c r="A1465" i="13"/>
  <c r="A1464" i="13"/>
  <c r="A1463" i="13"/>
  <c r="A1462" i="13"/>
  <c r="A1461" i="13"/>
  <c r="A1460" i="13"/>
  <c r="A1459" i="13"/>
  <c r="A1458" i="13"/>
  <c r="A1457" i="13"/>
  <c r="A1456" i="13"/>
  <c r="A1455" i="13"/>
  <c r="A1454" i="13"/>
  <c r="A1453" i="13"/>
  <c r="A1452" i="13"/>
  <c r="A1451" i="13"/>
  <c r="A1450" i="13"/>
  <c r="A1449" i="13"/>
  <c r="A1448" i="13"/>
  <c r="A1447" i="13"/>
  <c r="A1446" i="13"/>
  <c r="A1445" i="13"/>
  <c r="A1444" i="13"/>
  <c r="A1443" i="13"/>
  <c r="A1442" i="13"/>
  <c r="A1441" i="13"/>
  <c r="A1440" i="13"/>
  <c r="A1439" i="13"/>
  <c r="A1438" i="13"/>
  <c r="A1437" i="13"/>
  <c r="A1436" i="13"/>
  <c r="A1435" i="13"/>
  <c r="A1434" i="13"/>
  <c r="A1433" i="13"/>
  <c r="A1432" i="13"/>
  <c r="A1431" i="13"/>
  <c r="A1430" i="13"/>
  <c r="A1429" i="13"/>
  <c r="A1428" i="13"/>
  <c r="A1427" i="13"/>
  <c r="A1426" i="13"/>
  <c r="A1425" i="13"/>
  <c r="A1424" i="13"/>
  <c r="A1423" i="13"/>
  <c r="A1422" i="13"/>
  <c r="A1421" i="13"/>
  <c r="A1420" i="13"/>
  <c r="A1419" i="13"/>
  <c r="A1418" i="13"/>
  <c r="A1417" i="13"/>
  <c r="A1416" i="13"/>
  <c r="A1415" i="13"/>
  <c r="A1414" i="13"/>
  <c r="A1413" i="13"/>
  <c r="A1412" i="13"/>
  <c r="A1411" i="13"/>
  <c r="A1410" i="13"/>
  <c r="A1409" i="13"/>
  <c r="A1408" i="13"/>
  <c r="A1407" i="13"/>
  <c r="A1406" i="13"/>
  <c r="A1405" i="13"/>
  <c r="A1404" i="13"/>
  <c r="A1403" i="13"/>
  <c r="A1402" i="13"/>
  <c r="A1401" i="13"/>
  <c r="A1400" i="13"/>
  <c r="A1399" i="13"/>
  <c r="A1398" i="13"/>
  <c r="A1397" i="13"/>
  <c r="A1396" i="13"/>
  <c r="A1395" i="13"/>
  <c r="A1394" i="13"/>
  <c r="A1393" i="13"/>
  <c r="A1392" i="13"/>
  <c r="A1391" i="13"/>
  <c r="A1390" i="13"/>
  <c r="A1389" i="13"/>
  <c r="A1388" i="13"/>
  <c r="A1387" i="13"/>
  <c r="A1386" i="13"/>
  <c r="A1385" i="13"/>
  <c r="A1384" i="13"/>
  <c r="A1383" i="13"/>
  <c r="A1382" i="13"/>
  <c r="A1381" i="13"/>
  <c r="A1380" i="13"/>
  <c r="A1379" i="13"/>
  <c r="A1378" i="13"/>
  <c r="A1377" i="13"/>
  <c r="A1376" i="13"/>
  <c r="A1375" i="13"/>
  <c r="A1374" i="13"/>
  <c r="A1373" i="13"/>
  <c r="A1372" i="13"/>
  <c r="A1371" i="13"/>
  <c r="A1370" i="13"/>
  <c r="A1369" i="13"/>
  <c r="A1368" i="13"/>
  <c r="A1367" i="13"/>
  <c r="A1366" i="13"/>
  <c r="A1365" i="13"/>
  <c r="A1364" i="13"/>
  <c r="A1363" i="13"/>
  <c r="A1362" i="13"/>
  <c r="A1361" i="13"/>
  <c r="A1360" i="13"/>
  <c r="A1359" i="13"/>
  <c r="A1358" i="13"/>
  <c r="A1357" i="13"/>
  <c r="A1356" i="13"/>
  <c r="A1355" i="13"/>
  <c r="A1354" i="13"/>
  <c r="A1353" i="13"/>
  <c r="A1352" i="13"/>
  <c r="A1351" i="13"/>
  <c r="A1350" i="13"/>
  <c r="A1349" i="13"/>
  <c r="A1348" i="13"/>
  <c r="A1347" i="13"/>
  <c r="A1346" i="13"/>
  <c r="A1345" i="13"/>
  <c r="A1344" i="13"/>
  <c r="A1343" i="13"/>
  <c r="A1342" i="13"/>
  <c r="A1341" i="13"/>
  <c r="A1340" i="13"/>
  <c r="A1339" i="13"/>
  <c r="A1338" i="13"/>
  <c r="A1337" i="13"/>
  <c r="A1336" i="13"/>
  <c r="A1335" i="13"/>
  <c r="A1334" i="13"/>
  <c r="A1333" i="13"/>
  <c r="A1332" i="13"/>
  <c r="A1331" i="13"/>
  <c r="A1330" i="13"/>
  <c r="A1329" i="13"/>
  <c r="A1328" i="13"/>
  <c r="A1327" i="13"/>
  <c r="A1326" i="13"/>
  <c r="A1325" i="13"/>
  <c r="A1324" i="13"/>
  <c r="A1323" i="13"/>
  <c r="A1322" i="13"/>
  <c r="A1321" i="13"/>
  <c r="A1320" i="13"/>
  <c r="A1319" i="13"/>
  <c r="A1318" i="13"/>
  <c r="A1317" i="13"/>
  <c r="A1316" i="13"/>
  <c r="A1315" i="13"/>
  <c r="A1314" i="13"/>
  <c r="A1313" i="13"/>
  <c r="A1312" i="13"/>
  <c r="A1311" i="13"/>
  <c r="A1310" i="13"/>
  <c r="A1309" i="13"/>
  <c r="A1308" i="13"/>
  <c r="A1307" i="13"/>
  <c r="A1306" i="13"/>
  <c r="A1305" i="13"/>
  <c r="A1304" i="13"/>
  <c r="A1303" i="13"/>
  <c r="A1302" i="13"/>
  <c r="A1301" i="13"/>
  <c r="A1300" i="13"/>
  <c r="A1299" i="13"/>
  <c r="A1298" i="13"/>
  <c r="A1297" i="13"/>
  <c r="A1296" i="13"/>
  <c r="A1295" i="13"/>
  <c r="A1294" i="13"/>
  <c r="A1293" i="13"/>
  <c r="A1292" i="13"/>
  <c r="A1291" i="13"/>
  <c r="A1290" i="13"/>
  <c r="A1289" i="13"/>
  <c r="A1288" i="13"/>
  <c r="A1287" i="13"/>
  <c r="A1286" i="13"/>
  <c r="A1285" i="13"/>
  <c r="A1284" i="13"/>
  <c r="A1283" i="13"/>
  <c r="A1282" i="13"/>
  <c r="A1281" i="13"/>
  <c r="A1280" i="13"/>
  <c r="A1279" i="13"/>
  <c r="A1278" i="13"/>
  <c r="A1277" i="13"/>
  <c r="A1276" i="13"/>
  <c r="A1275" i="13"/>
  <c r="A1274" i="13"/>
  <c r="A1273" i="13"/>
  <c r="A1272" i="13"/>
  <c r="A1271" i="13"/>
  <c r="A1270" i="13"/>
  <c r="A1269" i="13"/>
  <c r="A1268" i="13"/>
  <c r="A1267" i="13"/>
  <c r="A1266" i="13"/>
  <c r="A1265" i="13"/>
  <c r="A1264" i="13"/>
  <c r="A1263" i="13"/>
  <c r="A1262" i="13"/>
  <c r="A1261" i="13"/>
  <c r="A1260" i="13"/>
  <c r="A1259" i="13"/>
  <c r="A1258" i="13"/>
  <c r="A1257" i="13"/>
  <c r="A1256" i="13"/>
  <c r="A1255" i="13"/>
  <c r="A1254" i="13"/>
  <c r="A1253" i="13"/>
  <c r="A1252" i="13"/>
  <c r="A1251" i="13"/>
  <c r="A1250" i="13"/>
  <c r="A1249" i="13"/>
  <c r="A1248" i="13"/>
  <c r="A1247" i="13"/>
  <c r="A1246" i="13"/>
  <c r="A1245" i="13"/>
  <c r="A1244" i="13"/>
  <c r="A1243" i="13"/>
  <c r="A1242" i="13"/>
  <c r="A1241" i="13"/>
  <c r="A1240" i="13"/>
  <c r="A1239" i="13"/>
  <c r="A1238" i="13"/>
  <c r="A1237" i="13"/>
  <c r="A1236" i="13"/>
  <c r="A1235" i="13"/>
  <c r="A1234" i="13"/>
  <c r="A1233" i="13"/>
  <c r="A1232" i="13"/>
  <c r="A1231" i="13"/>
  <c r="A1230" i="13"/>
  <c r="A1229" i="13"/>
  <c r="A1228" i="13"/>
  <c r="A1227" i="13"/>
  <c r="A1226" i="13"/>
  <c r="A1225" i="13"/>
  <c r="A1224" i="13"/>
  <c r="A1223" i="13"/>
  <c r="A1222" i="13"/>
  <c r="A1221" i="13"/>
  <c r="A1220" i="13"/>
  <c r="A1219" i="13"/>
  <c r="A1218" i="13"/>
  <c r="A1217" i="13"/>
  <c r="A1216" i="13"/>
  <c r="A1215" i="13"/>
  <c r="A1214" i="13"/>
  <c r="A1213" i="13"/>
  <c r="A1212" i="13"/>
  <c r="A1211" i="13"/>
  <c r="A1210" i="13"/>
  <c r="A1209" i="13"/>
  <c r="A1208" i="13"/>
  <c r="A1207" i="13"/>
  <c r="A1206" i="13"/>
  <c r="A1205" i="13"/>
  <c r="A1204" i="13"/>
  <c r="A1203" i="13"/>
  <c r="A1202" i="13"/>
  <c r="A1201" i="13"/>
  <c r="A1200" i="13"/>
  <c r="A1199" i="13"/>
  <c r="A1198" i="13"/>
  <c r="A1197" i="13"/>
  <c r="A1196" i="13"/>
  <c r="A1195" i="13"/>
  <c r="A1194" i="13"/>
  <c r="A1193" i="13"/>
  <c r="A1192" i="13"/>
  <c r="A1191" i="13"/>
  <c r="A1190" i="13"/>
  <c r="A1189" i="13"/>
  <c r="A1188" i="13"/>
  <c r="A1187" i="13"/>
  <c r="A1186" i="13"/>
  <c r="A1185" i="13"/>
  <c r="A1184" i="13"/>
  <c r="A1183" i="13"/>
  <c r="A1182" i="13"/>
  <c r="A1181" i="13"/>
  <c r="A1180" i="13"/>
  <c r="A1179" i="13"/>
  <c r="A1178" i="13"/>
  <c r="A1177" i="13"/>
  <c r="A1176" i="13"/>
  <c r="A1175" i="13"/>
  <c r="A1174" i="13"/>
  <c r="A1173" i="13"/>
  <c r="A1172" i="13"/>
  <c r="A1171" i="13"/>
  <c r="A1170" i="13"/>
  <c r="A1169" i="13"/>
  <c r="A1168" i="13"/>
  <c r="A1167" i="13"/>
  <c r="A1166" i="13"/>
  <c r="A1165" i="13"/>
  <c r="A1164" i="13"/>
  <c r="A1163" i="13"/>
  <c r="A1162" i="13"/>
  <c r="A1161" i="13"/>
  <c r="A1160" i="13"/>
  <c r="A1159" i="13"/>
  <c r="A1158" i="13"/>
  <c r="A1157" i="13"/>
  <c r="A1156" i="13"/>
  <c r="A1155" i="13"/>
  <c r="A1154" i="13"/>
  <c r="A1153" i="13"/>
  <c r="A1152" i="13"/>
  <c r="A1151" i="13"/>
  <c r="A1150" i="13"/>
  <c r="A1149" i="13"/>
  <c r="A1148" i="13"/>
  <c r="A1147" i="13"/>
  <c r="A1146" i="13"/>
  <c r="A1145" i="13"/>
  <c r="A1144" i="13"/>
  <c r="A1143" i="13"/>
  <c r="A1142" i="13"/>
  <c r="A1141" i="13"/>
  <c r="A1140" i="13"/>
  <c r="A1139" i="13"/>
  <c r="A1138" i="13"/>
  <c r="A1137" i="13"/>
  <c r="A1136" i="13"/>
  <c r="A1135" i="13"/>
  <c r="A1134" i="13"/>
  <c r="A1133" i="13"/>
  <c r="A1132" i="13"/>
  <c r="A1131" i="13"/>
  <c r="A1130" i="13"/>
  <c r="A1129" i="13"/>
  <c r="A1128" i="13"/>
  <c r="A1127" i="13"/>
  <c r="A1126" i="13"/>
  <c r="A1125" i="13"/>
  <c r="A1124" i="13"/>
  <c r="A1123" i="13"/>
  <c r="A1122" i="13"/>
  <c r="A1121" i="13"/>
  <c r="A1120" i="13"/>
  <c r="A1119" i="13"/>
  <c r="A1118" i="13"/>
  <c r="A1117" i="13"/>
  <c r="A1116" i="13"/>
  <c r="A1115" i="13"/>
  <c r="A1114" i="13"/>
  <c r="A1113" i="13"/>
  <c r="A1112" i="13"/>
  <c r="A1111" i="13"/>
  <c r="A1110" i="13"/>
  <c r="A1109" i="13"/>
  <c r="A1108" i="13"/>
  <c r="A1107" i="13"/>
  <c r="A1106" i="13"/>
  <c r="A1105" i="13"/>
  <c r="A1104" i="13"/>
  <c r="A1103" i="13"/>
  <c r="A1102" i="13"/>
  <c r="A1101" i="13"/>
  <c r="A1100" i="13"/>
  <c r="A1099" i="13"/>
  <c r="A1098" i="13"/>
  <c r="A1097" i="13"/>
  <c r="A1096" i="13"/>
  <c r="A1095" i="13"/>
  <c r="A1094" i="13"/>
  <c r="A1093" i="13"/>
  <c r="A1092" i="13"/>
  <c r="A1091" i="13"/>
  <c r="A1090" i="13"/>
  <c r="A1089" i="13"/>
  <c r="A1088" i="13"/>
  <c r="A1087" i="13"/>
  <c r="A1086" i="13"/>
  <c r="A1085" i="13"/>
  <c r="A1084" i="13"/>
  <c r="A1083" i="13"/>
  <c r="A1082" i="13"/>
  <c r="A1081" i="13"/>
  <c r="A1080" i="13"/>
  <c r="A1079" i="13"/>
  <c r="A1078" i="13"/>
  <c r="A1077" i="13"/>
  <c r="A1076" i="13"/>
  <c r="A1075" i="13"/>
  <c r="A1074" i="13"/>
  <c r="A1073" i="13"/>
  <c r="A1072" i="13"/>
  <c r="A1071" i="13"/>
  <c r="A1070" i="13"/>
  <c r="A1069" i="13"/>
  <c r="A1068" i="13"/>
  <c r="A1067" i="13"/>
  <c r="A1066" i="13"/>
  <c r="A1065" i="13"/>
  <c r="A1064" i="13"/>
  <c r="A1063" i="13"/>
  <c r="A1062" i="13"/>
  <c r="A1061" i="13"/>
  <c r="A1060" i="13"/>
  <c r="A1059" i="13"/>
  <c r="A1058" i="13"/>
  <c r="A1057" i="13"/>
  <c r="A1056" i="13"/>
  <c r="A1055" i="13"/>
  <c r="A1054" i="13"/>
  <c r="A1053" i="13"/>
  <c r="A1052" i="13"/>
  <c r="A1051" i="13"/>
  <c r="A1050" i="13"/>
  <c r="A1049" i="13"/>
  <c r="A1048" i="13"/>
  <c r="A1047" i="13"/>
  <c r="A1046" i="13"/>
  <c r="A1045" i="13"/>
  <c r="A1044" i="13"/>
  <c r="A1043" i="13"/>
  <c r="A1042" i="13"/>
  <c r="A1041" i="13"/>
  <c r="A1040" i="13"/>
  <c r="A1039" i="13"/>
  <c r="A1038" i="13"/>
  <c r="A1037" i="13"/>
  <c r="A1036" i="13"/>
  <c r="A1035" i="13"/>
  <c r="A1034" i="13"/>
  <c r="A1033" i="13"/>
  <c r="A1032" i="13"/>
  <c r="A1031" i="13"/>
  <c r="A1030" i="13"/>
  <c r="A1029" i="13"/>
  <c r="A1028" i="13"/>
  <c r="A1027" i="13"/>
  <c r="A1026" i="13"/>
  <c r="A1025" i="13"/>
  <c r="A1024" i="13"/>
  <c r="A1023" i="13"/>
  <c r="A1022" i="13"/>
  <c r="A1021" i="13"/>
  <c r="A1020" i="13"/>
  <c r="A1019" i="13"/>
  <c r="A1018" i="13"/>
  <c r="A1017" i="13"/>
  <c r="A1016" i="13"/>
  <c r="A1015" i="13"/>
  <c r="A1014" i="13"/>
  <c r="A1013" i="13"/>
  <c r="A1012" i="13"/>
  <c r="A1011" i="13"/>
  <c r="A1010" i="13"/>
  <c r="A1009" i="13"/>
  <c r="A1008" i="13"/>
  <c r="A1007" i="13"/>
  <c r="A1006" i="13"/>
  <c r="A1005" i="13"/>
  <c r="A1004" i="13"/>
  <c r="A1003" i="13"/>
  <c r="A1002" i="13"/>
  <c r="A1001" i="13"/>
  <c r="A1000" i="13"/>
  <c r="A999" i="13"/>
  <c r="A998" i="13"/>
  <c r="A997" i="13"/>
  <c r="A996" i="13"/>
  <c r="A995" i="13"/>
  <c r="A994" i="13"/>
  <c r="A993" i="13"/>
  <c r="A992" i="13"/>
  <c r="A991" i="13"/>
  <c r="A990" i="13"/>
  <c r="A989" i="13"/>
  <c r="A988" i="13"/>
  <c r="A987" i="13"/>
  <c r="A986" i="13"/>
  <c r="A985" i="13"/>
  <c r="A984" i="13"/>
  <c r="A983" i="13"/>
  <c r="A982" i="13"/>
  <c r="A981" i="13"/>
  <c r="A980" i="13"/>
  <c r="A979" i="13"/>
  <c r="A978" i="13"/>
  <c r="A977" i="13"/>
  <c r="A976" i="13"/>
  <c r="A975" i="13"/>
  <c r="A974" i="13"/>
  <c r="A973" i="13"/>
  <c r="A972" i="13"/>
  <c r="A971" i="13"/>
  <c r="A970" i="13"/>
  <c r="A969" i="13"/>
  <c r="A968" i="13"/>
  <c r="A967" i="13"/>
  <c r="A966" i="13"/>
  <c r="A965" i="13"/>
  <c r="A964" i="13"/>
  <c r="A963" i="13"/>
  <c r="A962" i="13"/>
  <c r="A961" i="13"/>
  <c r="A960" i="13"/>
  <c r="A959" i="13"/>
  <c r="A958" i="13"/>
  <c r="A957" i="13"/>
  <c r="A956" i="13"/>
  <c r="A955" i="13"/>
  <c r="A954" i="13"/>
  <c r="A953" i="13"/>
  <c r="A952" i="13"/>
  <c r="A951" i="13"/>
  <c r="A950" i="13"/>
  <c r="A949" i="13"/>
  <c r="A948" i="13"/>
  <c r="A947" i="13"/>
  <c r="A946" i="13"/>
  <c r="A945" i="13"/>
  <c r="A944" i="13"/>
  <c r="A943" i="13"/>
  <c r="A942" i="13"/>
  <c r="A941" i="13"/>
  <c r="A940" i="13"/>
  <c r="A939" i="13"/>
  <c r="A938" i="13"/>
  <c r="A937" i="13"/>
  <c r="A936" i="13"/>
  <c r="A935" i="13"/>
  <c r="A934" i="13"/>
  <c r="A933" i="13"/>
  <c r="A932" i="13"/>
  <c r="A931" i="13"/>
  <c r="A930" i="13"/>
  <c r="A929" i="13"/>
  <c r="A928" i="13"/>
  <c r="A927" i="13"/>
  <c r="A926" i="13"/>
  <c r="A925" i="13"/>
  <c r="A924" i="13"/>
  <c r="A923" i="13"/>
  <c r="A922" i="13"/>
  <c r="A921" i="13"/>
  <c r="A920" i="13"/>
  <c r="A919" i="13"/>
  <c r="A918" i="13"/>
  <c r="A917" i="13"/>
  <c r="A916" i="13"/>
  <c r="A915" i="13"/>
  <c r="A914" i="13"/>
  <c r="A913" i="13"/>
  <c r="A912" i="13"/>
  <c r="A911" i="13"/>
  <c r="A910" i="13"/>
  <c r="A909" i="13"/>
  <c r="A908" i="13"/>
  <c r="A907" i="13"/>
  <c r="A906" i="13"/>
  <c r="A905" i="13"/>
  <c r="A904" i="13"/>
  <c r="A903" i="13"/>
  <c r="A902" i="13"/>
  <c r="A901" i="13"/>
  <c r="A900" i="13"/>
  <c r="A899" i="13"/>
  <c r="A898" i="13"/>
  <c r="A897" i="13"/>
  <c r="A896" i="13"/>
  <c r="A895" i="13"/>
  <c r="A894" i="13"/>
  <c r="A893" i="13"/>
  <c r="A892" i="13"/>
  <c r="A891" i="13"/>
  <c r="A890" i="13"/>
  <c r="A889" i="13"/>
  <c r="A888" i="13"/>
  <c r="A887" i="13"/>
  <c r="A886" i="13"/>
  <c r="A885" i="13"/>
  <c r="A884" i="13"/>
  <c r="A883" i="13"/>
  <c r="A882" i="13"/>
  <c r="A881" i="13"/>
  <c r="A880" i="13"/>
  <c r="A879" i="13"/>
  <c r="A878" i="13"/>
  <c r="A877" i="13"/>
  <c r="A876" i="13"/>
  <c r="A875" i="13"/>
  <c r="A874" i="13"/>
  <c r="A873" i="13"/>
  <c r="A872" i="13"/>
  <c r="A871" i="13"/>
  <c r="A870" i="13"/>
  <c r="A869" i="13"/>
  <c r="A868" i="13"/>
  <c r="A867" i="13"/>
  <c r="A866" i="13"/>
  <c r="A865" i="13"/>
  <c r="A864" i="13"/>
  <c r="A863" i="13"/>
  <c r="A862" i="13"/>
  <c r="A861" i="13"/>
  <c r="A860" i="13"/>
  <c r="A859" i="13"/>
  <c r="A858" i="13"/>
  <c r="A857" i="13"/>
  <c r="A856" i="13"/>
  <c r="A855" i="13"/>
  <c r="A854" i="13"/>
  <c r="A853" i="13"/>
  <c r="A852" i="13"/>
  <c r="A851" i="13"/>
  <c r="A850" i="13"/>
  <c r="A849" i="13"/>
  <c r="A848" i="13"/>
  <c r="A847" i="13"/>
  <c r="A846" i="13"/>
  <c r="A845" i="13"/>
  <c r="A844" i="13"/>
  <c r="A843" i="13"/>
  <c r="A842" i="13"/>
  <c r="A841" i="13"/>
  <c r="A840" i="13"/>
  <c r="A839" i="13"/>
  <c r="A838" i="13"/>
  <c r="A837" i="13"/>
  <c r="A836" i="13"/>
  <c r="A835" i="13"/>
  <c r="A834" i="13"/>
  <c r="A833" i="13"/>
  <c r="A832" i="13"/>
  <c r="A831" i="13"/>
  <c r="A830" i="13"/>
  <c r="A829" i="13"/>
  <c r="A828" i="13"/>
  <c r="A827" i="13"/>
  <c r="A826" i="13"/>
  <c r="A825" i="13"/>
  <c r="A824" i="13"/>
  <c r="A823" i="13"/>
  <c r="A822" i="13"/>
  <c r="A821" i="13"/>
  <c r="A820" i="13"/>
  <c r="A819" i="13"/>
  <c r="A818" i="13"/>
  <c r="A817" i="13"/>
  <c r="A816" i="13"/>
  <c r="A815" i="13"/>
  <c r="A814" i="13"/>
  <c r="A813" i="13"/>
  <c r="A812" i="13"/>
  <c r="A811" i="13"/>
  <c r="A810" i="13"/>
  <c r="A809" i="13"/>
  <c r="A808" i="13"/>
  <c r="A807" i="13"/>
  <c r="A806" i="13"/>
  <c r="A805" i="13"/>
  <c r="A804" i="13"/>
  <c r="A803" i="13"/>
  <c r="A802" i="13"/>
  <c r="A801" i="13"/>
  <c r="A800" i="13"/>
  <c r="A799" i="13"/>
  <c r="A798" i="13"/>
  <c r="A797" i="13"/>
  <c r="A796" i="13"/>
  <c r="A795" i="13"/>
  <c r="A794" i="13"/>
  <c r="A793" i="13"/>
  <c r="A792" i="13"/>
  <c r="A791" i="13"/>
  <c r="A790" i="13"/>
  <c r="A789" i="13"/>
  <c r="A788" i="13"/>
  <c r="A787" i="13"/>
  <c r="A786" i="13"/>
  <c r="A785" i="13"/>
  <c r="A784" i="13"/>
  <c r="A783" i="13"/>
  <c r="A782" i="13"/>
  <c r="A781" i="13"/>
  <c r="A780" i="13"/>
  <c r="A779" i="13"/>
  <c r="A778" i="13"/>
  <c r="A777" i="13"/>
  <c r="A776" i="13"/>
  <c r="A775" i="13"/>
  <c r="A774" i="13"/>
  <c r="A773" i="13"/>
  <c r="A772" i="13"/>
  <c r="A771" i="13"/>
  <c r="A770" i="13"/>
  <c r="A769" i="13"/>
  <c r="A768" i="13"/>
  <c r="A767" i="13"/>
  <c r="A766" i="13"/>
  <c r="A765" i="13"/>
  <c r="A764" i="13"/>
  <c r="A763" i="13"/>
  <c r="A762" i="13"/>
  <c r="A761" i="13"/>
  <c r="A760" i="13"/>
  <c r="A759" i="13"/>
  <c r="A758" i="13"/>
  <c r="A757" i="13"/>
  <c r="A756" i="13"/>
  <c r="A755" i="13"/>
  <c r="A754" i="13"/>
  <c r="A753" i="13"/>
  <c r="A752" i="13"/>
  <c r="A751" i="13"/>
  <c r="A750" i="13"/>
  <c r="A749" i="13"/>
  <c r="A748" i="13"/>
  <c r="A747" i="13"/>
  <c r="A746" i="13"/>
  <c r="A745" i="13"/>
  <c r="A744" i="13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548" i="13"/>
  <c r="A547" i="13"/>
  <c r="A546" i="13"/>
  <c r="A545" i="13"/>
  <c r="A544" i="13"/>
  <c r="A543" i="13"/>
  <c r="A542" i="13"/>
  <c r="A541" i="13"/>
  <c r="A540" i="13"/>
  <c r="A539" i="13"/>
  <c r="A538" i="13"/>
  <c r="A537" i="13"/>
  <c r="A536" i="13"/>
  <c r="A535" i="13"/>
  <c r="A534" i="13"/>
  <c r="A533" i="13"/>
  <c r="A532" i="13"/>
  <c r="A531" i="13"/>
  <c r="A530" i="13"/>
  <c r="A529" i="13"/>
  <c r="A528" i="13"/>
  <c r="A527" i="13"/>
  <c r="A526" i="13"/>
  <c r="A525" i="13"/>
  <c r="A524" i="13"/>
  <c r="A523" i="13"/>
  <c r="A522" i="13"/>
  <c r="A521" i="13"/>
  <c r="A520" i="13"/>
  <c r="A519" i="13"/>
  <c r="A518" i="13"/>
  <c r="A517" i="13"/>
  <c r="A516" i="13"/>
  <c r="A515" i="13"/>
  <c r="A514" i="13"/>
  <c r="A513" i="13"/>
  <c r="A512" i="13"/>
  <c r="A511" i="13"/>
  <c r="A510" i="13"/>
  <c r="A509" i="13"/>
  <c r="A508" i="13"/>
  <c r="A507" i="13"/>
  <c r="A506" i="13"/>
  <c r="A505" i="13"/>
  <c r="A504" i="13"/>
  <c r="A503" i="13"/>
  <c r="A502" i="13"/>
  <c r="A501" i="13"/>
  <c r="A500" i="13"/>
  <c r="A499" i="13"/>
  <c r="A498" i="13"/>
  <c r="A497" i="13"/>
  <c r="A496" i="13"/>
  <c r="A495" i="13"/>
  <c r="A494" i="13"/>
  <c r="A493" i="13"/>
  <c r="A492" i="13"/>
  <c r="A491" i="13"/>
  <c r="A490" i="13"/>
  <c r="A489" i="13"/>
  <c r="A488" i="13"/>
  <c r="A487" i="13"/>
  <c r="A486" i="13"/>
  <c r="A485" i="13"/>
  <c r="A484" i="13"/>
  <c r="A483" i="13"/>
  <c r="A482" i="13"/>
  <c r="A481" i="13"/>
  <c r="A480" i="13"/>
  <c r="A479" i="13"/>
  <c r="A478" i="13"/>
  <c r="A477" i="13"/>
  <c r="A476" i="13"/>
  <c r="A475" i="13"/>
  <c r="A474" i="13"/>
  <c r="A473" i="13"/>
  <c r="A472" i="13"/>
  <c r="A471" i="13"/>
  <c r="A470" i="13"/>
  <c r="A469" i="13"/>
  <c r="A468" i="13"/>
  <c r="A467" i="13"/>
  <c r="A466" i="13"/>
  <c r="A465" i="13"/>
  <c r="A464" i="13"/>
  <c r="A463" i="13"/>
  <c r="A462" i="13"/>
  <c r="A461" i="13"/>
  <c r="A460" i="13"/>
  <c r="A459" i="13"/>
  <c r="A458" i="13"/>
  <c r="A457" i="13"/>
  <c r="A456" i="13"/>
  <c r="A455" i="13"/>
  <c r="A454" i="13"/>
  <c r="A453" i="13"/>
  <c r="A452" i="13"/>
  <c r="A451" i="13"/>
  <c r="A450" i="13"/>
  <c r="A449" i="13"/>
  <c r="A448" i="13"/>
  <c r="A447" i="13"/>
  <c r="A446" i="13"/>
  <c r="A445" i="13"/>
  <c r="A444" i="13"/>
  <c r="A443" i="13"/>
  <c r="A442" i="13"/>
  <c r="A441" i="13"/>
  <c r="A440" i="13"/>
  <c r="A439" i="13"/>
  <c r="A438" i="13"/>
  <c r="A437" i="13"/>
  <c r="A436" i="13"/>
  <c r="A435" i="13"/>
  <c r="A434" i="13"/>
  <c r="A433" i="13"/>
  <c r="A432" i="13"/>
  <c r="A431" i="13"/>
  <c r="A430" i="13"/>
  <c r="A429" i="13"/>
  <c r="A428" i="13"/>
  <c r="A427" i="13"/>
  <c r="A426" i="13"/>
  <c r="A425" i="13"/>
  <c r="A424" i="13"/>
  <c r="A423" i="13"/>
  <c r="A422" i="13"/>
  <c r="A421" i="13"/>
  <c r="A420" i="13"/>
  <c r="A419" i="13"/>
  <c r="A418" i="13"/>
  <c r="A417" i="13"/>
  <c r="A416" i="13"/>
  <c r="A415" i="13"/>
  <c r="A414" i="13"/>
  <c r="A413" i="13"/>
  <c r="A412" i="13"/>
  <c r="A411" i="13"/>
  <c r="A410" i="13"/>
  <c r="A409" i="13"/>
  <c r="A408" i="13"/>
  <c r="A407" i="13"/>
  <c r="A406" i="13"/>
  <c r="A405" i="13"/>
  <c r="A404" i="13"/>
  <c r="A403" i="13"/>
  <c r="A402" i="13"/>
  <c r="A401" i="13"/>
  <c r="A400" i="13"/>
  <c r="A399" i="13"/>
  <c r="A398" i="13"/>
  <c r="A397" i="13"/>
  <c r="A396" i="13"/>
  <c r="A395" i="13"/>
  <c r="A394" i="13"/>
  <c r="A393" i="13"/>
  <c r="A392" i="13"/>
  <c r="A391" i="13"/>
  <c r="A390" i="13"/>
  <c r="A389" i="13"/>
  <c r="A388" i="13"/>
  <c r="A387" i="13"/>
  <c r="A386" i="13"/>
  <c r="A385" i="13"/>
  <c r="A384" i="13"/>
  <c r="A383" i="13"/>
  <c r="A382" i="13"/>
  <c r="A381" i="13"/>
  <c r="A380" i="13"/>
  <c r="A379" i="13"/>
  <c r="A378" i="13"/>
  <c r="A377" i="13"/>
  <c r="A376" i="13"/>
  <c r="A375" i="13"/>
  <c r="A374" i="13"/>
  <c r="A373" i="13"/>
  <c r="A372" i="13"/>
  <c r="A371" i="13"/>
  <c r="A370" i="13"/>
  <c r="A369" i="13"/>
  <c r="A368" i="13"/>
  <c r="A367" i="13"/>
  <c r="A366" i="13"/>
  <c r="A365" i="13"/>
  <c r="A364" i="13"/>
  <c r="A363" i="13"/>
  <c r="A362" i="13"/>
  <c r="A361" i="13"/>
  <c r="A360" i="13"/>
  <c r="A359" i="13"/>
  <c r="A358" i="13"/>
  <c r="A357" i="13"/>
  <c r="A356" i="13"/>
  <c r="A355" i="13"/>
  <c r="A354" i="13"/>
  <c r="A353" i="13"/>
  <c r="A352" i="13"/>
  <c r="A351" i="13"/>
  <c r="A350" i="13"/>
  <c r="A349" i="13"/>
  <c r="A348" i="13"/>
  <c r="A347" i="13"/>
  <c r="A346" i="13"/>
  <c r="A345" i="13"/>
  <c r="A344" i="13"/>
  <c r="A343" i="13"/>
  <c r="A342" i="13"/>
  <c r="A341" i="13"/>
  <c r="A340" i="13"/>
  <c r="A339" i="13"/>
  <c r="A338" i="13"/>
  <c r="A337" i="13"/>
  <c r="A336" i="13"/>
  <c r="A335" i="13"/>
  <c r="A334" i="13"/>
  <c r="A333" i="13"/>
  <c r="A332" i="13"/>
  <c r="A331" i="13"/>
  <c r="A330" i="13"/>
  <c r="A329" i="13"/>
  <c r="A328" i="13"/>
  <c r="A327" i="13"/>
  <c r="A326" i="13"/>
  <c r="A325" i="13"/>
  <c r="A324" i="13"/>
  <c r="A323" i="13"/>
  <c r="A322" i="13"/>
  <c r="A321" i="13"/>
  <c r="A320" i="13"/>
  <c r="A319" i="13"/>
  <c r="A318" i="13"/>
  <c r="A317" i="13"/>
  <c r="A316" i="13"/>
  <c r="A315" i="13"/>
  <c r="A314" i="13"/>
  <c r="A313" i="13"/>
  <c r="A312" i="13"/>
  <c r="A311" i="13"/>
  <c r="A310" i="13"/>
  <c r="A309" i="13"/>
  <c r="A308" i="13"/>
  <c r="A307" i="13"/>
  <c r="A306" i="13"/>
  <c r="A305" i="13"/>
  <c r="A304" i="13"/>
  <c r="A303" i="13"/>
  <c r="A302" i="13"/>
  <c r="A301" i="13"/>
  <c r="A300" i="13"/>
  <c r="A299" i="13"/>
  <c r="A298" i="13"/>
  <c r="A297" i="13"/>
  <c r="A296" i="13"/>
  <c r="A295" i="13"/>
  <c r="A294" i="13"/>
  <c r="A293" i="13"/>
  <c r="A292" i="13"/>
  <c r="A291" i="13"/>
  <c r="A290" i="13"/>
  <c r="A289" i="13"/>
  <c r="A288" i="13"/>
  <c r="A287" i="13"/>
  <c r="A286" i="13"/>
  <c r="A285" i="13"/>
  <c r="A284" i="13"/>
  <c r="A283" i="13"/>
  <c r="A282" i="13"/>
  <c r="A281" i="13"/>
  <c r="A280" i="13"/>
  <c r="A279" i="13"/>
  <c r="A278" i="13"/>
  <c r="A277" i="13"/>
  <c r="A276" i="13"/>
  <c r="A275" i="13"/>
  <c r="A274" i="13"/>
  <c r="A273" i="13"/>
  <c r="A272" i="13"/>
  <c r="A271" i="13"/>
  <c r="A270" i="13"/>
  <c r="A269" i="13"/>
  <c r="A268" i="13"/>
  <c r="A267" i="13"/>
  <c r="A266" i="13"/>
  <c r="A265" i="13"/>
  <c r="A264" i="13"/>
  <c r="A263" i="13"/>
  <c r="A262" i="13"/>
  <c r="A261" i="13"/>
  <c r="A260" i="13"/>
  <c r="A259" i="13"/>
  <c r="A258" i="13"/>
  <c r="A257" i="13"/>
  <c r="A256" i="13"/>
  <c r="A255" i="13"/>
  <c r="A254" i="13"/>
  <c r="A253" i="13"/>
  <c r="A252" i="13"/>
  <c r="A251" i="13"/>
  <c r="A250" i="13"/>
  <c r="A249" i="13"/>
  <c r="A248" i="13"/>
  <c r="A247" i="13"/>
  <c r="A246" i="13"/>
  <c r="A245" i="13"/>
  <c r="A244" i="13"/>
  <c r="A243" i="13"/>
  <c r="A242" i="13"/>
  <c r="A241" i="13"/>
  <c r="A240" i="13"/>
  <c r="A239" i="13"/>
  <c r="A238" i="13"/>
  <c r="A237" i="13"/>
  <c r="A236" i="13"/>
  <c r="A235" i="13"/>
  <c r="A234" i="13"/>
  <c r="A233" i="13"/>
  <c r="A232" i="13"/>
  <c r="A231" i="13"/>
  <c r="A230" i="13"/>
  <c r="A229" i="13"/>
  <c r="A228" i="13"/>
  <c r="A227" i="13"/>
  <c r="A226" i="13"/>
  <c r="A225" i="13"/>
  <c r="A224" i="13"/>
  <c r="A223" i="13"/>
  <c r="A222" i="13"/>
  <c r="A221" i="13"/>
  <c r="A220" i="13"/>
  <c r="A219" i="13"/>
  <c r="A218" i="13"/>
  <c r="A217" i="13"/>
  <c r="A216" i="13"/>
  <c r="A215" i="13"/>
  <c r="A214" i="13"/>
  <c r="A213" i="13"/>
  <c r="A212" i="13"/>
  <c r="A211" i="13"/>
  <c r="A210" i="13"/>
  <c r="A209" i="13"/>
  <c r="A208" i="13"/>
  <c r="A207" i="13"/>
  <c r="A206" i="13"/>
  <c r="A205" i="13"/>
  <c r="A204" i="13"/>
  <c r="A203" i="13"/>
  <c r="A202" i="13"/>
  <c r="A201" i="13"/>
  <c r="A200" i="13"/>
  <c r="A199" i="13"/>
  <c r="A198" i="13"/>
  <c r="A197" i="13"/>
  <c r="A196" i="13"/>
  <c r="A195" i="13"/>
  <c r="A194" i="13"/>
  <c r="A193" i="13"/>
  <c r="A192" i="13"/>
  <c r="A191" i="13"/>
  <c r="A190" i="13"/>
  <c r="A189" i="13"/>
  <c r="A188" i="13"/>
  <c r="A187" i="13"/>
  <c r="A186" i="13"/>
  <c r="A185" i="13"/>
  <c r="A184" i="13"/>
  <c r="A183" i="13"/>
  <c r="A182" i="13"/>
  <c r="A181" i="13"/>
  <c r="A180" i="13"/>
  <c r="A179" i="13"/>
  <c r="A178" i="13"/>
  <c r="A177" i="13"/>
  <c r="A176" i="13"/>
  <c r="A175" i="13"/>
  <c r="A174" i="13"/>
  <c r="A173" i="13"/>
  <c r="A172" i="13"/>
  <c r="A171" i="13"/>
  <c r="A170" i="13"/>
  <c r="A169" i="13"/>
  <c r="A168" i="13"/>
  <c r="A167" i="13"/>
  <c r="A166" i="13"/>
  <c r="A165" i="13"/>
  <c r="A164" i="13"/>
  <c r="A163" i="13"/>
  <c r="A162" i="13"/>
  <c r="A161" i="13"/>
  <c r="A160" i="13"/>
  <c r="A159" i="13"/>
  <c r="A158" i="13"/>
  <c r="A157" i="13"/>
  <c r="A156" i="13"/>
  <c r="A155" i="13"/>
  <c r="A154" i="13"/>
  <c r="A153" i="13"/>
  <c r="A152" i="13"/>
  <c r="A151" i="13"/>
  <c r="A150" i="13"/>
  <c r="A149" i="13"/>
  <c r="A148" i="13"/>
  <c r="A147" i="13"/>
  <c r="A146" i="13"/>
  <c r="A145" i="13"/>
  <c r="A144" i="13"/>
  <c r="A143" i="13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B104" i="5" l="1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2" i="5"/>
  <c r="E3" i="8" l="1"/>
  <c r="D3" i="8"/>
  <c r="C3" i="8"/>
  <c r="E8" i="8" l="1"/>
  <c r="E7" i="8"/>
  <c r="E6" i="8"/>
  <c r="E5" i="8"/>
  <c r="E4" i="8"/>
  <c r="E9" i="8" s="1"/>
  <c r="C8" i="8"/>
  <c r="C7" i="8"/>
  <c r="C6" i="8"/>
  <c r="C5" i="8"/>
  <c r="C4" i="8"/>
  <c r="D8" i="8" l="1"/>
  <c r="D7" i="8"/>
  <c r="D6" i="8"/>
  <c r="D5" i="8"/>
  <c r="D4" i="8"/>
  <c r="D10" i="8" l="1"/>
  <c r="D9" i="8"/>
</calcChain>
</file>

<file path=xl/sharedStrings.xml><?xml version="1.0" encoding="utf-8"?>
<sst xmlns="http://schemas.openxmlformats.org/spreadsheetml/2006/main" count="8899" uniqueCount="1787">
  <si>
    <t>Title</t>
  </si>
  <si>
    <t xml:space="preserve">Roman to Integer    </t>
  </si>
  <si>
    <t xml:space="preserve">Longest Common Prefix    </t>
  </si>
  <si>
    <t xml:space="preserve">Valid Parentheses    </t>
  </si>
  <si>
    <t xml:space="preserve">Merge Two Sorted Lists    </t>
  </si>
  <si>
    <t xml:space="preserve">Remove Duplicates from Sorted Array    </t>
  </si>
  <si>
    <t xml:space="preserve">Remove Element    </t>
  </si>
  <si>
    <t xml:space="preserve">Implement strStr()    </t>
  </si>
  <si>
    <t xml:space="preserve">Search Insert Position    </t>
  </si>
  <si>
    <t xml:space="preserve">Count and Say    </t>
  </si>
  <si>
    <t xml:space="preserve">Maximum Subarray    </t>
  </si>
  <si>
    <t xml:space="preserve">Length of Last Word    </t>
  </si>
  <si>
    <t xml:space="preserve">Plus One    </t>
  </si>
  <si>
    <t xml:space="preserve">Add Binary    </t>
  </si>
  <si>
    <t xml:space="preserve">Sqrt(x)    </t>
  </si>
  <si>
    <t xml:space="preserve">Climbing Stairs    </t>
  </si>
  <si>
    <t xml:space="preserve">Remove Duplicates from Sorted List    </t>
  </si>
  <si>
    <t xml:space="preserve">Merge Sorted Array    </t>
  </si>
  <si>
    <t xml:space="preserve">Same Tree    </t>
  </si>
  <si>
    <t xml:space="preserve">Symmetric Tree    </t>
  </si>
  <si>
    <t xml:space="preserve">Maximum Depth of Binary Tree    </t>
  </si>
  <si>
    <t xml:space="preserve">Binary Tree Level Order Traversal II    </t>
  </si>
  <si>
    <t xml:space="preserve">Convert Sorted Array to Binary Search Tree    </t>
  </si>
  <si>
    <t xml:space="preserve">Minimum Depth of Binary Tree    </t>
  </si>
  <si>
    <t xml:space="preserve">Path Sum    </t>
  </si>
  <si>
    <t xml:space="preserve">Pascal's Triangle    </t>
  </si>
  <si>
    <t xml:space="preserve">Pascal's Triangle II    </t>
  </si>
  <si>
    <t xml:space="preserve">Best Time to Buy and Sell Stock    </t>
  </si>
  <si>
    <t xml:space="preserve">Best Time to Buy and Sell Stock II    </t>
  </si>
  <si>
    <t xml:space="preserve">Valid Palindrome    </t>
  </si>
  <si>
    <t xml:space="preserve">Linked List Cycle    </t>
  </si>
  <si>
    <t xml:space="preserve">Min Stack    </t>
  </si>
  <si>
    <t xml:space="preserve">Read N Characters Given Read4    </t>
  </si>
  <si>
    <t xml:space="preserve">Intersection of Two Linked Lists    </t>
  </si>
  <si>
    <t xml:space="preserve">Two Sum II - Input array is sorted    </t>
  </si>
  <si>
    <t xml:space="preserve">Excel Sheet Column Title    </t>
  </si>
  <si>
    <t xml:space="preserve">Majority Element    </t>
  </si>
  <si>
    <t xml:space="preserve">Two Sum III - Data structure design    </t>
  </si>
  <si>
    <t xml:space="preserve">Excel Sheet Column Number    </t>
  </si>
  <si>
    <t xml:space="preserve">Factorial Trailing Zeroes    </t>
  </si>
  <si>
    <t xml:space="preserve">Rotate Array    </t>
  </si>
  <si>
    <t xml:space="preserve">Reverse Bits    </t>
  </si>
  <si>
    <t xml:space="preserve">Number of 1 Bits    </t>
  </si>
  <si>
    <t xml:space="preserve">House Robber    </t>
  </si>
  <si>
    <t xml:space="preserve">Happy Number    </t>
  </si>
  <si>
    <t xml:space="preserve">Remove Linked List Elements    </t>
  </si>
  <si>
    <t xml:space="preserve">Count Primes    </t>
  </si>
  <si>
    <t xml:space="preserve">Isomorphic Strings    </t>
  </si>
  <si>
    <t xml:space="preserve">Reverse Linked List    </t>
  </si>
  <si>
    <t xml:space="preserve">Contains Duplicate    </t>
  </si>
  <si>
    <t xml:space="preserve">Contains Duplicate II    </t>
  </si>
  <si>
    <t xml:space="preserve">Implement Stack using Queues    </t>
  </si>
  <si>
    <t xml:space="preserve">Invert Binary Tree    </t>
  </si>
  <si>
    <t xml:space="preserve">Power of Two    </t>
  </si>
  <si>
    <t xml:space="preserve">Implement Queue using Stacks    </t>
  </si>
  <si>
    <t xml:space="preserve">Palindrome Linked List    </t>
  </si>
  <si>
    <t xml:space="preserve">Lowest Common Ancestor of a Binary Search Tree    </t>
  </si>
  <si>
    <t xml:space="preserve">Delete Node in a Linked List    </t>
  </si>
  <si>
    <t xml:space="preserve">Valid Anagram    </t>
  </si>
  <si>
    <t xml:space="preserve">Shortest Word Distance    </t>
  </si>
  <si>
    <t xml:space="preserve">Strobogrammatic Number    </t>
  </si>
  <si>
    <t xml:space="preserve">Paint House    </t>
  </si>
  <si>
    <t xml:space="preserve">Binary Tree Paths    </t>
  </si>
  <si>
    <t xml:space="preserve">Add Digits    </t>
  </si>
  <si>
    <t xml:space="preserve">Ugly Number    </t>
  </si>
  <si>
    <t xml:space="preserve">Palindrome Permutation    </t>
  </si>
  <si>
    <t xml:space="preserve">Missing Number    </t>
  </si>
  <si>
    <t xml:space="preserve">Closest Binary Search Tree Value    </t>
  </si>
  <si>
    <t xml:space="preserve">Paint Fence    </t>
  </si>
  <si>
    <t xml:space="preserve">First Bad Version    </t>
  </si>
  <si>
    <t xml:space="preserve">Move Zeroes    </t>
  </si>
  <si>
    <t xml:space="preserve">Word Pattern    </t>
  </si>
  <si>
    <t xml:space="preserve">Nim Game    </t>
  </si>
  <si>
    <t xml:space="preserve">Flip Game    </t>
  </si>
  <si>
    <t xml:space="preserve">Bulls and Cows    </t>
  </si>
  <si>
    <t xml:space="preserve">Range Sum Query - Immutable    </t>
  </si>
  <si>
    <t xml:space="preserve">Power of Three    </t>
  </si>
  <si>
    <t xml:space="preserve">Nested List Weight Sum    </t>
  </si>
  <si>
    <t xml:space="preserve">Power of Four    </t>
  </si>
  <si>
    <t xml:space="preserve">Reverse String    </t>
  </si>
  <si>
    <t xml:space="preserve">Reverse Vowels of a String    </t>
  </si>
  <si>
    <t xml:space="preserve">Moving Average from Data Stream    </t>
  </si>
  <si>
    <t xml:space="preserve">Intersection of Two Arrays    </t>
  </si>
  <si>
    <t xml:space="preserve">Intersection of Two Arrays II    </t>
  </si>
  <si>
    <t xml:space="preserve">Logger Rate Limiter    </t>
  </si>
  <si>
    <t xml:space="preserve">Valid Perfect Square    </t>
  </si>
  <si>
    <t xml:space="preserve">Sum of Two Integers    </t>
  </si>
  <si>
    <t xml:space="preserve">Guess Number Higher or Lower    </t>
  </si>
  <si>
    <t xml:space="preserve">Ransom Note    </t>
  </si>
  <si>
    <t xml:space="preserve">First Unique Character in a String    </t>
  </si>
  <si>
    <t xml:space="preserve">Find the Difference    </t>
  </si>
  <si>
    <t xml:space="preserve">Is Subsequence    </t>
  </si>
  <si>
    <t xml:space="preserve">Binary Watch    </t>
  </si>
  <si>
    <t xml:space="preserve">Sum of Left Leaves    </t>
  </si>
  <si>
    <t xml:space="preserve">Convert a Number to Hexadecimal    </t>
  </si>
  <si>
    <t xml:space="preserve">Valid Word Abbreviation    </t>
  </si>
  <si>
    <t xml:space="preserve">Longest Palindrome    </t>
  </si>
  <si>
    <t xml:space="preserve">Fizz Buzz    </t>
  </si>
  <si>
    <t xml:space="preserve">Third Maximum Number    </t>
  </si>
  <si>
    <t xml:space="preserve">Add Strings    </t>
  </si>
  <si>
    <t xml:space="preserve">Valid Word Square    </t>
  </si>
  <si>
    <t xml:space="preserve">Number of Segments in a String    </t>
  </si>
  <si>
    <t xml:space="preserve">Path Sum III    </t>
  </si>
  <si>
    <t xml:space="preserve">Arranging Coins    </t>
  </si>
  <si>
    <t xml:space="preserve">String Compression    </t>
  </si>
  <si>
    <t xml:space="preserve">Number of Boomerangs    </t>
  </si>
  <si>
    <t xml:space="preserve">Find All Numbers Disappeared in an Array    </t>
  </si>
  <si>
    <t xml:space="preserve">Minimum Moves to Equal Array Elements    </t>
  </si>
  <si>
    <t xml:space="preserve">Assign Cookies    </t>
  </si>
  <si>
    <t xml:space="preserve">Repeated Substring Pattern    </t>
  </si>
  <si>
    <t xml:space="preserve">Hamming Distance    </t>
  </si>
  <si>
    <t xml:space="preserve">Island Perimeter    </t>
  </si>
  <si>
    <t xml:space="preserve">Heaters    </t>
  </si>
  <si>
    <t xml:space="preserve">Number Complement    </t>
  </si>
  <si>
    <t xml:space="preserve">License Key Formatting    </t>
  </si>
  <si>
    <t xml:space="preserve">Max Consecutive Ones    </t>
  </si>
  <si>
    <t xml:space="preserve">Construct the Rectangle    </t>
  </si>
  <si>
    <t xml:space="preserve">Next Greater Element I    </t>
  </si>
  <si>
    <t xml:space="preserve">Keyboard Row    </t>
  </si>
  <si>
    <t xml:space="preserve">Find Mode in Binary Search Tree    </t>
  </si>
  <si>
    <t xml:space="preserve">Base 7    </t>
  </si>
  <si>
    <t xml:space="preserve">Relative Ranks    </t>
  </si>
  <si>
    <t xml:space="preserve">Perfect Number    </t>
  </si>
  <si>
    <t xml:space="preserve">Fibonacci Number    </t>
  </si>
  <si>
    <t xml:space="preserve">Detect Capital    </t>
  </si>
  <si>
    <t xml:space="preserve">Longest Uncommon Subsequence I     </t>
  </si>
  <si>
    <t xml:space="preserve">Minimum Absolute Difference in BST    </t>
  </si>
  <si>
    <t xml:space="preserve">K-diff Pairs in an Array    </t>
  </si>
  <si>
    <t xml:space="preserve">Convert BST to Greater Tree    </t>
  </si>
  <si>
    <t xml:space="preserve">Reverse String II    </t>
  </si>
  <si>
    <t xml:space="preserve">Diameter of Binary Tree    </t>
  </si>
  <si>
    <t xml:space="preserve">Student Attendance Record I    </t>
  </si>
  <si>
    <t xml:space="preserve">Reverse Words in a String III    </t>
  </si>
  <si>
    <t xml:space="preserve">Maximum Depth of N-ary Tree    </t>
  </si>
  <si>
    <t xml:space="preserve">Array Partition I    </t>
  </si>
  <si>
    <t xml:space="preserve">Binary Tree Tilt    </t>
  </si>
  <si>
    <t xml:space="preserve">Reshape the Matrix    </t>
  </si>
  <si>
    <t xml:space="preserve">Subtree of Another Tree    </t>
  </si>
  <si>
    <t xml:space="preserve">Distribute Candies    </t>
  </si>
  <si>
    <t xml:space="preserve">Shortest Unsorted Continuous Subarray    </t>
  </si>
  <si>
    <t xml:space="preserve">N-ary Tree Preorder Traversal    </t>
  </si>
  <si>
    <t xml:space="preserve">N-ary Tree Postorder Traversal    </t>
  </si>
  <si>
    <t xml:space="preserve">Longest Harmonious Subsequence    </t>
  </si>
  <si>
    <t xml:space="preserve">Range Addition II    </t>
  </si>
  <si>
    <t xml:space="preserve">Minimum Index Sum of Two Lists    </t>
  </si>
  <si>
    <t xml:space="preserve">Design Compressed String Iterator    </t>
  </si>
  <si>
    <t xml:space="preserve">Can Place Flowers    </t>
  </si>
  <si>
    <t xml:space="preserve">Construct String from Binary Tree    </t>
  </si>
  <si>
    <t xml:space="preserve">Merge Two Binary Trees    </t>
  </si>
  <si>
    <t xml:space="preserve">Maximum Distance in Arrays    </t>
  </si>
  <si>
    <t xml:space="preserve">Maximum Product of Three Numbers    </t>
  </si>
  <si>
    <t xml:space="preserve">Sum of Square Numbers    </t>
  </si>
  <si>
    <t xml:space="preserve">Average of Levels in Binary Tree    </t>
  </si>
  <si>
    <t xml:space="preserve">Maximum Average Subarray I    </t>
  </si>
  <si>
    <t xml:space="preserve">Set Mismatch    </t>
  </si>
  <si>
    <t xml:space="preserve">Two Sum IV - Input is a BST    </t>
  </si>
  <si>
    <t xml:space="preserve">Robot Return to Origin    </t>
  </si>
  <si>
    <t xml:space="preserve">Image Smoother    </t>
  </si>
  <si>
    <t xml:space="preserve">Non-decreasing Array    </t>
  </si>
  <si>
    <t xml:space="preserve">Trim a Binary Search Tree    </t>
  </si>
  <si>
    <t xml:space="preserve">Second Minimum Node In a Binary Tree    </t>
  </si>
  <si>
    <t xml:space="preserve">Longest Continuous Increasing Subsequence    </t>
  </si>
  <si>
    <t xml:space="preserve">Valid Palindrome II    </t>
  </si>
  <si>
    <t xml:space="preserve">Baseball Game    </t>
  </si>
  <si>
    <t xml:space="preserve">Repeated String Match    </t>
  </si>
  <si>
    <t xml:space="preserve">Longest Univalue Path    </t>
  </si>
  <si>
    <t xml:space="preserve">Employee Importance    </t>
  </si>
  <si>
    <t xml:space="preserve">Binary Number with Alternating Bits    </t>
  </si>
  <si>
    <t xml:space="preserve">Count Binary Substrings    </t>
  </si>
  <si>
    <t xml:space="preserve">Degree of an Array    </t>
  </si>
  <si>
    <t xml:space="preserve">Search in a Binary Search Tree    </t>
  </si>
  <si>
    <t xml:space="preserve">Kth Largest Element in a Stream    </t>
  </si>
  <si>
    <t xml:space="preserve">Binary Search    </t>
  </si>
  <si>
    <t xml:space="preserve">Design HashSet    </t>
  </si>
  <si>
    <t xml:space="preserve">Design HashMap    </t>
  </si>
  <si>
    <t xml:space="preserve">To Lower Case    </t>
  </si>
  <si>
    <t xml:space="preserve">Max Stack    </t>
  </si>
  <si>
    <t xml:space="preserve">1-bit and 2-bit Characters    </t>
  </si>
  <si>
    <t xml:space="preserve">Longest Word in Dictionary    </t>
  </si>
  <si>
    <t xml:space="preserve">Find Pivot Index    </t>
  </si>
  <si>
    <t xml:space="preserve">Self Dividing Numbers    </t>
  </si>
  <si>
    <t xml:space="preserve">Flood Fill    </t>
  </si>
  <si>
    <t xml:space="preserve">Sentence Similarity    </t>
  </si>
  <si>
    <t xml:space="preserve">Find Smallest Letter Greater Than Target    </t>
  </si>
  <si>
    <t xml:space="preserve">Min Cost Climbing Stairs    </t>
  </si>
  <si>
    <t xml:space="preserve">Largest Number At Least Twice of Others    </t>
  </si>
  <si>
    <t xml:space="preserve">Shortest Completing Word    </t>
  </si>
  <si>
    <t xml:space="preserve">IP to CIDR    </t>
  </si>
  <si>
    <t xml:space="preserve">Bold Words in String    </t>
  </si>
  <si>
    <t xml:space="preserve">Find Anagram Mappings    </t>
  </si>
  <si>
    <t xml:space="preserve">Prime Number of Set Bits in Binary Representation    </t>
  </si>
  <si>
    <t xml:space="preserve">Toeplitz Matrix    </t>
  </si>
  <si>
    <t xml:space="preserve">Minimum Distance Between BST Nodes    </t>
  </si>
  <si>
    <t xml:space="preserve">Letter Case Permutation    </t>
  </si>
  <si>
    <t xml:space="preserve">Rotated Digits    </t>
  </si>
  <si>
    <t xml:space="preserve">Rotate String    </t>
  </si>
  <si>
    <t xml:space="preserve">Similar RGB Color    </t>
  </si>
  <si>
    <t xml:space="preserve">Unique Morse Code Words    </t>
  </si>
  <si>
    <t xml:space="preserve">Number of Lines To Write String    </t>
  </si>
  <si>
    <t xml:space="preserve">Subdomain Visit Count    </t>
  </si>
  <si>
    <t xml:space="preserve">Largest Triangle Area    </t>
  </si>
  <si>
    <t xml:space="preserve">Most Common Word    </t>
  </si>
  <si>
    <t xml:space="preserve">Shortest Distance to a Character    </t>
  </si>
  <si>
    <t xml:space="preserve">Goat Latin    </t>
  </si>
  <si>
    <t xml:space="preserve">Positions of Large Groups    </t>
  </si>
  <si>
    <t xml:space="preserve">Flipping an Image    </t>
  </si>
  <si>
    <t xml:space="preserve">Rectangle Overlap    </t>
  </si>
  <si>
    <t xml:space="preserve">Magic Squares In Grid    </t>
  </si>
  <si>
    <t xml:space="preserve">Backspace String Compare    </t>
  </si>
  <si>
    <t xml:space="preserve">Maximize Distance to Closest Person    </t>
  </si>
  <si>
    <t xml:space="preserve">Peak Index in a Mountain Array    </t>
  </si>
  <si>
    <t xml:space="preserve">Buddy Strings    </t>
  </si>
  <si>
    <t xml:space="preserve">Lemonade Change    </t>
  </si>
  <si>
    <t xml:space="preserve">Transpose Matrix    </t>
  </si>
  <si>
    <t xml:space="preserve">Binary Gap    </t>
  </si>
  <si>
    <t xml:space="preserve">Leaf-Similar Trees    </t>
  </si>
  <si>
    <t xml:space="preserve">Walking Robot Simulation    </t>
  </si>
  <si>
    <t xml:space="preserve">Middle of the Linked List    </t>
  </si>
  <si>
    <t xml:space="preserve">Projection Area of 3D Shapes    </t>
  </si>
  <si>
    <t xml:space="preserve">Uncommon Words from Two Sentences    </t>
  </si>
  <si>
    <t xml:space="preserve">Fair Candy Swap    </t>
  </si>
  <si>
    <t xml:space="preserve">Surface Area of 3D Shapes    </t>
  </si>
  <si>
    <t xml:space="preserve">Groups of Special-Equivalent Strings    </t>
  </si>
  <si>
    <t xml:space="preserve">Monotonic Array    </t>
  </si>
  <si>
    <t xml:space="preserve">Increasing Order Search Tree    </t>
  </si>
  <si>
    <t xml:space="preserve">Sort Array By Parity    </t>
  </si>
  <si>
    <t xml:space="preserve">Smallest Range I    </t>
  </si>
  <si>
    <t xml:space="preserve">X of a Kind in a Deck of Cards    </t>
  </si>
  <si>
    <t xml:space="preserve">Reverse Only Letters    </t>
  </si>
  <si>
    <t xml:space="preserve">Sort Array By Parity II    </t>
  </si>
  <si>
    <t xml:space="preserve">Long Pressed Name    </t>
  </si>
  <si>
    <t xml:space="preserve">Unique Email Addresses    </t>
  </si>
  <si>
    <t xml:space="preserve">Number of Recent Calls    </t>
  </si>
  <si>
    <t xml:space="preserve">Reorder Data in Log Files    </t>
  </si>
  <si>
    <t xml:space="preserve">Valid Mountain Array    </t>
  </si>
  <si>
    <t xml:space="preserve">DI String Match    </t>
  </si>
  <si>
    <t xml:space="preserve">Delete Columns to Make Sorted    </t>
  </si>
  <si>
    <t xml:space="preserve">Largest Time for Given Digits    </t>
  </si>
  <si>
    <t xml:space="preserve">Verifying an Alien Dictionary    </t>
  </si>
  <si>
    <t xml:space="preserve">N-Repeated Element in Size 2N Array    </t>
  </si>
  <si>
    <t xml:space="preserve">Univalued Binary Tree    </t>
  </si>
  <si>
    <t xml:space="preserve">Powerful Integers    </t>
  </si>
  <si>
    <t xml:space="preserve">Largest Perimeter Triangle    </t>
  </si>
  <si>
    <t xml:space="preserve">Squares of a Sorted Array    </t>
  </si>
  <si>
    <t xml:space="preserve">Sum of Even Numbers After Queries    </t>
  </si>
  <si>
    <t xml:space="preserve">Add to Array-Form of Integer    </t>
  </si>
  <si>
    <t xml:space="preserve">Cousins in Binary Tree    </t>
  </si>
  <si>
    <t xml:space="preserve">Rotting Oranges    </t>
  </si>
  <si>
    <t xml:space="preserve">Find the Town Judge    </t>
  </si>
  <si>
    <t xml:space="preserve">Available Captures for Rook    </t>
  </si>
  <si>
    <t xml:space="preserve">Find Common Characters    </t>
  </si>
  <si>
    <t xml:space="preserve">Maximize Sum Of Array After K Negations    </t>
  </si>
  <si>
    <t xml:space="preserve">Complement of Base 10 Integer    </t>
  </si>
  <si>
    <t xml:space="preserve">Pairs of Songs With Total Durations Divisible by 60    </t>
  </si>
  <si>
    <t xml:space="preserve">Partition Array Into Three Parts With Equal Sum    </t>
  </si>
  <si>
    <t xml:space="preserve">Binary Prefix Divisible By 5    </t>
  </si>
  <si>
    <t xml:space="preserve">Remove Outermost Parentheses    </t>
  </si>
  <si>
    <t xml:space="preserve">Sum of Root To Leaf Binary Numbers    </t>
  </si>
  <si>
    <t xml:space="preserve">Divisor Game    </t>
  </si>
  <si>
    <t xml:space="preserve">Two City Scheduling    </t>
  </si>
  <si>
    <t xml:space="preserve">Matrix Cells in Distance Order    </t>
  </si>
  <si>
    <t xml:space="preserve">Moving Stones Until Consecutive    </t>
  </si>
  <si>
    <t xml:space="preserve">Valid Boomerang    </t>
  </si>
  <si>
    <t xml:space="preserve">Flower Planting With No Adjacent    </t>
  </si>
  <si>
    <t xml:space="preserve">Last Stone Weight    </t>
  </si>
  <si>
    <t xml:space="preserve">Remove All Adjacent Duplicates In String    </t>
  </si>
  <si>
    <t xml:space="preserve">Height Checker    </t>
  </si>
  <si>
    <t xml:space="preserve">Confusing Number    </t>
  </si>
  <si>
    <t xml:space="preserve">Fixed Point    </t>
  </si>
  <si>
    <t xml:space="preserve">Index Pairs of a String    </t>
  </si>
  <si>
    <t xml:space="preserve">Greatest Common Divisor of Strings    </t>
  </si>
  <si>
    <t xml:space="preserve">Occurrences After Bigram    </t>
  </si>
  <si>
    <t xml:space="preserve">Sum of Digits in the Minimum Number    </t>
  </si>
  <si>
    <t xml:space="preserve">High Five    </t>
  </si>
  <si>
    <t xml:space="preserve">Duplicate Zeros    </t>
  </si>
  <si>
    <t xml:space="preserve">Two Sum Less Than K    </t>
  </si>
  <si>
    <t xml:space="preserve">Distribute Candies to People    </t>
  </si>
  <si>
    <t xml:space="preserve">Number of Days in a Month    </t>
  </si>
  <si>
    <t xml:space="preserve">Remove Vowels from a String    </t>
  </si>
  <si>
    <t xml:space="preserve">Relative Sort Array    </t>
  </si>
  <si>
    <t xml:space="preserve">Number of Equivalent Domino Pairs    </t>
  </si>
  <si>
    <t xml:space="preserve">Largest Unique Number    </t>
  </si>
  <si>
    <t xml:space="preserve">Armstrong Number    </t>
  </si>
  <si>
    <t xml:space="preserve">N-th Tribonacci Number    </t>
  </si>
  <si>
    <t xml:space="preserve">Check If a Number Is Majority Element in a Sorted Array    </t>
  </si>
  <si>
    <t xml:space="preserve">Day of the Year    </t>
  </si>
  <si>
    <t xml:space="preserve">Find Words That Can Be Formed by Characters    </t>
  </si>
  <si>
    <t xml:space="preserve">Single-Row Keyboard    </t>
  </si>
  <si>
    <t xml:space="preserve">Compare Strings by Frequency of the Smallest Character    </t>
  </si>
  <si>
    <t xml:space="preserve">Prime Arrangements    </t>
  </si>
  <si>
    <t xml:space="preserve">Diet Plan Performance    </t>
  </si>
  <si>
    <t xml:space="preserve">Count Substrings with Only One Distinct Letter    </t>
  </si>
  <si>
    <t xml:space="preserve">Distance Between Bus Stops    </t>
  </si>
  <si>
    <t xml:space="preserve">Day of the Week    </t>
  </si>
  <si>
    <t xml:space="preserve">Maximum Number of Balloons    </t>
  </si>
  <si>
    <t xml:space="preserve">How Many Apples Can You Put into the Basket    </t>
  </si>
  <si>
    <t xml:space="preserve">Minimum Absolute Difference    </t>
  </si>
  <si>
    <t xml:space="preserve">Unique Number of Occurrences    </t>
  </si>
  <si>
    <t xml:space="preserve">Intersection of Three Sorted Arrays    </t>
  </si>
  <si>
    <t xml:space="preserve">Play with Chips    </t>
  </si>
  <si>
    <t xml:space="preserve">Split a String in Balanced Strings    </t>
  </si>
  <si>
    <t xml:space="preserve">Missing Number In Arithmetic Progression    </t>
  </si>
  <si>
    <t xml:space="preserve">Check If It Is a Straight Line    </t>
  </si>
  <si>
    <t xml:space="preserve">Find Positive Integer Solution for a Given Equation    </t>
  </si>
  <si>
    <t xml:space="preserve">Array Transformation    </t>
  </si>
  <si>
    <t xml:space="preserve">Cells with Odd Values in a Matrix    </t>
  </si>
  <si>
    <t xml:space="preserve">Shift 2D Grid    </t>
  </si>
  <si>
    <t xml:space="preserve">Minimum Time Visiting All Points    </t>
  </si>
  <si>
    <t xml:space="preserve">Hexspeak    </t>
  </si>
  <si>
    <t xml:space="preserve">Find Winner on a Tic Tac Toe Game    </t>
  </si>
  <si>
    <t xml:space="preserve">Subtract the Product and Sum of Digits of an Integer    </t>
  </si>
  <si>
    <t xml:space="preserve">Element Appearing More Than 25% In Sorted Array    </t>
  </si>
  <si>
    <t xml:space="preserve">Convert Binary Number in a Linked List to Integer    </t>
  </si>
  <si>
    <t xml:space="preserve">Find Numbers with Even Number of Digits    </t>
  </si>
  <si>
    <t xml:space="preserve">Replace Elements with Greatest Element on Right Side    </t>
  </si>
  <si>
    <t xml:space="preserve">Find N Unique Integers Sum up to Zero    </t>
  </si>
  <si>
    <t xml:space="preserve">Decrypt String from Alphabet to Integer Mapping    </t>
  </si>
  <si>
    <t xml:space="preserve">Decompress Run-Length Encoded List    </t>
  </si>
  <si>
    <t xml:space="preserve">Convert Integer to the Sum of Two No-Zero Integers    </t>
  </si>
  <si>
    <t xml:space="preserve">Maximum 69 Number    </t>
  </si>
  <si>
    <t xml:space="preserve">Rank Transform of an Array    </t>
  </si>
  <si>
    <t xml:space="preserve">Remove Palindromic Subsequences    </t>
  </si>
  <si>
    <t xml:space="preserve">The K Weakest Rows in a Matrix    </t>
  </si>
  <si>
    <t xml:space="preserve">Number of Steps to Reduce a Number to Zero    </t>
  </si>
  <si>
    <t xml:space="preserve">Check If N and Its Double Exist    </t>
  </si>
  <si>
    <t xml:space="preserve">Count Negative Numbers in a Sorted Matrix    </t>
  </si>
  <si>
    <t xml:space="preserve">Sort Integers by The Number of 1 Bits    </t>
  </si>
  <si>
    <t xml:space="preserve">Number of Days Between Two Dates    </t>
  </si>
  <si>
    <t xml:space="preserve">How Many Numbers Are Smaller Than the Current Number    </t>
  </si>
  <si>
    <t xml:space="preserve">Increasing Decreasing String    </t>
  </si>
  <si>
    <t xml:space="preserve">Generate a String With Characters That Have Odd Counts    </t>
  </si>
  <si>
    <t xml:space="preserve">Two Sum    </t>
  </si>
  <si>
    <t xml:space="preserve">Reverse Integer    </t>
  </si>
  <si>
    <t xml:space="preserve">Palindrome Number    </t>
  </si>
  <si>
    <t xml:space="preserve">Balanced Binary Tree    </t>
  </si>
  <si>
    <t xml:space="preserve">Single Number    </t>
  </si>
  <si>
    <t xml:space="preserve">Jewels and Stones    </t>
  </si>
  <si>
    <t xml:space="preserve">Range Sum of BST    </t>
  </si>
  <si>
    <t xml:space="preserve">Defanging an IP Address    </t>
  </si>
  <si>
    <t>Status</t>
  </si>
  <si>
    <t>No.</t>
  </si>
  <si>
    <t>x</t>
  </si>
  <si>
    <t xml:space="preserve">Add Two Numbers    </t>
  </si>
  <si>
    <t xml:space="preserve">Longest Substring Without Repeating Characters    </t>
  </si>
  <si>
    <t xml:space="preserve">Longest Palindromic Substring    </t>
  </si>
  <si>
    <t xml:space="preserve">ZigZag Conversion    </t>
  </si>
  <si>
    <t xml:space="preserve">String to Integer (atoi)    </t>
  </si>
  <si>
    <t xml:space="preserve">Container With Most Water    </t>
  </si>
  <si>
    <t xml:space="preserve">Integer to Roman    </t>
  </si>
  <si>
    <t xml:space="preserve">3Sum    </t>
  </si>
  <si>
    <t xml:space="preserve">3Sum Closest    </t>
  </si>
  <si>
    <t xml:space="preserve">Letter Combinations of a Phone Number    </t>
  </si>
  <si>
    <t xml:space="preserve">4Sum    </t>
  </si>
  <si>
    <t xml:space="preserve">Remove Nth Node From End of List    </t>
  </si>
  <si>
    <t xml:space="preserve">Generate Parentheses    </t>
  </si>
  <si>
    <t xml:space="preserve">Swap Nodes in Pairs    </t>
  </si>
  <si>
    <t xml:space="preserve">Divide Two Integers    </t>
  </si>
  <si>
    <t xml:space="preserve">Next Permutation    </t>
  </si>
  <si>
    <t xml:space="preserve">Search in Rotated Sorted Array    </t>
  </si>
  <si>
    <t xml:space="preserve">Find First and Last Position of Element in Sorted Array    </t>
  </si>
  <si>
    <t xml:space="preserve">Valid Sudoku    </t>
  </si>
  <si>
    <t xml:space="preserve">Combination Sum    </t>
  </si>
  <si>
    <t xml:space="preserve">Combination Sum II    </t>
  </si>
  <si>
    <t xml:space="preserve">Multiply Strings    </t>
  </si>
  <si>
    <t xml:space="preserve">Permutations    </t>
  </si>
  <si>
    <t xml:space="preserve">Permutations II    </t>
  </si>
  <si>
    <t xml:space="preserve">Rotate Image    </t>
  </si>
  <si>
    <t xml:space="preserve">Group Anagrams    </t>
  </si>
  <si>
    <t xml:space="preserve">Pow(x, n)    </t>
  </si>
  <si>
    <t xml:space="preserve">Spiral Matrix    </t>
  </si>
  <si>
    <t xml:space="preserve">Jump Game    </t>
  </si>
  <si>
    <t xml:space="preserve">Merge Intervals    </t>
  </si>
  <si>
    <t xml:space="preserve">Spiral Matrix II    </t>
  </si>
  <si>
    <t xml:space="preserve">Permutation Sequence    </t>
  </si>
  <si>
    <t xml:space="preserve">Rotate List    </t>
  </si>
  <si>
    <t xml:space="preserve">Unique Paths    </t>
  </si>
  <si>
    <t xml:space="preserve">Unique Paths II    </t>
  </si>
  <si>
    <t xml:space="preserve">Minimum Path Sum    </t>
  </si>
  <si>
    <t xml:space="preserve">Simplify Path    </t>
  </si>
  <si>
    <t xml:space="preserve">Set Matrix Zeroes    </t>
  </si>
  <si>
    <t xml:space="preserve">Search a 2D Matrix    </t>
  </si>
  <si>
    <t xml:space="preserve">Sort Colors    </t>
  </si>
  <si>
    <t xml:space="preserve">Combinations    </t>
  </si>
  <si>
    <t xml:space="preserve">Subsets    </t>
  </si>
  <si>
    <t xml:space="preserve">Word Search    </t>
  </si>
  <si>
    <t xml:space="preserve">Remove Duplicates from Sorted Array II    </t>
  </si>
  <si>
    <t xml:space="preserve">Search in Rotated Sorted Array II    </t>
  </si>
  <si>
    <t xml:space="preserve">Remove Duplicates from Sorted List II    </t>
  </si>
  <si>
    <t xml:space="preserve">Partition List    </t>
  </si>
  <si>
    <t xml:space="preserve">Gray Code    </t>
  </si>
  <si>
    <t xml:space="preserve">Subsets II    </t>
  </si>
  <si>
    <t xml:space="preserve">Decode Ways    </t>
  </si>
  <si>
    <t xml:space="preserve">Reverse Linked List II    </t>
  </si>
  <si>
    <t xml:space="preserve">Restore IP Addresses    </t>
  </si>
  <si>
    <t xml:space="preserve">Binary Tree Inorder Traversal    </t>
  </si>
  <si>
    <t xml:space="preserve">Unique Binary Search Trees II    </t>
  </si>
  <si>
    <t xml:space="preserve">Unique Binary Search Trees    </t>
  </si>
  <si>
    <t xml:space="preserve">Validate Binary Search Tree    </t>
  </si>
  <si>
    <t xml:space="preserve">Binary Tree Level Order Traversal    </t>
  </si>
  <si>
    <t xml:space="preserve">Binary Tree Zigzag Level Order Traversal    </t>
  </si>
  <si>
    <t xml:space="preserve">Construct Binary Tree from Preorder and Inorder Traversal    </t>
  </si>
  <si>
    <t xml:space="preserve">Construct Binary Tree from Inorder and Postorder Traversal    </t>
  </si>
  <si>
    <t xml:space="preserve">Convert Sorted List to Binary Search Tree    </t>
  </si>
  <si>
    <t xml:space="preserve">Path Sum II    </t>
  </si>
  <si>
    <t xml:space="preserve">Flatten Binary Tree to Linked List    </t>
  </si>
  <si>
    <t xml:space="preserve">Populating Next Right Pointers in Each Node    </t>
  </si>
  <si>
    <t xml:space="preserve">Populating Next Right Pointers in Each Node II    </t>
  </si>
  <si>
    <t xml:space="preserve">Triangle    </t>
  </si>
  <si>
    <t xml:space="preserve">Word Ladder    </t>
  </si>
  <si>
    <t xml:space="preserve">Sum Root to Leaf Numbers    </t>
  </si>
  <si>
    <t xml:space="preserve">Surrounded Regions    </t>
  </si>
  <si>
    <t xml:space="preserve">Palindrome Partitioning    </t>
  </si>
  <si>
    <t xml:space="preserve">Clone Graph    </t>
  </si>
  <si>
    <t xml:space="preserve">Gas Station    </t>
  </si>
  <si>
    <t xml:space="preserve">Single Number II    </t>
  </si>
  <si>
    <t xml:space="preserve">Copy List with Random Pointer    </t>
  </si>
  <si>
    <t xml:space="preserve">Word Break    </t>
  </si>
  <si>
    <t xml:space="preserve">Linked List Cycle II    </t>
  </si>
  <si>
    <t xml:space="preserve">Reorder List    </t>
  </si>
  <si>
    <t xml:space="preserve">Binary Tree Preorder Traversal    </t>
  </si>
  <si>
    <t xml:space="preserve">LRU Cache    </t>
  </si>
  <si>
    <t xml:space="preserve">Insertion Sort List    </t>
  </si>
  <si>
    <t xml:space="preserve">Sort List    </t>
  </si>
  <si>
    <t xml:space="preserve">Evaluate Reverse Polish Notation    </t>
  </si>
  <si>
    <t xml:space="preserve">Reverse Words in a String    </t>
  </si>
  <si>
    <t xml:space="preserve">Maximum Product Subarray    </t>
  </si>
  <si>
    <t xml:space="preserve">Find Minimum in Rotated Sorted Array    </t>
  </si>
  <si>
    <t xml:space="preserve">Binary Tree Upside Down    </t>
  </si>
  <si>
    <t xml:space="preserve">Longest Substring with At Most Two Distinct Characters    </t>
  </si>
  <si>
    <t xml:space="preserve">One Edit Distance    </t>
  </si>
  <si>
    <t xml:space="preserve">Find Peak Element    </t>
  </si>
  <si>
    <t xml:space="preserve">Missing Ranges    </t>
  </si>
  <si>
    <t xml:space="preserve">Compare Version Numbers    </t>
  </si>
  <si>
    <t xml:space="preserve">Fraction to Recurring Decimal    </t>
  </si>
  <si>
    <t xml:space="preserve">Binary Search Tree Iterator    </t>
  </si>
  <si>
    <t xml:space="preserve">Nth Highest Salary    </t>
  </si>
  <si>
    <t xml:space="preserve">Rank Scores    </t>
  </si>
  <si>
    <t xml:space="preserve">Largest Number    </t>
  </si>
  <si>
    <t xml:space="preserve">Consecutive Numbers    </t>
  </si>
  <si>
    <t xml:space="preserve">Department Highest Salary    </t>
  </si>
  <si>
    <t xml:space="preserve">Reverse Words in a String II    </t>
  </si>
  <si>
    <t xml:space="preserve">Repeated DNA Sequences    </t>
  </si>
  <si>
    <t xml:space="preserve">Word Frequency    </t>
  </si>
  <si>
    <t xml:space="preserve">Transpose File    </t>
  </si>
  <si>
    <t xml:space="preserve">Binary Tree Right Side View    </t>
  </si>
  <si>
    <t xml:space="preserve">Number of Islands    </t>
  </si>
  <si>
    <t xml:space="preserve">Bitwise AND of Numbers Range    </t>
  </si>
  <si>
    <t xml:space="preserve">Course Schedule    </t>
  </si>
  <si>
    <t xml:space="preserve">Implement Trie (Prefix Tree)    </t>
  </si>
  <si>
    <t xml:space="preserve">Minimum Size Subarray Sum    </t>
  </si>
  <si>
    <t xml:space="preserve">Course Schedule II    </t>
  </si>
  <si>
    <t xml:space="preserve">Add and Search Word - Data structure design    </t>
  </si>
  <si>
    <t xml:space="preserve">House Robber II    </t>
  </si>
  <si>
    <t xml:space="preserve">Kth Largest Element in an Array    </t>
  </si>
  <si>
    <t xml:space="preserve">Combination Sum III    </t>
  </si>
  <si>
    <t xml:space="preserve">Contains Duplicate III    </t>
  </si>
  <si>
    <t xml:space="preserve">Maximal Square    </t>
  </si>
  <si>
    <t xml:space="preserve">Count Complete Tree Nodes    </t>
  </si>
  <si>
    <t xml:space="preserve">Rectangle Area    </t>
  </si>
  <si>
    <t xml:space="preserve">Basic Calculator II    </t>
  </si>
  <si>
    <t xml:space="preserve">Summary Ranges    </t>
  </si>
  <si>
    <t xml:space="preserve">Majority Element II    </t>
  </si>
  <si>
    <t xml:space="preserve">Kth Smallest Element in a BST    </t>
  </si>
  <si>
    <t xml:space="preserve">Lowest Common Ancestor of a Binary Tree    </t>
  </si>
  <si>
    <t xml:space="preserve">Product of Array Except Self    </t>
  </si>
  <si>
    <t xml:space="preserve">Search a 2D Matrix II    </t>
  </si>
  <si>
    <t xml:space="preserve">Different Ways to Add Parentheses    </t>
  </si>
  <si>
    <t xml:space="preserve">Shortest Word Distance II    </t>
  </si>
  <si>
    <t xml:space="preserve">Shortest Word Distance III    </t>
  </si>
  <si>
    <t xml:space="preserve">Strobogrammatic Number II    </t>
  </si>
  <si>
    <t xml:space="preserve">Group Shifted Strings    </t>
  </si>
  <si>
    <t xml:space="preserve">Count Univalue Subtrees    </t>
  </si>
  <si>
    <t xml:space="preserve">Flatten 2D Vector    </t>
  </si>
  <si>
    <t xml:space="preserve">Meeting Rooms II    </t>
  </si>
  <si>
    <t xml:space="preserve">Factor Combinations    </t>
  </si>
  <si>
    <t xml:space="preserve">Verify Preorder Sequence in Binary Search Tree    </t>
  </si>
  <si>
    <t xml:space="preserve">3Sum Smaller    </t>
  </si>
  <si>
    <t xml:space="preserve">Single Number III    </t>
  </si>
  <si>
    <t xml:space="preserve">Graph Valid Tree    </t>
  </si>
  <si>
    <t xml:space="preserve">Ugly Number II    </t>
  </si>
  <si>
    <t xml:space="preserve">Palindrome Permutation II    </t>
  </si>
  <si>
    <t xml:space="preserve">Encode and Decode Strings    </t>
  </si>
  <si>
    <t xml:space="preserve">H-Index    </t>
  </si>
  <si>
    <t xml:space="preserve">H-Index II    </t>
  </si>
  <si>
    <t xml:space="preserve">Find the Celebrity    </t>
  </si>
  <si>
    <t xml:space="preserve">Perfect Squares    </t>
  </si>
  <si>
    <t xml:space="preserve">Wiggle Sort    </t>
  </si>
  <si>
    <t xml:space="preserve">Zigzag Iterator    </t>
  </si>
  <si>
    <t xml:space="preserve">Peeking Iterator    </t>
  </si>
  <si>
    <t xml:space="preserve">Inorder Successor in BST    </t>
  </si>
  <si>
    <t xml:space="preserve">Walls and Gates    </t>
  </si>
  <si>
    <t xml:space="preserve">Find the Duplicate Number    </t>
  </si>
  <si>
    <t xml:space="preserve">Unique Word Abbreviation    </t>
  </si>
  <si>
    <t xml:space="preserve">Game of Life    </t>
  </si>
  <si>
    <t xml:space="preserve">Flip Game II    </t>
  </si>
  <si>
    <t xml:space="preserve">Binary Tree Longest Consecutive Sequence    </t>
  </si>
  <si>
    <t xml:space="preserve">Longest Increasing Subsequence    </t>
  </si>
  <si>
    <t xml:space="preserve">Range Sum Query 2D - Immutable    </t>
  </si>
  <si>
    <t xml:space="preserve">Additive Number    </t>
  </si>
  <si>
    <t xml:space="preserve">Range Sum Query - Mutable    </t>
  </si>
  <si>
    <t xml:space="preserve">Best Time to Buy and Sell Stock with Cooldown    </t>
  </si>
  <si>
    <t xml:space="preserve">Minimum Height Trees    </t>
  </si>
  <si>
    <t xml:space="preserve">Sparse Matrix Multiplication    </t>
  </si>
  <si>
    <t xml:space="preserve">Super Ugly Number    </t>
  </si>
  <si>
    <t xml:space="preserve">Binary Tree Vertical Order Traversal    </t>
  </si>
  <si>
    <t xml:space="preserve">Maximum Product of Word Lengths    </t>
  </si>
  <si>
    <t xml:space="preserve">Bulb Switcher    </t>
  </si>
  <si>
    <t xml:space="preserve">Generalized Abbreviation    </t>
  </si>
  <si>
    <t xml:space="preserve">Coin Change    </t>
  </si>
  <si>
    <t xml:space="preserve">Number of Connected Components in an Undirected Graph    </t>
  </si>
  <si>
    <t xml:space="preserve">Wiggle Sort II    </t>
  </si>
  <si>
    <t xml:space="preserve">Maximum Size Subarray Sum Equals k    </t>
  </si>
  <si>
    <t xml:space="preserve">Odd Even Linked List    </t>
  </si>
  <si>
    <t xml:space="preserve">Verify Preorder Serialization of a Binary Tree    </t>
  </si>
  <si>
    <t xml:space="preserve">Reconstruct Itinerary    </t>
  </si>
  <si>
    <t xml:space="preserve">Largest BST Subtree    </t>
  </si>
  <si>
    <t xml:space="preserve">Increasing Triplet Subsequence    </t>
  </si>
  <si>
    <t xml:space="preserve">House Robber III    </t>
  </si>
  <si>
    <t xml:space="preserve">Flatten Nested List Iterator    </t>
  </si>
  <si>
    <t xml:space="preserve">Integer Break    </t>
  </si>
  <si>
    <t xml:space="preserve">Top K Frequent Elements    </t>
  </si>
  <si>
    <t xml:space="preserve">Design Tic-Tac-Toe    </t>
  </si>
  <si>
    <t xml:space="preserve">Android Unlock Patterns    </t>
  </si>
  <si>
    <t xml:space="preserve">Design Snake Game    </t>
  </si>
  <si>
    <t xml:space="preserve">Design Twitter    </t>
  </si>
  <si>
    <t xml:space="preserve">Line Reflection    </t>
  </si>
  <si>
    <t xml:space="preserve">Count Numbers with Unique Digits    </t>
  </si>
  <si>
    <t xml:space="preserve">Sort Transformed Array    </t>
  </si>
  <si>
    <t xml:space="preserve">Bomb Enemy    </t>
  </si>
  <si>
    <t xml:space="preserve">Design Hit Counter    </t>
  </si>
  <si>
    <t xml:space="preserve">Nested List Weight Sum II    </t>
  </si>
  <si>
    <t xml:space="preserve">Water and Jug Problem    </t>
  </si>
  <si>
    <t xml:space="preserve">Find Leaves of Binary Tree    </t>
  </si>
  <si>
    <t xml:space="preserve">Largest Divisible Subset    </t>
  </si>
  <si>
    <t xml:space="preserve">Plus One Linked List    </t>
  </si>
  <si>
    <t xml:space="preserve">Range Addition    </t>
  </si>
  <si>
    <t xml:space="preserve">Super Pow    </t>
  </si>
  <si>
    <t xml:space="preserve">Find K Pairs with Smallest Sums    </t>
  </si>
  <si>
    <t xml:space="preserve">Guess Number Higher or Lower II    </t>
  </si>
  <si>
    <t xml:space="preserve">Wiggle Subsequence    </t>
  </si>
  <si>
    <t xml:space="preserve">Combination Sum IV    </t>
  </si>
  <si>
    <t xml:space="preserve">Kth Smallest Element in a Sorted Matrix    </t>
  </si>
  <si>
    <t xml:space="preserve">Design Phone Directory    </t>
  </si>
  <si>
    <t xml:space="preserve">Insert Delete GetRandom O(1)    </t>
  </si>
  <si>
    <t xml:space="preserve">Linked List Random Node    </t>
  </si>
  <si>
    <t xml:space="preserve">Shuffle an Array    </t>
  </si>
  <si>
    <t xml:space="preserve">Mini Parser    </t>
  </si>
  <si>
    <t xml:space="preserve">Lexicographical Numbers    </t>
  </si>
  <si>
    <t xml:space="preserve">Longest Absolute File Path    </t>
  </si>
  <si>
    <t xml:space="preserve">Elimination Game    </t>
  </si>
  <si>
    <t xml:space="preserve">UTF-8 Validation    </t>
  </si>
  <si>
    <t xml:space="preserve">Decode String    </t>
  </si>
  <si>
    <t xml:space="preserve">Longest Substring with At Least K Repeating Characters    </t>
  </si>
  <si>
    <t xml:space="preserve">Rotate Function    </t>
  </si>
  <si>
    <t xml:space="preserve">Integer Replacement    </t>
  </si>
  <si>
    <t xml:space="preserve">Random Pick Index    </t>
  </si>
  <si>
    <t xml:space="preserve">Evaluate Division    </t>
  </si>
  <si>
    <t xml:space="preserve">Nth Digit    </t>
  </si>
  <si>
    <t xml:space="preserve">Remove K Digits    </t>
  </si>
  <si>
    <t xml:space="preserve">Queue Reconstruction by Height    </t>
  </si>
  <si>
    <t xml:space="preserve">Arithmetic Slices    </t>
  </si>
  <si>
    <t xml:space="preserve">Partition Equal Subset Sum    </t>
  </si>
  <si>
    <t xml:space="preserve">Pacific Atlantic Water Flow    </t>
  </si>
  <si>
    <t xml:space="preserve">Sentence Screen Fitting    </t>
  </si>
  <si>
    <t xml:space="preserve">Battleships in a Board    </t>
  </si>
  <si>
    <t xml:space="preserve">Maximum XOR of Two Numbers in an Array    </t>
  </si>
  <si>
    <t xml:space="preserve">Reconstruct Original Digits from English    </t>
  </si>
  <si>
    <t xml:space="preserve">Longest Repeating Character Replacement    </t>
  </si>
  <si>
    <t xml:space="preserve">Convert Binary Search Tree to Sorted Doubly Linked List    </t>
  </si>
  <si>
    <t xml:space="preserve">Construct Quad Tree    </t>
  </si>
  <si>
    <t xml:space="preserve">N-ary Tree Level Order Traversal    </t>
  </si>
  <si>
    <t xml:space="preserve">Flatten a Multilevel Doubly Linked List    </t>
  </si>
  <si>
    <t xml:space="preserve">Minimum Genetic Mutation    </t>
  </si>
  <si>
    <t xml:space="preserve">Non-overlapping Intervals    </t>
  </si>
  <si>
    <t xml:space="preserve">Find Right Interval    </t>
  </si>
  <si>
    <t xml:space="preserve">Find All Anagrams in a String    </t>
  </si>
  <si>
    <t xml:space="preserve">Ternary Expression Parser    </t>
  </si>
  <si>
    <t xml:space="preserve">Find All Duplicates in an Array    </t>
  </si>
  <si>
    <t xml:space="preserve">Sequence Reconstruction    </t>
  </si>
  <si>
    <t xml:space="preserve">Add Two Numbers II    </t>
  </si>
  <si>
    <t xml:space="preserve">Serialize and Deserialize BST    </t>
  </si>
  <si>
    <t xml:space="preserve">Delete Node in a BST    </t>
  </si>
  <si>
    <t xml:space="preserve">Sort Characters By Frequency    </t>
  </si>
  <si>
    <t xml:space="preserve">Minimum Number of Arrows to Burst Balloons    </t>
  </si>
  <si>
    <t xml:space="preserve">4Sum II    </t>
  </si>
  <si>
    <t xml:space="preserve">132 Pattern    </t>
  </si>
  <si>
    <t xml:space="preserve">Circular Array Loop    </t>
  </si>
  <si>
    <t xml:space="preserve">Minimum Moves to Equal Array Elements II    </t>
  </si>
  <si>
    <t xml:space="preserve">Can I Win    </t>
  </si>
  <si>
    <t xml:space="preserve">Unique Substrings in Wraparound String    </t>
  </si>
  <si>
    <t xml:space="preserve">Validate IP Address    </t>
  </si>
  <si>
    <t xml:space="preserve">Convex Polygon    </t>
  </si>
  <si>
    <t xml:space="preserve">Implement Rand10() Using Rand7()    </t>
  </si>
  <si>
    <t xml:space="preserve">Matchsticks to Square    </t>
  </si>
  <si>
    <t xml:space="preserve">Ones and Zeroes    </t>
  </si>
  <si>
    <t xml:space="preserve">Total Hamming Distance    </t>
  </si>
  <si>
    <t xml:space="preserve">Generate Random Point in a Circle    </t>
  </si>
  <si>
    <t xml:space="preserve">Magical String    </t>
  </si>
  <si>
    <t xml:space="preserve">Find Permutation    </t>
  </si>
  <si>
    <t xml:space="preserve">Predict the Winner    </t>
  </si>
  <si>
    <t xml:space="preserve">Max Consecutive Ones II    </t>
  </si>
  <si>
    <t xml:space="preserve">The Maze    </t>
  </si>
  <si>
    <t xml:space="preserve">Increasing Subsequences    </t>
  </si>
  <si>
    <t xml:space="preserve">Target Sum    </t>
  </si>
  <si>
    <t xml:space="preserve">Teemo Attacking    </t>
  </si>
  <si>
    <t xml:space="preserve">Random Point in Non-overlapping Rectangles    </t>
  </si>
  <si>
    <t xml:space="preserve">Diagonal Traverse    </t>
  </si>
  <si>
    <t xml:space="preserve">Next Greater Element II    </t>
  </si>
  <si>
    <t xml:space="preserve">The Maze II    </t>
  </si>
  <si>
    <t xml:space="preserve">Most Frequent Subtree Sum    </t>
  </si>
  <si>
    <t xml:space="preserve">Inorder Successor in BST II    </t>
  </si>
  <si>
    <t xml:space="preserve">Find Bottom Left Tree Value    </t>
  </si>
  <si>
    <t xml:space="preserve">Find Largest Value in Each Tree Row    </t>
  </si>
  <si>
    <t xml:space="preserve">Longest Palindromic Subsequence    </t>
  </si>
  <si>
    <t xml:space="preserve">Coin Change 2    </t>
  </si>
  <si>
    <t xml:space="preserve">Random Flip Matrix    </t>
  </si>
  <si>
    <t xml:space="preserve">Longest Uncommon Subsequence II    </t>
  </si>
  <si>
    <t xml:space="preserve">Continuous Subarray Sum    </t>
  </si>
  <si>
    <t xml:space="preserve">Longest Word in Dictionary through Deleting    </t>
  </si>
  <si>
    <t xml:space="preserve">Contiguous Array    </t>
  </si>
  <si>
    <t xml:space="preserve">Beautiful Arrangement    </t>
  </si>
  <si>
    <t xml:space="preserve">Random Pick with Weight    </t>
  </si>
  <si>
    <t xml:space="preserve">Minesweeper    </t>
  </si>
  <si>
    <t xml:space="preserve">Lonely Pixel I    </t>
  </si>
  <si>
    <t xml:space="preserve">Lonely Pixel II    </t>
  </si>
  <si>
    <t xml:space="preserve">Game Play Analysis III    </t>
  </si>
  <si>
    <t xml:space="preserve">Encode and Decode TinyURL    </t>
  </si>
  <si>
    <t xml:space="preserve">Construct Binary Tree from String    </t>
  </si>
  <si>
    <t xml:space="preserve">Complex Number Multiplication    </t>
  </si>
  <si>
    <t xml:space="preserve">Minimum Time Difference    </t>
  </si>
  <si>
    <t xml:space="preserve">Single Element in a Sorted Array    </t>
  </si>
  <si>
    <t xml:space="preserve">01 Matrix    </t>
  </si>
  <si>
    <t xml:space="preserve">Output Contest Matches    </t>
  </si>
  <si>
    <t xml:space="preserve">Boundary of Binary Tree    </t>
  </si>
  <si>
    <t xml:space="preserve">Friend Circles    </t>
  </si>
  <si>
    <t xml:space="preserve">Split Array with Equal Sum    </t>
  </si>
  <si>
    <t xml:space="preserve">Binary Tree Longest Consecutive Sequence II    </t>
  </si>
  <si>
    <t xml:space="preserve">Game Play Analysis IV    </t>
  </si>
  <si>
    <t xml:space="preserve">Optimal Division    </t>
  </si>
  <si>
    <t xml:space="preserve">Brick Wall    </t>
  </si>
  <si>
    <t xml:space="preserve">Split Concatenated Strings    </t>
  </si>
  <si>
    <t xml:space="preserve">Next Greater Element III    </t>
  </si>
  <si>
    <t xml:space="preserve">Logical OR of Two Binary Grids Represented as Quad-Trees    </t>
  </si>
  <si>
    <t xml:space="preserve">Subarray Sum Equals K    </t>
  </si>
  <si>
    <t xml:space="preserve">Longest Line of Consecutive One in Matrix    </t>
  </si>
  <si>
    <t xml:space="preserve">Array Nesting    </t>
  </si>
  <si>
    <t xml:space="preserve">Permutation in String    </t>
  </si>
  <si>
    <t xml:space="preserve">Managers with at Least 5 Direct Reports    </t>
  </si>
  <si>
    <t xml:space="preserve">Squirrel Simulation    </t>
  </si>
  <si>
    <t xml:space="preserve">Winning Candidate    </t>
  </si>
  <si>
    <t xml:space="preserve">Out of Boundary Paths    </t>
  </si>
  <si>
    <t xml:space="preserve">Get Highest Answer Rate Question    </t>
  </si>
  <si>
    <t xml:space="preserve">Count Student Number in Departments    </t>
  </si>
  <si>
    <t xml:space="preserve">Kill Process    </t>
  </si>
  <si>
    <t xml:space="preserve">Delete Operation for Two Strings    </t>
  </si>
  <si>
    <t xml:space="preserve">Investments in 2016    </t>
  </si>
  <si>
    <t xml:space="preserve">Fraction Addition and Subtraction    </t>
  </si>
  <si>
    <t xml:space="preserve">Valid Square    </t>
  </si>
  <si>
    <t xml:space="preserve">Friend Requests II: Who Has the Most Friends    </t>
  </si>
  <si>
    <t xml:space="preserve">Tree Node    </t>
  </si>
  <si>
    <t xml:space="preserve">Find Duplicate File in System    </t>
  </si>
  <si>
    <t xml:space="preserve">Valid Triangle Number    </t>
  </si>
  <si>
    <t xml:space="preserve">Shortest Distance in a Plane    </t>
  </si>
  <si>
    <t xml:space="preserve">Second Degree Follower    </t>
  </si>
  <si>
    <t xml:space="preserve">Add Bold Tag in String    </t>
  </si>
  <si>
    <t xml:space="preserve">Task Scheduler    </t>
  </si>
  <si>
    <t xml:space="preserve">Design Circular Queue    </t>
  </si>
  <si>
    <t xml:space="preserve">Add One Row to Tree    </t>
  </si>
  <si>
    <t xml:space="preserve">Minimum Factorization    </t>
  </si>
  <si>
    <t xml:space="preserve">Exchange Seats    </t>
  </si>
  <si>
    <t xml:space="preserve">Find the Derangement of An Array    </t>
  </si>
  <si>
    <t xml:space="preserve">Design Log Storage System    </t>
  </si>
  <si>
    <t xml:space="preserve">Exclusive Time of Functions    </t>
  </si>
  <si>
    <t xml:space="preserve">Shopping Offers    </t>
  </si>
  <si>
    <t xml:space="preserve">Solve the Equation    </t>
  </si>
  <si>
    <t xml:space="preserve">Design Circular Deque    </t>
  </si>
  <si>
    <t xml:space="preserve">Maximum Length of Pair Chain    </t>
  </si>
  <si>
    <t xml:space="preserve">Palindromic Substrings    </t>
  </si>
  <si>
    <t xml:space="preserve">Replace Words    </t>
  </si>
  <si>
    <t xml:space="preserve">Dota2 Senate    </t>
  </si>
  <si>
    <t xml:space="preserve">2 Keys Keyboard    </t>
  </si>
  <si>
    <t xml:space="preserve">4 Keys Keyboard    </t>
  </si>
  <si>
    <t xml:space="preserve">Find Duplicate Subtrees    </t>
  </si>
  <si>
    <t xml:space="preserve">Maximum Binary Tree    </t>
  </si>
  <si>
    <t xml:space="preserve">Print Binary Tree    </t>
  </si>
  <si>
    <t xml:space="preserve">Find K Closest Elements    </t>
  </si>
  <si>
    <t xml:space="preserve">Split Array into Consecutive Subsequences    </t>
  </si>
  <si>
    <t xml:space="preserve">Maximum Width of Binary Tree    </t>
  </si>
  <si>
    <t xml:space="preserve">Equal Tree Partition    </t>
  </si>
  <si>
    <t xml:space="preserve">Path Sum IV    </t>
  </si>
  <si>
    <t xml:space="preserve">Beautiful Arrangement II    </t>
  </si>
  <si>
    <t xml:space="preserve">Maximum Swap    </t>
  </si>
  <si>
    <t xml:space="preserve">Bulb Switcher II    </t>
  </si>
  <si>
    <t xml:space="preserve">Number of Longest Increasing Subsequence    </t>
  </si>
  <si>
    <t xml:space="preserve">Implement Magic Dictionary    </t>
  </si>
  <si>
    <t xml:space="preserve">Map Sum Pairs    </t>
  </si>
  <si>
    <t xml:space="preserve">Valid Parenthesis String    </t>
  </si>
  <si>
    <t xml:space="preserve">Next Closest Time    </t>
  </si>
  <si>
    <t xml:space="preserve">Redundant Connection    </t>
  </si>
  <si>
    <t xml:space="preserve">Knight Probability in Chessboard    </t>
  </si>
  <si>
    <t xml:space="preserve">Top K Frequent Words    </t>
  </si>
  <si>
    <t xml:space="preserve">Number of Distinct Islands    </t>
  </si>
  <si>
    <t xml:space="preserve">Max Area of Island    </t>
  </si>
  <si>
    <t xml:space="preserve">Partition to K Equal Sum Subsets    </t>
  </si>
  <si>
    <t xml:space="preserve">Insert into a Binary Search Tree    </t>
  </si>
  <si>
    <t xml:space="preserve">Search in a Sorted Array of Unknown Size    </t>
  </si>
  <si>
    <t xml:space="preserve">Design Linked List    </t>
  </si>
  <si>
    <t xml:space="preserve">Insert into a Sorted Circular Linked List    </t>
  </si>
  <si>
    <t xml:space="preserve">Minimum ASCII Delete Sum for Two Strings    </t>
  </si>
  <si>
    <t xml:space="preserve">Subarray Product Less Than K    </t>
  </si>
  <si>
    <t xml:space="preserve">Best Time to Buy and Sell Stock with Transaction Fee    </t>
  </si>
  <si>
    <t xml:space="preserve">Maximum Length of Repeated Subarray    </t>
  </si>
  <si>
    <t xml:space="preserve">Accounts Merge    </t>
  </si>
  <si>
    <t xml:space="preserve">Remove Comments    </t>
  </si>
  <si>
    <t xml:space="preserve">Candy Crush    </t>
  </si>
  <si>
    <t xml:space="preserve">Split Linked List in Parts    </t>
  </si>
  <si>
    <t xml:space="preserve">My Calendar I    </t>
  </si>
  <si>
    <t xml:space="preserve">My Calendar II    </t>
  </si>
  <si>
    <t xml:space="preserve">Asteroid Collision    </t>
  </si>
  <si>
    <t xml:space="preserve">Sentence Similarity II    </t>
  </si>
  <si>
    <t xml:space="preserve">Monotone Increasing Digits    </t>
  </si>
  <si>
    <t xml:space="preserve">Daily Temperatures    </t>
  </si>
  <si>
    <t xml:space="preserve">Delete and Earn    </t>
  </si>
  <si>
    <t xml:space="preserve">Closest Leaf in a Binary Tree    </t>
  </si>
  <si>
    <t xml:space="preserve">Network Delay Time    </t>
  </si>
  <si>
    <t xml:space="preserve">Number Of Corner Rectangles    </t>
  </si>
  <si>
    <t xml:space="preserve">Open the Lock    </t>
  </si>
  <si>
    <t xml:space="preserve">Reach a Number    </t>
  </si>
  <si>
    <t xml:space="preserve">Pour Water    </t>
  </si>
  <si>
    <t xml:space="preserve">Pyramid Transition Matrix    </t>
  </si>
  <si>
    <t xml:space="preserve">Partition Labels    </t>
  </si>
  <si>
    <t xml:space="preserve">Largest Plus Sign    </t>
  </si>
  <si>
    <t xml:space="preserve">Reorganize String    </t>
  </si>
  <si>
    <t xml:space="preserve">Max Chunks To Make Sorted    </t>
  </si>
  <si>
    <t xml:space="preserve">Global and Local Inversions    </t>
  </si>
  <si>
    <t xml:space="preserve">Split BST    </t>
  </si>
  <si>
    <t xml:space="preserve">Swap Adjacent in LR String    </t>
  </si>
  <si>
    <t xml:space="preserve">K-th Symbol in Grammar    </t>
  </si>
  <si>
    <t xml:space="preserve">Rabbits in Forest    </t>
  </si>
  <si>
    <t xml:space="preserve">Is Graph Bipartite?    </t>
  </si>
  <si>
    <t xml:space="preserve">Cheapest Flights Within K Stops    </t>
  </si>
  <si>
    <t xml:space="preserve">Escape The Ghosts    </t>
  </si>
  <si>
    <t xml:space="preserve">Domino and Tromino Tiling    </t>
  </si>
  <si>
    <t xml:space="preserve">Custom Sort String    </t>
  </si>
  <si>
    <t xml:space="preserve">Number of Matching Subsequences    </t>
  </si>
  <si>
    <t xml:space="preserve">Valid Tic-Tac-Toe State    </t>
  </si>
  <si>
    <t xml:space="preserve">Number of Subarrays with Bounded Maximum    </t>
  </si>
  <si>
    <t xml:space="preserve">All Paths From Source to Target    </t>
  </si>
  <si>
    <t xml:space="preserve">Champagne Tower    </t>
  </si>
  <si>
    <t xml:space="preserve">Minimum Swaps To Make Sequences Increasing    </t>
  </si>
  <si>
    <t xml:space="preserve">Find Eventual Safe States    </t>
  </si>
  <si>
    <t xml:space="preserve">Max Increase to Keep City Skyline    </t>
  </si>
  <si>
    <t xml:space="preserve">Soup Servings    </t>
  </si>
  <si>
    <t xml:space="preserve">Expressive Words    </t>
  </si>
  <si>
    <t xml:space="preserve">Largest Sum of Averages    </t>
  </si>
  <si>
    <t xml:space="preserve">Binary Tree Pruning    </t>
  </si>
  <si>
    <t xml:space="preserve">Ambiguous Coordinates    </t>
  </si>
  <si>
    <t xml:space="preserve">Linked List Components    </t>
  </si>
  <si>
    <t xml:space="preserve">Short Encoding of Words    </t>
  </si>
  <si>
    <t xml:space="preserve">Card Flipping Game    </t>
  </si>
  <si>
    <t xml:space="preserve">Binary Trees With Factors    </t>
  </si>
  <si>
    <t xml:space="preserve">Friends Of Appropriate Ages    </t>
  </si>
  <si>
    <t xml:space="preserve">Most Profit Assigning Work    </t>
  </si>
  <si>
    <t xml:space="preserve">Masking Personal Information    </t>
  </si>
  <si>
    <t xml:space="preserve">Find And Replace in String    </t>
  </si>
  <si>
    <t xml:space="preserve">Image Overlap    </t>
  </si>
  <si>
    <t xml:space="preserve">New 21 Game    </t>
  </si>
  <si>
    <t xml:space="preserve">Push Dominoes    </t>
  </si>
  <si>
    <t xml:space="preserve">Keys and Rooms    </t>
  </si>
  <si>
    <t xml:space="preserve">Split Array into Fibonacci Sequence    </t>
  </si>
  <si>
    <t xml:space="preserve">Longest Mountain in Array    </t>
  </si>
  <si>
    <t xml:space="preserve">Hand of Straights    </t>
  </si>
  <si>
    <t xml:space="preserve">Shifting Letters    </t>
  </si>
  <si>
    <t xml:space="preserve">Loud and Rich    </t>
  </si>
  <si>
    <t xml:space="preserve">Car Fleet    </t>
  </si>
  <si>
    <t xml:space="preserve">Exam Room    </t>
  </si>
  <si>
    <t xml:space="preserve">Score of Parentheses    </t>
  </si>
  <si>
    <t xml:space="preserve">Mirror Reflection    </t>
  </si>
  <si>
    <t xml:space="preserve">Score After Flipping Matrix    </t>
  </si>
  <si>
    <t xml:space="preserve">All Nodes Distance K in Binary Tree    </t>
  </si>
  <si>
    <t xml:space="preserve">Smallest Subtree with all the Deepest Nodes    </t>
  </si>
  <si>
    <t xml:space="preserve">Prime Palindrome    </t>
  </si>
  <si>
    <t xml:space="preserve">Reordered Power of 2    </t>
  </si>
  <si>
    <t xml:space="preserve">Advantage Shuffle    </t>
  </si>
  <si>
    <t xml:space="preserve">Length of Longest Fibonacci Subsequence    </t>
  </si>
  <si>
    <t xml:space="preserve">Koko Eating Bananas    </t>
  </si>
  <si>
    <t xml:space="preserve">Stone Game    </t>
  </si>
  <si>
    <t xml:space="preserve">Decoded String at Index    </t>
  </si>
  <si>
    <t xml:space="preserve">Boats to Save People    </t>
  </si>
  <si>
    <t xml:space="preserve">Spiral Matrix III    </t>
  </si>
  <si>
    <t xml:space="preserve">Possible Bipartition    </t>
  </si>
  <si>
    <t xml:space="preserve">Construct Binary Tree from Preorder and Postorder Traversal    </t>
  </si>
  <si>
    <t xml:space="preserve">Find and Replace Pattern    </t>
  </si>
  <si>
    <t xml:space="preserve">All Possible Full Binary Trees    </t>
  </si>
  <si>
    <t xml:space="preserve">Bitwise ORs of Subarrays    </t>
  </si>
  <si>
    <t xml:space="preserve">RLE Iterator    </t>
  </si>
  <si>
    <t xml:space="preserve">Online Stock Span    </t>
  </si>
  <si>
    <t xml:space="preserve">Fruit Into Baskets    </t>
  </si>
  <si>
    <t xml:space="preserve">Sum of Subarray Minimums    </t>
  </si>
  <si>
    <t xml:space="preserve">Snakes and Ladders    </t>
  </si>
  <si>
    <t xml:space="preserve">Smallest Range II    </t>
  </si>
  <si>
    <t xml:space="preserve">Online Election    </t>
  </si>
  <si>
    <t xml:space="preserve">Sort an Array    </t>
  </si>
  <si>
    <t xml:space="preserve">Partition Array into Disjoint Intervals    </t>
  </si>
  <si>
    <t xml:space="preserve">Word Subsets    </t>
  </si>
  <si>
    <t xml:space="preserve">Maximum Sum Circular Subarray    </t>
  </si>
  <si>
    <t xml:space="preserve">Complete Binary Tree Inserter    </t>
  </si>
  <si>
    <t xml:space="preserve">Minimum Add to Make Parentheses Valid    </t>
  </si>
  <si>
    <t xml:space="preserve">3Sum With Multiplicity    </t>
  </si>
  <si>
    <t xml:space="preserve">Flip String to Monotone Increasing    </t>
  </si>
  <si>
    <t xml:space="preserve">Binary Subarrays With Sum    </t>
  </si>
  <si>
    <t xml:space="preserve">Minimum Falling Path Sum    </t>
  </si>
  <si>
    <t xml:space="preserve">Beautiful Array    </t>
  </si>
  <si>
    <t xml:space="preserve">Shortest Bridge    </t>
  </si>
  <si>
    <t xml:space="preserve">Knight Dialer    </t>
  </si>
  <si>
    <t xml:space="preserve">Minimum Area Rectangle    </t>
  </si>
  <si>
    <t xml:space="preserve">Minimum Increment to Make Array Unique    </t>
  </si>
  <si>
    <t xml:space="preserve">Validate Stack Sequences    </t>
  </si>
  <si>
    <t xml:space="preserve">Most Stones Removed with Same Row or Column    </t>
  </si>
  <si>
    <t xml:space="preserve">Bag of Tokens    </t>
  </si>
  <si>
    <t xml:space="preserve">Reveal Cards In Increasing Order    </t>
  </si>
  <si>
    <t xml:space="preserve">Flip Equivalent Binary Trees    </t>
  </si>
  <si>
    <t xml:space="preserve">Array of Doubled Pairs    </t>
  </si>
  <si>
    <t xml:space="preserve">Delete Columns to Make Sorted II    </t>
  </si>
  <si>
    <t xml:space="preserve">Prison Cells After N Days    </t>
  </si>
  <si>
    <t xml:space="preserve">Check Completeness of a Binary Tree    </t>
  </si>
  <si>
    <t xml:space="preserve">Regions Cut By Slashes    </t>
  </si>
  <si>
    <t xml:space="preserve">Maximum Width Ramp    </t>
  </si>
  <si>
    <t xml:space="preserve">Minimum Area Rectangle II    </t>
  </si>
  <si>
    <t xml:space="preserve">Vowel Spellchecker    </t>
  </si>
  <si>
    <t xml:space="preserve">Numbers With Same Consecutive Differences    </t>
  </si>
  <si>
    <t xml:space="preserve">Pancake Sorting    </t>
  </si>
  <si>
    <t xml:space="preserve">Flip Binary Tree To Match Preorder Traversal    </t>
  </si>
  <si>
    <t xml:space="preserve">K Closest Points to Origin    </t>
  </si>
  <si>
    <t xml:space="preserve">Subarray Sums Divisible by K    </t>
  </si>
  <si>
    <t xml:space="preserve">Longest Turbulent Subarray    </t>
  </si>
  <si>
    <t xml:space="preserve">Distribute Coins in Binary Tree    </t>
  </si>
  <si>
    <t xml:space="preserve">Time Based Key-Value Store    </t>
  </si>
  <si>
    <t xml:space="preserve">Minimum Cost For Tickets    </t>
  </si>
  <si>
    <t xml:space="preserve">String Without AAA or BBB    </t>
  </si>
  <si>
    <t xml:space="preserve">Interval List Intersections    </t>
  </si>
  <si>
    <t xml:space="preserve">Vertical Order Traversal of a Binary Tree    </t>
  </si>
  <si>
    <t xml:space="preserve">Smallest String Starting From Leaf    </t>
  </si>
  <si>
    <t xml:space="preserve">Satisfiability of Equality Equations    </t>
  </si>
  <si>
    <t xml:space="preserve">Broken Calculator    </t>
  </si>
  <si>
    <t xml:space="preserve">Maximum Binary Tree II    </t>
  </si>
  <si>
    <t xml:space="preserve">Check If Word Is Valid After Substitutions    </t>
  </si>
  <si>
    <t xml:space="preserve">Max Consecutive Ones III    </t>
  </si>
  <si>
    <t xml:space="preserve">Clumsy Factorial    </t>
  </si>
  <si>
    <t xml:space="preserve">Minimum Domino Rotations For Equal Row    </t>
  </si>
  <si>
    <t xml:space="preserve">Construct Binary Search Tree from Preorder Traversal    </t>
  </si>
  <si>
    <t xml:space="preserve">Capacity To Ship Packages Within D Days    </t>
  </si>
  <si>
    <t xml:space="preserve">Best Sightseeing Pair    </t>
  </si>
  <si>
    <t xml:space="preserve">Smallest Integer Divisible by K    </t>
  </si>
  <si>
    <t xml:space="preserve">Binary String With Substrings Representing 1 To N    </t>
  </si>
  <si>
    <t xml:space="preserve">Convert to Base -2    </t>
  </si>
  <si>
    <t xml:space="preserve">Next Greater Node In Linked List    </t>
  </si>
  <si>
    <t xml:space="preserve">Number of Enclaves    </t>
  </si>
  <si>
    <t xml:space="preserve">Camelcase Matching    </t>
  </si>
  <si>
    <t xml:space="preserve">Video Stitching    </t>
  </si>
  <si>
    <t xml:space="preserve">Maximum Difference Between Node and Ancestor    </t>
  </si>
  <si>
    <t xml:space="preserve">Longest Arithmetic Sequence    </t>
  </si>
  <si>
    <t xml:space="preserve">Maximum Sum of Two Non-Overlapping Subarrays    </t>
  </si>
  <si>
    <t xml:space="preserve">Coloring A Border    </t>
  </si>
  <si>
    <t xml:space="preserve">Uncrossed Lines    </t>
  </si>
  <si>
    <t xml:space="preserve">Binary Search Tree to Greater Sum Tree    </t>
  </si>
  <si>
    <t xml:space="preserve">Minimum Score Triangulation of Polygon    </t>
  </si>
  <si>
    <t xml:space="preserve">Moving Stones Until Consecutive II    </t>
  </si>
  <si>
    <t xml:space="preserve">Robot Bounded In Circle    </t>
  </si>
  <si>
    <t xml:space="preserve">Partition Array for Maximum Sum    </t>
  </si>
  <si>
    <t xml:space="preserve">Customers Who Bought All Products    </t>
  </si>
  <si>
    <t xml:space="preserve">Longest String Chain    </t>
  </si>
  <si>
    <t xml:space="preserve">Last Stone Weight II    </t>
  </si>
  <si>
    <t xml:space="preserve">Grumpy Bookstore Owner    </t>
  </si>
  <si>
    <t xml:space="preserve">Previous Permutation With One Swap    </t>
  </si>
  <si>
    <t xml:space="preserve">Distant Barcodes    </t>
  </si>
  <si>
    <t xml:space="preserve">Shortest Way to Form String    </t>
  </si>
  <si>
    <t xml:space="preserve">Campus Bikes    </t>
  </si>
  <si>
    <t xml:space="preserve">Minimize Rounding Error to Meet Target    </t>
  </si>
  <si>
    <t xml:space="preserve">All Paths from Source Lead to Destination    </t>
  </si>
  <si>
    <t xml:space="preserve">Missing Element in Sorted Array    </t>
  </si>
  <si>
    <t xml:space="preserve">Lexicographically Smallest Equivalent String    </t>
  </si>
  <si>
    <t xml:space="preserve">Longest Repeating Substring    </t>
  </si>
  <si>
    <t xml:space="preserve">Campus Bikes II    </t>
  </si>
  <si>
    <t xml:space="preserve">Product Sales Analysis III    </t>
  </si>
  <si>
    <t xml:space="preserve">Flip Columns For Maximum Number of Equal Rows    </t>
  </si>
  <si>
    <t xml:space="preserve">Adding Two Negabinary Numbers    </t>
  </si>
  <si>
    <t xml:space="preserve">Project Employees III    </t>
  </si>
  <si>
    <t xml:space="preserve">Letter Tile Possibilities    </t>
  </si>
  <si>
    <t xml:space="preserve">Insufficient Nodes in Root to Leaf Paths    </t>
  </si>
  <si>
    <t xml:space="preserve">Smallest Subsequence of Distinct Characters    </t>
  </si>
  <si>
    <t xml:space="preserve">Brace Expansion    </t>
  </si>
  <si>
    <t xml:space="preserve">Largest Values From Labels    </t>
  </si>
  <si>
    <t xml:space="preserve">Shortest Path in Binary Matrix    </t>
  </si>
  <si>
    <t xml:space="preserve">Statistics from a Large Sample    </t>
  </si>
  <si>
    <t xml:space="preserve">Car Pooling    </t>
  </si>
  <si>
    <t xml:space="preserve">Unpopular Books    </t>
  </si>
  <si>
    <t xml:space="preserve">Find K-Length Substrings With No Repeated Characters    </t>
  </si>
  <si>
    <t xml:space="preserve">The Earliest Moment When Everyone Become Friends    </t>
  </si>
  <si>
    <t xml:space="preserve">Path With Maximum Minimum Value    </t>
  </si>
  <si>
    <t xml:space="preserve">Path In Zigzag Labelled Binary Tree    </t>
  </si>
  <si>
    <t xml:space="preserve">Filling Bookcase Shelves    </t>
  </si>
  <si>
    <t xml:space="preserve">New Users Daily Count    </t>
  </si>
  <si>
    <t xml:space="preserve">Corporate Flight Bookings    </t>
  </si>
  <si>
    <t xml:space="preserve">Delete Nodes And Return Forest    </t>
  </si>
  <si>
    <t xml:space="preserve">Maximum Nesting Depth of Two Valid Parentheses Strings    </t>
  </si>
  <si>
    <t xml:space="preserve">Highest Grade For Each Student    </t>
  </si>
  <si>
    <t xml:space="preserve">Print FooBar Alternately    </t>
  </si>
  <si>
    <t xml:space="preserve">Print Zero Even Odd    </t>
  </si>
  <si>
    <t xml:space="preserve">Building H2O    </t>
  </si>
  <si>
    <t xml:space="preserve">Maximum Average Subtree    </t>
  </si>
  <si>
    <t xml:space="preserve">Lowest Common Ancestor of Deepest Leaves    </t>
  </si>
  <si>
    <t xml:space="preserve">Longest Well-Performing Interval    </t>
  </si>
  <si>
    <t xml:space="preserve">Active Businesses    </t>
  </si>
  <si>
    <t xml:space="preserve">Shortest Path with Alternating Colors    </t>
  </si>
  <si>
    <t xml:space="preserve">Minimum Cost Tree From Leaf Values    </t>
  </si>
  <si>
    <t xml:space="preserve">Maximum of Absolute Value Expression    </t>
  </si>
  <si>
    <t xml:space="preserve">Reported Posts II    </t>
  </si>
  <si>
    <t xml:space="preserve">Connecting Cities With Minimum Cost    </t>
  </si>
  <si>
    <t xml:space="preserve">Alphabet Board Path    </t>
  </si>
  <si>
    <t xml:space="preserve">Largest 1-Bordered Square    </t>
  </si>
  <si>
    <t xml:space="preserve">Stone Game II    </t>
  </si>
  <si>
    <t xml:space="preserve">Longest Common Subsequence    </t>
  </si>
  <si>
    <t xml:space="preserve">Decrease Elements To Make Array Zigzag    </t>
  </si>
  <si>
    <t xml:space="preserve">Binary Tree Coloring Game    </t>
  </si>
  <si>
    <t xml:space="preserve">Snapshot Array    </t>
  </si>
  <si>
    <t xml:space="preserve">Article Views II    </t>
  </si>
  <si>
    <t xml:space="preserve">Minimum Swaps to Group All 1's Together    </t>
  </si>
  <si>
    <t xml:space="preserve">Analyze User Website Visit Pattern    </t>
  </si>
  <si>
    <t xml:space="preserve">Number of Dice Rolls With Target Sum    </t>
  </si>
  <si>
    <t xml:space="preserve">Swap For Longest Repeated Character Substring    </t>
  </si>
  <si>
    <t xml:space="preserve">Market Analysis I    </t>
  </si>
  <si>
    <t xml:space="preserve">Maximum Level Sum of a Binary Tree    </t>
  </si>
  <si>
    <t xml:space="preserve">As Far from Land as Possible    </t>
  </si>
  <si>
    <t xml:space="preserve">Product Price at a Given Date    </t>
  </si>
  <si>
    <t xml:space="preserve">Design File System    </t>
  </si>
  <si>
    <t xml:space="preserve">Minimum Cost to Connect Sticks    </t>
  </si>
  <si>
    <t xml:space="preserve">Invalid Transactions    </t>
  </si>
  <si>
    <t xml:space="preserve">Remove Zero Sum Consecutive Nodes from Linked List    </t>
  </si>
  <si>
    <t xml:space="preserve">Immediate Food Delivery II    </t>
  </si>
  <si>
    <t xml:space="preserve">Can Make Palindrome from Substring    </t>
  </si>
  <si>
    <t xml:space="preserve">Before and After Puzzle    </t>
  </si>
  <si>
    <t xml:space="preserve">Shortest Distance to Target Color    </t>
  </si>
  <si>
    <t xml:space="preserve">Maximum Subarray Sum with One Deletion    </t>
  </si>
  <si>
    <t xml:space="preserve">Design Bounded Blocking Queue    </t>
  </si>
  <si>
    <t xml:space="preserve">Reverse Substrings Between Each Pair of Parentheses    </t>
  </si>
  <si>
    <t xml:space="preserve">K-Concatenation Maximum Sum    </t>
  </si>
  <si>
    <t xml:space="preserve">Monthly Transactions I    </t>
  </si>
  <si>
    <t xml:space="preserve">Fizz Buzz Multithreaded    </t>
  </si>
  <si>
    <t xml:space="preserve">Minimum Knight Moves    </t>
  </si>
  <si>
    <t xml:space="preserve">Find Smallest Common Element in All Rows    </t>
  </si>
  <si>
    <t xml:space="preserve">Ugly Number III    </t>
  </si>
  <si>
    <t xml:space="preserve">Smallest String With Swaps    </t>
  </si>
  <si>
    <t xml:space="preserve">Last Person to Fit in the Elevator    </t>
  </si>
  <si>
    <t xml:space="preserve">Monthly Transactions II    </t>
  </si>
  <si>
    <t xml:space="preserve">Get Equal Substrings Within Budget    </t>
  </si>
  <si>
    <t xml:space="preserve">Remove All Adjacent Duplicates in String II    </t>
  </si>
  <si>
    <t xml:space="preserve">Team Scores in Football Tournament    </t>
  </si>
  <si>
    <t xml:space="preserve">Two Sum BSTs    </t>
  </si>
  <si>
    <t xml:space="preserve">Stepping Numbers    </t>
  </si>
  <si>
    <t xml:space="preserve">Longest Arithmetic Subsequence of Given Difference    </t>
  </si>
  <si>
    <t xml:space="preserve">Path with Maximum Gold    </t>
  </si>
  <si>
    <t xml:space="preserve">Queens That Can Attack the King    </t>
  </si>
  <si>
    <t xml:space="preserve">Dice Roll Simulation    </t>
  </si>
  <si>
    <t xml:space="preserve">The Dining Philosophers    </t>
  </si>
  <si>
    <t xml:space="preserve">Airplane Seat Assignment Probability    </t>
  </si>
  <si>
    <t xml:space="preserve">Meeting Scheduler    </t>
  </si>
  <si>
    <t xml:space="preserve">Toss Strange Coins    </t>
  </si>
  <si>
    <t xml:space="preserve">Remove Sub-Folders from the Filesystem    </t>
  </si>
  <si>
    <t xml:space="preserve">Replace the Substring for Balanced String    </t>
  </si>
  <si>
    <t xml:space="preserve">Web Crawler    </t>
  </si>
  <si>
    <t xml:space="preserve">Circular Permutation in Binary Representation    </t>
  </si>
  <si>
    <t xml:space="preserve">Maximum Length of a Concatenated String with Unique Characters    </t>
  </si>
  <si>
    <t xml:space="preserve">Web Crawler Multithreaded    </t>
  </si>
  <si>
    <t xml:space="preserve">Design A Leaderboard    </t>
  </si>
  <si>
    <t xml:space="preserve">Tree Diameter    </t>
  </si>
  <si>
    <t xml:space="preserve">Minimum Swaps to Make Strings Equal    </t>
  </si>
  <si>
    <t xml:space="preserve">Count Number of Nice Subarrays    </t>
  </si>
  <si>
    <t xml:space="preserve">Minimum Remove to Make Valid Parentheses    </t>
  </si>
  <si>
    <t xml:space="preserve">Reconstruct a 2-Row Binary Matrix    </t>
  </si>
  <si>
    <t xml:space="preserve">Number of Closed Islands    </t>
  </si>
  <si>
    <t xml:space="preserve">Encode Number    </t>
  </si>
  <si>
    <t xml:space="preserve">Smallest Common Region    </t>
  </si>
  <si>
    <t xml:space="preserve">Synonymous Sentences    </t>
  </si>
  <si>
    <t xml:space="preserve">Find Elements in a Contaminated Binary Tree    </t>
  </si>
  <si>
    <t xml:space="preserve">Greatest Sum Divisible by Three    </t>
  </si>
  <si>
    <t xml:space="preserve">Page Recommendations    </t>
  </si>
  <si>
    <t xml:space="preserve">Print Immutable Linked List in Reverse    </t>
  </si>
  <si>
    <t xml:space="preserve">Count Servers that Communicate    </t>
  </si>
  <si>
    <t xml:space="preserve">Search Suggestions System    </t>
  </si>
  <si>
    <t xml:space="preserve">All People Report to the Given Manager    </t>
  </si>
  <si>
    <t xml:space="preserve">Remove Interval    </t>
  </si>
  <si>
    <t xml:space="preserve">Delete Tree Nodes    </t>
  </si>
  <si>
    <t xml:space="preserve">Number of Burgers with No Waste of Ingredients    </t>
  </si>
  <si>
    <t xml:space="preserve">Count Square Submatrices with All Ones    </t>
  </si>
  <si>
    <t xml:space="preserve">Group the People Given the Group Size They Belong To    </t>
  </si>
  <si>
    <t xml:space="preserve">Find the Smallest Divisor Given a Threshold    </t>
  </si>
  <si>
    <t xml:space="preserve">Find the Start and End Number of Continuous Ranges    </t>
  </si>
  <si>
    <t xml:space="preserve">Iterator for Combination    </t>
  </si>
  <si>
    <t xml:space="preserve">Remove Covered Intervals    </t>
  </si>
  <si>
    <t xml:space="preserve">Sequential Digits    </t>
  </si>
  <si>
    <t xml:space="preserve">Maximum Side Length of a Square with Sum Less than or Equal to Threshold    </t>
  </si>
  <si>
    <t xml:space="preserve">Divide Array in Sets of K Consecutive Numbers    </t>
  </si>
  <si>
    <t xml:space="preserve">Maximum Number of Occurrences of a Substring    </t>
  </si>
  <si>
    <t xml:space="preserve">Sum of Mutated Array Closest to Target    </t>
  </si>
  <si>
    <t xml:space="preserve">Deepest Leaves Sum    </t>
  </si>
  <si>
    <t xml:space="preserve">All Elements in Two Binary Search Trees    </t>
  </si>
  <si>
    <t xml:space="preserve">Jump Game III    </t>
  </si>
  <si>
    <t xml:space="preserve">Running Total for Different Genders    </t>
  </si>
  <si>
    <t xml:space="preserve">XOR Queries of a Subarray    </t>
  </si>
  <si>
    <t xml:space="preserve">Get Watched Videos by Your Friends    </t>
  </si>
  <si>
    <t xml:space="preserve">Matrix Block Sum    </t>
  </si>
  <si>
    <t xml:space="preserve">Sum of Nodes with Even-Valued Grandparent    </t>
  </si>
  <si>
    <t xml:space="preserve">Minimum Flips to Make a OR b Equal to c    </t>
  </si>
  <si>
    <t xml:space="preserve">Number of Operations to Make Network Connected    </t>
  </si>
  <si>
    <t xml:space="preserve">Restaurant Growth    </t>
  </si>
  <si>
    <t xml:space="preserve">Print Words Vertically    </t>
  </si>
  <si>
    <t xml:space="preserve">Delete Leaves With a Given Value    </t>
  </si>
  <si>
    <t xml:space="preserve">Break a Palindrome    </t>
  </si>
  <si>
    <t xml:space="preserve">Sort the Matrix Diagonally    </t>
  </si>
  <si>
    <t xml:space="preserve">Filter Restaurants by Vegan-Friendly, Price and Distance    </t>
  </si>
  <si>
    <t xml:space="preserve">Find the City With the Smallest Number of Neighbors at a Threshold Distance    </t>
  </si>
  <si>
    <t xml:space="preserve">Reduce Array Size to The Half    </t>
  </si>
  <si>
    <t xml:space="preserve">Maximum Product of Splitted Binary Tree    </t>
  </si>
  <si>
    <t xml:space="preserve">Movie Rating    </t>
  </si>
  <si>
    <t xml:space="preserve">Number of Sub-arrays of Size K and Average Greater than or Equal to Threshold    </t>
  </si>
  <si>
    <t xml:space="preserve">Angle Between Hands of a Clock    </t>
  </si>
  <si>
    <t xml:space="preserve">Minimum Number of Steps to Make Two Strings Anagram    </t>
  </si>
  <si>
    <t xml:space="preserve">Tweet Counts Per Frequency    </t>
  </si>
  <si>
    <t xml:space="preserve">Product of the Last K Numbers    </t>
  </si>
  <si>
    <t xml:space="preserve">Maximum Number of Events That Can Be Attended    </t>
  </si>
  <si>
    <t xml:space="preserve">Activity Participants    </t>
  </si>
  <si>
    <t xml:space="preserve">Apply Discount Every n Orders    </t>
  </si>
  <si>
    <t xml:space="preserve">Number of Substrings Containing All Three Characters    </t>
  </si>
  <si>
    <t xml:space="preserve">Validate Binary Tree Nodes    </t>
  </si>
  <si>
    <t xml:space="preserve">Closest Divisors    </t>
  </si>
  <si>
    <t xml:space="preserve">Number of Trusted Contacts of a Customer    </t>
  </si>
  <si>
    <t xml:space="preserve">Rank Teams by Votes    </t>
  </si>
  <si>
    <t xml:space="preserve">Linked List in Binary Tree    </t>
  </si>
  <si>
    <t xml:space="preserve">Find the Longest Substring Containing Vowels in Even Counts    </t>
  </si>
  <si>
    <t xml:space="preserve">Longest ZigZag Path in a Binary Tree    </t>
  </si>
  <si>
    <t xml:space="preserve">Bulb Switcher III    </t>
  </si>
  <si>
    <t xml:space="preserve">Time Needed to Inform All Employees    </t>
  </si>
  <si>
    <t xml:space="preserve">Find a Corresponding Node of a Binary Tree in a Clone of That Tree    </t>
  </si>
  <si>
    <t xml:space="preserve">Design a Stack With Increment Operation    </t>
  </si>
  <si>
    <t xml:space="preserve">Balance a Binary Search Tree    </t>
  </si>
  <si>
    <t xml:space="preserve">Counting Bits    </t>
  </si>
  <si>
    <t xml:space="preserve">Get the Second Most Recent Activity    </t>
  </si>
  <si>
    <t xml:space="preserve">Maximum Performance of a Team    </t>
  </si>
  <si>
    <t xml:space="preserve">Frog Position After T Seconds    </t>
  </si>
  <si>
    <t xml:space="preserve">Minimum Cost to Make at Least One Valid Path in a Grid    </t>
  </si>
  <si>
    <t xml:space="preserve">Construct Target Array With Multiple Sums    </t>
  </si>
  <si>
    <t xml:space="preserve">Maximum Sum BST in Binary Tree    </t>
  </si>
  <si>
    <t xml:space="preserve">Maximum Students Taking Exam    </t>
  </si>
  <si>
    <t xml:space="preserve">Number of Transactions per Visit    </t>
  </si>
  <si>
    <t xml:space="preserve">Jump Game V    </t>
  </si>
  <si>
    <t xml:space="preserve">Count All Valid Pickup and Delivery Options    </t>
  </si>
  <si>
    <t xml:space="preserve">Minimum Difficulty of a Job Schedule    </t>
  </si>
  <si>
    <t xml:space="preserve">Minimum Number of Taps to Open to Water a Garden    </t>
  </si>
  <si>
    <t xml:space="preserve">Jump Game IV    </t>
  </si>
  <si>
    <t xml:space="preserve">Minimum Distance to Type a Word Using Two Fingers    </t>
  </si>
  <si>
    <t xml:space="preserve">Minimum Insertion Steps to Make a String Palindrome    </t>
  </si>
  <si>
    <t xml:space="preserve">Verbal Arithmetic Puzzle    </t>
  </si>
  <si>
    <t xml:space="preserve">Maximum Candies You Can Get from Boxes    </t>
  </si>
  <si>
    <t xml:space="preserve">Shortest Path in a Grid with Obstacles Elimination    </t>
  </si>
  <si>
    <t xml:space="preserve">Minimum Number of Flips to Convert Binary Matrix to Zero Matrix    </t>
  </si>
  <si>
    <t xml:space="preserve">Palindrome Partitioning III    </t>
  </si>
  <si>
    <t xml:space="preserve">Number of Ways to Stay in the Same Place After Some Steps    </t>
  </si>
  <si>
    <t xml:space="preserve">Minimum Moves to Move a Box to Their Target Location    </t>
  </si>
  <si>
    <t xml:space="preserve">Maximum Score Words Formed by Letters    </t>
  </si>
  <si>
    <t xml:space="preserve">Check If It Is a Good Array    </t>
  </si>
  <si>
    <t xml:space="preserve">Tiling a Rectangle with the Fewest Squares    </t>
  </si>
  <si>
    <t xml:space="preserve">Report Contiguous Dates    </t>
  </si>
  <si>
    <t xml:space="preserve">Maximum Profit in Job Scheduling    </t>
  </si>
  <si>
    <t xml:space="preserve">Maximum Equal Frequency    </t>
  </si>
  <si>
    <t xml:space="preserve">Design Skiplist    </t>
  </si>
  <si>
    <t xml:space="preserve">Count Vowels Permutation    </t>
  </si>
  <si>
    <t xml:space="preserve">Minimum Moves to Reach Target with Rotations    </t>
  </si>
  <si>
    <t xml:space="preserve">Tournament Winners    </t>
  </si>
  <si>
    <t xml:space="preserve">Sort Items by Groups Respecting Dependencies    </t>
  </si>
  <si>
    <t xml:space="preserve">Critical Connections in a Network    </t>
  </si>
  <si>
    <t xml:space="preserve">Make Array Strictly Increasing    </t>
  </si>
  <si>
    <t xml:space="preserve">Number of Valid Words for Each Puzzle    </t>
  </si>
  <si>
    <t xml:space="preserve">Largest Multiple of Three    </t>
  </si>
  <si>
    <t xml:space="preserve">Dinner Plate Stacks    </t>
  </si>
  <si>
    <t xml:space="preserve">Market Analysis II    </t>
  </si>
  <si>
    <t xml:space="preserve">Online Majority Element In Subarray    </t>
  </si>
  <si>
    <t xml:space="preserve">Reverse Subarray To Maximize Array Value    </t>
  </si>
  <si>
    <t xml:space="preserve">Longest Chunked Palindrome Decomposition    </t>
  </si>
  <si>
    <t xml:space="preserve">Distinct Echo Substrings    </t>
  </si>
  <si>
    <t xml:space="preserve">Number of Paths with Max Score    </t>
  </si>
  <si>
    <t xml:space="preserve">Number of Ships in a Rectangle    </t>
  </si>
  <si>
    <t xml:space="preserve">User Purchase Platform    </t>
  </si>
  <si>
    <t xml:space="preserve">Minimum Falling Path Sum II    </t>
  </si>
  <si>
    <t xml:space="preserve">Smallest Sufficient Team    </t>
  </si>
  <si>
    <t xml:space="preserve">Handshakes That Don't Cross    </t>
  </si>
  <si>
    <t xml:space="preserve">Palindrome Removal    </t>
  </si>
  <si>
    <t xml:space="preserve">Parsing A Boolean Expression    </t>
  </si>
  <si>
    <t xml:space="preserve">Game Play Analysis V    </t>
  </si>
  <si>
    <t xml:space="preserve">Divide Chocolate    </t>
  </si>
  <si>
    <t xml:space="preserve">Brace Expansion II    </t>
  </si>
  <si>
    <t xml:space="preserve">Find in Mountain Array    </t>
  </si>
  <si>
    <t xml:space="preserve">Valid Palindrome III    </t>
  </si>
  <si>
    <t xml:space="preserve">Shortest Common Supersequence     </t>
  </si>
  <si>
    <t xml:space="preserve">Minimum Time to Build Blocks    </t>
  </si>
  <si>
    <t xml:space="preserve">Maximum Number of Ones    </t>
  </si>
  <si>
    <t xml:space="preserve">Number of Submatrices That Sum to Target    </t>
  </si>
  <si>
    <t xml:space="preserve">Optimize Water Distribution in a Village    </t>
  </si>
  <si>
    <t xml:space="preserve">Last Substring in Lexicographical Order    </t>
  </si>
  <si>
    <t xml:space="preserve">String Transforms Into Another String    </t>
  </si>
  <si>
    <t xml:space="preserve">Longest Duplicate Substring    </t>
  </si>
  <si>
    <t xml:space="preserve">Divide Array Into Increasing Sequences    </t>
  </si>
  <si>
    <t xml:space="preserve">Escape a Large Maze    </t>
  </si>
  <si>
    <t xml:space="preserve">Parallel Courses    </t>
  </si>
  <si>
    <t xml:space="preserve">Stream of Characters    </t>
  </si>
  <si>
    <t xml:space="preserve">Recover a Tree From Preorder Traversal    </t>
  </si>
  <si>
    <t xml:space="preserve">Confusing Number II    </t>
  </si>
  <si>
    <t xml:space="preserve">Digit Count in Range    </t>
  </si>
  <si>
    <t xml:space="preserve">Number of Valid Subarrays    </t>
  </si>
  <si>
    <t xml:space="preserve">Numbers With Repeated Digits    </t>
  </si>
  <si>
    <t xml:space="preserve">Grid Illumination    </t>
  </si>
  <si>
    <t xml:space="preserve">Minimum Cost to Merge Stones    </t>
  </si>
  <si>
    <t xml:space="preserve">Number of Squareful Arrays    </t>
  </si>
  <si>
    <t xml:space="preserve">Minimum Number of K Consecutive Bit Flips    </t>
  </si>
  <si>
    <t xml:space="preserve">Subarrays with K Different Integers    </t>
  </si>
  <si>
    <t xml:space="preserve">Triples with Bitwise AND Equal To Zero    </t>
  </si>
  <si>
    <t xml:space="preserve">Unique Paths III    </t>
  </si>
  <si>
    <t xml:space="preserve">Odd Even Jump    </t>
  </si>
  <si>
    <t xml:space="preserve">Equal Rational Numbers    </t>
  </si>
  <si>
    <t xml:space="preserve">Binary Tree Cameras    </t>
  </si>
  <si>
    <t xml:space="preserve">Least Operators to Express Number    </t>
  </si>
  <si>
    <t xml:space="preserve">Delete Columns to Make Sorted III    </t>
  </si>
  <si>
    <t xml:space="preserve">Tallest Billboard    </t>
  </si>
  <si>
    <t xml:space="preserve">Largest Component Size by Common Factor    </t>
  </si>
  <si>
    <t xml:space="preserve">Find the Shortest Superstring    </t>
  </si>
  <si>
    <t xml:space="preserve">Distinct Subsequences II    </t>
  </si>
  <si>
    <t xml:space="preserve">Stamping The Sequence    </t>
  </si>
  <si>
    <t xml:space="preserve">Minimize Malware Spread II    </t>
  </si>
  <si>
    <t xml:space="preserve">Three Equal Parts    </t>
  </si>
  <si>
    <t xml:space="preserve">Minimize Malware Spread    </t>
  </si>
  <si>
    <t xml:space="preserve">Number of Music Playlists    </t>
  </si>
  <si>
    <t xml:space="preserve">Cat and Mouse    </t>
  </si>
  <si>
    <t xml:space="preserve">Super Palindromes    </t>
  </si>
  <si>
    <t xml:space="preserve">Valid Permutations for DI Sequence    </t>
  </si>
  <si>
    <t xml:space="preserve">Numbers At Most N Given Digit Set    </t>
  </si>
  <si>
    <t xml:space="preserve">Orderly Queue    </t>
  </si>
  <si>
    <t xml:space="preserve">Maximum Frequency Stack    </t>
  </si>
  <si>
    <t xml:space="preserve">Sum of Subsequence Widths    </t>
  </si>
  <si>
    <t xml:space="preserve">Super Egg Drop    </t>
  </si>
  <si>
    <t xml:space="preserve">Reachable Nodes In Subdivided Graph    </t>
  </si>
  <si>
    <t xml:space="preserve">Profitable Schemes    </t>
  </si>
  <si>
    <t xml:space="preserve">Nth Magical Number    </t>
  </si>
  <si>
    <t xml:space="preserve">Minimum Number of Refueling Stops    </t>
  </si>
  <si>
    <t xml:space="preserve">Shortest Path to Get All Keys    </t>
  </si>
  <si>
    <t xml:space="preserve">Random Pick with Blacklist    </t>
  </si>
  <si>
    <t xml:space="preserve">Shortest Subarray with Sum at Least K    </t>
  </si>
  <si>
    <t xml:space="preserve">Minimum Cost to Hire K Workers    </t>
  </si>
  <si>
    <t xml:space="preserve">K-Similar Strings    </t>
  </si>
  <si>
    <t xml:space="preserve">Rectangle Area II    </t>
  </si>
  <si>
    <t xml:space="preserve">Shortest Path Visiting All Nodes    </t>
  </si>
  <si>
    <t xml:space="preserve">Guess the Word    </t>
  </si>
  <si>
    <t xml:space="preserve">Similar String Groups    </t>
  </si>
  <si>
    <t xml:space="preserve">Robot Room Cleaner    </t>
  </si>
  <si>
    <t xml:space="preserve">Sum of Distances in Tree    </t>
  </si>
  <si>
    <t xml:space="preserve">Consecutive Numbers Sum    </t>
  </si>
  <si>
    <t xml:space="preserve">Count Unique Characters of All Substrings of a Given String    </t>
  </si>
  <si>
    <t xml:space="preserve">Making A Large Island    </t>
  </si>
  <si>
    <t xml:space="preserve">Race Car    </t>
  </si>
  <si>
    <t xml:space="preserve">Bus Routes    </t>
  </si>
  <si>
    <t xml:space="preserve">Chalkboard XOR Game    </t>
  </si>
  <si>
    <t xml:space="preserve">Split Array With Same Average    </t>
  </si>
  <si>
    <t xml:space="preserve">Bricks Falling When Hit    </t>
  </si>
  <si>
    <t xml:space="preserve">Smallest Rotation with Highest Score    </t>
  </si>
  <si>
    <t xml:space="preserve">Preimage Size of Factorial Zeroes Function    </t>
  </si>
  <si>
    <t xml:space="preserve">K-th Smallest Prime Fraction    </t>
  </si>
  <si>
    <t xml:space="preserve">Transform to Chessboard    </t>
  </si>
  <si>
    <t xml:space="preserve">Reaching Points    </t>
  </si>
  <si>
    <t xml:space="preserve">Swim in Rising Water    </t>
  </si>
  <si>
    <t xml:space="preserve">Minimize Max Distance to Gas Station    </t>
  </si>
  <si>
    <t xml:space="preserve">Sliding Puzzle    </t>
  </si>
  <si>
    <t xml:space="preserve">Basic Calculator III    </t>
  </si>
  <si>
    <t xml:space="preserve">Basic Calculator IV    </t>
  </si>
  <si>
    <t xml:space="preserve">Max Chunks To Make Sorted II    </t>
  </si>
  <si>
    <t xml:space="preserve">Encode N-ary Tree to Binary Tree    </t>
  </si>
  <si>
    <t xml:space="preserve">Couples Holding Hands    </t>
  </si>
  <si>
    <t xml:space="preserve">Serialize and Deserialize N-ary Tree    </t>
  </si>
  <si>
    <t xml:space="preserve">Special Binary String    </t>
  </si>
  <si>
    <t xml:space="preserve">Employee Free Time    </t>
  </si>
  <si>
    <t xml:space="preserve">Set Intersection Size At Least Two    </t>
  </si>
  <si>
    <t xml:space="preserve">Cracking the Safe    </t>
  </si>
  <si>
    <t xml:space="preserve">Contain Virus    </t>
  </si>
  <si>
    <t xml:space="preserve">Prefix and Suffix Search    </t>
  </si>
  <si>
    <t xml:space="preserve">Cherry Pickup    </t>
  </si>
  <si>
    <t xml:space="preserve">Parse Lisp Expression    </t>
  </si>
  <si>
    <t xml:space="preserve">My Calendar III    </t>
  </si>
  <si>
    <t xml:space="preserve">Count Different Palindromic Subsequences    </t>
  </si>
  <si>
    <t xml:space="preserve">Minimum Window Subsequence    </t>
  </si>
  <si>
    <t xml:space="preserve">Number of Atoms    </t>
  </si>
  <si>
    <t xml:space="preserve">Find K-th Smallest Pair Distance    </t>
  </si>
  <si>
    <t xml:space="preserve">Range Module    </t>
  </si>
  <si>
    <t xml:space="preserve">Number of Distinct Islands II    </t>
  </si>
  <si>
    <t xml:space="preserve">Falling Squares    </t>
  </si>
  <si>
    <t xml:space="preserve">Stickers to Spell Word    </t>
  </si>
  <si>
    <t xml:space="preserve">Maximum Sum of 3 Non-Overlapping Subarrays    </t>
  </si>
  <si>
    <t xml:space="preserve">Redundant Connection II    </t>
  </si>
  <si>
    <t xml:space="preserve">K Empty Slots    </t>
  </si>
  <si>
    <t xml:space="preserve">24 Game    </t>
  </si>
  <si>
    <t xml:space="preserve">Cut Off Trees for Golf Event    </t>
  </si>
  <si>
    <t xml:space="preserve">Kth Smallest Number in Multiplication Table    </t>
  </si>
  <si>
    <t xml:space="preserve">Strange Printer    </t>
  </si>
  <si>
    <t xml:space="preserve">Remove 9    </t>
  </si>
  <si>
    <t xml:space="preserve">Coin Path    </t>
  </si>
  <si>
    <t xml:space="preserve">Maximum Average Subarray II    </t>
  </si>
  <si>
    <t xml:space="preserve">Design Search Autocomplete System    </t>
  </si>
  <si>
    <t xml:space="preserve">Decode Ways II    </t>
  </si>
  <si>
    <t xml:space="preserve">Smallest Range Covering Elements from K Lists    </t>
  </si>
  <si>
    <t xml:space="preserve">Design Excel Sum Formula    </t>
  </si>
  <si>
    <t xml:space="preserve">Course Schedule III    </t>
  </si>
  <si>
    <t xml:space="preserve">K Inverse Pairs Array    </t>
  </si>
  <si>
    <t xml:space="preserve">Students Report By Geography    </t>
  </si>
  <si>
    <t xml:space="preserve">Average Salary: Departments VS Company    </t>
  </si>
  <si>
    <t xml:space="preserve">Human Traffic of Stadium    </t>
  </si>
  <si>
    <t xml:space="preserve">Non-negative Integers without Consecutive Ones    </t>
  </si>
  <si>
    <t xml:space="preserve">Tag Validator    </t>
  </si>
  <si>
    <t xml:space="preserve">Design In-Memory File System    </t>
  </si>
  <si>
    <t xml:space="preserve">Erect the Fence    </t>
  </si>
  <si>
    <t xml:space="preserve">Find Cumulative Salary of an Employee    </t>
  </si>
  <si>
    <t xml:space="preserve">Find Median Given Frequency of Numbers    </t>
  </si>
  <si>
    <t xml:space="preserve">Median Employee Salary    </t>
  </si>
  <si>
    <t xml:space="preserve">Maximum Vacation Days    </t>
  </si>
  <si>
    <t xml:space="preserve">Find the Closest Palindrome    </t>
  </si>
  <si>
    <t xml:space="preserve">Student Attendance Record II    </t>
  </si>
  <si>
    <t xml:space="preserve">Remove Boxes    </t>
  </si>
  <si>
    <t xml:space="preserve">Word Abbreviation    </t>
  </si>
  <si>
    <t xml:space="preserve">Super Washing Machines    </t>
  </si>
  <si>
    <t xml:space="preserve">Freedom Trail    </t>
  </si>
  <si>
    <t xml:space="preserve">IPO    </t>
  </si>
  <si>
    <t xml:space="preserve">The Maze III    </t>
  </si>
  <si>
    <t xml:space="preserve">Reverse Pairs    </t>
  </si>
  <si>
    <t xml:space="preserve">Zuma Game    </t>
  </si>
  <si>
    <t xml:space="preserve">Smallest Good Base    </t>
  </si>
  <si>
    <t xml:space="preserve">Sliding Window Median    </t>
  </si>
  <si>
    <t xml:space="preserve">Largest Palindrome Product    </t>
  </si>
  <si>
    <t xml:space="preserve">Concatenated Words    </t>
  </si>
  <si>
    <t xml:space="preserve">Encode String with Shortest Length    </t>
  </si>
  <si>
    <t xml:space="preserve">Count The Repetitions    </t>
  </si>
  <si>
    <t xml:space="preserve">Optimal Account Balancing    </t>
  </si>
  <si>
    <t xml:space="preserve">LFU Cache    </t>
  </si>
  <si>
    <t xml:space="preserve">Poor Pigs    </t>
  </si>
  <si>
    <t xml:space="preserve">Arithmetic Slices II - Subsequence    </t>
  </si>
  <si>
    <t xml:space="preserve">K-th Smallest in Lexicographical Order    </t>
  </si>
  <si>
    <t xml:space="preserve">All O`one Data Structure    </t>
  </si>
  <si>
    <t xml:space="preserve">Word Squares    </t>
  </si>
  <si>
    <t xml:space="preserve">Strong Password Checker    </t>
  </si>
  <si>
    <t xml:space="preserve">Minimum Unique Word Abbreviation    </t>
  </si>
  <si>
    <t xml:space="preserve">Split Array Largest Sum    </t>
  </si>
  <si>
    <t xml:space="preserve">Trapping Rain Water II    </t>
  </si>
  <si>
    <t xml:space="preserve">Frog Jump    </t>
  </si>
  <si>
    <t xml:space="preserve">Perfect Rectangle    </t>
  </si>
  <si>
    <t xml:space="preserve">Insert Delete GetRandom O(1) - Duplicates allowed    </t>
  </si>
  <si>
    <t xml:space="preserve">Max Sum of Rectangle No Larger Than K    </t>
  </si>
  <si>
    <t xml:space="preserve">Rearrange String k Distance Apart    </t>
  </si>
  <si>
    <t xml:space="preserve">Russian Doll Envelopes    </t>
  </si>
  <si>
    <t xml:space="preserve">Data Stream as Disjoint Intervals    </t>
  </si>
  <si>
    <t xml:space="preserve">Longest Substring with At Most K Distinct Characters    </t>
  </si>
  <si>
    <t xml:space="preserve">Palindrome Pairs    </t>
  </si>
  <si>
    <t xml:space="preserve">Self Crossing    </t>
  </si>
  <si>
    <t xml:space="preserve">Patching Array    </t>
  </si>
  <si>
    <t xml:space="preserve">Longest Increasing Path in a Matrix    </t>
  </si>
  <si>
    <t xml:space="preserve">Count of Range Sum    </t>
  </si>
  <si>
    <t xml:space="preserve">Create Maximum Number    </t>
  </si>
  <si>
    <t xml:space="preserve">Shortest Distance from All Buildings    </t>
  </si>
  <si>
    <t xml:space="preserve">Remove Duplicate Letters    </t>
  </si>
  <si>
    <t xml:space="preserve">Count of Smaller Numbers After Self    </t>
  </si>
  <si>
    <t xml:space="preserve">Burst Balloons    </t>
  </si>
  <si>
    <t xml:space="preserve">Range Sum Query 2D - Mutable    </t>
  </si>
  <si>
    <t xml:space="preserve">Number of Islands II    </t>
  </si>
  <si>
    <t xml:space="preserve">Smallest Rectangle Enclosing Black Pixels    </t>
  </si>
  <si>
    <t xml:space="preserve">Remove Invalid Parentheses    </t>
  </si>
  <si>
    <t xml:space="preserve">Serialize and Deserialize Binary Tree    </t>
  </si>
  <si>
    <t xml:space="preserve">Best Meeting Point    </t>
  </si>
  <si>
    <t xml:space="preserve">Find Median from Data Stream    </t>
  </si>
  <si>
    <t xml:space="preserve">Word Pattern II    </t>
  </si>
  <si>
    <t xml:space="preserve">Expression Add Operators    </t>
  </si>
  <si>
    <t xml:space="preserve">Integer to English Words    </t>
  </si>
  <si>
    <t xml:space="preserve">Closest Binary Search Tree Value II    </t>
  </si>
  <si>
    <t xml:space="preserve">Alien Dictionary    </t>
  </si>
  <si>
    <t xml:space="preserve">Paint House II    </t>
  </si>
  <si>
    <t xml:space="preserve">Strobogrammatic Number III    </t>
  </si>
  <si>
    <t xml:space="preserve">Sliding Window Maximum    </t>
  </si>
  <si>
    <t xml:space="preserve">Number of Digit One    </t>
  </si>
  <si>
    <t xml:space="preserve">Basic Calculator    </t>
  </si>
  <si>
    <t xml:space="preserve">The Skyline Problem    </t>
  </si>
  <si>
    <t xml:space="preserve">Shortest Palindrome    </t>
  </si>
  <si>
    <t xml:space="preserve">Word Search II    </t>
  </si>
  <si>
    <t xml:space="preserve">Best Time to Buy and Sell Stock IV    </t>
  </si>
  <si>
    <t xml:space="preserve">Department Top Three Salaries    </t>
  </si>
  <si>
    <t xml:space="preserve">Dungeon Game    </t>
  </si>
  <si>
    <t xml:space="preserve">Maximum Gap    </t>
  </si>
  <si>
    <t xml:space="preserve">Read N Characters Given Read4 II - Call multiple times    </t>
  </si>
  <si>
    <t xml:space="preserve">Find Minimum in Rotated Sorted Array II    </t>
  </si>
  <si>
    <t xml:space="preserve">Max Points on a Line    </t>
  </si>
  <si>
    <t xml:space="preserve">Binary Tree Postorder Traversal    </t>
  </si>
  <si>
    <t xml:space="preserve">Word Break II    </t>
  </si>
  <si>
    <t xml:space="preserve">Candy    </t>
  </si>
  <si>
    <t xml:space="preserve">Palindrome Partitioning II    </t>
  </si>
  <si>
    <t xml:space="preserve">Longest Consecutive Sequence    </t>
  </si>
  <si>
    <t xml:space="preserve">Word Ladder II    </t>
  </si>
  <si>
    <t xml:space="preserve">Binary Tree Maximum Path Sum    </t>
  </si>
  <si>
    <t xml:space="preserve">Best Time to Buy and Sell Stock III    </t>
  </si>
  <si>
    <t xml:space="preserve">Distinct Subsequences    </t>
  </si>
  <si>
    <t xml:space="preserve">Recover Binary Search Tree    </t>
  </si>
  <si>
    <t xml:space="preserve">Interleaving String    </t>
  </si>
  <si>
    <t xml:space="preserve">Scramble String    </t>
  </si>
  <si>
    <t xml:space="preserve">Maximal Rectangle    </t>
  </si>
  <si>
    <t xml:space="preserve">Largest Rectangle in Histogram    </t>
  </si>
  <si>
    <t xml:space="preserve">Minimum Window Substring    </t>
  </si>
  <si>
    <t xml:space="preserve">Edit Distance    </t>
  </si>
  <si>
    <t xml:space="preserve">Text Justification    </t>
  </si>
  <si>
    <t xml:space="preserve">Valid Number    </t>
  </si>
  <si>
    <t xml:space="preserve">Insert Interval    </t>
  </si>
  <si>
    <t xml:space="preserve">N-Queens II    </t>
  </si>
  <si>
    <t xml:space="preserve">N-Queens    </t>
  </si>
  <si>
    <t xml:space="preserve">Jump Game II    </t>
  </si>
  <si>
    <t xml:space="preserve">Wildcard Matching    </t>
  </si>
  <si>
    <t xml:space="preserve">Trapping Rain Water    </t>
  </si>
  <si>
    <t xml:space="preserve">First Missing Positive    </t>
  </si>
  <si>
    <t xml:space="preserve">Sudoku Solver    </t>
  </si>
  <si>
    <t xml:space="preserve">Longest Valid Parentheses    </t>
  </si>
  <si>
    <t xml:space="preserve">Substring with Concatenation of All Words    </t>
  </si>
  <si>
    <t xml:space="preserve">Reverse Nodes in k-Group    </t>
  </si>
  <si>
    <t xml:space="preserve">Merge k Sorted Lists    </t>
  </si>
  <si>
    <t xml:space="preserve">Regular Expression Matching    </t>
  </si>
  <si>
    <t xml:space="preserve">Median of Two Sorted Arrays    </t>
  </si>
  <si>
    <t xml:space="preserve">Trips and Users    </t>
  </si>
  <si>
    <t>Date</t>
  </si>
  <si>
    <t xml:space="preserve">Combine Two Tables    </t>
  </si>
  <si>
    <t xml:space="preserve">Second Highest Salary    </t>
  </si>
  <si>
    <t xml:space="preserve">Employees Earning More Than Their Managers    </t>
  </si>
  <si>
    <t xml:space="preserve">Duplicate Emails    </t>
  </si>
  <si>
    <t xml:space="preserve">Customers Who Never Order    </t>
  </si>
  <si>
    <t xml:space="preserve">Delete Duplicate Emails    </t>
  </si>
  <si>
    <t xml:space="preserve">Rising Temperature    </t>
  </si>
  <si>
    <t xml:space="preserve">Game Play Analysis I    </t>
  </si>
  <si>
    <t xml:space="preserve">Game Play Analysis II    </t>
  </si>
  <si>
    <t xml:space="preserve">Employee Bonus    </t>
  </si>
  <si>
    <t xml:space="preserve">Find Customer Referee    </t>
  </si>
  <si>
    <t xml:space="preserve">Customer Placing the Largest Number of Orders    </t>
  </si>
  <si>
    <t xml:space="preserve">Big Countries    </t>
  </si>
  <si>
    <t xml:space="preserve">Classes More Than 5 Students    </t>
  </si>
  <si>
    <t xml:space="preserve">Friend Requests I: Overall Acceptance Rate    </t>
  </si>
  <si>
    <t xml:space="preserve">Consecutive Available Seats    </t>
  </si>
  <si>
    <t xml:space="preserve">Sales Person    </t>
  </si>
  <si>
    <t xml:space="preserve">Triangle Judgement    </t>
  </si>
  <si>
    <t xml:space="preserve">Shortest Distance in a Line    </t>
  </si>
  <si>
    <t xml:space="preserve">Biggest Single Number    </t>
  </si>
  <si>
    <t xml:space="preserve">Not Boring Movies    </t>
  </si>
  <si>
    <t xml:space="preserve">Swap Salary    </t>
  </si>
  <si>
    <t xml:space="preserve">Actors and Directors Who Cooperated At Least Three Times    </t>
  </si>
  <si>
    <t xml:space="preserve">Product Sales Analysis I    </t>
  </si>
  <si>
    <t xml:space="preserve">Product Sales Analysis II    </t>
  </si>
  <si>
    <t xml:space="preserve">Project Employees I    </t>
  </si>
  <si>
    <t xml:space="preserve">Project Employees II    </t>
  </si>
  <si>
    <t xml:space="preserve">Sales Analysis I    </t>
  </si>
  <si>
    <t xml:space="preserve">Sales Analysis II    </t>
  </si>
  <si>
    <t xml:space="preserve">Sales Analysis III    </t>
  </si>
  <si>
    <t xml:space="preserve">Reported Posts    </t>
  </si>
  <si>
    <t xml:space="preserve">User Activity for the Past 30 Days I    </t>
  </si>
  <si>
    <t xml:space="preserve">User Activity for the Past 30 Days II    </t>
  </si>
  <si>
    <t xml:space="preserve">Article Views I    </t>
  </si>
  <si>
    <t xml:space="preserve">Immediate Food Delivery I    </t>
  </si>
  <si>
    <t xml:space="preserve">Reformat Department Table    </t>
  </si>
  <si>
    <t xml:space="preserve">Queries Quality and Percentage    </t>
  </si>
  <si>
    <t xml:space="preserve">Number of Comments per Post    </t>
  </si>
  <si>
    <t xml:space="preserve">Average Selling Price    </t>
  </si>
  <si>
    <t xml:space="preserve">Students and Examinations    </t>
  </si>
  <si>
    <t xml:space="preserve">Weather Type in Each Country    </t>
  </si>
  <si>
    <t xml:space="preserve">Find the Team Size    </t>
  </si>
  <si>
    <t xml:space="preserve">Ads Performance    </t>
  </si>
  <si>
    <t xml:space="preserve">List the Products Ordered in a Period    </t>
  </si>
  <si>
    <t xml:space="preserve">Students With Invalid Departments    </t>
  </si>
  <si>
    <t>Easy</t>
  </si>
  <si>
    <t>Medium</t>
  </si>
  <si>
    <t>Hard</t>
  </si>
  <si>
    <t>Level</t>
  </si>
  <si>
    <t>Lock</t>
  </si>
  <si>
    <t>Type</t>
  </si>
  <si>
    <t>List</t>
  </si>
  <si>
    <t>Tree</t>
  </si>
  <si>
    <t>Deque</t>
  </si>
  <si>
    <t>DP</t>
  </si>
  <si>
    <t xml:space="preserve">Traffic Light Controlled Intersection    </t>
  </si>
  <si>
    <t xml:space="preserve">Print in Order    </t>
  </si>
  <si>
    <t xml:space="preserve">Tenth Line    </t>
  </si>
  <si>
    <t xml:space="preserve">Valid Phone Numbers    </t>
  </si>
  <si>
    <t>Total</t>
  </si>
  <si>
    <t>Tabs</t>
  </si>
  <si>
    <t>Progrress</t>
  </si>
  <si>
    <t>SQL</t>
  </si>
  <si>
    <t>Alg - easy</t>
  </si>
  <si>
    <t>Alg - medium</t>
  </si>
  <si>
    <t>Alg - hard</t>
  </si>
  <si>
    <t>Shell</t>
  </si>
  <si>
    <t>Concurrency</t>
  </si>
  <si>
    <t>#</t>
  </si>
  <si>
    <t>Greedy</t>
  </si>
  <si>
    <t>Hash Table</t>
  </si>
  <si>
    <t>Company</t>
  </si>
  <si>
    <t>Comoany</t>
  </si>
  <si>
    <t>Facebook</t>
  </si>
  <si>
    <t>Difficulty</t>
  </si>
  <si>
    <t xml:space="preserve">Meeting Rooms    </t>
  </si>
  <si>
    <t xml:space="preserve">Android Unlock Patterns     </t>
  </si>
  <si>
    <t xml:space="preserve">Replace Employee ID With The Unique Identifier    </t>
  </si>
  <si>
    <t xml:space="preserve">Lucky Numbers in a Matrix    </t>
  </si>
  <si>
    <t xml:space="preserve">Total Sales Amount by Year    </t>
  </si>
  <si>
    <t xml:space="preserve">Find the Distance Value Between Two Arrays    </t>
  </si>
  <si>
    <t xml:space="preserve">Cinema Seat Allocation    </t>
  </si>
  <si>
    <t xml:space="preserve">Sort Integers by The Power Value    </t>
  </si>
  <si>
    <t xml:space="preserve">Pizza With 3n Slices    </t>
  </si>
  <si>
    <t xml:space="preserve">Create Target Array in the Given Order    </t>
  </si>
  <si>
    <t xml:space="preserve">Four Divisors    </t>
  </si>
  <si>
    <t xml:space="preserve">Check if There is a Valid Path in a Grid    </t>
  </si>
  <si>
    <t xml:space="preserve">Longest Happy Prefix    </t>
  </si>
  <si>
    <t xml:space="preserve">Capital Gain/Loss    </t>
  </si>
  <si>
    <t xml:space="preserve">Find Lucky Integer in an Array    </t>
  </si>
  <si>
    <t xml:space="preserve">Count Number of Teams    </t>
  </si>
  <si>
    <t xml:space="preserve">Design Underground System    </t>
  </si>
  <si>
    <t xml:space="preserve">Find All Good Strings    </t>
  </si>
  <si>
    <t xml:space="preserve">Customers Who Bought Products A and B but Not C    </t>
  </si>
  <si>
    <t xml:space="preserve">Count Largest Group    </t>
  </si>
  <si>
    <t xml:space="preserve">Construct K Palindrome Strings    </t>
  </si>
  <si>
    <t xml:space="preserve">Circle and Rectangle Overlapping    </t>
  </si>
  <si>
    <t xml:space="preserve">Reducing Dishes    </t>
  </si>
  <si>
    <t xml:space="preserve">Minimum Subsequence in Non-Increasing Order    </t>
  </si>
  <si>
    <t xml:space="preserve">Number of Steps to Reduce a Number in Binary Representation to One    </t>
  </si>
  <si>
    <t xml:space="preserve">Longest Happy String    </t>
  </si>
  <si>
    <t xml:space="preserve">Stone Game III    </t>
  </si>
  <si>
    <t xml:space="preserve">Top Travellers    </t>
  </si>
  <si>
    <t xml:space="preserve">String Matching in an Array    </t>
  </si>
  <si>
    <t xml:space="preserve">Queries on a Permutation With Key    </t>
  </si>
  <si>
    <t xml:space="preserve">HTML Entity Parser    </t>
  </si>
  <si>
    <t xml:space="preserve">Number of Ways to Paint N × 3 Grid    </t>
  </si>
  <si>
    <t xml:space="preserve">Find the Quiet Students in All Exams    </t>
  </si>
  <si>
    <t xml:space="preserve">Minimum Value to Get Positive Step by Step Sum    </t>
  </si>
  <si>
    <t xml:space="preserve">Find the Minimum Number of Fibonacci Numbers Whose Sum Is K    </t>
  </si>
  <si>
    <t xml:space="preserve">The k-th Lexicographical String of All Happy Strings of Length n    </t>
  </si>
  <si>
    <t xml:space="preserve">Restore The Array    </t>
  </si>
  <si>
    <t xml:space="preserve">Reformat The String    </t>
  </si>
  <si>
    <t xml:space="preserve">Display Table of Food Orders in a Restaurant    </t>
  </si>
  <si>
    <t xml:space="preserve">Minimum Number of Frogs Croaking    </t>
  </si>
  <si>
    <t xml:space="preserve">Build Array Where You Can Find The Maximum Exactly K Comparisons    </t>
  </si>
  <si>
    <t xml:space="preserve">NPV Queries    </t>
  </si>
  <si>
    <t xml:space="preserve">Maximum Score After Splitting a String    </t>
  </si>
  <si>
    <t xml:space="preserve">Maximum Points You Can Obtain from Cards    </t>
  </si>
  <si>
    <t xml:space="preserve">Diagonal Traverse II    </t>
  </si>
  <si>
    <t xml:space="preserve">Constrained Subsequence Sum    </t>
  </si>
  <si>
    <t xml:space="preserve">Counting Elements    </t>
  </si>
  <si>
    <t xml:space="preserve">Perform String Shifts    </t>
  </si>
  <si>
    <t xml:space="preserve">Leftmost Column with at Least a One    </t>
  </si>
  <si>
    <t xml:space="preserve">First Unique Number    </t>
  </si>
  <si>
    <t xml:space="preserve">Check If a String Is a Valid Sequence from Root to Leaves Path in a Binary Tree    </t>
  </si>
  <si>
    <t xml:space="preserve">Kids With the Greatest Number of Candies    </t>
  </si>
  <si>
    <t xml:space="preserve">Max Difference You Can Get From Changing an Integer    </t>
  </si>
  <si>
    <t xml:space="preserve">Check If a String Can Break Another String    </t>
  </si>
  <si>
    <t xml:space="preserve">Number of Ways to Wear Different Hats to Each Other    </t>
  </si>
  <si>
    <t xml:space="preserve">Create a Session Bar Chart    </t>
  </si>
  <si>
    <t xml:space="preserve">Destination City    </t>
  </si>
  <si>
    <t xml:space="preserve">Check If All 1's Are at Least Length K Places Away    </t>
  </si>
  <si>
    <t xml:space="preserve">Longest Continuous Subarray With Absolute Diff Less Than or Equal to Limit    </t>
  </si>
  <si>
    <t xml:space="preserve">Find the Kth Smallest Sum of a Matrix With Sorted Rows    </t>
  </si>
  <si>
    <t xml:space="preserve">Evaluate Boolean Expression    </t>
  </si>
  <si>
    <t xml:space="preserve">Build an Array With Stack Operations    </t>
  </si>
  <si>
    <t xml:space="preserve">Count Triplets That Can Form Two Arrays of Equal XOR    </t>
  </si>
  <si>
    <t xml:space="preserve">Minimum Time to Collect All Apples in a Tree    </t>
  </si>
  <si>
    <t xml:space="preserve">Number of Ways of Cutting a Pizza    </t>
  </si>
  <si>
    <t xml:space="preserve">Apples &amp; Oranges    </t>
  </si>
  <si>
    <t xml:space="preserve">Consecutive Characters    </t>
  </si>
  <si>
    <t xml:space="preserve">Simplified Fractions    </t>
  </si>
  <si>
    <t xml:space="preserve">Count Good Nodes in Binary Tree    </t>
  </si>
  <si>
    <t xml:space="preserve">Form Largest Integer With Digits That Add up to Target    </t>
  </si>
  <si>
    <t xml:space="preserve">Number of Students Doing Homework at a Given Time    </t>
  </si>
  <si>
    <t xml:space="preserve">Rearrange Words in a Sentence    </t>
  </si>
  <si>
    <t xml:space="preserve">People Whose List of Favorite Companies Is Not a Subset of Another List    </t>
  </si>
  <si>
    <t xml:space="preserve">Maximum Number of Darts Inside of a Circular Dartboard    </t>
  </si>
  <si>
    <t xml:space="preserve">Active Users    </t>
  </si>
  <si>
    <t xml:space="preserve">Check If a Word Occurs As a Prefix of Any Word in a Sentence    </t>
  </si>
  <si>
    <t xml:space="preserve">Maximum Number of Vowels in a Substring of Given Length    </t>
  </si>
  <si>
    <t xml:space="preserve">Pseudo-Palindromic Paths in a Binary Tree    </t>
  </si>
  <si>
    <t xml:space="preserve">Max Dot Product of Two Subsequences    </t>
  </si>
  <si>
    <t xml:space="preserve">Rectangles Area    </t>
  </si>
  <si>
    <t xml:space="preserve">Make Two Arrays Equal by Reversing Sub-arrays    </t>
  </si>
  <si>
    <t xml:space="preserve">Check If a String Contains All Binary Codes of Size K    </t>
  </si>
  <si>
    <t xml:space="preserve">Course Schedule IV    </t>
  </si>
  <si>
    <t xml:space="preserve">Cherry Pickup II    </t>
  </si>
  <si>
    <t xml:space="preserve">Maximum Product of Two Elements in an Array    </t>
  </si>
  <si>
    <t xml:space="preserve">Maximum Area of a Piece of Cake After Horizontal and Vertical Cuts    </t>
  </si>
  <si>
    <t xml:space="preserve">Reorder Routes to Make All Paths Lead to the City Zero    </t>
  </si>
  <si>
    <t xml:space="preserve">Probability of a Two Boxes Having The Same Number of Distinct Balls    </t>
  </si>
  <si>
    <t xml:space="preserve">Calculate Salaries    </t>
  </si>
  <si>
    <t xml:space="preserve">Find All The Lonely Nodes    </t>
  </si>
  <si>
    <t xml:space="preserve">Shuffle the Array    </t>
  </si>
  <si>
    <t xml:space="preserve">The k Strongest Values in an Array    </t>
  </si>
  <si>
    <t xml:space="preserve">Design Browser History    </t>
  </si>
  <si>
    <t xml:space="preserve">Paint House III    </t>
  </si>
  <si>
    <t xml:space="preserve">Delete N Nodes After M Nodes of a Linked List    </t>
  </si>
  <si>
    <t xml:space="preserve">Final Prices With a Special Discount in a Shop    </t>
  </si>
  <si>
    <t xml:space="preserve">Subrectangle Queries    </t>
  </si>
  <si>
    <t xml:space="preserve">Find Two Non-overlapping Sub-arrays Each With Target Sum    </t>
  </si>
  <si>
    <t xml:space="preserve">Allocate Mailboxes    </t>
  </si>
  <si>
    <t xml:space="preserve">Sales by Day of the Week    </t>
  </si>
  <si>
    <t xml:space="preserve">Running Sum of 1d Array    </t>
  </si>
  <si>
    <t xml:space="preserve">Least Number of Unique Integers after K Removals    </t>
  </si>
  <si>
    <t xml:space="preserve">Minimum Number of Days to Make m Bouquets    </t>
  </si>
  <si>
    <t xml:space="preserve">Kth Ancestor of a Tree Node    </t>
  </si>
  <si>
    <t xml:space="preserve">Group Sold Products By The Date    </t>
  </si>
  <si>
    <t xml:space="preserve">Clone Binary Tree With Random Pointer    </t>
  </si>
  <si>
    <t xml:space="preserve">XOR Operation in an Array    </t>
  </si>
  <si>
    <t xml:space="preserve">Making File Names Unique    </t>
  </si>
  <si>
    <t xml:space="preserve">Avoid Flood in The City    </t>
  </si>
  <si>
    <t xml:space="preserve">Find Critical and Pseudo-Critical Edges in Minimum Spanning Tree    </t>
  </si>
  <si>
    <t xml:space="preserve">Clone N-ary Tree    </t>
  </si>
  <si>
    <t xml:space="preserve">Average Salary Excluding the Minimum and Maximum Salary    </t>
  </si>
  <si>
    <t xml:space="preserve">The kth Factor of n    </t>
  </si>
  <si>
    <t xml:space="preserve">Longest Subarray of 1's After Deleting One Element    </t>
  </si>
  <si>
    <t xml:space="preserve">Parallel Courses II    </t>
  </si>
  <si>
    <t xml:space="preserve">Friendly Movies Streamed Last Month    </t>
  </si>
  <si>
    <t xml:space="preserve">Path Crossing    </t>
  </si>
  <si>
    <t xml:space="preserve">Check If Array Pairs Are Divisible by k    </t>
  </si>
  <si>
    <t xml:space="preserve">Number of Subsequences That Satisfy the Given Sum Condition    </t>
  </si>
  <si>
    <t xml:space="preserve">Max Value of Equation    </t>
  </si>
  <si>
    <t xml:space="preserve">Design a File Sharing System    </t>
  </si>
  <si>
    <t xml:space="preserve">Countries You Can Safely Invest In    </t>
  </si>
  <si>
    <t xml:space="preserve">Can Make Arithmetic Progression From Sequence    </t>
  </si>
  <si>
    <t xml:space="preserve">Last Moment Before All Ants Fall Out of a Plank    </t>
  </si>
  <si>
    <t xml:space="preserve">Count Submatrices With All Ones    </t>
  </si>
  <si>
    <t xml:space="preserve">Minimum Possible Integer After at Most K Adjacent Swaps On Digits    </t>
  </si>
  <si>
    <t xml:space="preserve">Find Root of N-Ary Tree    </t>
  </si>
  <si>
    <t xml:space="preserve">Reformat Date    </t>
  </si>
  <si>
    <t xml:space="preserve">Range Sum of Sorted Subarray Sums    </t>
  </si>
  <si>
    <t xml:space="preserve">Minimum Difference Between Largest and Smallest Value in Three Moves    </t>
  </si>
  <si>
    <t xml:space="preserve">Stone Game IV    </t>
  </si>
  <si>
    <t xml:space="preserve">Customer Order Frequency    </t>
  </si>
  <si>
    <t xml:space="preserve">Number of Good Pairs    </t>
  </si>
  <si>
    <t xml:space="preserve">Number of Substrings With Only 1s    </t>
  </si>
  <si>
    <t xml:space="preserve">Path with Maximum Probability    </t>
  </si>
  <si>
    <t xml:space="preserve">Best Position for a Service Centre    </t>
  </si>
  <si>
    <t xml:space="preserve">Move Sub-Tree of N-Ary Tree    </t>
  </si>
  <si>
    <t xml:space="preserve">Find Users With Valid E-Mails    </t>
  </si>
  <si>
    <t xml:space="preserve">Water Bottles    </t>
  </si>
  <si>
    <t xml:space="preserve">Number of Nodes in the Sub-Tree With the Same Label    </t>
  </si>
  <si>
    <t xml:space="preserve">Maximum Number of Non-Overlapping Substrings    </t>
  </si>
  <si>
    <t xml:space="preserve">Find a Value of a Mysterious Function Closest to Target    </t>
  </si>
  <si>
    <t>Diameter of N-Ary Tree    New</t>
  </si>
  <si>
    <t xml:space="preserve">Count Odd Numbers in an Interval Range    </t>
  </si>
  <si>
    <t xml:space="preserve">Number of Sub-arrays With Odd Sum    </t>
  </si>
  <si>
    <t xml:space="preserve">Number of Good Ways to Split a String    </t>
  </si>
  <si>
    <t xml:space="preserve">Minimum Number of Increments on Subarrays to Form a Target Array    </t>
  </si>
  <si>
    <t>Patients With a Condition    New</t>
  </si>
  <si>
    <t xml:space="preserve">Shuffle String    </t>
  </si>
  <si>
    <t xml:space="preserve">Bulb Switcher IV    </t>
  </si>
  <si>
    <t xml:space="preserve">Number of Good Leaf Nodes Pairs    </t>
  </si>
  <si>
    <t xml:space="preserve">String Compression II    </t>
  </si>
  <si>
    <t>Acceptance</t>
  </si>
  <si>
    <t xml:space="preserve">The Most Recent Three Orders </t>
  </si>
  <si>
    <t>Fix Product Name Format</t>
  </si>
  <si>
    <t>0175. Combine Two Tables.sql</t>
  </si>
  <si>
    <t>0176. Second Highest Salary.sql</t>
  </si>
  <si>
    <t>0177. Nth Highest Salary.sql</t>
  </si>
  <si>
    <t>0178. Rank Scores.sql</t>
  </si>
  <si>
    <t>0180. Consecutive Numbers.sql</t>
  </si>
  <si>
    <t>0181. Employees Earning More Than Their Managers.sql</t>
  </si>
  <si>
    <t>0182. Duplicate Emails.sql</t>
  </si>
  <si>
    <t>0183. Customers Who Never Order.sql</t>
  </si>
  <si>
    <t>0184. Department Highest Salary.sql</t>
  </si>
  <si>
    <t>0185. Department Top Three Salaries.sql</t>
  </si>
  <si>
    <t>0196. Delete Duplicate Emails.sql</t>
  </si>
  <si>
    <t>0197. Rising Temperature.sql</t>
  </si>
  <si>
    <t>0262. Trips and Users.sql</t>
  </si>
  <si>
    <t>0511. Game Play Analysis I.sql</t>
  </si>
  <si>
    <t>0512. Game Play Analysis II .sql</t>
  </si>
  <si>
    <t>0534. Game Play Analysis III.sql</t>
  </si>
  <si>
    <t>0550. Game Play Analysis IV.sql</t>
  </si>
  <si>
    <t>0569. Median Employee Salary.sql</t>
  </si>
  <si>
    <t>0570. Managers with at Least 5 Direct Reports.sql</t>
  </si>
  <si>
    <t>0571. Find Median Given Frequency of Numbers.sql</t>
  </si>
  <si>
    <t>0574. Winning Candidate.sql</t>
  </si>
  <si>
    <t>0577. Employee Bonus.sql</t>
  </si>
  <si>
    <t>0578. Get Highest Answer Rate Question.sql</t>
  </si>
  <si>
    <t>0579. Find Cumulative Salary of an Employee.sql</t>
  </si>
  <si>
    <t>0580. Count Student Number in Departments.sql</t>
  </si>
  <si>
    <t>0584. Find Customer Referee.sql</t>
  </si>
  <si>
    <t>0585. Investments in 2016.sql</t>
  </si>
  <si>
    <t>0586. Customer Placing the Largest Number of Orders.sql</t>
  </si>
  <si>
    <t>0595. Big Countries.sql</t>
  </si>
  <si>
    <t>0596. Classes More Than 5 Students.sql</t>
  </si>
  <si>
    <t>0597. Friend Requests I Overall Acceptance Rate.sql</t>
  </si>
  <si>
    <t>0601. Human Traffic of Stadium.sql</t>
  </si>
  <si>
    <t>0602. Friend Requests II Who Has the Most Friends.sql</t>
  </si>
  <si>
    <t>0603. Consecutive Available Seats.sql</t>
  </si>
  <si>
    <t>0607. Sales Person.sql</t>
  </si>
  <si>
    <t>0608. Tree Node.sql</t>
  </si>
  <si>
    <t>0610. Triangle Judgement.sql</t>
  </si>
  <si>
    <t>0612. Shortest Distance in a Plane.sql</t>
  </si>
  <si>
    <t>0613. Shortest Distance in a Line.sql</t>
  </si>
  <si>
    <t>0614. Second Degree Follower.sql</t>
  </si>
  <si>
    <t>0615. Average Salary Departments VS Company.sql</t>
  </si>
  <si>
    <t>0618. Students Report By Geography.sql</t>
  </si>
  <si>
    <t>0619. Biggest Single Number.sql</t>
  </si>
  <si>
    <t>0620. Not Boring Movies.sql</t>
  </si>
  <si>
    <t>0626. Exchange Seats.sql</t>
  </si>
  <si>
    <t>0627. Swap Salary.sql</t>
  </si>
  <si>
    <t>1045. Customers Who Bought All Products.sql</t>
  </si>
  <si>
    <t>1050. Actors and Directors Who Cooperated At Least Three Times.sql</t>
  </si>
  <si>
    <t>1068. Product Sales Analysis I.sql</t>
  </si>
  <si>
    <t>1069. Product Sales Analysis II.sql</t>
  </si>
  <si>
    <t>1070. Product Sales Analysis III.sql</t>
  </si>
  <si>
    <t>1075. Project Employees I.sql</t>
  </si>
  <si>
    <t>1076. Project Employees II.sql</t>
  </si>
  <si>
    <t>1077. Project Employees III.sql</t>
  </si>
  <si>
    <t>1082. Sales Analysis I.sql</t>
  </si>
  <si>
    <t>1083. Sales Analysis II.sql</t>
  </si>
  <si>
    <t>1084. Sales Analysis III.sql</t>
  </si>
  <si>
    <t>1097. Game Play Analysis V.sql</t>
  </si>
  <si>
    <t>1098. Unpopular Books.sql</t>
  </si>
  <si>
    <t>1107. New Users Daily Count.sql</t>
  </si>
  <si>
    <t>1112. Highest Grade For Each Student.sql</t>
  </si>
  <si>
    <t>1113. Reported Posts.sql</t>
  </si>
  <si>
    <t>1126. Active Businesses.sql</t>
  </si>
  <si>
    <t>1127. User Purchase Platform.sql</t>
  </si>
  <si>
    <t>1132. Reported Posts II.sql</t>
  </si>
  <si>
    <t>1141. User Activity for the Past 30 Days I.sql</t>
  </si>
  <si>
    <t>1142. User Activity for the Past 30 Days II.sql</t>
  </si>
  <si>
    <t>1148. Article Views I.sql</t>
  </si>
  <si>
    <t>1149. Article Views II.sql</t>
  </si>
  <si>
    <t>1158. Market Analysis I.sql</t>
  </si>
  <si>
    <t>1159. Market Analysis II.sql</t>
  </si>
  <si>
    <t>1164. Product Price at a Given Date.sql</t>
  </si>
  <si>
    <t>1173. Immediate Food Delivery I.sql</t>
  </si>
  <si>
    <t>1174. Immediate Food Delivery II.sql</t>
  </si>
  <si>
    <t>1179. Reformat Department Table.sql</t>
  </si>
  <si>
    <t>1193. Monthly Transactions I.sql</t>
  </si>
  <si>
    <t>1194. Tournament Winners.sql</t>
  </si>
  <si>
    <t>1204. Last Person to Fit in the Elevator.sql</t>
  </si>
  <si>
    <t>1205. Monthly Transactions II.sql</t>
  </si>
  <si>
    <t>1211. Queries Quality and Percentage.sql</t>
  </si>
  <si>
    <t>1212. Team Scores in Football Tournament.sql</t>
  </si>
  <si>
    <t>1225. Report Contiguous Dates.sql</t>
  </si>
  <si>
    <t>1241. Number of Comments per Post.sql</t>
  </si>
  <si>
    <t>1251. Average Selling Price.sql</t>
  </si>
  <si>
    <t>1264. Page Recommendations.sql</t>
  </si>
  <si>
    <t>1270. All People Report to the Given Manager.sql</t>
  </si>
  <si>
    <t>1280. Students and Examinations.sql</t>
  </si>
  <si>
    <t>1285. Find the Start and End Number of Continuous Ranges.sql</t>
  </si>
  <si>
    <t>1294. Weather Type in Each Country.sql</t>
  </si>
  <si>
    <t>1303. Find the Team Size.sql</t>
  </si>
  <si>
    <t>1308. Running Total for Different Genders.sql</t>
  </si>
  <si>
    <t>1322. Ads Performance.sql</t>
  </si>
  <si>
    <t>1327. List the Products Ordered in a Period.sql</t>
  </si>
  <si>
    <t>1336. Number of Transactions per Visit.sql</t>
  </si>
  <si>
    <t>1341. Movie Rating.sql</t>
  </si>
  <si>
    <t>1350. Students With Invalid Departments.sql</t>
  </si>
  <si>
    <t>1355. Activity Participants.sql</t>
  </si>
  <si>
    <t>1364. Number of Trusted Contacts of a Customer.sql</t>
  </si>
  <si>
    <t>1369. Get the Second Most Recent Activity.sql</t>
  </si>
  <si>
    <t>1378. Replace Employee ID With The Unique Identifier.sql</t>
  </si>
  <si>
    <t>1393. Capital Gain_Loss.sql</t>
  </si>
  <si>
    <t>1398. Customers Who Bought Products A and B but Not C.sql</t>
  </si>
  <si>
    <t>1412. Find the Quiet Students in All Exams.sql</t>
  </si>
  <si>
    <t>1421. NPV Queries.sql</t>
  </si>
  <si>
    <t>1435. Create a Session Bar Chart.sql</t>
  </si>
  <si>
    <t>1440. Evaluate Boolean Expression.sql</t>
  </si>
  <si>
    <t>1445. Apples &amp; Oranges.sql</t>
  </si>
  <si>
    <t>1454. Active Users.sql</t>
  </si>
  <si>
    <t>1459. Rectangles Area.sql</t>
  </si>
  <si>
    <t>1468. Calculate Salaries.sql</t>
  </si>
  <si>
    <t>1479. Sales by Day of the Week.sql</t>
  </si>
  <si>
    <t>1484. Group Sold Products By The Date.sql</t>
  </si>
  <si>
    <t>1495. Friendly Movies Streamed Last Month.sql</t>
  </si>
  <si>
    <t>1501. Countries You Can Safely Invest In.sql</t>
  </si>
  <si>
    <t>1511. Customer Order Frequency.sql</t>
  </si>
  <si>
    <t>1517. Find Users With Valid E-Mails.sql</t>
  </si>
  <si>
    <t>1527. Patients With a Condition.sql</t>
  </si>
  <si>
    <t>1532. The Most Recent Three Orders.sql</t>
  </si>
  <si>
    <t>1543. Fix Product Name Format.sql</t>
  </si>
  <si>
    <t>1549. The Most Recent Orders for Each Product.sql</t>
  </si>
  <si>
    <t>1555. Bank Account Summary.sql</t>
  </si>
  <si>
    <t>1565. Unique Orders and Customers Per Month.sql</t>
  </si>
  <si>
    <t>1549</t>
  </si>
  <si>
    <t>1555</t>
  </si>
  <si>
    <t>1565</t>
  </si>
  <si>
    <t>The Most Recent Orders for Each Product</t>
  </si>
  <si>
    <t>Bank Account Summary</t>
  </si>
  <si>
    <t>Unique Orders and Customers Per Month</t>
  </si>
  <si>
    <t xml:space="preserve">Design Add and Search Words Data Structure    </t>
  </si>
  <si>
    <t xml:space="preserve">Longest Uncommon Subsequence I    </t>
  </si>
  <si>
    <t xml:space="preserve">Longest Arithmetic Subsequence    </t>
  </si>
  <si>
    <t xml:space="preserve">Minimum Cost to Move Chips to The Same Position    </t>
  </si>
  <si>
    <t xml:space="preserve">Number of Ways to Paint N � 3 Grid    </t>
  </si>
  <si>
    <t xml:space="preserve">Diameter of N-Ary Tree    </t>
  </si>
  <si>
    <t xml:space="preserve">Patients With a Condition    </t>
  </si>
  <si>
    <t xml:space="preserve">The Most Recent Three Orders    </t>
  </si>
  <si>
    <t xml:space="preserve">Find the Index of the Large Integer    </t>
  </si>
  <si>
    <t xml:space="preserve">Count Good Triplets    </t>
  </si>
  <si>
    <t xml:space="preserve">Find the Winner of an Array Game    </t>
  </si>
  <si>
    <t xml:space="preserve">Minimum Swaps to Arrange a Binary Grid    </t>
  </si>
  <si>
    <t xml:space="preserve">Get the Maximum Score    </t>
  </si>
  <si>
    <t xml:space="preserve">Guess the Majority in a Hidden Array    </t>
  </si>
  <si>
    <t xml:space="preserve">Kth Missing Positive Number    </t>
  </si>
  <si>
    <t xml:space="preserve">Can Convert String in K Moves    </t>
  </si>
  <si>
    <t xml:space="preserve">Minimum Insertions to Balance a Parentheses String    </t>
  </si>
  <si>
    <t xml:space="preserve">Find Longest Awesome Substring    </t>
  </si>
  <si>
    <t xml:space="preserve">Fix Product Name Format    </t>
  </si>
  <si>
    <t xml:space="preserve">Make The String Great    </t>
  </si>
  <si>
    <t xml:space="preserve">Find Kth Bit in Nth Binary String    </t>
  </si>
  <si>
    <t xml:space="preserve">Maximum Number of Non-Overlapping Subarrays With Sum Equals Target    </t>
  </si>
  <si>
    <t xml:space="preserve">Minimum Cost to Cut a Stick    </t>
  </si>
  <si>
    <t xml:space="preserve">The Most Similar Path in a Graph    </t>
  </si>
  <si>
    <t xml:space="preserve">The Most Recent Orders for Each Product    </t>
  </si>
  <si>
    <t xml:space="preserve">Three Consecutive Odds    </t>
  </si>
  <si>
    <t xml:space="preserve">Minimum Operations to Make Array Equal    </t>
  </si>
  <si>
    <t xml:space="preserve">Magnetic Force Between Two Balls    </t>
  </si>
  <si>
    <t xml:space="preserve">Minimum Number of Days to Eat N Oranges    </t>
  </si>
  <si>
    <t xml:space="preserve">Strings Differ by One Character    </t>
  </si>
  <si>
    <t xml:space="preserve">Bank Account Summary     </t>
  </si>
  <si>
    <t xml:space="preserve">Thousand Separator    </t>
  </si>
  <si>
    <t xml:space="preserve">Minimum Number of Vertices to Reach All Nodes    </t>
  </si>
  <si>
    <t xml:space="preserve">Minimum Numbers of Function Calls to Make Target Array    </t>
  </si>
  <si>
    <t xml:space="preserve">Detect Cycles in 2D Grid    </t>
  </si>
  <si>
    <t xml:space="preserve">Most Visited Sector in a Circular Track    </t>
  </si>
  <si>
    <t xml:space="preserve">Maximum Number of Coins You Can Get    </t>
  </si>
  <si>
    <t xml:space="preserve">Find Latest Group of Size M    </t>
  </si>
  <si>
    <t xml:space="preserve">Stone Game V    </t>
  </si>
  <si>
    <t xml:space="preserve">Put Boxes Into the Warehouse I    </t>
  </si>
  <si>
    <t xml:space="preserve">Unique Orders and Customers Per Month    </t>
  </si>
  <si>
    <t xml:space="preserve">Detect Pattern of Length M Repeated K or More Times    </t>
  </si>
  <si>
    <t xml:space="preserve">Maximum Length of Subarray With Positive Product    </t>
  </si>
  <si>
    <t xml:space="preserve">Minimum Number of Days to Disconnect Island    </t>
  </si>
  <si>
    <t xml:space="preserve">Number of Ways to Reorder Array to Get Same BST    </t>
  </si>
  <si>
    <t xml:space="preserve">Dot Product of Two Sparse Vectors    </t>
  </si>
  <si>
    <t xml:space="preserve">Warehouse Manager    </t>
  </si>
  <si>
    <t xml:space="preserve">Matrix Diagonal Sum    </t>
  </si>
  <si>
    <t xml:space="preserve">Number of Ways to Split a String    </t>
  </si>
  <si>
    <t xml:space="preserve">Shortest Subarray to be Removed to Make Array Sorted    </t>
  </si>
  <si>
    <t xml:space="preserve">Count All Possible Routes    </t>
  </si>
  <si>
    <t xml:space="preserve">Replace All ?'s to Avoid Consecutive Repeating Characters    </t>
  </si>
  <si>
    <t xml:space="preserve">Number of Ways Where Square of Number Is Equal to Product of Two Numbers    </t>
  </si>
  <si>
    <t xml:space="preserve">Minimum Deletion Cost to Avoid Repeating Letters    </t>
  </si>
  <si>
    <t xml:space="preserve">Remove Max Number of Edges to Keep Graph Fully Traversable    </t>
  </si>
  <si>
    <t xml:space="preserve">Put Boxes Into the Warehouse II    </t>
  </si>
  <si>
    <t xml:space="preserve">Customer Who Visited but Did Not Make Any Transactions    </t>
  </si>
  <si>
    <t xml:space="preserve">Special Positions in a Binary Matrix    </t>
  </si>
  <si>
    <t xml:space="preserve">Count Unhappy Friends    </t>
  </si>
  <si>
    <t xml:space="preserve">Min Cost to Connect All Points    </t>
  </si>
  <si>
    <t xml:space="preserve">Check If String Is Transformable With Substring Sort Operations    </t>
  </si>
  <si>
    <t xml:space="preserve">Binary Search Tree Iterator II    </t>
  </si>
  <si>
    <t xml:space="preserve">Bank Account Summary II    </t>
  </si>
  <si>
    <t xml:space="preserve">Sum of All Odd Length Subarrays    </t>
  </si>
  <si>
    <t xml:space="preserve">Maximum Sum Obtained of Any Permutation    </t>
  </si>
  <si>
    <t xml:space="preserve">Make Sum Divisible by P    </t>
  </si>
  <si>
    <t xml:space="preserve">Strange Printer II    </t>
  </si>
  <si>
    <t xml:space="preserve">Rearrange Spaces Between Words    </t>
  </si>
  <si>
    <t xml:space="preserve">Split a String Into the Max Number of Unique Substrings    </t>
  </si>
  <si>
    <t xml:space="preserve">Maximum Non Negative Product in a Matrix    </t>
  </si>
  <si>
    <t xml:space="preserve">Minimum Cost to Connect Two Groups of Points    </t>
  </si>
  <si>
    <t xml:space="preserve">The Most Frequently Ordered Products for Each Customer    </t>
  </si>
  <si>
    <t xml:space="preserve">Build Binary Expression Tree From Infix Expression    </t>
  </si>
  <si>
    <t xml:space="preserve">Crawler Log Folder    </t>
  </si>
  <si>
    <t xml:space="preserve">Maximum Profit of Operating a Centennial Wheel    </t>
  </si>
  <si>
    <t xml:space="preserve">Throne Inheritance    </t>
  </si>
  <si>
    <t xml:space="preserve">Maximum Number of Achievable Transfer Requests    </t>
  </si>
  <si>
    <t xml:space="preserve">Find Nearest Right Node in Binary Tree    </t>
  </si>
  <si>
    <t xml:space="preserve">Design Parking System    </t>
  </si>
  <si>
    <t xml:space="preserve">Alert Using Same Key-Card Three or More Times in a One Hour Period    </t>
  </si>
  <si>
    <t xml:space="preserve">Find Valid Matrix Given Row and Column Sums    </t>
  </si>
  <si>
    <t xml:space="preserve">Find Servers That Handled Most Number of Requests    </t>
  </si>
  <si>
    <t>Sellers With No Sales    New</t>
  </si>
  <si>
    <t xml:space="preserve">Special Array With X Elements Greater Than or Equal X    </t>
  </si>
  <si>
    <t xml:space="preserve">Even Odd Tree    </t>
  </si>
  <si>
    <t xml:space="preserve">Maximum Number of Visible Points    </t>
  </si>
  <si>
    <t xml:space="preserve">Minimum One Bit Operations to Make Integers Zero    </t>
  </si>
  <si>
    <t>Check If Two Expression Trees are Equivalent    New</t>
  </si>
  <si>
    <t>Find the Missing IDs    New</t>
  </si>
  <si>
    <t>AAA</t>
  </si>
  <si>
    <t>BBB</t>
  </si>
  <si>
    <t>CCC</t>
  </si>
  <si>
    <t>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</si>
</sst>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9" fontId="3" fillId="0" borderId="3" xfId="1" applyFont="1" applyBorder="1" applyAlignment="1">
      <alignment horizontal="center"/>
    </xf>
    <xf numFmtId="9" fontId="3" fillId="0" borderId="4" xfId="1" applyFont="1" applyBorder="1" applyAlignment="1">
      <alignment horizontal="center"/>
    </xf>
    <xf numFmtId="0" fontId="4" fillId="2" borderId="0" xfId="0" applyFont="1" applyFill="1"/>
    <xf numFmtId="0" fontId="1" fillId="0" borderId="0" xfId="0" applyFont="1"/>
    <xf numFmtId="164" fontId="0" fillId="0" borderId="0" xfId="0" applyNumberFormat="1"/>
    <xf numFmtId="9" fontId="0" fillId="0" borderId="0" xfId="1" applyFont="1"/>
    <xf numFmtId="10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8896C-4EE9-4416-8333-6F097E1C0ED8}">
  <dimension ref="A1:I123"/>
  <sheetViews>
    <sheetView zoomScaleNormal="100" workbookViewId="0">
      <pane ySplit="1" topLeftCell="A17" activePane="bottomLeft" state="frozen"/>
      <selection pane="bottomLeft" activeCell="J19" sqref="J19"/>
    </sheetView>
  </sheetViews>
  <sheetFormatPr defaultRowHeight="15" x14ac:dyDescent="0.25"/>
  <cols>
    <col min="1" max="1" width="62.85546875" bestFit="1" customWidth="1"/>
    <col min="2" max="2" width="56.14062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5" bestFit="1" customWidth="1"/>
  </cols>
  <sheetData>
    <row r="1" spans="1:9" x14ac:dyDescent="0.25">
      <c r="A1" s="3" t="s">
        <v>340</v>
      </c>
      <c r="B1" s="3" t="s">
        <v>0</v>
      </c>
      <c r="C1" s="5" t="s">
        <v>339</v>
      </c>
      <c r="D1" s="5" t="s">
        <v>1335</v>
      </c>
      <c r="E1" s="5" t="s">
        <v>1384</v>
      </c>
      <c r="F1" s="5" t="s">
        <v>1385</v>
      </c>
      <c r="G1" s="5" t="s">
        <v>1407</v>
      </c>
    </row>
    <row r="2" spans="1:9" x14ac:dyDescent="0.25">
      <c r="A2" t="str">
        <f>LEFT(I2,4)</f>
        <v>0175</v>
      </c>
      <c r="B2" t="str">
        <f>RIGHT(I2, LEN(I2)-6)</f>
        <v>Combine Two Tables.sql</v>
      </c>
      <c r="C2" s="6" t="s">
        <v>341</v>
      </c>
      <c r="D2" s="7">
        <v>43907</v>
      </c>
      <c r="E2" s="6" t="s">
        <v>1381</v>
      </c>
      <c r="F2" s="8"/>
      <c r="I2" t="s">
        <v>1566</v>
      </c>
    </row>
    <row r="3" spans="1:9" x14ac:dyDescent="0.25">
      <c r="A3" t="str">
        <f t="shared" ref="A3:A66" si="0">LEFT(I3,4)</f>
        <v>0176</v>
      </c>
      <c r="B3" t="str">
        <f t="shared" ref="B3:B66" si="1">RIGHT(I3, LEN(I3)-6)</f>
        <v>Second Highest Salary.sql</v>
      </c>
      <c r="C3" s="6" t="s">
        <v>341</v>
      </c>
      <c r="D3" s="7">
        <v>43907</v>
      </c>
      <c r="E3" s="6" t="s">
        <v>1381</v>
      </c>
      <c r="F3" s="6"/>
      <c r="I3" t="s">
        <v>1567</v>
      </c>
    </row>
    <row r="4" spans="1:9" x14ac:dyDescent="0.25">
      <c r="A4" t="str">
        <f t="shared" si="0"/>
        <v>0177</v>
      </c>
      <c r="B4" t="str">
        <f t="shared" si="1"/>
        <v>Nth Highest Salary.sql</v>
      </c>
      <c r="C4" s="6" t="s">
        <v>341</v>
      </c>
      <c r="D4" s="7">
        <v>43907</v>
      </c>
      <c r="E4" s="6" t="s">
        <v>1381</v>
      </c>
      <c r="F4" s="6"/>
      <c r="G4" s="5" t="s">
        <v>1409</v>
      </c>
      <c r="I4" t="s">
        <v>1568</v>
      </c>
    </row>
    <row r="5" spans="1:9" x14ac:dyDescent="0.25">
      <c r="A5" t="str">
        <f t="shared" si="0"/>
        <v>0178</v>
      </c>
      <c r="B5" t="str">
        <f t="shared" si="1"/>
        <v>Rank Scores.sql</v>
      </c>
      <c r="C5" s="6" t="s">
        <v>341</v>
      </c>
      <c r="D5" s="7">
        <v>43907</v>
      </c>
      <c r="E5" s="6" t="s">
        <v>1381</v>
      </c>
      <c r="F5" s="8"/>
      <c r="I5" t="s">
        <v>1569</v>
      </c>
    </row>
    <row r="6" spans="1:9" x14ac:dyDescent="0.25">
      <c r="A6" t="str">
        <f t="shared" si="0"/>
        <v>0180</v>
      </c>
      <c r="B6" t="str">
        <f t="shared" si="1"/>
        <v>Consecutive Numbers.sql</v>
      </c>
      <c r="C6" s="6" t="s">
        <v>341</v>
      </c>
      <c r="D6" s="7">
        <v>43907</v>
      </c>
      <c r="E6" s="6" t="s">
        <v>1381</v>
      </c>
      <c r="F6" s="6"/>
      <c r="I6" t="s">
        <v>1570</v>
      </c>
    </row>
    <row r="7" spans="1:9" x14ac:dyDescent="0.25">
      <c r="A7" t="str">
        <f t="shared" si="0"/>
        <v>0181</v>
      </c>
      <c r="B7" t="str">
        <f t="shared" si="1"/>
        <v>Employees Earning More Than Their Managers.sql</v>
      </c>
      <c r="C7" s="6" t="s">
        <v>341</v>
      </c>
      <c r="D7" s="7">
        <v>43907</v>
      </c>
      <c r="E7" s="6" t="s">
        <v>1381</v>
      </c>
      <c r="F7" s="8"/>
      <c r="I7" t="s">
        <v>1571</v>
      </c>
    </row>
    <row r="8" spans="1:9" x14ac:dyDescent="0.25">
      <c r="A8" t="str">
        <f t="shared" si="0"/>
        <v>0182</v>
      </c>
      <c r="B8" t="str">
        <f t="shared" si="1"/>
        <v>Duplicate Emails.sql</v>
      </c>
      <c r="C8" s="6" t="s">
        <v>341</v>
      </c>
      <c r="D8" s="7">
        <v>43907</v>
      </c>
      <c r="E8" s="6" t="s">
        <v>1381</v>
      </c>
      <c r="F8" s="6"/>
      <c r="I8" t="s">
        <v>1572</v>
      </c>
    </row>
    <row r="9" spans="1:9" x14ac:dyDescent="0.25">
      <c r="A9" t="str">
        <f t="shared" si="0"/>
        <v>0183</v>
      </c>
      <c r="B9" t="str">
        <f t="shared" si="1"/>
        <v>Customers Who Never Order.sql</v>
      </c>
      <c r="C9" s="6" t="s">
        <v>341</v>
      </c>
      <c r="D9" s="7">
        <v>43908</v>
      </c>
      <c r="E9" s="6" t="s">
        <v>1381</v>
      </c>
      <c r="F9" s="6" t="s">
        <v>341</v>
      </c>
      <c r="I9" t="s">
        <v>1573</v>
      </c>
    </row>
    <row r="10" spans="1:9" x14ac:dyDescent="0.25">
      <c r="A10" t="str">
        <f t="shared" si="0"/>
        <v>0184</v>
      </c>
      <c r="B10" t="str">
        <f t="shared" si="1"/>
        <v>Department Highest Salary.sql</v>
      </c>
      <c r="C10" s="6" t="s">
        <v>341</v>
      </c>
      <c r="D10" s="7">
        <v>43908</v>
      </c>
      <c r="E10" s="6" t="s">
        <v>1381</v>
      </c>
      <c r="F10" s="6" t="s">
        <v>341</v>
      </c>
      <c r="I10" t="s">
        <v>1574</v>
      </c>
    </row>
    <row r="11" spans="1:9" x14ac:dyDescent="0.25">
      <c r="A11" t="str">
        <f t="shared" si="0"/>
        <v>0185</v>
      </c>
      <c r="B11" t="str">
        <f t="shared" si="1"/>
        <v>Department Top Three Salaries.sql</v>
      </c>
      <c r="C11" s="6" t="s">
        <v>341</v>
      </c>
      <c r="D11" s="7">
        <v>43908</v>
      </c>
      <c r="E11" s="6" t="s">
        <v>1381</v>
      </c>
      <c r="F11" s="6" t="s">
        <v>341</v>
      </c>
      <c r="I11" t="s">
        <v>1575</v>
      </c>
    </row>
    <row r="12" spans="1:9" x14ac:dyDescent="0.25">
      <c r="A12" t="str">
        <f t="shared" si="0"/>
        <v>0196</v>
      </c>
      <c r="B12" t="str">
        <f t="shared" si="1"/>
        <v>Delete Duplicate Emails.sql</v>
      </c>
      <c r="C12" s="6" t="s">
        <v>341</v>
      </c>
      <c r="D12" s="7">
        <v>43908</v>
      </c>
      <c r="E12" s="6" t="s">
        <v>1381</v>
      </c>
      <c r="F12" s="6" t="s">
        <v>341</v>
      </c>
      <c r="I12" t="s">
        <v>1576</v>
      </c>
    </row>
    <row r="13" spans="1:9" x14ac:dyDescent="0.25">
      <c r="A13" t="str">
        <f t="shared" si="0"/>
        <v>0197</v>
      </c>
      <c r="B13" t="str">
        <f t="shared" si="1"/>
        <v>Rising Temperature.sql</v>
      </c>
      <c r="C13" s="6" t="s">
        <v>341</v>
      </c>
      <c r="D13" s="7">
        <v>43908</v>
      </c>
      <c r="E13" s="6" t="s">
        <v>1381</v>
      </c>
      <c r="F13" s="6"/>
      <c r="I13" t="s">
        <v>1577</v>
      </c>
    </row>
    <row r="14" spans="1:9" x14ac:dyDescent="0.25">
      <c r="A14" t="str">
        <f t="shared" si="0"/>
        <v>0262</v>
      </c>
      <c r="B14" t="str">
        <f t="shared" si="1"/>
        <v>Trips and Users.sql</v>
      </c>
      <c r="C14" s="6" t="s">
        <v>341</v>
      </c>
      <c r="D14" s="7">
        <v>43908</v>
      </c>
      <c r="E14" s="6" t="s">
        <v>1381</v>
      </c>
      <c r="F14" s="8"/>
      <c r="I14" t="s">
        <v>1578</v>
      </c>
    </row>
    <row r="15" spans="1:9" x14ac:dyDescent="0.25">
      <c r="A15" t="str">
        <f t="shared" si="0"/>
        <v>0511</v>
      </c>
      <c r="B15" t="str">
        <f t="shared" si="1"/>
        <v>Game Play Analysis I.sql</v>
      </c>
      <c r="C15" s="6" t="s">
        <v>341</v>
      </c>
      <c r="D15" s="7">
        <v>43908</v>
      </c>
      <c r="E15" s="6" t="s">
        <v>1381</v>
      </c>
      <c r="F15" s="6"/>
      <c r="I15" t="s">
        <v>1579</v>
      </c>
    </row>
    <row r="16" spans="1:9" x14ac:dyDescent="0.25">
      <c r="A16" t="str">
        <f t="shared" si="0"/>
        <v>0512</v>
      </c>
      <c r="B16" t="str">
        <f t="shared" si="1"/>
        <v>Game Play Analysis II .sql</v>
      </c>
      <c r="C16" s="6" t="s">
        <v>341</v>
      </c>
      <c r="D16" s="7">
        <v>43908</v>
      </c>
      <c r="E16" s="6" t="s">
        <v>1381</v>
      </c>
      <c r="F16" s="8" t="s">
        <v>341</v>
      </c>
      <c r="G16" s="19" t="s">
        <v>1409</v>
      </c>
      <c r="I16" t="s">
        <v>1580</v>
      </c>
    </row>
    <row r="17" spans="1:9" x14ac:dyDescent="0.25">
      <c r="A17" t="str">
        <f t="shared" si="0"/>
        <v>0534</v>
      </c>
      <c r="B17" t="str">
        <f t="shared" si="1"/>
        <v>Game Play Analysis III.sql</v>
      </c>
      <c r="C17" s="6" t="s">
        <v>341</v>
      </c>
      <c r="D17" s="7">
        <v>43908</v>
      </c>
      <c r="E17" s="6" t="s">
        <v>1381</v>
      </c>
      <c r="F17" s="8" t="s">
        <v>341</v>
      </c>
      <c r="I17" t="s">
        <v>1581</v>
      </c>
    </row>
    <row r="18" spans="1:9" x14ac:dyDescent="0.25">
      <c r="A18" t="str">
        <f t="shared" si="0"/>
        <v>0550</v>
      </c>
      <c r="B18" t="str">
        <f t="shared" si="1"/>
        <v>Game Play Analysis IV.sql</v>
      </c>
      <c r="C18" s="6" t="s">
        <v>341</v>
      </c>
      <c r="D18" s="7">
        <v>43908</v>
      </c>
      <c r="E18" s="6" t="s">
        <v>1381</v>
      </c>
      <c r="F18" s="8" t="s">
        <v>341</v>
      </c>
      <c r="I18" t="s">
        <v>1582</v>
      </c>
    </row>
    <row r="19" spans="1:9" x14ac:dyDescent="0.25">
      <c r="A19" t="str">
        <f t="shared" si="0"/>
        <v>0569</v>
      </c>
      <c r="B19" t="str">
        <f t="shared" si="1"/>
        <v>Median Employee Salary.sql</v>
      </c>
      <c r="C19" s="6" t="s">
        <v>341</v>
      </c>
      <c r="D19" s="7">
        <v>43908</v>
      </c>
      <c r="E19" s="6" t="s">
        <v>1381</v>
      </c>
      <c r="F19" s="8" t="s">
        <v>341</v>
      </c>
      <c r="I19" t="s">
        <v>1583</v>
      </c>
    </row>
    <row r="20" spans="1:9" x14ac:dyDescent="0.25">
      <c r="A20" t="str">
        <f t="shared" si="0"/>
        <v>0570</v>
      </c>
      <c r="B20" t="str">
        <f t="shared" si="1"/>
        <v>Managers with at Least 5 Direct Reports.sql</v>
      </c>
      <c r="C20" s="6" t="s">
        <v>341</v>
      </c>
      <c r="D20" s="7">
        <v>43908</v>
      </c>
      <c r="E20" s="6" t="s">
        <v>1381</v>
      </c>
      <c r="F20" s="8" t="s">
        <v>341</v>
      </c>
      <c r="I20" t="s">
        <v>1584</v>
      </c>
    </row>
    <row r="21" spans="1:9" x14ac:dyDescent="0.25">
      <c r="A21" t="str">
        <f t="shared" si="0"/>
        <v>0571</v>
      </c>
      <c r="B21" t="str">
        <f t="shared" si="1"/>
        <v>Find Median Given Frequency of Numbers.sql</v>
      </c>
      <c r="C21" s="6" t="s">
        <v>341</v>
      </c>
      <c r="D21" s="7">
        <v>43908</v>
      </c>
      <c r="E21" s="6" t="s">
        <v>1381</v>
      </c>
      <c r="F21" s="8" t="s">
        <v>341</v>
      </c>
      <c r="I21" t="s">
        <v>1585</v>
      </c>
    </row>
    <row r="22" spans="1:9" x14ac:dyDescent="0.25">
      <c r="A22" t="str">
        <f t="shared" si="0"/>
        <v>0574</v>
      </c>
      <c r="B22" t="str">
        <f t="shared" si="1"/>
        <v>Winning Candidate.sql</v>
      </c>
      <c r="C22" s="6" t="s">
        <v>341</v>
      </c>
      <c r="D22" s="7">
        <v>43908</v>
      </c>
      <c r="E22" s="6" t="s">
        <v>1381</v>
      </c>
      <c r="F22" s="6"/>
      <c r="I22" t="s">
        <v>1586</v>
      </c>
    </row>
    <row r="23" spans="1:9" x14ac:dyDescent="0.25">
      <c r="A23" t="str">
        <f t="shared" si="0"/>
        <v>0577</v>
      </c>
      <c r="B23" t="str">
        <f t="shared" si="1"/>
        <v>Employee Bonus.sql</v>
      </c>
      <c r="C23" s="6" t="s">
        <v>341</v>
      </c>
      <c r="D23" s="7">
        <v>43908</v>
      </c>
      <c r="E23" s="6" t="s">
        <v>1381</v>
      </c>
      <c r="F23" s="6"/>
      <c r="I23" t="s">
        <v>1587</v>
      </c>
    </row>
    <row r="24" spans="1:9" x14ac:dyDescent="0.25">
      <c r="A24" t="str">
        <f t="shared" si="0"/>
        <v>0578</v>
      </c>
      <c r="B24" t="str">
        <f t="shared" si="1"/>
        <v>Get Highest Answer Rate Question.sql</v>
      </c>
      <c r="C24" s="6" t="s">
        <v>341</v>
      </c>
      <c r="D24" s="7">
        <v>43909</v>
      </c>
      <c r="E24" s="6" t="s">
        <v>1381</v>
      </c>
      <c r="F24" s="8" t="s">
        <v>341</v>
      </c>
      <c r="I24" t="s">
        <v>1588</v>
      </c>
    </row>
    <row r="25" spans="1:9" x14ac:dyDescent="0.25">
      <c r="A25" t="str">
        <f t="shared" si="0"/>
        <v>0579</v>
      </c>
      <c r="B25" t="str">
        <f t="shared" si="1"/>
        <v>Find Cumulative Salary of an Employee.sql</v>
      </c>
      <c r="C25" s="6" t="s">
        <v>341</v>
      </c>
      <c r="D25" s="7">
        <v>43909</v>
      </c>
      <c r="E25" s="6" t="s">
        <v>1381</v>
      </c>
      <c r="F25" s="8" t="s">
        <v>341</v>
      </c>
      <c r="I25" t="s">
        <v>1589</v>
      </c>
    </row>
    <row r="26" spans="1:9" x14ac:dyDescent="0.25">
      <c r="A26" t="str">
        <f t="shared" si="0"/>
        <v>0580</v>
      </c>
      <c r="B26" t="str">
        <f t="shared" si="1"/>
        <v>Count Student Number in Departments.sql</v>
      </c>
      <c r="C26" s="6" t="s">
        <v>341</v>
      </c>
      <c r="D26" s="7">
        <v>43909</v>
      </c>
      <c r="E26" s="6" t="s">
        <v>1381</v>
      </c>
      <c r="F26" s="8" t="s">
        <v>341</v>
      </c>
      <c r="I26" t="s">
        <v>1590</v>
      </c>
    </row>
    <row r="27" spans="1:9" x14ac:dyDescent="0.25">
      <c r="A27" t="str">
        <f t="shared" si="0"/>
        <v>0584</v>
      </c>
      <c r="B27" t="str">
        <f t="shared" si="1"/>
        <v>Find Customer Referee.sql</v>
      </c>
      <c r="C27" s="6" t="s">
        <v>341</v>
      </c>
      <c r="D27" s="7">
        <v>43909</v>
      </c>
      <c r="E27" s="6" t="s">
        <v>1381</v>
      </c>
      <c r="F27" s="8" t="s">
        <v>341</v>
      </c>
      <c r="G27" s="19" t="s">
        <v>1409</v>
      </c>
      <c r="I27" t="s">
        <v>1591</v>
      </c>
    </row>
    <row r="28" spans="1:9" x14ac:dyDescent="0.25">
      <c r="A28" t="str">
        <f t="shared" si="0"/>
        <v>0585</v>
      </c>
      <c r="B28" t="str">
        <f t="shared" si="1"/>
        <v>Investments in 2016.sql</v>
      </c>
      <c r="C28" s="6" t="s">
        <v>341</v>
      </c>
      <c r="D28" s="7">
        <v>43909</v>
      </c>
      <c r="E28" s="6" t="s">
        <v>1381</v>
      </c>
      <c r="F28" s="8" t="s">
        <v>341</v>
      </c>
      <c r="G28" s="19" t="s">
        <v>1409</v>
      </c>
      <c r="I28" t="s">
        <v>1592</v>
      </c>
    </row>
    <row r="29" spans="1:9" x14ac:dyDescent="0.25">
      <c r="A29" t="str">
        <f t="shared" si="0"/>
        <v>0586</v>
      </c>
      <c r="B29" t="str">
        <f t="shared" si="1"/>
        <v>Customer Placing the Largest Number of Orders.sql</v>
      </c>
      <c r="C29" s="6" t="s">
        <v>341</v>
      </c>
      <c r="D29" s="7">
        <v>43909</v>
      </c>
      <c r="E29" s="6" t="s">
        <v>1381</v>
      </c>
      <c r="F29" s="8" t="s">
        <v>341</v>
      </c>
      <c r="I29" t="s">
        <v>1593</v>
      </c>
    </row>
    <row r="30" spans="1:9" x14ac:dyDescent="0.25">
      <c r="A30" t="str">
        <f t="shared" si="0"/>
        <v>0595</v>
      </c>
      <c r="B30" t="str">
        <f t="shared" si="1"/>
        <v>Big Countries.sql</v>
      </c>
      <c r="C30" s="6" t="s">
        <v>341</v>
      </c>
      <c r="D30" s="7">
        <v>43909</v>
      </c>
      <c r="E30" s="6" t="s">
        <v>1381</v>
      </c>
      <c r="F30" s="8" t="s">
        <v>341</v>
      </c>
      <c r="I30" t="s">
        <v>1594</v>
      </c>
    </row>
    <row r="31" spans="1:9" x14ac:dyDescent="0.25">
      <c r="A31" t="str">
        <f t="shared" si="0"/>
        <v>0596</v>
      </c>
      <c r="B31" t="str">
        <f t="shared" si="1"/>
        <v>Classes More Than 5 Students.sql</v>
      </c>
      <c r="C31" s="6" t="s">
        <v>341</v>
      </c>
      <c r="D31" s="7">
        <v>43909</v>
      </c>
      <c r="E31" s="6" t="s">
        <v>1381</v>
      </c>
      <c r="F31" s="8" t="s">
        <v>341</v>
      </c>
      <c r="I31" t="s">
        <v>1595</v>
      </c>
    </row>
    <row r="32" spans="1:9" x14ac:dyDescent="0.25">
      <c r="A32" t="str">
        <f t="shared" si="0"/>
        <v>0597</v>
      </c>
      <c r="B32" t="str">
        <f t="shared" si="1"/>
        <v>Friend Requests I Overall Acceptance Rate.sql</v>
      </c>
      <c r="C32" s="6" t="s">
        <v>341</v>
      </c>
      <c r="D32" s="7">
        <v>43909</v>
      </c>
      <c r="E32" s="6" t="s">
        <v>1381</v>
      </c>
      <c r="F32" s="8" t="s">
        <v>341</v>
      </c>
      <c r="G32" s="19" t="s">
        <v>1409</v>
      </c>
      <c r="I32" t="s">
        <v>1596</v>
      </c>
    </row>
    <row r="33" spans="1:9" x14ac:dyDescent="0.25">
      <c r="A33" t="str">
        <f t="shared" si="0"/>
        <v>0601</v>
      </c>
      <c r="B33" t="str">
        <f t="shared" si="1"/>
        <v>Human Traffic of Stadium.sql</v>
      </c>
      <c r="C33" s="6" t="s">
        <v>341</v>
      </c>
      <c r="D33" s="7">
        <v>43909</v>
      </c>
      <c r="E33" s="6" t="s">
        <v>1381</v>
      </c>
      <c r="F33" s="8" t="s">
        <v>341</v>
      </c>
      <c r="G33" s="19" t="s">
        <v>1409</v>
      </c>
      <c r="I33" t="s">
        <v>1597</v>
      </c>
    </row>
    <row r="34" spans="1:9" x14ac:dyDescent="0.25">
      <c r="A34" t="str">
        <f t="shared" si="0"/>
        <v>0602</v>
      </c>
      <c r="B34" t="str">
        <f t="shared" si="1"/>
        <v>Friend Requests II Who Has the Most Friends.sql</v>
      </c>
      <c r="C34" s="6" t="s">
        <v>341</v>
      </c>
      <c r="D34" s="7">
        <v>43909</v>
      </c>
      <c r="E34" s="6" t="s">
        <v>1381</v>
      </c>
      <c r="F34" s="8" t="s">
        <v>341</v>
      </c>
      <c r="G34" s="19" t="s">
        <v>1409</v>
      </c>
      <c r="I34" t="s">
        <v>1598</v>
      </c>
    </row>
    <row r="35" spans="1:9" x14ac:dyDescent="0.25">
      <c r="A35" t="str">
        <f t="shared" si="0"/>
        <v>0603</v>
      </c>
      <c r="B35" t="str">
        <f t="shared" si="1"/>
        <v>Consecutive Available Seats.sql</v>
      </c>
      <c r="C35" s="6" t="s">
        <v>341</v>
      </c>
      <c r="D35" s="7">
        <v>43909</v>
      </c>
      <c r="E35" s="6" t="s">
        <v>1381</v>
      </c>
      <c r="F35" s="8" t="s">
        <v>341</v>
      </c>
      <c r="I35" t="s">
        <v>1599</v>
      </c>
    </row>
    <row r="36" spans="1:9" x14ac:dyDescent="0.25">
      <c r="A36" t="str">
        <f t="shared" si="0"/>
        <v>0607</v>
      </c>
      <c r="B36" t="str">
        <f t="shared" si="1"/>
        <v>Sales Person.sql</v>
      </c>
      <c r="C36" s="6" t="s">
        <v>341</v>
      </c>
      <c r="D36" s="7">
        <v>43909</v>
      </c>
      <c r="E36" s="6" t="s">
        <v>1381</v>
      </c>
      <c r="F36" s="8" t="s">
        <v>341</v>
      </c>
      <c r="I36" t="s">
        <v>1600</v>
      </c>
    </row>
    <row r="37" spans="1:9" x14ac:dyDescent="0.25">
      <c r="A37" t="str">
        <f t="shared" si="0"/>
        <v>0608</v>
      </c>
      <c r="B37" t="str">
        <f t="shared" si="1"/>
        <v>Tree Node.sql</v>
      </c>
      <c r="C37" s="6" t="s">
        <v>341</v>
      </c>
      <c r="D37" s="7">
        <v>43909</v>
      </c>
      <c r="E37" s="6" t="s">
        <v>1381</v>
      </c>
      <c r="F37" s="8"/>
      <c r="G37" s="19" t="s">
        <v>1409</v>
      </c>
      <c r="I37" t="s">
        <v>1601</v>
      </c>
    </row>
    <row r="38" spans="1:9" x14ac:dyDescent="0.25">
      <c r="A38" t="str">
        <f t="shared" si="0"/>
        <v>0610</v>
      </c>
      <c r="B38" t="str">
        <f t="shared" si="1"/>
        <v>Triangle Judgement.sql</v>
      </c>
      <c r="C38" s="6" t="s">
        <v>341</v>
      </c>
      <c r="D38" s="7">
        <v>43909</v>
      </c>
      <c r="E38" s="6" t="s">
        <v>1381</v>
      </c>
      <c r="F38" s="8" t="s">
        <v>341</v>
      </c>
      <c r="I38" t="s">
        <v>1602</v>
      </c>
    </row>
    <row r="39" spans="1:9" x14ac:dyDescent="0.25">
      <c r="A39" t="str">
        <f t="shared" si="0"/>
        <v>0612</v>
      </c>
      <c r="B39" t="str">
        <f t="shared" si="1"/>
        <v>Shortest Distance in a Plane.sql</v>
      </c>
      <c r="C39" s="6" t="s">
        <v>341</v>
      </c>
      <c r="D39" s="7">
        <v>43909</v>
      </c>
      <c r="E39" s="6" t="s">
        <v>1381</v>
      </c>
      <c r="F39" s="8" t="s">
        <v>341</v>
      </c>
      <c r="G39" s="19" t="s">
        <v>1409</v>
      </c>
      <c r="I39" t="s">
        <v>1603</v>
      </c>
    </row>
    <row r="40" spans="1:9" x14ac:dyDescent="0.25">
      <c r="A40" t="str">
        <f t="shared" si="0"/>
        <v>0613</v>
      </c>
      <c r="B40" t="str">
        <f t="shared" si="1"/>
        <v>Shortest Distance in a Line.sql</v>
      </c>
      <c r="C40" s="6" t="s">
        <v>341</v>
      </c>
      <c r="D40" s="7">
        <v>43909</v>
      </c>
      <c r="E40" s="6" t="s">
        <v>1381</v>
      </c>
      <c r="F40" s="8" t="s">
        <v>341</v>
      </c>
      <c r="I40" t="s">
        <v>1604</v>
      </c>
    </row>
    <row r="41" spans="1:9" x14ac:dyDescent="0.25">
      <c r="A41" t="str">
        <f t="shared" si="0"/>
        <v>0614</v>
      </c>
      <c r="B41" t="str">
        <f t="shared" si="1"/>
        <v>Second Degree Follower.sql</v>
      </c>
      <c r="C41" s="6" t="s">
        <v>341</v>
      </c>
      <c r="D41" s="7">
        <v>43909</v>
      </c>
      <c r="E41" s="6" t="s">
        <v>1381</v>
      </c>
      <c r="F41" s="8" t="s">
        <v>341</v>
      </c>
      <c r="I41" t="s">
        <v>1605</v>
      </c>
    </row>
    <row r="42" spans="1:9" x14ac:dyDescent="0.25">
      <c r="A42" t="str">
        <f t="shared" si="0"/>
        <v>0615</v>
      </c>
      <c r="B42" t="str">
        <f t="shared" si="1"/>
        <v>Average Salary Departments VS Company.sql</v>
      </c>
      <c r="C42" s="6" t="s">
        <v>341</v>
      </c>
      <c r="D42" s="7">
        <v>43909</v>
      </c>
      <c r="E42" s="6" t="s">
        <v>1381</v>
      </c>
      <c r="F42" s="8" t="s">
        <v>341</v>
      </c>
      <c r="I42" t="s">
        <v>1606</v>
      </c>
    </row>
    <row r="43" spans="1:9" x14ac:dyDescent="0.25">
      <c r="A43" t="str">
        <f t="shared" si="0"/>
        <v>0618</v>
      </c>
      <c r="B43" t="str">
        <f t="shared" si="1"/>
        <v>Students Report By Geography.sql</v>
      </c>
      <c r="C43" s="6" t="s">
        <v>341</v>
      </c>
      <c r="D43" s="7">
        <v>43909</v>
      </c>
      <c r="E43" s="6" t="s">
        <v>1381</v>
      </c>
      <c r="F43" s="8" t="s">
        <v>341</v>
      </c>
      <c r="I43" t="s">
        <v>1607</v>
      </c>
    </row>
    <row r="44" spans="1:9" x14ac:dyDescent="0.25">
      <c r="A44" t="str">
        <f t="shared" si="0"/>
        <v>0619</v>
      </c>
      <c r="B44" t="str">
        <f t="shared" si="1"/>
        <v>Biggest Single Number.sql</v>
      </c>
      <c r="C44" s="6" t="s">
        <v>341</v>
      </c>
      <c r="D44" s="7">
        <v>43909</v>
      </c>
      <c r="E44" s="6" t="s">
        <v>1381</v>
      </c>
      <c r="F44" s="8" t="s">
        <v>341</v>
      </c>
      <c r="G44" s="19" t="s">
        <v>1409</v>
      </c>
      <c r="I44" t="s">
        <v>1608</v>
      </c>
    </row>
    <row r="45" spans="1:9" x14ac:dyDescent="0.25">
      <c r="A45" t="str">
        <f t="shared" si="0"/>
        <v>0620</v>
      </c>
      <c r="B45" t="str">
        <f t="shared" si="1"/>
        <v>Not Boring Movies.sql</v>
      </c>
      <c r="C45" s="6" t="s">
        <v>341</v>
      </c>
      <c r="D45" s="7">
        <v>43909</v>
      </c>
      <c r="E45" s="6" t="s">
        <v>1381</v>
      </c>
      <c r="F45" s="8" t="s">
        <v>341</v>
      </c>
      <c r="I45" t="s">
        <v>1609</v>
      </c>
    </row>
    <row r="46" spans="1:9" x14ac:dyDescent="0.25">
      <c r="A46" t="str">
        <f t="shared" si="0"/>
        <v>0626</v>
      </c>
      <c r="B46" t="str">
        <f t="shared" si="1"/>
        <v>Exchange Seats.sql</v>
      </c>
      <c r="C46" s="6" t="s">
        <v>341</v>
      </c>
      <c r="D46" s="7">
        <v>43909</v>
      </c>
      <c r="E46" s="6" t="s">
        <v>1381</v>
      </c>
      <c r="F46" s="8" t="s">
        <v>341</v>
      </c>
      <c r="I46" t="s">
        <v>1610</v>
      </c>
    </row>
    <row r="47" spans="1:9" x14ac:dyDescent="0.25">
      <c r="A47" t="str">
        <f t="shared" si="0"/>
        <v>0627</v>
      </c>
      <c r="B47" t="str">
        <f t="shared" si="1"/>
        <v>Swap Salary.sql</v>
      </c>
      <c r="C47" s="6" t="s">
        <v>341</v>
      </c>
      <c r="D47" s="7">
        <v>43909</v>
      </c>
      <c r="E47" s="6" t="s">
        <v>1381</v>
      </c>
      <c r="F47" s="8" t="s">
        <v>341</v>
      </c>
      <c r="I47" t="s">
        <v>1611</v>
      </c>
    </row>
    <row r="48" spans="1:9" x14ac:dyDescent="0.25">
      <c r="A48" t="str">
        <f t="shared" si="0"/>
        <v>1045</v>
      </c>
      <c r="B48" t="str">
        <f t="shared" si="1"/>
        <v>Customers Who Bought All Products.sql</v>
      </c>
      <c r="C48" s="6" t="s">
        <v>341</v>
      </c>
      <c r="D48" s="7">
        <v>43916</v>
      </c>
      <c r="E48" s="6" t="s">
        <v>1382</v>
      </c>
      <c r="F48" s="6"/>
      <c r="I48" t="s">
        <v>1612</v>
      </c>
    </row>
    <row r="49" spans="1:9" x14ac:dyDescent="0.25">
      <c r="A49" t="str">
        <f t="shared" si="0"/>
        <v>1050</v>
      </c>
      <c r="B49" t="str">
        <f t="shared" si="1"/>
        <v>Actors and Directors Who Cooperated At Least Three Times.sql</v>
      </c>
      <c r="C49" s="6" t="s">
        <v>341</v>
      </c>
      <c r="D49" s="7">
        <v>43916</v>
      </c>
      <c r="E49" s="6" t="s">
        <v>1382</v>
      </c>
      <c r="F49" s="8"/>
      <c r="I49" t="s">
        <v>1613</v>
      </c>
    </row>
    <row r="50" spans="1:9" x14ac:dyDescent="0.25">
      <c r="A50" t="str">
        <f t="shared" si="0"/>
        <v>1068</v>
      </c>
      <c r="B50" t="str">
        <f t="shared" si="1"/>
        <v>Product Sales Analysis I.sql</v>
      </c>
      <c r="C50" s="6" t="s">
        <v>341</v>
      </c>
      <c r="D50" s="7">
        <v>43916</v>
      </c>
      <c r="E50" s="6" t="s">
        <v>1382</v>
      </c>
      <c r="F50" s="6"/>
      <c r="I50" t="s">
        <v>1614</v>
      </c>
    </row>
    <row r="51" spans="1:9" x14ac:dyDescent="0.25">
      <c r="A51" t="str">
        <f t="shared" si="0"/>
        <v>1069</v>
      </c>
      <c r="B51" t="str">
        <f t="shared" si="1"/>
        <v>Product Sales Analysis II.sql</v>
      </c>
      <c r="C51" s="6" t="s">
        <v>341</v>
      </c>
      <c r="D51" s="7">
        <v>43916</v>
      </c>
      <c r="E51" s="6" t="s">
        <v>1382</v>
      </c>
      <c r="F51" s="6"/>
      <c r="I51" t="s">
        <v>1615</v>
      </c>
    </row>
    <row r="52" spans="1:9" x14ac:dyDescent="0.25">
      <c r="A52" t="str">
        <f t="shared" si="0"/>
        <v>1070</v>
      </c>
      <c r="B52" t="str">
        <f t="shared" si="1"/>
        <v>Product Sales Analysis III.sql</v>
      </c>
      <c r="C52" s="6" t="s">
        <v>341</v>
      </c>
      <c r="D52" s="7">
        <v>43916</v>
      </c>
      <c r="E52" s="6" t="s">
        <v>1382</v>
      </c>
      <c r="F52" s="8" t="s">
        <v>341</v>
      </c>
      <c r="I52" t="s">
        <v>1616</v>
      </c>
    </row>
    <row r="53" spans="1:9" x14ac:dyDescent="0.25">
      <c r="A53" t="str">
        <f t="shared" si="0"/>
        <v>1075</v>
      </c>
      <c r="B53" t="str">
        <f t="shared" si="1"/>
        <v>Project Employees I.sql</v>
      </c>
      <c r="C53" s="6" t="s">
        <v>341</v>
      </c>
      <c r="D53" s="7">
        <v>43916</v>
      </c>
      <c r="E53" s="6" t="s">
        <v>1382</v>
      </c>
      <c r="F53" s="8" t="s">
        <v>341</v>
      </c>
      <c r="I53" t="s">
        <v>1617</v>
      </c>
    </row>
    <row r="54" spans="1:9" x14ac:dyDescent="0.25">
      <c r="A54" t="str">
        <f t="shared" si="0"/>
        <v>1076</v>
      </c>
      <c r="B54" t="str">
        <f t="shared" si="1"/>
        <v>Project Employees II.sql</v>
      </c>
      <c r="C54" s="6" t="s">
        <v>341</v>
      </c>
      <c r="D54" s="7">
        <v>43916</v>
      </c>
      <c r="E54" s="6" t="s">
        <v>1382</v>
      </c>
      <c r="F54" s="8" t="s">
        <v>341</v>
      </c>
      <c r="I54" t="s">
        <v>1618</v>
      </c>
    </row>
    <row r="55" spans="1:9" x14ac:dyDescent="0.25">
      <c r="A55" t="str">
        <f t="shared" si="0"/>
        <v>1077</v>
      </c>
      <c r="B55" t="str">
        <f t="shared" si="1"/>
        <v>Project Employees III.sql</v>
      </c>
      <c r="C55" s="6" t="s">
        <v>341</v>
      </c>
      <c r="D55" s="7">
        <v>43916</v>
      </c>
      <c r="E55" s="6" t="s">
        <v>1382</v>
      </c>
      <c r="F55" s="8" t="s">
        <v>341</v>
      </c>
      <c r="I55" t="s">
        <v>1619</v>
      </c>
    </row>
    <row r="56" spans="1:9" x14ac:dyDescent="0.25">
      <c r="A56" t="str">
        <f t="shared" si="0"/>
        <v>1082</v>
      </c>
      <c r="B56" t="str">
        <f t="shared" si="1"/>
        <v>Sales Analysis I.sql</v>
      </c>
      <c r="C56" s="6" t="s">
        <v>341</v>
      </c>
      <c r="D56" s="7">
        <v>43916</v>
      </c>
      <c r="E56" s="6" t="s">
        <v>1382</v>
      </c>
      <c r="F56" s="8" t="s">
        <v>341</v>
      </c>
      <c r="I56" t="s">
        <v>1620</v>
      </c>
    </row>
    <row r="57" spans="1:9" x14ac:dyDescent="0.25">
      <c r="A57" t="str">
        <f t="shared" si="0"/>
        <v>1083</v>
      </c>
      <c r="B57" t="str">
        <f t="shared" si="1"/>
        <v>Sales Analysis II.sql</v>
      </c>
      <c r="C57" s="6" t="s">
        <v>341</v>
      </c>
      <c r="D57" s="7">
        <v>43916</v>
      </c>
      <c r="E57" s="6" t="s">
        <v>1382</v>
      </c>
      <c r="F57" s="8" t="s">
        <v>341</v>
      </c>
      <c r="I57" t="s">
        <v>1621</v>
      </c>
    </row>
    <row r="58" spans="1:9" x14ac:dyDescent="0.25">
      <c r="A58" t="str">
        <f t="shared" si="0"/>
        <v>1084</v>
      </c>
      <c r="B58" t="str">
        <f t="shared" si="1"/>
        <v>Sales Analysis III.sql</v>
      </c>
      <c r="C58" s="6" t="s">
        <v>341</v>
      </c>
      <c r="D58" s="7">
        <v>43916</v>
      </c>
      <c r="E58" s="6" t="s">
        <v>1382</v>
      </c>
      <c r="F58" s="8" t="s">
        <v>341</v>
      </c>
      <c r="I58" t="s">
        <v>1622</v>
      </c>
    </row>
    <row r="59" spans="1:9" x14ac:dyDescent="0.25">
      <c r="A59" t="str">
        <f t="shared" si="0"/>
        <v>1097</v>
      </c>
      <c r="B59" t="str">
        <f t="shared" si="1"/>
        <v>Game Play Analysis V.sql</v>
      </c>
      <c r="C59" s="6" t="s">
        <v>341</v>
      </c>
      <c r="D59" s="7">
        <v>43916</v>
      </c>
      <c r="E59" s="6" t="s">
        <v>1382</v>
      </c>
      <c r="F59" s="8" t="s">
        <v>341</v>
      </c>
      <c r="I59" t="s">
        <v>1623</v>
      </c>
    </row>
    <row r="60" spans="1:9" x14ac:dyDescent="0.25">
      <c r="A60" t="str">
        <f t="shared" si="0"/>
        <v>1098</v>
      </c>
      <c r="B60" t="str">
        <f t="shared" si="1"/>
        <v>Unpopular Books.sql</v>
      </c>
      <c r="C60" s="6" t="s">
        <v>341</v>
      </c>
      <c r="D60" s="7">
        <v>43916</v>
      </c>
      <c r="E60" s="6" t="s">
        <v>1382</v>
      </c>
      <c r="F60" s="8" t="s">
        <v>341</v>
      </c>
      <c r="I60" t="s">
        <v>1624</v>
      </c>
    </row>
    <row r="61" spans="1:9" x14ac:dyDescent="0.25">
      <c r="A61" t="str">
        <f t="shared" si="0"/>
        <v>1107</v>
      </c>
      <c r="B61" t="str">
        <f t="shared" si="1"/>
        <v>New Users Daily Count.sql</v>
      </c>
      <c r="C61" s="6" t="s">
        <v>341</v>
      </c>
      <c r="D61" s="7">
        <v>43916</v>
      </c>
      <c r="E61" s="6" t="s">
        <v>1382</v>
      </c>
      <c r="F61" s="8" t="s">
        <v>341</v>
      </c>
      <c r="I61" t="s">
        <v>1625</v>
      </c>
    </row>
    <row r="62" spans="1:9" x14ac:dyDescent="0.25">
      <c r="A62" t="str">
        <f t="shared" si="0"/>
        <v>1112</v>
      </c>
      <c r="B62" t="str">
        <f t="shared" si="1"/>
        <v>Highest Grade For Each Student.sql</v>
      </c>
      <c r="C62" s="6" t="s">
        <v>341</v>
      </c>
      <c r="D62" s="7">
        <v>43916</v>
      </c>
      <c r="E62" s="6" t="s">
        <v>1382</v>
      </c>
      <c r="F62" s="8" t="s">
        <v>341</v>
      </c>
      <c r="I62" t="s">
        <v>1626</v>
      </c>
    </row>
    <row r="63" spans="1:9" x14ac:dyDescent="0.25">
      <c r="A63" t="str">
        <f t="shared" si="0"/>
        <v>1113</v>
      </c>
      <c r="B63" t="str">
        <f t="shared" si="1"/>
        <v>Reported Posts.sql</v>
      </c>
      <c r="C63" s="6" t="s">
        <v>341</v>
      </c>
      <c r="D63" s="7">
        <v>43919</v>
      </c>
      <c r="E63" s="6" t="s">
        <v>1382</v>
      </c>
      <c r="F63" s="8"/>
      <c r="I63" t="s">
        <v>1627</v>
      </c>
    </row>
    <row r="64" spans="1:9" x14ac:dyDescent="0.25">
      <c r="A64" t="str">
        <f t="shared" si="0"/>
        <v>1126</v>
      </c>
      <c r="B64" t="str">
        <f t="shared" si="1"/>
        <v>Active Businesses.sql</v>
      </c>
      <c r="C64" s="6" t="s">
        <v>341</v>
      </c>
      <c r="D64" s="7">
        <v>43927</v>
      </c>
      <c r="E64" s="6" t="s">
        <v>1382</v>
      </c>
      <c r="F64" s="8" t="s">
        <v>341</v>
      </c>
      <c r="I64" t="s">
        <v>1628</v>
      </c>
    </row>
    <row r="65" spans="1:9" x14ac:dyDescent="0.25">
      <c r="A65" t="str">
        <f t="shared" si="0"/>
        <v>1127</v>
      </c>
      <c r="B65" t="str">
        <f t="shared" si="1"/>
        <v>User Purchase Platform.sql</v>
      </c>
      <c r="C65" s="6" t="s">
        <v>341</v>
      </c>
      <c r="D65" s="7">
        <v>43927</v>
      </c>
      <c r="E65" s="6" t="s">
        <v>1382</v>
      </c>
      <c r="F65" s="8" t="s">
        <v>341</v>
      </c>
      <c r="I65" t="s">
        <v>1629</v>
      </c>
    </row>
    <row r="66" spans="1:9" x14ac:dyDescent="0.25">
      <c r="A66" t="str">
        <f t="shared" si="0"/>
        <v>1132</v>
      </c>
      <c r="B66" t="str">
        <f t="shared" si="1"/>
        <v>Reported Posts II.sql</v>
      </c>
      <c r="C66" s="6" t="s">
        <v>341</v>
      </c>
      <c r="D66" s="7">
        <v>43927</v>
      </c>
      <c r="E66" s="6" t="s">
        <v>1382</v>
      </c>
      <c r="F66" s="8" t="s">
        <v>341</v>
      </c>
      <c r="I66" t="s">
        <v>1630</v>
      </c>
    </row>
    <row r="67" spans="1:9" x14ac:dyDescent="0.25">
      <c r="A67" t="str">
        <f t="shared" ref="A67:A123" si="2">LEFT(I67,4)</f>
        <v>1141</v>
      </c>
      <c r="B67" t="str">
        <f t="shared" ref="B67:B123" si="3">RIGHT(I67, LEN(I67)-6)</f>
        <v>User Activity for the Past 30 Days I.sql</v>
      </c>
      <c r="C67" s="6" t="s">
        <v>341</v>
      </c>
      <c r="D67" s="7">
        <v>43927</v>
      </c>
      <c r="E67" s="6" t="s">
        <v>1382</v>
      </c>
      <c r="F67" s="8" t="s">
        <v>341</v>
      </c>
      <c r="I67" t="s">
        <v>1631</v>
      </c>
    </row>
    <row r="68" spans="1:9" x14ac:dyDescent="0.25">
      <c r="A68" t="str">
        <f t="shared" si="2"/>
        <v>1142</v>
      </c>
      <c r="B68" t="str">
        <f t="shared" si="3"/>
        <v>User Activity for the Past 30 Days II.sql</v>
      </c>
      <c r="C68" s="6" t="s">
        <v>341</v>
      </c>
      <c r="D68" s="7">
        <v>43927</v>
      </c>
      <c r="E68" s="6" t="s">
        <v>1382</v>
      </c>
      <c r="F68" s="8" t="s">
        <v>341</v>
      </c>
      <c r="I68" t="s">
        <v>1632</v>
      </c>
    </row>
    <row r="69" spans="1:9" x14ac:dyDescent="0.25">
      <c r="A69" t="str">
        <f t="shared" si="2"/>
        <v>1148</v>
      </c>
      <c r="B69" t="str">
        <f t="shared" si="3"/>
        <v>Article Views I.sql</v>
      </c>
      <c r="C69" s="6" t="s">
        <v>341</v>
      </c>
      <c r="D69" s="7">
        <v>43927</v>
      </c>
      <c r="E69" s="6" t="s">
        <v>1382</v>
      </c>
      <c r="F69" s="8" t="s">
        <v>341</v>
      </c>
      <c r="I69" t="s">
        <v>1633</v>
      </c>
    </row>
    <row r="70" spans="1:9" x14ac:dyDescent="0.25">
      <c r="A70" t="str">
        <f t="shared" si="2"/>
        <v>1149</v>
      </c>
      <c r="B70" t="str">
        <f t="shared" si="3"/>
        <v>Article Views II.sql</v>
      </c>
      <c r="C70" s="6" t="s">
        <v>341</v>
      </c>
      <c r="D70" s="7">
        <v>43927</v>
      </c>
      <c r="E70" s="6" t="s">
        <v>1382</v>
      </c>
      <c r="F70" s="8" t="s">
        <v>341</v>
      </c>
      <c r="I70" t="s">
        <v>1634</v>
      </c>
    </row>
    <row r="71" spans="1:9" x14ac:dyDescent="0.25">
      <c r="A71" t="str">
        <f t="shared" si="2"/>
        <v>1158</v>
      </c>
      <c r="B71" t="str">
        <f t="shared" si="3"/>
        <v>Market Analysis I.sql</v>
      </c>
      <c r="C71" s="6" t="s">
        <v>341</v>
      </c>
      <c r="D71" s="7">
        <v>43927</v>
      </c>
      <c r="E71" s="6" t="s">
        <v>1382</v>
      </c>
      <c r="F71" s="8" t="s">
        <v>341</v>
      </c>
      <c r="I71" t="s">
        <v>1635</v>
      </c>
    </row>
    <row r="72" spans="1:9" x14ac:dyDescent="0.25">
      <c r="A72" t="str">
        <f t="shared" si="2"/>
        <v>1159</v>
      </c>
      <c r="B72" t="str">
        <f t="shared" si="3"/>
        <v>Market Analysis II.sql</v>
      </c>
      <c r="C72" s="6" t="s">
        <v>341</v>
      </c>
      <c r="D72" s="7">
        <v>43927</v>
      </c>
      <c r="E72" s="6" t="s">
        <v>1382</v>
      </c>
      <c r="F72" s="8" t="s">
        <v>341</v>
      </c>
      <c r="I72" t="s">
        <v>1636</v>
      </c>
    </row>
    <row r="73" spans="1:9" x14ac:dyDescent="0.25">
      <c r="A73" t="str">
        <f t="shared" si="2"/>
        <v>1164</v>
      </c>
      <c r="B73" t="str">
        <f t="shared" si="3"/>
        <v>Product Price at a Given Date.sql</v>
      </c>
      <c r="C73" s="6" t="s">
        <v>341</v>
      </c>
      <c r="D73" s="7">
        <v>43927</v>
      </c>
      <c r="E73" s="6" t="s">
        <v>1382</v>
      </c>
      <c r="F73" s="8" t="s">
        <v>341</v>
      </c>
      <c r="I73" t="s">
        <v>1637</v>
      </c>
    </row>
    <row r="74" spans="1:9" x14ac:dyDescent="0.25">
      <c r="A74" t="str">
        <f t="shared" si="2"/>
        <v>1173</v>
      </c>
      <c r="B74" t="str">
        <f t="shared" si="3"/>
        <v>Immediate Food Delivery I.sql</v>
      </c>
      <c r="C74" s="6" t="s">
        <v>341</v>
      </c>
      <c r="D74" s="7">
        <v>43930</v>
      </c>
      <c r="E74" s="6" t="s">
        <v>1382</v>
      </c>
      <c r="F74" s="8" t="s">
        <v>341</v>
      </c>
      <c r="I74" t="s">
        <v>1638</v>
      </c>
    </row>
    <row r="75" spans="1:9" x14ac:dyDescent="0.25">
      <c r="A75" t="str">
        <f t="shared" si="2"/>
        <v>1174</v>
      </c>
      <c r="B75" t="str">
        <f t="shared" si="3"/>
        <v>Immediate Food Delivery II.sql</v>
      </c>
      <c r="C75" s="6" t="s">
        <v>341</v>
      </c>
      <c r="D75" s="7">
        <v>43930</v>
      </c>
      <c r="E75" s="6" t="s">
        <v>1382</v>
      </c>
      <c r="F75" s="8" t="s">
        <v>341</v>
      </c>
      <c r="I75" t="s">
        <v>1639</v>
      </c>
    </row>
    <row r="76" spans="1:9" x14ac:dyDescent="0.25">
      <c r="A76" t="str">
        <f t="shared" si="2"/>
        <v>1179</v>
      </c>
      <c r="B76" t="str">
        <f t="shared" si="3"/>
        <v>Reformat Department Table.sql</v>
      </c>
      <c r="C76" s="6" t="s">
        <v>341</v>
      </c>
      <c r="D76" s="7">
        <v>43930</v>
      </c>
      <c r="E76" s="6" t="s">
        <v>1382</v>
      </c>
      <c r="F76" s="8" t="s">
        <v>341</v>
      </c>
      <c r="I76" t="s">
        <v>1640</v>
      </c>
    </row>
    <row r="77" spans="1:9" x14ac:dyDescent="0.25">
      <c r="A77" t="str">
        <f t="shared" si="2"/>
        <v>1193</v>
      </c>
      <c r="B77" t="str">
        <f t="shared" si="3"/>
        <v>Monthly Transactions I.sql</v>
      </c>
      <c r="C77" s="6" t="s">
        <v>341</v>
      </c>
      <c r="D77" s="7">
        <v>43930</v>
      </c>
      <c r="E77" s="6" t="s">
        <v>1382</v>
      </c>
      <c r="F77" s="8" t="s">
        <v>341</v>
      </c>
      <c r="I77" t="s">
        <v>1641</v>
      </c>
    </row>
    <row r="78" spans="1:9" x14ac:dyDescent="0.25">
      <c r="A78" t="str">
        <f t="shared" si="2"/>
        <v>1194</v>
      </c>
      <c r="B78" t="str">
        <f t="shared" si="3"/>
        <v>Tournament Winners.sql</v>
      </c>
      <c r="C78" s="6" t="s">
        <v>341</v>
      </c>
      <c r="D78" s="7">
        <v>43930</v>
      </c>
      <c r="E78" s="6" t="s">
        <v>1382</v>
      </c>
      <c r="F78" s="8" t="s">
        <v>341</v>
      </c>
      <c r="I78" t="s">
        <v>1642</v>
      </c>
    </row>
    <row r="79" spans="1:9" x14ac:dyDescent="0.25">
      <c r="A79" t="str">
        <f t="shared" si="2"/>
        <v>1204</v>
      </c>
      <c r="B79" t="str">
        <f t="shared" si="3"/>
        <v>Last Person to Fit in the Elevator.sql</v>
      </c>
      <c r="C79" s="6" t="s">
        <v>341</v>
      </c>
      <c r="D79" s="7">
        <v>43930</v>
      </c>
      <c r="E79" s="6" t="s">
        <v>1382</v>
      </c>
      <c r="F79" s="8" t="s">
        <v>341</v>
      </c>
      <c r="I79" t="s">
        <v>1643</v>
      </c>
    </row>
    <row r="80" spans="1:9" x14ac:dyDescent="0.25">
      <c r="A80" t="str">
        <f t="shared" si="2"/>
        <v>1205</v>
      </c>
      <c r="B80" t="str">
        <f t="shared" si="3"/>
        <v>Monthly Transactions II.sql</v>
      </c>
      <c r="C80" s="6" t="s">
        <v>341</v>
      </c>
      <c r="D80" s="7">
        <v>43930</v>
      </c>
      <c r="E80" s="6" t="s">
        <v>1382</v>
      </c>
      <c r="F80" s="8" t="s">
        <v>341</v>
      </c>
      <c r="I80" t="s">
        <v>1644</v>
      </c>
    </row>
    <row r="81" spans="1:9" x14ac:dyDescent="0.25">
      <c r="A81" t="str">
        <f t="shared" si="2"/>
        <v>1211</v>
      </c>
      <c r="B81" t="str">
        <f t="shared" si="3"/>
        <v>Queries Quality and Percentage.sql</v>
      </c>
      <c r="C81" s="6" t="s">
        <v>341</v>
      </c>
      <c r="D81" s="7">
        <v>43930</v>
      </c>
      <c r="E81" s="6" t="s">
        <v>1382</v>
      </c>
      <c r="F81" s="8" t="s">
        <v>341</v>
      </c>
      <c r="I81" t="s">
        <v>1645</v>
      </c>
    </row>
    <row r="82" spans="1:9" x14ac:dyDescent="0.25">
      <c r="A82" t="str">
        <f t="shared" si="2"/>
        <v>1212</v>
      </c>
      <c r="B82" t="str">
        <f t="shared" si="3"/>
        <v>Team Scores in Football Tournament.sql</v>
      </c>
      <c r="C82" s="6" t="s">
        <v>341</v>
      </c>
      <c r="D82" s="7">
        <v>43930</v>
      </c>
      <c r="E82" s="6" t="s">
        <v>1382</v>
      </c>
      <c r="F82" s="8" t="s">
        <v>341</v>
      </c>
      <c r="I82" t="s">
        <v>1646</v>
      </c>
    </row>
    <row r="83" spans="1:9" x14ac:dyDescent="0.25">
      <c r="A83" t="str">
        <f t="shared" si="2"/>
        <v>1225</v>
      </c>
      <c r="B83" t="str">
        <f t="shared" si="3"/>
        <v>Report Contiguous Dates.sql</v>
      </c>
      <c r="C83" s="6" t="s">
        <v>341</v>
      </c>
      <c r="D83" s="7">
        <v>43930</v>
      </c>
      <c r="E83" s="6" t="s">
        <v>1382</v>
      </c>
      <c r="F83" s="8" t="s">
        <v>341</v>
      </c>
      <c r="I83" t="s">
        <v>1647</v>
      </c>
    </row>
    <row r="84" spans="1:9" x14ac:dyDescent="0.25">
      <c r="A84" t="str">
        <f t="shared" si="2"/>
        <v>1241</v>
      </c>
      <c r="B84" t="str">
        <f t="shared" si="3"/>
        <v>Number of Comments per Post.sql</v>
      </c>
      <c r="C84" s="6" t="s">
        <v>341</v>
      </c>
      <c r="D84" s="7">
        <v>43930</v>
      </c>
      <c r="E84" s="6" t="s">
        <v>1382</v>
      </c>
      <c r="F84" s="8" t="s">
        <v>341</v>
      </c>
      <c r="I84" t="s">
        <v>1648</v>
      </c>
    </row>
    <row r="85" spans="1:9" x14ac:dyDescent="0.25">
      <c r="A85" t="str">
        <f t="shared" si="2"/>
        <v>1251</v>
      </c>
      <c r="B85" t="str">
        <f t="shared" si="3"/>
        <v>Average Selling Price.sql</v>
      </c>
      <c r="C85" s="6" t="s">
        <v>341</v>
      </c>
      <c r="D85" s="7">
        <v>43930</v>
      </c>
      <c r="E85" s="6" t="s">
        <v>1382</v>
      </c>
      <c r="F85" s="8" t="s">
        <v>341</v>
      </c>
      <c r="I85" t="s">
        <v>1649</v>
      </c>
    </row>
    <row r="86" spans="1:9" x14ac:dyDescent="0.25">
      <c r="A86" t="str">
        <f t="shared" si="2"/>
        <v>1264</v>
      </c>
      <c r="B86" t="str">
        <f t="shared" si="3"/>
        <v>Page Recommendations.sql</v>
      </c>
      <c r="C86" s="6" t="s">
        <v>341</v>
      </c>
      <c r="D86" s="7">
        <v>43930</v>
      </c>
      <c r="E86" s="6" t="s">
        <v>1382</v>
      </c>
      <c r="F86" s="8" t="s">
        <v>341</v>
      </c>
      <c r="I86" t="s">
        <v>1650</v>
      </c>
    </row>
    <row r="87" spans="1:9" x14ac:dyDescent="0.25">
      <c r="A87" t="str">
        <f t="shared" si="2"/>
        <v>1270</v>
      </c>
      <c r="B87" t="str">
        <f t="shared" si="3"/>
        <v>All People Report to the Given Manager.sql</v>
      </c>
      <c r="C87" s="6" t="s">
        <v>341</v>
      </c>
      <c r="D87" s="7">
        <v>43930</v>
      </c>
      <c r="E87" s="6" t="s">
        <v>1382</v>
      </c>
      <c r="F87" s="8" t="s">
        <v>341</v>
      </c>
      <c r="I87" t="s">
        <v>1651</v>
      </c>
    </row>
    <row r="88" spans="1:9" x14ac:dyDescent="0.25">
      <c r="A88" t="str">
        <f t="shared" si="2"/>
        <v>1280</v>
      </c>
      <c r="B88" t="str">
        <f t="shared" si="3"/>
        <v>Students and Examinations.sql</v>
      </c>
      <c r="C88" s="6" t="s">
        <v>341</v>
      </c>
      <c r="D88" s="7">
        <v>43930</v>
      </c>
      <c r="E88" s="6" t="s">
        <v>1382</v>
      </c>
      <c r="F88" s="8" t="s">
        <v>341</v>
      </c>
      <c r="I88" t="s">
        <v>1652</v>
      </c>
    </row>
    <row r="89" spans="1:9" x14ac:dyDescent="0.25">
      <c r="A89" t="str">
        <f t="shared" si="2"/>
        <v>1285</v>
      </c>
      <c r="B89" t="str">
        <f t="shared" si="3"/>
        <v>Find the Start and End Number of Continuous Ranges.sql</v>
      </c>
      <c r="C89" s="6" t="s">
        <v>341</v>
      </c>
      <c r="D89" s="7">
        <v>43931</v>
      </c>
      <c r="E89" s="6" t="s">
        <v>1383</v>
      </c>
      <c r="F89" s="6"/>
      <c r="I89" t="s">
        <v>1653</v>
      </c>
    </row>
    <row r="90" spans="1:9" x14ac:dyDescent="0.25">
      <c r="A90" t="str">
        <f t="shared" si="2"/>
        <v>1294</v>
      </c>
      <c r="B90" t="str">
        <f t="shared" si="3"/>
        <v>Weather Type in Each Country.sql</v>
      </c>
      <c r="C90" s="6" t="s">
        <v>341</v>
      </c>
      <c r="D90" s="7">
        <v>43932</v>
      </c>
      <c r="E90" s="6" t="s">
        <v>1383</v>
      </c>
      <c r="F90" s="6"/>
      <c r="I90" t="s">
        <v>1654</v>
      </c>
    </row>
    <row r="91" spans="1:9" x14ac:dyDescent="0.25">
      <c r="A91" t="str">
        <f t="shared" si="2"/>
        <v>1303</v>
      </c>
      <c r="B91" t="str">
        <f t="shared" si="3"/>
        <v>Find the Team Size.sql</v>
      </c>
      <c r="C91" s="6" t="s">
        <v>341</v>
      </c>
      <c r="D91" s="7">
        <v>43933</v>
      </c>
      <c r="E91" s="6" t="s">
        <v>1383</v>
      </c>
      <c r="F91" s="8" t="s">
        <v>341</v>
      </c>
      <c r="I91" t="s">
        <v>1655</v>
      </c>
    </row>
    <row r="92" spans="1:9" x14ac:dyDescent="0.25">
      <c r="A92" t="str">
        <f t="shared" si="2"/>
        <v>1308</v>
      </c>
      <c r="B92" t="str">
        <f t="shared" si="3"/>
        <v>Running Total for Different Genders.sql</v>
      </c>
      <c r="C92" s="6" t="s">
        <v>341</v>
      </c>
      <c r="D92" s="7">
        <v>43934</v>
      </c>
      <c r="E92" s="6" t="s">
        <v>1383</v>
      </c>
      <c r="F92" s="8" t="s">
        <v>341</v>
      </c>
      <c r="I92" t="s">
        <v>1656</v>
      </c>
    </row>
    <row r="93" spans="1:9" x14ac:dyDescent="0.25">
      <c r="A93" t="str">
        <f t="shared" si="2"/>
        <v>1322</v>
      </c>
      <c r="B93" t="str">
        <f t="shared" si="3"/>
        <v>Ads Performance.sql</v>
      </c>
      <c r="C93" s="6" t="s">
        <v>341</v>
      </c>
      <c r="D93" s="7">
        <v>43935</v>
      </c>
      <c r="E93" s="6" t="s">
        <v>1383</v>
      </c>
      <c r="F93" s="8" t="s">
        <v>341</v>
      </c>
      <c r="I93" t="s">
        <v>1657</v>
      </c>
    </row>
    <row r="94" spans="1:9" x14ac:dyDescent="0.25">
      <c r="A94" t="str">
        <f t="shared" si="2"/>
        <v>1327</v>
      </c>
      <c r="B94" t="str">
        <f t="shared" si="3"/>
        <v>List the Products Ordered in a Period.sql</v>
      </c>
      <c r="C94" s="6" t="s">
        <v>341</v>
      </c>
      <c r="D94" s="7">
        <v>43936</v>
      </c>
      <c r="E94" s="6" t="s">
        <v>1383</v>
      </c>
      <c r="F94" s="8"/>
      <c r="I94" t="s">
        <v>1658</v>
      </c>
    </row>
    <row r="95" spans="1:9" x14ac:dyDescent="0.25">
      <c r="A95" t="str">
        <f t="shared" si="2"/>
        <v>1336</v>
      </c>
      <c r="B95" t="str">
        <f t="shared" si="3"/>
        <v>Number of Transactions per Visit.sql</v>
      </c>
      <c r="C95" s="6" t="s">
        <v>341</v>
      </c>
      <c r="D95" s="7">
        <v>43937</v>
      </c>
      <c r="E95" s="6" t="s">
        <v>1383</v>
      </c>
      <c r="F95" s="8" t="s">
        <v>341</v>
      </c>
      <c r="I95" t="s">
        <v>1659</v>
      </c>
    </row>
    <row r="96" spans="1:9" x14ac:dyDescent="0.25">
      <c r="A96" t="str">
        <f t="shared" si="2"/>
        <v>1341</v>
      </c>
      <c r="B96" t="str">
        <f t="shared" si="3"/>
        <v>Movie Rating.sql</v>
      </c>
      <c r="C96" s="6" t="s">
        <v>341</v>
      </c>
      <c r="D96" s="7">
        <v>43938</v>
      </c>
      <c r="E96" s="6" t="s">
        <v>1383</v>
      </c>
      <c r="F96" s="8" t="s">
        <v>341</v>
      </c>
      <c r="I96" t="s">
        <v>1660</v>
      </c>
    </row>
    <row r="97" spans="1:9" x14ac:dyDescent="0.25">
      <c r="A97" t="str">
        <f t="shared" si="2"/>
        <v>1350</v>
      </c>
      <c r="B97" t="str">
        <f t="shared" si="3"/>
        <v>Students With Invalid Departments.sql</v>
      </c>
      <c r="C97" s="6" t="s">
        <v>341</v>
      </c>
      <c r="D97" s="7">
        <v>43939</v>
      </c>
      <c r="E97" s="6" t="s">
        <v>1383</v>
      </c>
      <c r="F97" s="8" t="s">
        <v>341</v>
      </c>
      <c r="I97" t="s">
        <v>1661</v>
      </c>
    </row>
    <row r="98" spans="1:9" x14ac:dyDescent="0.25">
      <c r="A98" t="str">
        <f t="shared" si="2"/>
        <v>1355</v>
      </c>
      <c r="B98" t="str">
        <f t="shared" si="3"/>
        <v>Activity Participants.sql</v>
      </c>
      <c r="C98" s="6" t="s">
        <v>341</v>
      </c>
      <c r="D98" s="7">
        <v>43940</v>
      </c>
      <c r="E98" s="6" t="s">
        <v>1383</v>
      </c>
      <c r="F98" s="8" t="s">
        <v>341</v>
      </c>
      <c r="I98" t="s">
        <v>1662</v>
      </c>
    </row>
    <row r="99" spans="1:9" x14ac:dyDescent="0.25">
      <c r="A99" t="str">
        <f t="shared" si="2"/>
        <v>1364</v>
      </c>
      <c r="B99" t="str">
        <f t="shared" si="3"/>
        <v>Number of Trusted Contacts of a Customer.sql</v>
      </c>
      <c r="C99" s="6" t="s">
        <v>341</v>
      </c>
      <c r="D99" s="7">
        <v>43941</v>
      </c>
      <c r="E99" s="6" t="s">
        <v>1383</v>
      </c>
      <c r="F99" s="8" t="s">
        <v>341</v>
      </c>
      <c r="I99" t="s">
        <v>1663</v>
      </c>
    </row>
    <row r="100" spans="1:9" x14ac:dyDescent="0.25">
      <c r="A100" t="str">
        <f t="shared" si="2"/>
        <v>1369</v>
      </c>
      <c r="B100" t="str">
        <f t="shared" si="3"/>
        <v>Get the Second Most Recent Activity.sql</v>
      </c>
      <c r="C100" s="6" t="s">
        <v>341</v>
      </c>
      <c r="D100" s="7">
        <v>43942</v>
      </c>
      <c r="E100" s="6" t="s">
        <v>1383</v>
      </c>
      <c r="F100" s="8" t="s">
        <v>341</v>
      </c>
      <c r="I100" t="s">
        <v>1664</v>
      </c>
    </row>
    <row r="101" spans="1:9" x14ac:dyDescent="0.25">
      <c r="A101" t="str">
        <f t="shared" si="2"/>
        <v>1378</v>
      </c>
      <c r="B101" t="str">
        <f t="shared" si="3"/>
        <v>Replace Employee ID With The Unique Identifier.sql</v>
      </c>
      <c r="C101" s="6" t="s">
        <v>341</v>
      </c>
      <c r="D101" s="7">
        <v>43943</v>
      </c>
      <c r="E101" s="6" t="s">
        <v>1383</v>
      </c>
      <c r="F101" s="8" t="s">
        <v>341</v>
      </c>
      <c r="I101" t="s">
        <v>1665</v>
      </c>
    </row>
    <row r="102" spans="1:9" x14ac:dyDescent="0.25">
      <c r="A102" t="str">
        <f t="shared" si="2"/>
        <v>1393</v>
      </c>
      <c r="B102" t="str">
        <f t="shared" si="3"/>
        <v>Capital Gain_Loss.sql</v>
      </c>
      <c r="C102" s="6" t="s">
        <v>341</v>
      </c>
      <c r="D102" s="7">
        <v>43944</v>
      </c>
      <c r="E102" s="6" t="s">
        <v>1383</v>
      </c>
      <c r="F102" s="8" t="s">
        <v>341</v>
      </c>
      <c r="I102" t="s">
        <v>1666</v>
      </c>
    </row>
    <row r="103" spans="1:9" x14ac:dyDescent="0.25">
      <c r="A103" t="str">
        <f t="shared" si="2"/>
        <v>1398</v>
      </c>
      <c r="B103" t="str">
        <f t="shared" si="3"/>
        <v>Customers Who Bought Products A and B but Not C.sql</v>
      </c>
      <c r="C103" s="6" t="s">
        <v>341</v>
      </c>
      <c r="D103" s="7">
        <v>43945</v>
      </c>
      <c r="E103" s="6" t="s">
        <v>1383</v>
      </c>
      <c r="F103" s="8" t="s">
        <v>341</v>
      </c>
      <c r="I103" t="s">
        <v>1667</v>
      </c>
    </row>
    <row r="104" spans="1:9" x14ac:dyDescent="0.25">
      <c r="A104" t="str">
        <f t="shared" si="2"/>
        <v>1412</v>
      </c>
      <c r="B104" t="str">
        <f t="shared" si="3"/>
        <v>Find the Quiet Students in All Exams.sql</v>
      </c>
      <c r="I104" t="s">
        <v>1668</v>
      </c>
    </row>
    <row r="105" spans="1:9" x14ac:dyDescent="0.25">
      <c r="A105" t="str">
        <f t="shared" si="2"/>
        <v>1421</v>
      </c>
      <c r="B105" t="str">
        <f t="shared" si="3"/>
        <v>NPV Queries.sql</v>
      </c>
      <c r="I105" t="s">
        <v>1669</v>
      </c>
    </row>
    <row r="106" spans="1:9" x14ac:dyDescent="0.25">
      <c r="A106" t="str">
        <f t="shared" si="2"/>
        <v>1435</v>
      </c>
      <c r="B106" t="str">
        <f t="shared" si="3"/>
        <v>Create a Session Bar Chart.sql</v>
      </c>
      <c r="I106" t="s">
        <v>1670</v>
      </c>
    </row>
    <row r="107" spans="1:9" x14ac:dyDescent="0.25">
      <c r="A107" t="str">
        <f t="shared" si="2"/>
        <v>1440</v>
      </c>
      <c r="B107" t="str">
        <f t="shared" si="3"/>
        <v>Evaluate Boolean Expression.sql</v>
      </c>
      <c r="I107" t="s">
        <v>1671</v>
      </c>
    </row>
    <row r="108" spans="1:9" x14ac:dyDescent="0.25">
      <c r="A108" t="str">
        <f t="shared" si="2"/>
        <v>1445</v>
      </c>
      <c r="B108" t="str">
        <f t="shared" si="3"/>
        <v>Apples &amp; Oranges.sql</v>
      </c>
      <c r="I108" t="s">
        <v>1672</v>
      </c>
    </row>
    <row r="109" spans="1:9" x14ac:dyDescent="0.25">
      <c r="A109" t="str">
        <f t="shared" si="2"/>
        <v>1454</v>
      </c>
      <c r="B109" t="str">
        <f t="shared" si="3"/>
        <v>Active Users.sql</v>
      </c>
      <c r="I109" t="s">
        <v>1673</v>
      </c>
    </row>
    <row r="110" spans="1:9" x14ac:dyDescent="0.25">
      <c r="A110" t="str">
        <f t="shared" si="2"/>
        <v>1459</v>
      </c>
      <c r="B110" t="str">
        <f t="shared" si="3"/>
        <v>Rectangles Area.sql</v>
      </c>
      <c r="I110" t="s">
        <v>1674</v>
      </c>
    </row>
    <row r="111" spans="1:9" x14ac:dyDescent="0.25">
      <c r="A111" t="str">
        <f t="shared" si="2"/>
        <v>1468</v>
      </c>
      <c r="B111" t="str">
        <f t="shared" si="3"/>
        <v>Calculate Salaries.sql</v>
      </c>
      <c r="I111" t="s">
        <v>1675</v>
      </c>
    </row>
    <row r="112" spans="1:9" x14ac:dyDescent="0.25">
      <c r="A112" t="str">
        <f t="shared" si="2"/>
        <v>1479</v>
      </c>
      <c r="B112" t="str">
        <f t="shared" si="3"/>
        <v>Sales by Day of the Week.sql</v>
      </c>
      <c r="I112" t="s">
        <v>1676</v>
      </c>
    </row>
    <row r="113" spans="1:9" x14ac:dyDescent="0.25">
      <c r="A113" t="str">
        <f t="shared" si="2"/>
        <v>1484</v>
      </c>
      <c r="B113" t="str">
        <f t="shared" si="3"/>
        <v>Group Sold Products By The Date.sql</v>
      </c>
      <c r="I113" t="s">
        <v>1677</v>
      </c>
    </row>
    <row r="114" spans="1:9" x14ac:dyDescent="0.25">
      <c r="A114" t="str">
        <f t="shared" si="2"/>
        <v>1495</v>
      </c>
      <c r="B114" t="str">
        <f t="shared" si="3"/>
        <v>Friendly Movies Streamed Last Month.sql</v>
      </c>
      <c r="I114" t="s">
        <v>1678</v>
      </c>
    </row>
    <row r="115" spans="1:9" x14ac:dyDescent="0.25">
      <c r="A115" t="str">
        <f t="shared" si="2"/>
        <v>1501</v>
      </c>
      <c r="B115" t="str">
        <f t="shared" si="3"/>
        <v>Countries You Can Safely Invest In.sql</v>
      </c>
      <c r="I115" t="s">
        <v>1679</v>
      </c>
    </row>
    <row r="116" spans="1:9" x14ac:dyDescent="0.25">
      <c r="A116" t="str">
        <f t="shared" si="2"/>
        <v>1511</v>
      </c>
      <c r="B116" t="str">
        <f t="shared" si="3"/>
        <v>Customer Order Frequency.sql</v>
      </c>
      <c r="I116" t="s">
        <v>1680</v>
      </c>
    </row>
    <row r="117" spans="1:9" x14ac:dyDescent="0.25">
      <c r="A117" t="str">
        <f t="shared" si="2"/>
        <v>1517</v>
      </c>
      <c r="B117" t="str">
        <f t="shared" si="3"/>
        <v>Find Users With Valid E-Mails.sql</v>
      </c>
      <c r="I117" t="s">
        <v>1681</v>
      </c>
    </row>
    <row r="118" spans="1:9" x14ac:dyDescent="0.25">
      <c r="A118" t="str">
        <f t="shared" si="2"/>
        <v>1527</v>
      </c>
      <c r="B118" t="str">
        <f t="shared" si="3"/>
        <v>Patients With a Condition.sql</v>
      </c>
      <c r="I118" t="s">
        <v>1682</v>
      </c>
    </row>
    <row r="119" spans="1:9" x14ac:dyDescent="0.25">
      <c r="A119" t="str">
        <f t="shared" si="2"/>
        <v>1532</v>
      </c>
      <c r="B119" t="str">
        <f t="shared" si="3"/>
        <v>The Most Recent Three Orders.sql</v>
      </c>
      <c r="I119" t="s">
        <v>1683</v>
      </c>
    </row>
    <row r="120" spans="1:9" x14ac:dyDescent="0.25">
      <c r="A120" t="str">
        <f t="shared" si="2"/>
        <v>1543</v>
      </c>
      <c r="B120" t="str">
        <f t="shared" si="3"/>
        <v>Fix Product Name Format.sql</v>
      </c>
      <c r="I120" t="s">
        <v>1684</v>
      </c>
    </row>
    <row r="121" spans="1:9" x14ac:dyDescent="0.25">
      <c r="A121" t="str">
        <f t="shared" si="2"/>
        <v>1549</v>
      </c>
      <c r="B121" t="str">
        <f t="shared" si="3"/>
        <v>The Most Recent Orders for Each Product.sql</v>
      </c>
      <c r="I121" t="s">
        <v>1685</v>
      </c>
    </row>
    <row r="122" spans="1:9" x14ac:dyDescent="0.25">
      <c r="A122" t="str">
        <f t="shared" si="2"/>
        <v>1555</v>
      </c>
      <c r="B122" t="str">
        <f t="shared" si="3"/>
        <v>Bank Account Summary.sql</v>
      </c>
      <c r="I122" t="s">
        <v>1686</v>
      </c>
    </row>
    <row r="123" spans="1:9" x14ac:dyDescent="0.25">
      <c r="A123" t="str">
        <f t="shared" si="2"/>
        <v>1565</v>
      </c>
      <c r="B123" t="str">
        <f t="shared" si="3"/>
        <v>Unique Orders and Customers Per Month.sql</v>
      </c>
      <c r="I123" t="s">
        <v>1687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2C50-125C-4FD4-AB66-7718CA6C40B1}">
  <dimension ref="A1:D126"/>
  <sheetViews>
    <sheetView zoomScale="190" zoomScaleNormal="190" workbookViewId="0"/>
  </sheetViews>
  <sheetFormatPr defaultRowHeight="15" x14ac:dyDescent="0.25"/>
  <cols>
    <col min="1" max="1" width="5" bestFit="1" customWidth="1"/>
    <col min="2" max="2" width="56.140625" bestFit="1" customWidth="1"/>
  </cols>
  <sheetData>
    <row r="1" spans="1:4" x14ac:dyDescent="0.25">
      <c r="A1" s="5" t="s">
        <v>1404</v>
      </c>
      <c r="B1" s="5" t="s">
        <v>0</v>
      </c>
      <c r="C1" s="5" t="s">
        <v>1410</v>
      </c>
      <c r="D1" s="5" t="s">
        <v>339</v>
      </c>
    </row>
    <row r="2" spans="1:4" x14ac:dyDescent="0.25">
      <c r="A2">
        <v>175</v>
      </c>
      <c r="B2" t="s">
        <v>1336</v>
      </c>
      <c r="C2" t="s">
        <v>1381</v>
      </c>
      <c r="D2" s="6" t="s">
        <v>341</v>
      </c>
    </row>
    <row r="3" spans="1:4" x14ac:dyDescent="0.25">
      <c r="A3">
        <v>176</v>
      </c>
      <c r="B3" t="s">
        <v>1337</v>
      </c>
      <c r="C3" t="s">
        <v>1381</v>
      </c>
      <c r="D3" s="6" t="s">
        <v>341</v>
      </c>
    </row>
    <row r="4" spans="1:4" x14ac:dyDescent="0.25">
      <c r="A4">
        <v>177</v>
      </c>
      <c r="B4" t="s">
        <v>435</v>
      </c>
      <c r="C4" t="s">
        <v>1382</v>
      </c>
      <c r="D4" s="6" t="s">
        <v>341</v>
      </c>
    </row>
    <row r="5" spans="1:4" x14ac:dyDescent="0.25">
      <c r="A5">
        <v>178</v>
      </c>
      <c r="B5" t="s">
        <v>436</v>
      </c>
      <c r="C5" t="s">
        <v>1382</v>
      </c>
      <c r="D5" s="6" t="s">
        <v>341</v>
      </c>
    </row>
    <row r="6" spans="1:4" x14ac:dyDescent="0.25">
      <c r="A6">
        <v>180</v>
      </c>
      <c r="B6" t="s">
        <v>438</v>
      </c>
      <c r="C6" t="s">
        <v>1382</v>
      </c>
      <c r="D6" s="6" t="s">
        <v>341</v>
      </c>
    </row>
    <row r="7" spans="1:4" x14ac:dyDescent="0.25">
      <c r="A7">
        <v>181</v>
      </c>
      <c r="B7" t="s">
        <v>1338</v>
      </c>
      <c r="C7" t="s">
        <v>1381</v>
      </c>
      <c r="D7" s="6" t="s">
        <v>341</v>
      </c>
    </row>
    <row r="8" spans="1:4" x14ac:dyDescent="0.25">
      <c r="A8">
        <v>182</v>
      </c>
      <c r="B8" t="s">
        <v>1339</v>
      </c>
      <c r="C8" t="s">
        <v>1381</v>
      </c>
      <c r="D8" s="6" t="s">
        <v>341</v>
      </c>
    </row>
    <row r="9" spans="1:4" x14ac:dyDescent="0.25">
      <c r="A9">
        <v>183</v>
      </c>
      <c r="B9" t="s">
        <v>1340</v>
      </c>
      <c r="C9" t="s">
        <v>1381</v>
      </c>
      <c r="D9" s="6" t="s">
        <v>341</v>
      </c>
    </row>
    <row r="10" spans="1:4" x14ac:dyDescent="0.25">
      <c r="A10">
        <v>184</v>
      </c>
      <c r="B10" t="s">
        <v>439</v>
      </c>
      <c r="C10" t="s">
        <v>1382</v>
      </c>
      <c r="D10" s="6" t="s">
        <v>341</v>
      </c>
    </row>
    <row r="11" spans="1:4" x14ac:dyDescent="0.25">
      <c r="A11">
        <v>185</v>
      </c>
      <c r="B11" t="s">
        <v>1296</v>
      </c>
      <c r="C11" t="s">
        <v>1383</v>
      </c>
      <c r="D11" s="6" t="s">
        <v>341</v>
      </c>
    </row>
    <row r="12" spans="1:4" x14ac:dyDescent="0.25">
      <c r="A12">
        <v>196</v>
      </c>
      <c r="B12" t="s">
        <v>1341</v>
      </c>
      <c r="C12" t="s">
        <v>1381</v>
      </c>
      <c r="D12" s="6" t="s">
        <v>341</v>
      </c>
    </row>
    <row r="13" spans="1:4" x14ac:dyDescent="0.25">
      <c r="A13">
        <v>197</v>
      </c>
      <c r="B13" t="s">
        <v>1342</v>
      </c>
      <c r="C13" t="s">
        <v>1381</v>
      </c>
      <c r="D13" s="6" t="s">
        <v>341</v>
      </c>
    </row>
    <row r="14" spans="1:4" x14ac:dyDescent="0.25">
      <c r="A14">
        <v>262</v>
      </c>
      <c r="B14" t="s">
        <v>1334</v>
      </c>
      <c r="C14" t="s">
        <v>1383</v>
      </c>
      <c r="D14" s="6" t="s">
        <v>341</v>
      </c>
    </row>
    <row r="15" spans="1:4" x14ac:dyDescent="0.25">
      <c r="A15">
        <v>511</v>
      </c>
      <c r="B15" t="s">
        <v>1343</v>
      </c>
      <c r="C15" t="s">
        <v>1381</v>
      </c>
      <c r="D15" s="6" t="s">
        <v>341</v>
      </c>
    </row>
    <row r="16" spans="1:4" x14ac:dyDescent="0.25">
      <c r="A16">
        <v>512</v>
      </c>
      <c r="B16" t="s">
        <v>1344</v>
      </c>
      <c r="C16" t="s">
        <v>1381</v>
      </c>
      <c r="D16" s="6" t="s">
        <v>341</v>
      </c>
    </row>
    <row r="17" spans="1:4" x14ac:dyDescent="0.25">
      <c r="A17">
        <v>534</v>
      </c>
      <c r="B17" t="s">
        <v>625</v>
      </c>
      <c r="C17" t="s">
        <v>1382</v>
      </c>
      <c r="D17" s="6" t="s">
        <v>341</v>
      </c>
    </row>
    <row r="18" spans="1:4" x14ac:dyDescent="0.25">
      <c r="A18">
        <v>550</v>
      </c>
      <c r="B18" t="s">
        <v>637</v>
      </c>
      <c r="C18" t="s">
        <v>1382</v>
      </c>
      <c r="D18" s="6" t="s">
        <v>341</v>
      </c>
    </row>
    <row r="19" spans="1:4" x14ac:dyDescent="0.25">
      <c r="A19">
        <v>569</v>
      </c>
      <c r="B19" t="s">
        <v>1228</v>
      </c>
      <c r="C19" t="s">
        <v>1383</v>
      </c>
      <c r="D19" s="6" t="s">
        <v>341</v>
      </c>
    </row>
    <row r="20" spans="1:4" x14ac:dyDescent="0.25">
      <c r="A20">
        <v>570</v>
      </c>
      <c r="B20" t="s">
        <v>647</v>
      </c>
      <c r="C20" t="s">
        <v>1382</v>
      </c>
      <c r="D20" s="6" t="s">
        <v>341</v>
      </c>
    </row>
    <row r="21" spans="1:4" x14ac:dyDescent="0.25">
      <c r="A21">
        <v>571</v>
      </c>
      <c r="B21" t="s">
        <v>1227</v>
      </c>
      <c r="C21" t="s">
        <v>1383</v>
      </c>
      <c r="D21" s="6" t="s">
        <v>341</v>
      </c>
    </row>
    <row r="22" spans="1:4" x14ac:dyDescent="0.25">
      <c r="A22">
        <v>574</v>
      </c>
      <c r="B22" t="s">
        <v>649</v>
      </c>
      <c r="C22" t="s">
        <v>1382</v>
      </c>
      <c r="D22" s="6" t="s">
        <v>341</v>
      </c>
    </row>
    <row r="23" spans="1:4" x14ac:dyDescent="0.25">
      <c r="A23">
        <v>577</v>
      </c>
      <c r="B23" t="s">
        <v>1345</v>
      </c>
      <c r="C23" t="s">
        <v>1381</v>
      </c>
      <c r="D23" s="6" t="s">
        <v>341</v>
      </c>
    </row>
    <row r="24" spans="1:4" x14ac:dyDescent="0.25">
      <c r="A24">
        <v>578</v>
      </c>
      <c r="B24" t="s">
        <v>651</v>
      </c>
      <c r="C24" t="s">
        <v>1382</v>
      </c>
      <c r="D24" s="6" t="s">
        <v>341</v>
      </c>
    </row>
    <row r="25" spans="1:4" x14ac:dyDescent="0.25">
      <c r="A25" s="19">
        <v>579</v>
      </c>
      <c r="B25" t="s">
        <v>1226</v>
      </c>
      <c r="C25" t="s">
        <v>1383</v>
      </c>
      <c r="D25" s="6" t="s">
        <v>341</v>
      </c>
    </row>
    <row r="26" spans="1:4" x14ac:dyDescent="0.25">
      <c r="A26">
        <v>580</v>
      </c>
      <c r="B26" t="s">
        <v>652</v>
      </c>
      <c r="C26" t="s">
        <v>1382</v>
      </c>
      <c r="D26" s="6" t="s">
        <v>341</v>
      </c>
    </row>
    <row r="27" spans="1:4" x14ac:dyDescent="0.25">
      <c r="A27">
        <v>584</v>
      </c>
      <c r="B27" t="s">
        <v>1346</v>
      </c>
      <c r="C27" t="s">
        <v>1381</v>
      </c>
      <c r="D27" s="6" t="s">
        <v>341</v>
      </c>
    </row>
    <row r="28" spans="1:4" x14ac:dyDescent="0.25">
      <c r="A28">
        <v>585</v>
      </c>
      <c r="B28" t="s">
        <v>655</v>
      </c>
      <c r="C28" t="s">
        <v>1382</v>
      </c>
      <c r="D28" s="6" t="s">
        <v>341</v>
      </c>
    </row>
    <row r="29" spans="1:4" x14ac:dyDescent="0.25">
      <c r="A29">
        <v>586</v>
      </c>
      <c r="B29" t="s">
        <v>1347</v>
      </c>
      <c r="C29" t="s">
        <v>1381</v>
      </c>
      <c r="D29" s="6" t="s">
        <v>341</v>
      </c>
    </row>
    <row r="30" spans="1:4" x14ac:dyDescent="0.25">
      <c r="A30">
        <v>595</v>
      </c>
      <c r="B30" t="s">
        <v>1348</v>
      </c>
      <c r="C30" t="s">
        <v>1381</v>
      </c>
      <c r="D30" s="6" t="s">
        <v>341</v>
      </c>
    </row>
    <row r="31" spans="1:4" x14ac:dyDescent="0.25">
      <c r="A31">
        <v>596</v>
      </c>
      <c r="B31" t="s">
        <v>1349</v>
      </c>
      <c r="C31" t="s">
        <v>1381</v>
      </c>
      <c r="D31" s="6" t="s">
        <v>341</v>
      </c>
    </row>
    <row r="32" spans="1:4" x14ac:dyDescent="0.25">
      <c r="A32">
        <v>597</v>
      </c>
      <c r="B32" t="s">
        <v>1350</v>
      </c>
      <c r="C32" t="s">
        <v>1381</v>
      </c>
      <c r="D32" s="6" t="s">
        <v>341</v>
      </c>
    </row>
    <row r="33" spans="1:4" x14ac:dyDescent="0.25">
      <c r="A33">
        <v>601</v>
      </c>
      <c r="B33" t="s">
        <v>1221</v>
      </c>
      <c r="C33" t="s">
        <v>1383</v>
      </c>
      <c r="D33" s="6" t="s">
        <v>341</v>
      </c>
    </row>
    <row r="34" spans="1:4" x14ac:dyDescent="0.25">
      <c r="A34">
        <v>602</v>
      </c>
      <c r="B34" t="s">
        <v>658</v>
      </c>
      <c r="C34" t="s">
        <v>1382</v>
      </c>
      <c r="D34" s="6" t="s">
        <v>341</v>
      </c>
    </row>
    <row r="35" spans="1:4" x14ac:dyDescent="0.25">
      <c r="A35">
        <v>603</v>
      </c>
      <c r="B35" t="s">
        <v>1351</v>
      </c>
      <c r="C35" t="s">
        <v>1381</v>
      </c>
      <c r="D35" s="6" t="s">
        <v>341</v>
      </c>
    </row>
    <row r="36" spans="1:4" x14ac:dyDescent="0.25">
      <c r="A36">
        <v>607</v>
      </c>
      <c r="B36" t="s">
        <v>1352</v>
      </c>
      <c r="C36" t="s">
        <v>1381</v>
      </c>
      <c r="D36" s="6" t="s">
        <v>341</v>
      </c>
    </row>
    <row r="37" spans="1:4" x14ac:dyDescent="0.25">
      <c r="A37">
        <v>608</v>
      </c>
      <c r="B37" t="s">
        <v>659</v>
      </c>
      <c r="C37" t="s">
        <v>1382</v>
      </c>
      <c r="D37" s="6" t="s">
        <v>341</v>
      </c>
    </row>
    <row r="38" spans="1:4" x14ac:dyDescent="0.25">
      <c r="A38">
        <v>610</v>
      </c>
      <c r="B38" t="s">
        <v>1353</v>
      </c>
      <c r="C38" t="s">
        <v>1381</v>
      </c>
      <c r="D38" s="6" t="s">
        <v>341</v>
      </c>
    </row>
    <row r="39" spans="1:4" x14ac:dyDescent="0.25">
      <c r="A39">
        <v>612</v>
      </c>
      <c r="B39" t="s">
        <v>662</v>
      </c>
      <c r="C39" t="s">
        <v>1382</v>
      </c>
      <c r="D39" s="6" t="s">
        <v>341</v>
      </c>
    </row>
    <row r="40" spans="1:4" x14ac:dyDescent="0.25">
      <c r="A40">
        <v>613</v>
      </c>
      <c r="B40" t="s">
        <v>1354</v>
      </c>
      <c r="C40" t="s">
        <v>1381</v>
      </c>
      <c r="D40" s="6" t="s">
        <v>341</v>
      </c>
    </row>
    <row r="41" spans="1:4" x14ac:dyDescent="0.25">
      <c r="A41">
        <v>614</v>
      </c>
      <c r="B41" t="s">
        <v>663</v>
      </c>
      <c r="C41" t="s">
        <v>1382</v>
      </c>
      <c r="D41" s="6" t="s">
        <v>341</v>
      </c>
    </row>
    <row r="42" spans="1:4" x14ac:dyDescent="0.25">
      <c r="A42">
        <v>615</v>
      </c>
      <c r="B42" t="s">
        <v>1220</v>
      </c>
      <c r="C42" t="s">
        <v>1383</v>
      </c>
      <c r="D42" s="6" t="s">
        <v>341</v>
      </c>
    </row>
    <row r="43" spans="1:4" x14ac:dyDescent="0.25">
      <c r="A43">
        <v>618</v>
      </c>
      <c r="B43" t="s">
        <v>1219</v>
      </c>
      <c r="C43" t="s">
        <v>1383</v>
      </c>
      <c r="D43" s="6" t="s">
        <v>341</v>
      </c>
    </row>
    <row r="44" spans="1:4" x14ac:dyDescent="0.25">
      <c r="A44">
        <v>619</v>
      </c>
      <c r="B44" t="s">
        <v>1355</v>
      </c>
      <c r="C44" t="s">
        <v>1381</v>
      </c>
      <c r="D44" s="6" t="s">
        <v>341</v>
      </c>
    </row>
    <row r="45" spans="1:4" x14ac:dyDescent="0.25">
      <c r="A45">
        <v>620</v>
      </c>
      <c r="B45" t="s">
        <v>1356</v>
      </c>
      <c r="C45" t="s">
        <v>1381</v>
      </c>
      <c r="D45" s="6" t="s">
        <v>341</v>
      </c>
    </row>
    <row r="46" spans="1:4" x14ac:dyDescent="0.25">
      <c r="A46">
        <v>626</v>
      </c>
      <c r="B46" t="s">
        <v>669</v>
      </c>
      <c r="C46" t="s">
        <v>1382</v>
      </c>
      <c r="D46" s="6" t="s">
        <v>341</v>
      </c>
    </row>
    <row r="47" spans="1:4" x14ac:dyDescent="0.25">
      <c r="A47">
        <v>627</v>
      </c>
      <c r="B47" t="s">
        <v>1357</v>
      </c>
      <c r="C47" t="s">
        <v>1381</v>
      </c>
      <c r="D47" s="6" t="s">
        <v>341</v>
      </c>
    </row>
    <row r="48" spans="1:4" x14ac:dyDescent="0.25">
      <c r="A48">
        <v>1045</v>
      </c>
      <c r="B48" t="s">
        <v>870</v>
      </c>
      <c r="C48" t="s">
        <v>1382</v>
      </c>
      <c r="D48" s="6" t="s">
        <v>341</v>
      </c>
    </row>
    <row r="49" spans="1:4" x14ac:dyDescent="0.25">
      <c r="A49">
        <v>1050</v>
      </c>
      <c r="B49" t="s">
        <v>1358</v>
      </c>
      <c r="C49" t="s">
        <v>1381</v>
      </c>
      <c r="D49" s="6" t="s">
        <v>341</v>
      </c>
    </row>
    <row r="50" spans="1:4" x14ac:dyDescent="0.25">
      <c r="A50">
        <v>1068</v>
      </c>
      <c r="B50" t="s">
        <v>1359</v>
      </c>
      <c r="C50" t="s">
        <v>1381</v>
      </c>
      <c r="D50" s="6" t="s">
        <v>341</v>
      </c>
    </row>
    <row r="51" spans="1:4" x14ac:dyDescent="0.25">
      <c r="A51">
        <v>1069</v>
      </c>
      <c r="B51" t="s">
        <v>1360</v>
      </c>
      <c r="C51" t="s">
        <v>1381</v>
      </c>
      <c r="D51" s="6" t="s">
        <v>341</v>
      </c>
    </row>
    <row r="52" spans="1:4" x14ac:dyDescent="0.25">
      <c r="A52" s="19">
        <v>1070</v>
      </c>
      <c r="B52" t="s">
        <v>884</v>
      </c>
      <c r="C52" t="s">
        <v>1382</v>
      </c>
      <c r="D52" s="6" t="s">
        <v>341</v>
      </c>
    </row>
    <row r="53" spans="1:4" x14ac:dyDescent="0.25">
      <c r="A53">
        <v>1075</v>
      </c>
      <c r="B53" t="s">
        <v>1361</v>
      </c>
      <c r="C53" t="s">
        <v>1381</v>
      </c>
      <c r="D53" s="6" t="s">
        <v>341</v>
      </c>
    </row>
    <row r="54" spans="1:4" x14ac:dyDescent="0.25">
      <c r="A54">
        <v>1076</v>
      </c>
      <c r="B54" t="s">
        <v>1362</v>
      </c>
      <c r="C54" t="s">
        <v>1381</v>
      </c>
      <c r="D54" s="6" t="s">
        <v>341</v>
      </c>
    </row>
    <row r="55" spans="1:4" x14ac:dyDescent="0.25">
      <c r="A55">
        <v>1077</v>
      </c>
      <c r="B55" t="s">
        <v>887</v>
      </c>
      <c r="C55" t="s">
        <v>1382</v>
      </c>
      <c r="D55" s="6" t="s">
        <v>341</v>
      </c>
    </row>
    <row r="56" spans="1:4" x14ac:dyDescent="0.25">
      <c r="A56">
        <v>1082</v>
      </c>
      <c r="B56" t="s">
        <v>1363</v>
      </c>
      <c r="C56" t="s">
        <v>1381</v>
      </c>
      <c r="D56" s="6" t="s">
        <v>341</v>
      </c>
    </row>
    <row r="57" spans="1:4" x14ac:dyDescent="0.25">
      <c r="A57">
        <v>1083</v>
      </c>
      <c r="B57" t="s">
        <v>1364</v>
      </c>
      <c r="C57" t="s">
        <v>1381</v>
      </c>
      <c r="D57" s="6" t="s">
        <v>341</v>
      </c>
    </row>
    <row r="58" spans="1:4" x14ac:dyDescent="0.25">
      <c r="A58">
        <v>1084</v>
      </c>
      <c r="B58" t="s">
        <v>1365</v>
      </c>
      <c r="C58" t="s">
        <v>1381</v>
      </c>
      <c r="D58" s="6" t="s">
        <v>341</v>
      </c>
    </row>
    <row r="59" spans="1:4" x14ac:dyDescent="0.25">
      <c r="A59">
        <v>1097</v>
      </c>
      <c r="B59" t="s">
        <v>1098</v>
      </c>
      <c r="C59" t="s">
        <v>1383</v>
      </c>
      <c r="D59" s="6" t="s">
        <v>341</v>
      </c>
    </row>
    <row r="60" spans="1:4" x14ac:dyDescent="0.25">
      <c r="A60">
        <v>1098</v>
      </c>
      <c r="B60" t="s">
        <v>896</v>
      </c>
      <c r="C60" t="s">
        <v>1382</v>
      </c>
      <c r="D60" s="6" t="s">
        <v>341</v>
      </c>
    </row>
    <row r="61" spans="1:4" x14ac:dyDescent="0.25">
      <c r="A61">
        <v>1107</v>
      </c>
      <c r="B61" t="s">
        <v>902</v>
      </c>
      <c r="C61" t="s">
        <v>1382</v>
      </c>
      <c r="D61" s="6" t="s">
        <v>341</v>
      </c>
    </row>
    <row r="62" spans="1:4" x14ac:dyDescent="0.25">
      <c r="A62">
        <v>1112</v>
      </c>
      <c r="B62" t="s">
        <v>906</v>
      </c>
      <c r="C62" t="s">
        <v>1382</v>
      </c>
      <c r="D62" s="6" t="s">
        <v>341</v>
      </c>
    </row>
    <row r="63" spans="1:4" x14ac:dyDescent="0.25">
      <c r="A63">
        <v>1113</v>
      </c>
      <c r="B63" t="s">
        <v>1366</v>
      </c>
      <c r="C63" t="s">
        <v>1381</v>
      </c>
      <c r="D63" s="6" t="s">
        <v>341</v>
      </c>
    </row>
    <row r="64" spans="1:4" x14ac:dyDescent="0.25">
      <c r="A64">
        <v>1126</v>
      </c>
      <c r="B64" t="s">
        <v>913</v>
      </c>
      <c r="C64" t="s">
        <v>1382</v>
      </c>
      <c r="D64" s="6" t="s">
        <v>341</v>
      </c>
    </row>
    <row r="65" spans="1:4" x14ac:dyDescent="0.25">
      <c r="A65">
        <v>1127</v>
      </c>
      <c r="B65" t="s">
        <v>1092</v>
      </c>
      <c r="C65" t="s">
        <v>1383</v>
      </c>
      <c r="D65" s="6" t="s">
        <v>341</v>
      </c>
    </row>
    <row r="66" spans="1:4" x14ac:dyDescent="0.25">
      <c r="A66">
        <v>1132</v>
      </c>
      <c r="B66" t="s">
        <v>917</v>
      </c>
      <c r="C66" t="s">
        <v>1382</v>
      </c>
      <c r="D66" s="6" t="s">
        <v>341</v>
      </c>
    </row>
    <row r="67" spans="1:4" x14ac:dyDescent="0.25">
      <c r="A67">
        <v>1141</v>
      </c>
      <c r="B67" t="s">
        <v>1367</v>
      </c>
      <c r="C67" t="s">
        <v>1381</v>
      </c>
      <c r="D67" s="6" t="s">
        <v>341</v>
      </c>
    </row>
    <row r="68" spans="1:4" x14ac:dyDescent="0.25">
      <c r="A68">
        <v>1142</v>
      </c>
      <c r="B68" t="s">
        <v>1368</v>
      </c>
      <c r="C68" t="s">
        <v>1381</v>
      </c>
      <c r="D68" s="6" t="s">
        <v>341</v>
      </c>
    </row>
    <row r="69" spans="1:4" x14ac:dyDescent="0.25">
      <c r="A69">
        <v>1148</v>
      </c>
      <c r="B69" t="s">
        <v>1369</v>
      </c>
      <c r="C69" t="s">
        <v>1381</v>
      </c>
      <c r="D69" s="6" t="s">
        <v>341</v>
      </c>
    </row>
    <row r="70" spans="1:4" x14ac:dyDescent="0.25">
      <c r="A70">
        <v>1149</v>
      </c>
      <c r="B70" t="s">
        <v>926</v>
      </c>
      <c r="C70" t="s">
        <v>1382</v>
      </c>
      <c r="D70" s="6" t="s">
        <v>341</v>
      </c>
    </row>
    <row r="71" spans="1:4" x14ac:dyDescent="0.25">
      <c r="A71">
        <v>1158</v>
      </c>
      <c r="B71" t="s">
        <v>931</v>
      </c>
      <c r="C71" t="s">
        <v>1382</v>
      </c>
      <c r="D71" s="6" t="s">
        <v>341</v>
      </c>
    </row>
    <row r="72" spans="1:4" x14ac:dyDescent="0.25">
      <c r="A72">
        <v>1159</v>
      </c>
      <c r="B72" t="s">
        <v>1085</v>
      </c>
      <c r="C72" t="s">
        <v>1383</v>
      </c>
      <c r="D72" s="6" t="s">
        <v>341</v>
      </c>
    </row>
    <row r="73" spans="1:4" x14ac:dyDescent="0.25">
      <c r="A73">
        <v>1164</v>
      </c>
      <c r="B73" t="s">
        <v>934</v>
      </c>
      <c r="C73" t="s">
        <v>1382</v>
      </c>
      <c r="D73" s="6" t="s">
        <v>341</v>
      </c>
    </row>
    <row r="74" spans="1:4" x14ac:dyDescent="0.25">
      <c r="A74">
        <v>1173</v>
      </c>
      <c r="B74" t="s">
        <v>1370</v>
      </c>
      <c r="C74" t="s">
        <v>1381</v>
      </c>
      <c r="D74" s="6" t="s">
        <v>341</v>
      </c>
    </row>
    <row r="75" spans="1:4" x14ac:dyDescent="0.25">
      <c r="A75">
        <v>1174</v>
      </c>
      <c r="B75" t="s">
        <v>939</v>
      </c>
      <c r="C75" t="s">
        <v>1382</v>
      </c>
      <c r="D75" s="6" t="s">
        <v>341</v>
      </c>
    </row>
    <row r="76" spans="1:4" x14ac:dyDescent="0.25">
      <c r="A76">
        <v>1179</v>
      </c>
      <c r="B76" t="s">
        <v>1371</v>
      </c>
      <c r="C76" t="s">
        <v>1381</v>
      </c>
      <c r="D76" s="6" t="s">
        <v>341</v>
      </c>
    </row>
    <row r="77" spans="1:4" x14ac:dyDescent="0.25">
      <c r="A77">
        <v>1193</v>
      </c>
      <c r="B77" t="s">
        <v>947</v>
      </c>
      <c r="C77" t="s">
        <v>1382</v>
      </c>
      <c r="D77" s="6" t="s">
        <v>341</v>
      </c>
    </row>
    <row r="78" spans="1:4" x14ac:dyDescent="0.25">
      <c r="A78">
        <v>1194</v>
      </c>
      <c r="B78" t="s">
        <v>1078</v>
      </c>
      <c r="C78" t="s">
        <v>1383</v>
      </c>
      <c r="D78" s="6" t="s">
        <v>341</v>
      </c>
    </row>
    <row r="79" spans="1:4" x14ac:dyDescent="0.25">
      <c r="A79">
        <v>1204</v>
      </c>
      <c r="B79" t="s">
        <v>953</v>
      </c>
      <c r="C79" t="s">
        <v>1382</v>
      </c>
      <c r="D79" s="6" t="s">
        <v>341</v>
      </c>
    </row>
    <row r="80" spans="1:4" x14ac:dyDescent="0.25">
      <c r="A80">
        <v>1205</v>
      </c>
      <c r="B80" t="s">
        <v>954</v>
      </c>
      <c r="C80" t="s">
        <v>1382</v>
      </c>
      <c r="D80" s="6" t="s">
        <v>341</v>
      </c>
    </row>
    <row r="81" spans="1:4" x14ac:dyDescent="0.25">
      <c r="A81">
        <v>1211</v>
      </c>
      <c r="B81" t="s">
        <v>1372</v>
      </c>
      <c r="C81" t="s">
        <v>1381</v>
      </c>
      <c r="D81" s="6" t="s">
        <v>341</v>
      </c>
    </row>
    <row r="82" spans="1:4" x14ac:dyDescent="0.25">
      <c r="A82">
        <v>1212</v>
      </c>
      <c r="B82" t="s">
        <v>957</v>
      </c>
      <c r="C82" t="s">
        <v>1382</v>
      </c>
      <c r="D82" s="6" t="s">
        <v>341</v>
      </c>
    </row>
    <row r="83" spans="1:4" x14ac:dyDescent="0.25">
      <c r="A83">
        <v>1225</v>
      </c>
      <c r="B83" t="s">
        <v>1072</v>
      </c>
      <c r="C83" t="s">
        <v>1383</v>
      </c>
      <c r="D83" s="6" t="s">
        <v>341</v>
      </c>
    </row>
    <row r="84" spans="1:4" x14ac:dyDescent="0.25">
      <c r="A84">
        <v>1241</v>
      </c>
      <c r="B84" t="s">
        <v>1373</v>
      </c>
      <c r="C84" t="s">
        <v>1381</v>
      </c>
      <c r="D84" s="6" t="s">
        <v>341</v>
      </c>
    </row>
    <row r="85" spans="1:4" x14ac:dyDescent="0.25">
      <c r="A85">
        <v>1251</v>
      </c>
      <c r="B85" t="s">
        <v>1374</v>
      </c>
      <c r="C85" t="s">
        <v>1381</v>
      </c>
      <c r="D85" s="6" t="s">
        <v>341</v>
      </c>
    </row>
    <row r="86" spans="1:4" x14ac:dyDescent="0.25">
      <c r="A86">
        <v>1264</v>
      </c>
      <c r="B86" t="s">
        <v>986</v>
      </c>
      <c r="C86" t="s">
        <v>1382</v>
      </c>
      <c r="D86" s="6" t="s">
        <v>341</v>
      </c>
    </row>
    <row r="87" spans="1:4" x14ac:dyDescent="0.25">
      <c r="A87">
        <v>1270</v>
      </c>
      <c r="B87" t="s">
        <v>990</v>
      </c>
      <c r="C87" t="s">
        <v>1382</v>
      </c>
      <c r="D87" s="6" t="s">
        <v>341</v>
      </c>
    </row>
    <row r="88" spans="1:4" x14ac:dyDescent="0.25">
      <c r="A88">
        <v>1280</v>
      </c>
      <c r="B88" t="s">
        <v>1375</v>
      </c>
      <c r="C88" t="s">
        <v>1381</v>
      </c>
      <c r="D88" s="6" t="s">
        <v>341</v>
      </c>
    </row>
    <row r="89" spans="1:4" x14ac:dyDescent="0.25">
      <c r="A89">
        <v>1285</v>
      </c>
      <c r="B89" t="s">
        <v>997</v>
      </c>
      <c r="C89" t="s">
        <v>1382</v>
      </c>
      <c r="D89" s="6" t="s">
        <v>341</v>
      </c>
    </row>
    <row r="90" spans="1:4" x14ac:dyDescent="0.25">
      <c r="A90">
        <v>1294</v>
      </c>
      <c r="B90" t="s">
        <v>1376</v>
      </c>
      <c r="C90" t="s">
        <v>1381</v>
      </c>
      <c r="D90" s="6" t="s">
        <v>341</v>
      </c>
    </row>
    <row r="91" spans="1:4" x14ac:dyDescent="0.25">
      <c r="A91">
        <v>1303</v>
      </c>
      <c r="B91" t="s">
        <v>1377</v>
      </c>
      <c r="C91" t="s">
        <v>1381</v>
      </c>
      <c r="D91" s="6" t="s">
        <v>341</v>
      </c>
    </row>
    <row r="92" spans="1:4" x14ac:dyDescent="0.25">
      <c r="A92">
        <v>1308</v>
      </c>
      <c r="B92" t="s">
        <v>1008</v>
      </c>
      <c r="C92" t="s">
        <v>1382</v>
      </c>
      <c r="D92" s="6" t="s">
        <v>341</v>
      </c>
    </row>
    <row r="93" spans="1:4" x14ac:dyDescent="0.25">
      <c r="A93">
        <v>1321</v>
      </c>
      <c r="B93" t="s">
        <v>1015</v>
      </c>
      <c r="C93" t="s">
        <v>1382</v>
      </c>
      <c r="D93" s="6" t="s">
        <v>341</v>
      </c>
    </row>
    <row r="94" spans="1:4" x14ac:dyDescent="0.25">
      <c r="A94">
        <v>1322</v>
      </c>
      <c r="B94" t="s">
        <v>1378</v>
      </c>
      <c r="C94" t="s">
        <v>1381</v>
      </c>
      <c r="D94" s="6" t="s">
        <v>341</v>
      </c>
    </row>
    <row r="95" spans="1:4" x14ac:dyDescent="0.25">
      <c r="A95">
        <v>1327</v>
      </c>
      <c r="B95" t="s">
        <v>1379</v>
      </c>
      <c r="C95" t="s">
        <v>1381</v>
      </c>
      <c r="D95" s="6" t="s">
        <v>341</v>
      </c>
    </row>
    <row r="96" spans="1:4" x14ac:dyDescent="0.25">
      <c r="A96">
        <v>1336</v>
      </c>
      <c r="B96" t="s">
        <v>1054</v>
      </c>
      <c r="C96" t="s">
        <v>1383</v>
      </c>
      <c r="D96" s="6" t="s">
        <v>341</v>
      </c>
    </row>
    <row r="97" spans="1:4" x14ac:dyDescent="0.25">
      <c r="A97">
        <v>1341</v>
      </c>
      <c r="B97" t="s">
        <v>1024</v>
      </c>
      <c r="C97" t="s">
        <v>1382</v>
      </c>
      <c r="D97" s="6" t="s">
        <v>341</v>
      </c>
    </row>
    <row r="98" spans="1:4" x14ac:dyDescent="0.25">
      <c r="A98">
        <v>1350</v>
      </c>
      <c r="B98" t="s">
        <v>1380</v>
      </c>
      <c r="C98" t="s">
        <v>1381</v>
      </c>
      <c r="D98" s="6" t="s">
        <v>341</v>
      </c>
    </row>
    <row r="99" spans="1:4" x14ac:dyDescent="0.25">
      <c r="A99">
        <v>1355</v>
      </c>
      <c r="B99" t="s">
        <v>1031</v>
      </c>
      <c r="C99" t="s">
        <v>1382</v>
      </c>
      <c r="D99" s="6" t="s">
        <v>341</v>
      </c>
    </row>
    <row r="100" spans="1:4" x14ac:dyDescent="0.25">
      <c r="A100">
        <v>1364</v>
      </c>
      <c r="B100" t="s">
        <v>1036</v>
      </c>
      <c r="C100" t="s">
        <v>1382</v>
      </c>
      <c r="D100" s="6" t="s">
        <v>341</v>
      </c>
    </row>
    <row r="101" spans="1:4" x14ac:dyDescent="0.25">
      <c r="A101">
        <v>1369</v>
      </c>
      <c r="B101" t="s">
        <v>1047</v>
      </c>
      <c r="C101" t="s">
        <v>1383</v>
      </c>
      <c r="D101" s="6" t="s">
        <v>341</v>
      </c>
    </row>
    <row r="102" spans="1:4" x14ac:dyDescent="0.25">
      <c r="A102">
        <v>1378</v>
      </c>
      <c r="B102" t="s">
        <v>1413</v>
      </c>
      <c r="C102" t="s">
        <v>1381</v>
      </c>
      <c r="D102" s="6" t="s">
        <v>341</v>
      </c>
    </row>
    <row r="103" spans="1:4" x14ac:dyDescent="0.25">
      <c r="A103">
        <v>1384</v>
      </c>
      <c r="B103" t="s">
        <v>1415</v>
      </c>
      <c r="C103" t="s">
        <v>1383</v>
      </c>
      <c r="D103" s="6" t="s">
        <v>341</v>
      </c>
    </row>
    <row r="104" spans="1:4" x14ac:dyDescent="0.25">
      <c r="A104">
        <v>1393</v>
      </c>
      <c r="B104" t="s">
        <v>1424</v>
      </c>
      <c r="C104" t="s">
        <v>1382</v>
      </c>
      <c r="D104" s="6" t="s">
        <v>341</v>
      </c>
    </row>
    <row r="105" spans="1:4" x14ac:dyDescent="0.25">
      <c r="A105">
        <v>1398</v>
      </c>
      <c r="B105" t="s">
        <v>1429</v>
      </c>
      <c r="C105" t="s">
        <v>1382</v>
      </c>
      <c r="D105" s="6" t="s">
        <v>341</v>
      </c>
    </row>
    <row r="106" spans="1:4" x14ac:dyDescent="0.25">
      <c r="A106">
        <v>1407</v>
      </c>
      <c r="B106" t="s">
        <v>1438</v>
      </c>
      <c r="C106" t="s">
        <v>1381</v>
      </c>
      <c r="D106" s="6" t="s">
        <v>341</v>
      </c>
    </row>
    <row r="107" spans="1:4" x14ac:dyDescent="0.25">
      <c r="A107">
        <v>1412</v>
      </c>
      <c r="B107" t="s">
        <v>1443</v>
      </c>
      <c r="C107" t="s">
        <v>1383</v>
      </c>
      <c r="D107" s="6" t="s">
        <v>341</v>
      </c>
    </row>
    <row r="108" spans="1:4" x14ac:dyDescent="0.25">
      <c r="A108">
        <v>1421</v>
      </c>
      <c r="B108" t="s">
        <v>1452</v>
      </c>
      <c r="C108" t="s">
        <v>1382</v>
      </c>
      <c r="D108" s="6" t="s">
        <v>341</v>
      </c>
    </row>
    <row r="109" spans="1:4" x14ac:dyDescent="0.25">
      <c r="A109">
        <v>1435</v>
      </c>
      <c r="B109" t="s">
        <v>1466</v>
      </c>
      <c r="C109" t="s">
        <v>1381</v>
      </c>
      <c r="D109" s="6" t="s">
        <v>341</v>
      </c>
    </row>
    <row r="110" spans="1:4" x14ac:dyDescent="0.25">
      <c r="A110">
        <v>1440</v>
      </c>
      <c r="B110" t="s">
        <v>1471</v>
      </c>
      <c r="C110" t="s">
        <v>1382</v>
      </c>
      <c r="D110" s="6" t="s">
        <v>341</v>
      </c>
    </row>
    <row r="111" spans="1:4" x14ac:dyDescent="0.25">
      <c r="A111">
        <v>1445</v>
      </c>
      <c r="B111" t="s">
        <v>1476</v>
      </c>
      <c r="C111" t="s">
        <v>1382</v>
      </c>
      <c r="D111" s="6" t="s">
        <v>341</v>
      </c>
    </row>
    <row r="112" spans="1:4" x14ac:dyDescent="0.25">
      <c r="A112">
        <v>1454</v>
      </c>
      <c r="B112" t="s">
        <v>1485</v>
      </c>
      <c r="C112" t="s">
        <v>1382</v>
      </c>
      <c r="D112" s="6" t="s">
        <v>341</v>
      </c>
    </row>
    <row r="113" spans="1:4" x14ac:dyDescent="0.25">
      <c r="A113">
        <v>1459</v>
      </c>
      <c r="B113" t="s">
        <v>1490</v>
      </c>
      <c r="C113" t="s">
        <v>1382</v>
      </c>
      <c r="D113" s="6" t="s">
        <v>341</v>
      </c>
    </row>
    <row r="114" spans="1:4" x14ac:dyDescent="0.25">
      <c r="A114">
        <v>1468</v>
      </c>
      <c r="B114" t="s">
        <v>1499</v>
      </c>
      <c r="C114" t="s">
        <v>1382</v>
      </c>
      <c r="D114" s="6" t="s">
        <v>341</v>
      </c>
    </row>
    <row r="115" spans="1:4" x14ac:dyDescent="0.25">
      <c r="A115">
        <v>1479</v>
      </c>
      <c r="B115" t="s">
        <v>1510</v>
      </c>
      <c r="C115" t="s">
        <v>1383</v>
      </c>
      <c r="D115" s="6" t="s">
        <v>341</v>
      </c>
    </row>
    <row r="116" spans="1:4" x14ac:dyDescent="0.25">
      <c r="A116">
        <v>1484</v>
      </c>
      <c r="B116" t="s">
        <v>1515</v>
      </c>
      <c r="C116" t="s">
        <v>1381</v>
      </c>
      <c r="D116" s="6" t="s">
        <v>341</v>
      </c>
    </row>
    <row r="117" spans="1:4" x14ac:dyDescent="0.25">
      <c r="A117">
        <v>1495</v>
      </c>
      <c r="B117" t="s">
        <v>1526</v>
      </c>
      <c r="C117" t="s">
        <v>1381</v>
      </c>
      <c r="D117" s="6" t="s">
        <v>341</v>
      </c>
    </row>
    <row r="118" spans="1:4" x14ac:dyDescent="0.25">
      <c r="A118">
        <v>1501</v>
      </c>
      <c r="B118" t="s">
        <v>1532</v>
      </c>
      <c r="C118" t="s">
        <v>1382</v>
      </c>
      <c r="D118" s="6" t="s">
        <v>341</v>
      </c>
    </row>
    <row r="119" spans="1:4" x14ac:dyDescent="0.25">
      <c r="A119">
        <v>1511</v>
      </c>
      <c r="B119" t="s">
        <v>1542</v>
      </c>
      <c r="C119" t="s">
        <v>1381</v>
      </c>
      <c r="D119" s="6" t="s">
        <v>341</v>
      </c>
    </row>
    <row r="120" spans="1:4" x14ac:dyDescent="0.25">
      <c r="A120">
        <v>1517</v>
      </c>
      <c r="B120" t="s">
        <v>1548</v>
      </c>
      <c r="C120" t="s">
        <v>1381</v>
      </c>
      <c r="D120" s="6" t="s">
        <v>341</v>
      </c>
    </row>
    <row r="121" spans="1:4" x14ac:dyDescent="0.25">
      <c r="A121">
        <v>1527</v>
      </c>
      <c r="B121" t="s">
        <v>1558</v>
      </c>
      <c r="C121" t="s">
        <v>1381</v>
      </c>
      <c r="D121" s="6" t="s">
        <v>341</v>
      </c>
    </row>
    <row r="122" spans="1:4" x14ac:dyDescent="0.25">
      <c r="A122">
        <v>1532</v>
      </c>
      <c r="B122" t="s">
        <v>1564</v>
      </c>
      <c r="C122" t="s">
        <v>1382</v>
      </c>
      <c r="D122" s="6" t="s">
        <v>341</v>
      </c>
    </row>
    <row r="123" spans="1:4" x14ac:dyDescent="0.25">
      <c r="A123">
        <v>1543</v>
      </c>
      <c r="B123" t="s">
        <v>1565</v>
      </c>
      <c r="C123" t="s">
        <v>1381</v>
      </c>
      <c r="D123" s="6" t="s">
        <v>341</v>
      </c>
    </row>
    <row r="124" spans="1:4" x14ac:dyDescent="0.25">
      <c r="A124" t="s">
        <v>1688</v>
      </c>
      <c r="B124" t="s">
        <v>1691</v>
      </c>
      <c r="C124" t="s">
        <v>1382</v>
      </c>
      <c r="D124" s="6" t="s">
        <v>341</v>
      </c>
    </row>
    <row r="125" spans="1:4" x14ac:dyDescent="0.25">
      <c r="A125" t="s">
        <v>1689</v>
      </c>
      <c r="B125" t="s">
        <v>1692</v>
      </c>
      <c r="C125" t="s">
        <v>1382</v>
      </c>
      <c r="D125" s="6" t="s">
        <v>341</v>
      </c>
    </row>
    <row r="126" spans="1:4" x14ac:dyDescent="0.25">
      <c r="A126" t="s">
        <v>1690</v>
      </c>
      <c r="B126" t="s">
        <v>1693</v>
      </c>
      <c r="C126" t="s">
        <v>1381</v>
      </c>
      <c r="D126" s="6" t="s">
        <v>341</v>
      </c>
    </row>
  </sheetData>
  <pageMargins left="0.7" right="0.7" top="0.75" bottom="0.75" header="0.3" footer="0.3"/>
  <ignoredErrors>
    <ignoredError sqref="A124:A126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32279-D75D-43F8-8E08-9A1EE2F10024}">
  <dimension ref="A1:D2000"/>
  <sheetViews>
    <sheetView tabSelected="1" workbookViewId="0">
      <selection activeCell="D1614" sqref="A1:D1614"/>
    </sheetView>
  </sheetViews>
  <sheetFormatPr defaultRowHeight="15" x14ac:dyDescent="0.25"/>
  <cols>
    <col min="1" max="1" width="5" bestFit="1" customWidth="1"/>
    <col min="2" max="2" width="74.28515625" bestFit="1" customWidth="1"/>
    <col min="3" max="3" width="11.140625" bestFit="1" customWidth="1"/>
  </cols>
  <sheetData>
    <row r="1" spans="1:4" x14ac:dyDescent="0.25">
      <c r="A1" s="5" t="s">
        <v>1404</v>
      </c>
      <c r="B1" s="5" t="s">
        <v>0</v>
      </c>
      <c r="C1" s="5" t="s">
        <v>1563</v>
      </c>
      <c r="D1" s="5" t="s">
        <v>1410</v>
      </c>
    </row>
    <row r="2" spans="1:4" x14ac:dyDescent="0.25">
      <c r="A2" s="20">
        <f ca="1">OFFSET(All_1!$A$1,(ROW(All_1!A1)*2)-1,0)</f>
        <v>1</v>
      </c>
      <c r="B2" t="str">
        <f ca="1">OFFSET(All_1!$A$1,(ROW(All_1!A1)*2),0)</f>
        <v xml:space="preserve">Two Sum    </v>
      </c>
      <c r="C2" s="22">
        <f ca="1">OFFSET(All_1!$A$1,(ROW(All_1!A1)*2),2)</f>
        <v>0.45900000000000002</v>
      </c>
      <c r="D2" t="str">
        <f ca="1">OFFSET(All_1!$A$1,(ROW(All_1!A1)*2),3)</f>
        <v>Easy</v>
      </c>
    </row>
    <row r="3" spans="1:4" x14ac:dyDescent="0.25">
      <c r="A3" s="20">
        <f ca="1">OFFSET(All_1!$A$1,(ROW(All_1!A2)*2)-1,0)</f>
        <v>2</v>
      </c>
      <c r="B3" t="str">
        <f ca="1">OFFSET(All_1!$A$1,(ROW(All_1!A2)*2),0)</f>
        <v xml:space="preserve">Add Two Numbers    </v>
      </c>
      <c r="C3" s="22">
        <f ca="1">OFFSET(All_1!$A$1,(ROW(All_1!A2)*2),2)</f>
        <v>0.34300000000000003</v>
      </c>
      <c r="D3" t="str">
        <f ca="1">OFFSET(All_1!$A$1,(ROW(All_1!A2)*2),3)</f>
        <v>Medium</v>
      </c>
    </row>
    <row r="4" spans="1:4" x14ac:dyDescent="0.25">
      <c r="A4" s="20">
        <f ca="1">OFFSET(All_1!$A$1,(ROW(All_1!A3)*2)-1,0)</f>
        <v>3</v>
      </c>
      <c r="B4" t="str">
        <f ca="1">OFFSET(All_1!$A$1,(ROW(All_1!A3)*2),0)</f>
        <v xml:space="preserve">Longest Substring Without Repeating Characters    </v>
      </c>
      <c r="C4" s="22">
        <f ca="1">OFFSET(All_1!$A$1,(ROW(All_1!A3)*2),2)</f>
        <v>0.307</v>
      </c>
      <c r="D4" t="str">
        <f ca="1">OFFSET(All_1!$A$1,(ROW(All_1!A3)*2),3)</f>
        <v>Medium</v>
      </c>
    </row>
    <row r="5" spans="1:4" x14ac:dyDescent="0.25">
      <c r="A5" s="20">
        <f ca="1">OFFSET(All_1!$A$1,(ROW(All_1!A4)*2)-1,0)</f>
        <v>4</v>
      </c>
      <c r="B5" t="str">
        <f ca="1">OFFSET(All_1!$A$1,(ROW(All_1!A4)*2),0)</f>
        <v xml:space="preserve">Median of Two Sorted Arrays    </v>
      </c>
      <c r="C5" s="22">
        <f ca="1">OFFSET(All_1!$A$1,(ROW(All_1!A4)*2),2)</f>
        <v>0.30099999999999999</v>
      </c>
      <c r="D5" t="str">
        <f ca="1">OFFSET(All_1!$A$1,(ROW(All_1!A4)*2),3)</f>
        <v>Hard</v>
      </c>
    </row>
    <row r="6" spans="1:4" x14ac:dyDescent="0.25">
      <c r="A6" s="20">
        <f ca="1">OFFSET(All_1!$A$1,(ROW(All_1!A5)*2)-1,0)</f>
        <v>5</v>
      </c>
      <c r="B6" t="str">
        <f ca="1">OFFSET(All_1!$A$1,(ROW(All_1!A5)*2),0)</f>
        <v xml:space="preserve">Longest Palindromic Substring    </v>
      </c>
      <c r="C6" s="22">
        <f ca="1">OFFSET(All_1!$A$1,(ROW(All_1!A5)*2),2)</f>
        <v>0.29699999999999999</v>
      </c>
      <c r="D6" t="str">
        <f ca="1">OFFSET(All_1!$A$1,(ROW(All_1!A5)*2),3)</f>
        <v>Medium</v>
      </c>
    </row>
    <row r="7" spans="1:4" x14ac:dyDescent="0.25">
      <c r="A7" s="20">
        <f ca="1">OFFSET(All_1!$A$1,(ROW(All_1!A6)*2)-1,0)</f>
        <v>6</v>
      </c>
      <c r="B7" t="str">
        <f ca="1">OFFSET(All_1!$A$1,(ROW(All_1!A6)*2),0)</f>
        <v xml:space="preserve">ZigZag Conversion    </v>
      </c>
      <c r="C7" s="22">
        <f ca="1">OFFSET(All_1!$A$1,(ROW(All_1!A6)*2),2)</f>
        <v>0.36899999999999999</v>
      </c>
      <c r="D7" t="str">
        <f ca="1">OFFSET(All_1!$A$1,(ROW(All_1!A6)*2),3)</f>
        <v>Medium</v>
      </c>
    </row>
    <row r="8" spans="1:4" x14ac:dyDescent="0.25">
      <c r="A8" s="20">
        <f ca="1">OFFSET(All_1!$A$1,(ROW(All_1!A7)*2)-1,0)</f>
        <v>7</v>
      </c>
      <c r="B8" t="str">
        <f ca="1">OFFSET(All_1!$A$1,(ROW(All_1!A7)*2),0)</f>
        <v xml:space="preserve">Reverse Integer    </v>
      </c>
      <c r="C8" s="22">
        <f ca="1">OFFSET(All_1!$A$1,(ROW(All_1!A7)*2),2)</f>
        <v>0.25800000000000001</v>
      </c>
      <c r="D8" t="str">
        <f ca="1">OFFSET(All_1!$A$1,(ROW(All_1!A7)*2),3)</f>
        <v>Easy</v>
      </c>
    </row>
    <row r="9" spans="1:4" x14ac:dyDescent="0.25">
      <c r="A9" s="20">
        <f ca="1">OFFSET(All_1!$A$1,(ROW(All_1!A8)*2)-1,0)</f>
        <v>8</v>
      </c>
      <c r="B9" t="str">
        <f ca="1">OFFSET(All_1!$A$1,(ROW(All_1!A8)*2),0)</f>
        <v xml:space="preserve">String to Integer (atoi)    </v>
      </c>
      <c r="C9" s="22">
        <f ca="1">OFFSET(All_1!$A$1,(ROW(All_1!A8)*2),2)</f>
        <v>0.155</v>
      </c>
      <c r="D9" t="str">
        <f ca="1">OFFSET(All_1!$A$1,(ROW(All_1!A8)*2),3)</f>
        <v>Medium</v>
      </c>
    </row>
    <row r="10" spans="1:4" x14ac:dyDescent="0.25">
      <c r="A10" s="20">
        <f ca="1">OFFSET(All_1!$A$1,(ROW(All_1!A9)*2)-1,0)</f>
        <v>9</v>
      </c>
      <c r="B10" t="str">
        <f ca="1">OFFSET(All_1!$A$1,(ROW(All_1!A9)*2),0)</f>
        <v xml:space="preserve">Palindrome Number    </v>
      </c>
      <c r="C10" s="22">
        <f ca="1">OFFSET(All_1!$A$1,(ROW(All_1!A9)*2),2)</f>
        <v>0.48899999999999999</v>
      </c>
      <c r="D10" t="str">
        <f ca="1">OFFSET(All_1!$A$1,(ROW(All_1!A9)*2),3)</f>
        <v>Easy</v>
      </c>
    </row>
    <row r="11" spans="1:4" x14ac:dyDescent="0.25">
      <c r="A11" s="20">
        <f ca="1">OFFSET(All_1!$A$1,(ROW(All_1!A10)*2)-1,0)</f>
        <v>10</v>
      </c>
      <c r="B11" t="str">
        <f ca="1">OFFSET(All_1!$A$1,(ROW(All_1!A10)*2),0)</f>
        <v xml:space="preserve">Regular Expression Matching    </v>
      </c>
      <c r="C11" s="22">
        <f ca="1">OFFSET(All_1!$A$1,(ROW(All_1!A10)*2),2)</f>
        <v>0.27</v>
      </c>
      <c r="D11" t="str">
        <f ca="1">OFFSET(All_1!$A$1,(ROW(All_1!A10)*2),3)</f>
        <v>Hard</v>
      </c>
    </row>
    <row r="12" spans="1:4" x14ac:dyDescent="0.25">
      <c r="A12" s="20">
        <f ca="1">OFFSET(All_1!$A$1,(ROW(All_1!A11)*2)-1,0)</f>
        <v>11</v>
      </c>
      <c r="B12" t="str">
        <f ca="1">OFFSET(All_1!$A$1,(ROW(All_1!A11)*2),0)</f>
        <v xml:space="preserve">Container With Most Water    </v>
      </c>
      <c r="C12" s="22">
        <f ca="1">OFFSET(All_1!$A$1,(ROW(All_1!A11)*2),2)</f>
        <v>0.51400000000000001</v>
      </c>
      <c r="D12" t="str">
        <f ca="1">OFFSET(All_1!$A$1,(ROW(All_1!A11)*2),3)</f>
        <v>Medium</v>
      </c>
    </row>
    <row r="13" spans="1:4" x14ac:dyDescent="0.25">
      <c r="A13" s="20">
        <f ca="1">OFFSET(All_1!$A$1,(ROW(All_1!A12)*2)-1,0)</f>
        <v>12</v>
      </c>
      <c r="B13" t="str">
        <f ca="1">OFFSET(All_1!$A$1,(ROW(All_1!A12)*2),0)</f>
        <v xml:space="preserve">Integer to Roman    </v>
      </c>
      <c r="C13" s="22">
        <f ca="1">OFFSET(All_1!$A$1,(ROW(All_1!A12)*2),2)</f>
        <v>0.55500000000000005</v>
      </c>
      <c r="D13" t="str">
        <f ca="1">OFFSET(All_1!$A$1,(ROW(All_1!A12)*2),3)</f>
        <v>Medium</v>
      </c>
    </row>
    <row r="14" spans="1:4" x14ac:dyDescent="0.25">
      <c r="A14" s="20">
        <f ca="1">OFFSET(All_1!$A$1,(ROW(All_1!A13)*2)-1,0)</f>
        <v>13</v>
      </c>
      <c r="B14" t="str">
        <f ca="1">OFFSET(All_1!$A$1,(ROW(All_1!A13)*2),0)</f>
        <v xml:space="preserve">Roman to Integer    </v>
      </c>
      <c r="C14" s="22">
        <f ca="1">OFFSET(All_1!$A$1,(ROW(All_1!A13)*2),2)</f>
        <v>0.56100000000000005</v>
      </c>
      <c r="D14" t="str">
        <f ca="1">OFFSET(All_1!$A$1,(ROW(All_1!A13)*2),3)</f>
        <v>Easy</v>
      </c>
    </row>
    <row r="15" spans="1:4" x14ac:dyDescent="0.25">
      <c r="A15" s="20">
        <f ca="1">OFFSET(All_1!$A$1,(ROW(All_1!A14)*2)-1,0)</f>
        <v>14</v>
      </c>
      <c r="B15" t="str">
        <f ca="1">OFFSET(All_1!$A$1,(ROW(All_1!A14)*2),0)</f>
        <v xml:space="preserve">Longest Common Prefix    </v>
      </c>
      <c r="C15" s="22">
        <f ca="1">OFFSET(All_1!$A$1,(ROW(All_1!A14)*2),2)</f>
        <v>0.35699999999999998</v>
      </c>
      <c r="D15" t="str">
        <f ca="1">OFFSET(All_1!$A$1,(ROW(All_1!A14)*2),3)</f>
        <v>Easy</v>
      </c>
    </row>
    <row r="16" spans="1:4" x14ac:dyDescent="0.25">
      <c r="A16" s="20">
        <f ca="1">OFFSET(All_1!$A$1,(ROW(All_1!A15)*2)-1,0)</f>
        <v>15</v>
      </c>
      <c r="B16" t="str">
        <f ca="1">OFFSET(All_1!$A$1,(ROW(All_1!A15)*2),0)</f>
        <v xml:space="preserve">3Sum    </v>
      </c>
      <c r="C16" s="22">
        <f ca="1">OFFSET(All_1!$A$1,(ROW(All_1!A15)*2),2)</f>
        <v>0.27200000000000002</v>
      </c>
      <c r="D16" t="str">
        <f ca="1">OFFSET(All_1!$A$1,(ROW(All_1!A15)*2),3)</f>
        <v>Medium</v>
      </c>
    </row>
    <row r="17" spans="1:4" x14ac:dyDescent="0.25">
      <c r="A17" s="20">
        <f ca="1">OFFSET(All_1!$A$1,(ROW(All_1!A16)*2)-1,0)</f>
        <v>16</v>
      </c>
      <c r="B17" t="str">
        <f ca="1">OFFSET(All_1!$A$1,(ROW(All_1!A16)*2),0)</f>
        <v xml:space="preserve">3Sum Closest    </v>
      </c>
      <c r="C17" s="22">
        <f ca="1">OFFSET(All_1!$A$1,(ROW(All_1!A16)*2),2)</f>
        <v>0.46100000000000002</v>
      </c>
      <c r="D17" t="str">
        <f ca="1">OFFSET(All_1!$A$1,(ROW(All_1!A16)*2),3)</f>
        <v>Medium</v>
      </c>
    </row>
    <row r="18" spans="1:4" x14ac:dyDescent="0.25">
      <c r="A18" s="20">
        <f ca="1">OFFSET(All_1!$A$1,(ROW(All_1!A17)*2)-1,0)</f>
        <v>17</v>
      </c>
      <c r="B18" t="str">
        <f ca="1">OFFSET(All_1!$A$1,(ROW(All_1!A17)*2),0)</f>
        <v xml:space="preserve">Letter Combinations of a Phone Number    </v>
      </c>
      <c r="C18" s="22">
        <f ca="1">OFFSET(All_1!$A$1,(ROW(All_1!A17)*2),2)</f>
        <v>0.47499999999999998</v>
      </c>
      <c r="D18" t="str">
        <f ca="1">OFFSET(All_1!$A$1,(ROW(All_1!A17)*2),3)</f>
        <v>Medium</v>
      </c>
    </row>
    <row r="19" spans="1:4" x14ac:dyDescent="0.25">
      <c r="A19" s="20">
        <f ca="1">OFFSET(All_1!$A$1,(ROW(All_1!A18)*2)-1,0)</f>
        <v>18</v>
      </c>
      <c r="B19" t="str">
        <f ca="1">OFFSET(All_1!$A$1,(ROW(All_1!A18)*2),0)</f>
        <v xml:space="preserve">4Sum    </v>
      </c>
      <c r="C19" s="22">
        <f ca="1">OFFSET(All_1!$A$1,(ROW(All_1!A18)*2),2)</f>
        <v>0.34</v>
      </c>
      <c r="D19" t="str">
        <f ca="1">OFFSET(All_1!$A$1,(ROW(All_1!A18)*2),3)</f>
        <v>Medium</v>
      </c>
    </row>
    <row r="20" spans="1:4" x14ac:dyDescent="0.25">
      <c r="A20" s="20">
        <f ca="1">OFFSET(All_1!$A$1,(ROW(All_1!A19)*2)-1,0)</f>
        <v>19</v>
      </c>
      <c r="B20" t="str">
        <f ca="1">OFFSET(All_1!$A$1,(ROW(All_1!A19)*2),0)</f>
        <v xml:space="preserve">Remove Nth Node From End of List    </v>
      </c>
      <c r="C20" s="22">
        <f ca="1">OFFSET(All_1!$A$1,(ROW(All_1!A19)*2),2)</f>
        <v>0.35299999999999998</v>
      </c>
      <c r="D20" t="str">
        <f ca="1">OFFSET(All_1!$A$1,(ROW(All_1!A19)*2),3)</f>
        <v>Medium</v>
      </c>
    </row>
    <row r="21" spans="1:4" x14ac:dyDescent="0.25">
      <c r="A21" s="20">
        <f ca="1">OFFSET(All_1!$A$1,(ROW(All_1!A20)*2)-1,0)</f>
        <v>20</v>
      </c>
      <c r="B21" t="str">
        <f ca="1">OFFSET(All_1!$A$1,(ROW(All_1!A20)*2),0)</f>
        <v xml:space="preserve">Valid Parentheses    </v>
      </c>
      <c r="C21" s="22">
        <f ca="1">OFFSET(All_1!$A$1,(ROW(All_1!A20)*2),2)</f>
        <v>0.39200000000000002</v>
      </c>
      <c r="D21" t="str">
        <f ca="1">OFFSET(All_1!$A$1,(ROW(All_1!A20)*2),3)</f>
        <v>Easy</v>
      </c>
    </row>
    <row r="22" spans="1:4" x14ac:dyDescent="0.25">
      <c r="A22" s="20">
        <f ca="1">OFFSET(All_1!$A$1,(ROW(All_1!A21)*2)-1,0)</f>
        <v>21</v>
      </c>
      <c r="B22" t="str">
        <f ca="1">OFFSET(All_1!$A$1,(ROW(All_1!A21)*2),0)</f>
        <v xml:space="preserve">Merge Two Sorted Lists    </v>
      </c>
      <c r="C22" s="22">
        <f ca="1">OFFSET(All_1!$A$1,(ROW(All_1!A21)*2),2)</f>
        <v>0.54400000000000004</v>
      </c>
      <c r="D22" t="str">
        <f ca="1">OFFSET(All_1!$A$1,(ROW(All_1!A21)*2),3)</f>
        <v>Easy</v>
      </c>
    </row>
    <row r="23" spans="1:4" x14ac:dyDescent="0.25">
      <c r="A23" s="20">
        <f ca="1">OFFSET(All_1!$A$1,(ROW(All_1!A22)*2)-1,0)</f>
        <v>22</v>
      </c>
      <c r="B23" t="str">
        <f ca="1">OFFSET(All_1!$A$1,(ROW(All_1!A22)*2),0)</f>
        <v xml:space="preserve">Generate Parentheses    </v>
      </c>
      <c r="C23" s="22">
        <f ca="1">OFFSET(All_1!$A$1,(ROW(All_1!A22)*2),2)</f>
        <v>0.63700000000000001</v>
      </c>
      <c r="D23" t="str">
        <f ca="1">OFFSET(All_1!$A$1,(ROW(All_1!A22)*2),3)</f>
        <v>Medium</v>
      </c>
    </row>
    <row r="24" spans="1:4" x14ac:dyDescent="0.25">
      <c r="A24" s="20">
        <f ca="1">OFFSET(All_1!$A$1,(ROW(All_1!A23)*2)-1,0)</f>
        <v>23</v>
      </c>
      <c r="B24" t="str">
        <f ca="1">OFFSET(All_1!$A$1,(ROW(All_1!A23)*2),0)</f>
        <v xml:space="preserve">Merge k Sorted Lists    </v>
      </c>
      <c r="C24" s="22">
        <f ca="1">OFFSET(All_1!$A$1,(ROW(All_1!A23)*2),2)</f>
        <v>0.41</v>
      </c>
      <c r="D24" t="str">
        <f ca="1">OFFSET(All_1!$A$1,(ROW(All_1!A23)*2),3)</f>
        <v>Hard</v>
      </c>
    </row>
    <row r="25" spans="1:4" x14ac:dyDescent="0.25">
      <c r="A25" s="20">
        <f ca="1">OFFSET(All_1!$A$1,(ROW(All_1!A24)*2)-1,0)</f>
        <v>24</v>
      </c>
      <c r="B25" t="str">
        <f ca="1">OFFSET(All_1!$A$1,(ROW(All_1!A24)*2),0)</f>
        <v xml:space="preserve">Swap Nodes in Pairs    </v>
      </c>
      <c r="C25" s="22">
        <f ca="1">OFFSET(All_1!$A$1,(ROW(All_1!A24)*2),2)</f>
        <v>0.51200000000000001</v>
      </c>
      <c r="D25" t="str">
        <f ca="1">OFFSET(All_1!$A$1,(ROW(All_1!A24)*2),3)</f>
        <v>Medium</v>
      </c>
    </row>
    <row r="26" spans="1:4" x14ac:dyDescent="0.25">
      <c r="A26" s="20">
        <f ca="1">OFFSET(All_1!$A$1,(ROW(All_1!A25)*2)-1,0)</f>
        <v>25</v>
      </c>
      <c r="B26" t="str">
        <f ca="1">OFFSET(All_1!$A$1,(ROW(All_1!A25)*2),0)</f>
        <v xml:space="preserve">Reverse Nodes in k-Group    </v>
      </c>
      <c r="C26" s="22">
        <f ca="1">OFFSET(All_1!$A$1,(ROW(All_1!A25)*2),2)</f>
        <v>0.43</v>
      </c>
      <c r="D26" t="str">
        <f ca="1">OFFSET(All_1!$A$1,(ROW(All_1!A25)*2),3)</f>
        <v>Hard</v>
      </c>
    </row>
    <row r="27" spans="1:4" x14ac:dyDescent="0.25">
      <c r="A27" s="20">
        <f ca="1">OFFSET(All_1!$A$1,(ROW(All_1!A26)*2)-1,0)</f>
        <v>26</v>
      </c>
      <c r="B27" t="str">
        <f ca="1">OFFSET(All_1!$A$1,(ROW(All_1!A26)*2),0)</f>
        <v xml:space="preserve">Remove Duplicates from Sorted Array    </v>
      </c>
      <c r="C27" s="22">
        <f ca="1">OFFSET(All_1!$A$1,(ROW(All_1!A26)*2),2)</f>
        <v>0.45700000000000002</v>
      </c>
      <c r="D27" t="str">
        <f ca="1">OFFSET(All_1!$A$1,(ROW(All_1!A26)*2),3)</f>
        <v>Easy</v>
      </c>
    </row>
    <row r="28" spans="1:4" x14ac:dyDescent="0.25">
      <c r="A28" s="20">
        <f ca="1">OFFSET(All_1!$A$1,(ROW(All_1!A27)*2)-1,0)</f>
        <v>27</v>
      </c>
      <c r="B28" t="str">
        <f ca="1">OFFSET(All_1!$A$1,(ROW(All_1!A27)*2),0)</f>
        <v xml:space="preserve">Remove Element    </v>
      </c>
      <c r="C28" s="22">
        <f ca="1">OFFSET(All_1!$A$1,(ROW(All_1!A27)*2),2)</f>
        <v>0.48599999999999999</v>
      </c>
      <c r="D28" t="str">
        <f ca="1">OFFSET(All_1!$A$1,(ROW(All_1!A27)*2),3)</f>
        <v>Easy</v>
      </c>
    </row>
    <row r="29" spans="1:4" x14ac:dyDescent="0.25">
      <c r="A29" s="20">
        <f ca="1">OFFSET(All_1!$A$1,(ROW(All_1!A28)*2)-1,0)</f>
        <v>28</v>
      </c>
      <c r="B29" t="str">
        <f ca="1">OFFSET(All_1!$A$1,(ROW(All_1!A28)*2),0)</f>
        <v xml:space="preserve">Implement strStr()    </v>
      </c>
      <c r="C29" s="22">
        <f ca="1">OFFSET(All_1!$A$1,(ROW(All_1!A28)*2),2)</f>
        <v>0.34699999999999998</v>
      </c>
      <c r="D29" t="str">
        <f ca="1">OFFSET(All_1!$A$1,(ROW(All_1!A28)*2),3)</f>
        <v>Easy</v>
      </c>
    </row>
    <row r="30" spans="1:4" x14ac:dyDescent="0.25">
      <c r="A30" s="20">
        <f ca="1">OFFSET(All_1!$A$1,(ROW(All_1!A29)*2)-1,0)</f>
        <v>29</v>
      </c>
      <c r="B30" t="str">
        <f ca="1">OFFSET(All_1!$A$1,(ROW(All_1!A29)*2),0)</f>
        <v xml:space="preserve">Divide Two Integers    </v>
      </c>
      <c r="C30" s="22">
        <f ca="1">OFFSET(All_1!$A$1,(ROW(All_1!A29)*2),2)</f>
        <v>0.16500000000000001</v>
      </c>
      <c r="D30" t="str">
        <f ca="1">OFFSET(All_1!$A$1,(ROW(All_1!A29)*2),3)</f>
        <v>Medium</v>
      </c>
    </row>
    <row r="31" spans="1:4" x14ac:dyDescent="0.25">
      <c r="A31" s="20">
        <f ca="1">OFFSET(All_1!$A$1,(ROW(All_1!A30)*2)-1,0)</f>
        <v>30</v>
      </c>
      <c r="B31" t="str">
        <f ca="1">OFFSET(All_1!$A$1,(ROW(All_1!A30)*2),0)</f>
        <v xml:space="preserve">Substring with Concatenation of All Words    </v>
      </c>
      <c r="C31" s="22">
        <f ca="1">OFFSET(All_1!$A$1,(ROW(All_1!A30)*2),2)</f>
        <v>0.25700000000000001</v>
      </c>
      <c r="D31" t="str">
        <f ca="1">OFFSET(All_1!$A$1,(ROW(All_1!A30)*2),3)</f>
        <v>Hard</v>
      </c>
    </row>
    <row r="32" spans="1:4" x14ac:dyDescent="0.25">
      <c r="A32" s="20">
        <f ca="1">OFFSET(All_1!$A$1,(ROW(All_1!A31)*2)-1,0)</f>
        <v>31</v>
      </c>
      <c r="B32" t="str">
        <f ca="1">OFFSET(All_1!$A$1,(ROW(All_1!A31)*2),0)</f>
        <v xml:space="preserve">Next Permutation    </v>
      </c>
      <c r="C32" s="22">
        <f ca="1">OFFSET(All_1!$A$1,(ROW(All_1!A31)*2),2)</f>
        <v>0.32900000000000001</v>
      </c>
      <c r="D32" t="str">
        <f ca="1">OFFSET(All_1!$A$1,(ROW(All_1!A31)*2),3)</f>
        <v>Medium</v>
      </c>
    </row>
    <row r="33" spans="1:4" x14ac:dyDescent="0.25">
      <c r="A33" s="20">
        <f ca="1">OFFSET(All_1!$A$1,(ROW(All_1!A32)*2)-1,0)</f>
        <v>32</v>
      </c>
      <c r="B33" t="str">
        <f ca="1">OFFSET(All_1!$A$1,(ROW(All_1!A32)*2),0)</f>
        <v xml:space="preserve">Longest Valid Parentheses    </v>
      </c>
      <c r="C33" s="22">
        <f ca="1">OFFSET(All_1!$A$1,(ROW(All_1!A32)*2),2)</f>
        <v>0.28699999999999998</v>
      </c>
      <c r="D33" t="str">
        <f ca="1">OFFSET(All_1!$A$1,(ROW(All_1!A32)*2),3)</f>
        <v>Hard</v>
      </c>
    </row>
    <row r="34" spans="1:4" x14ac:dyDescent="0.25">
      <c r="A34" s="20">
        <f ca="1">OFFSET(All_1!$A$1,(ROW(All_1!A33)*2)-1,0)</f>
        <v>33</v>
      </c>
      <c r="B34" t="str">
        <f ca="1">OFFSET(All_1!$A$1,(ROW(All_1!A33)*2),0)</f>
        <v xml:space="preserve">Search in Rotated Sorted Array    </v>
      </c>
      <c r="C34" s="22">
        <f ca="1">OFFSET(All_1!$A$1,(ROW(All_1!A33)*2),2)</f>
        <v>0.35</v>
      </c>
      <c r="D34" t="str">
        <f ca="1">OFFSET(All_1!$A$1,(ROW(All_1!A33)*2),3)</f>
        <v>Medium</v>
      </c>
    </row>
    <row r="35" spans="1:4" x14ac:dyDescent="0.25">
      <c r="A35" s="20">
        <f ca="1">OFFSET(All_1!$A$1,(ROW(All_1!A34)*2)-1,0)</f>
        <v>34</v>
      </c>
      <c r="B35" t="str">
        <f ca="1">OFFSET(All_1!$A$1,(ROW(All_1!A34)*2),0)</f>
        <v xml:space="preserve">Find First and Last Position of Element in Sorted Array    </v>
      </c>
      <c r="C35" s="22">
        <f ca="1">OFFSET(All_1!$A$1,(ROW(All_1!A34)*2),2)</f>
        <v>0.36499999999999999</v>
      </c>
      <c r="D35" t="str">
        <f ca="1">OFFSET(All_1!$A$1,(ROW(All_1!A34)*2),3)</f>
        <v>Medium</v>
      </c>
    </row>
    <row r="36" spans="1:4" x14ac:dyDescent="0.25">
      <c r="A36" s="20">
        <f ca="1">OFFSET(All_1!$A$1,(ROW(All_1!A35)*2)-1,0)</f>
        <v>35</v>
      </c>
      <c r="B36" t="str">
        <f ca="1">OFFSET(All_1!$A$1,(ROW(All_1!A35)*2),0)</f>
        <v xml:space="preserve">Search Insert Position    </v>
      </c>
      <c r="C36" s="22">
        <f ca="1">OFFSET(All_1!$A$1,(ROW(All_1!A35)*2),2)</f>
        <v>0.42699999999999999</v>
      </c>
      <c r="D36" t="str">
        <f ca="1">OFFSET(All_1!$A$1,(ROW(All_1!A35)*2),3)</f>
        <v>Easy</v>
      </c>
    </row>
    <row r="37" spans="1:4" x14ac:dyDescent="0.25">
      <c r="A37" s="20">
        <f ca="1">OFFSET(All_1!$A$1,(ROW(All_1!A36)*2)-1,0)</f>
        <v>36</v>
      </c>
      <c r="B37" t="str">
        <f ca="1">OFFSET(All_1!$A$1,(ROW(All_1!A36)*2),0)</f>
        <v xml:space="preserve">Valid Sudoku    </v>
      </c>
      <c r="C37" s="22">
        <f ca="1">OFFSET(All_1!$A$1,(ROW(All_1!A36)*2),2)</f>
        <v>0.49399999999999999</v>
      </c>
      <c r="D37" t="str">
        <f ca="1">OFFSET(All_1!$A$1,(ROW(All_1!A36)*2),3)</f>
        <v>Medium</v>
      </c>
    </row>
    <row r="38" spans="1:4" x14ac:dyDescent="0.25">
      <c r="A38" s="20">
        <f ca="1">OFFSET(All_1!$A$1,(ROW(All_1!A37)*2)-1,0)</f>
        <v>37</v>
      </c>
      <c r="B38" t="str">
        <f ca="1">OFFSET(All_1!$A$1,(ROW(All_1!A37)*2),0)</f>
        <v xml:space="preserve">Sudoku Solver    </v>
      </c>
      <c r="C38" s="22">
        <f ca="1">OFFSET(All_1!$A$1,(ROW(All_1!A37)*2),2)</f>
        <v>0.44600000000000001</v>
      </c>
      <c r="D38" t="str">
        <f ca="1">OFFSET(All_1!$A$1,(ROW(All_1!A37)*2),3)</f>
        <v>Hard</v>
      </c>
    </row>
    <row r="39" spans="1:4" x14ac:dyDescent="0.25">
      <c r="A39" s="20">
        <f ca="1">OFFSET(All_1!$A$1,(ROW(All_1!A38)*2)-1,0)</f>
        <v>38</v>
      </c>
      <c r="B39" t="str">
        <f ca="1">OFFSET(All_1!$A$1,(ROW(All_1!A38)*2),0)</f>
        <v xml:space="preserve">Count and Say    </v>
      </c>
      <c r="C39" s="22">
        <f ca="1">OFFSET(All_1!$A$1,(ROW(All_1!A38)*2),2)</f>
        <v>0.45100000000000001</v>
      </c>
      <c r="D39" t="str">
        <f ca="1">OFFSET(All_1!$A$1,(ROW(All_1!A38)*2),3)</f>
        <v>Easy</v>
      </c>
    </row>
    <row r="40" spans="1:4" x14ac:dyDescent="0.25">
      <c r="A40" s="20">
        <f ca="1">OFFSET(All_1!$A$1,(ROW(All_1!A39)*2)-1,0)</f>
        <v>39</v>
      </c>
      <c r="B40" t="str">
        <f ca="1">OFFSET(All_1!$A$1,(ROW(All_1!A39)*2),0)</f>
        <v xml:space="preserve">Combination Sum    </v>
      </c>
      <c r="C40" s="22">
        <f ca="1">OFFSET(All_1!$A$1,(ROW(All_1!A39)*2),2)</f>
        <v>0.57699999999999996</v>
      </c>
      <c r="D40" t="str">
        <f ca="1">OFFSET(All_1!$A$1,(ROW(All_1!A39)*2),3)</f>
        <v>Medium</v>
      </c>
    </row>
    <row r="41" spans="1:4" x14ac:dyDescent="0.25">
      <c r="A41" s="20">
        <f ca="1">OFFSET(All_1!$A$1,(ROW(All_1!A40)*2)-1,0)</f>
        <v>40</v>
      </c>
      <c r="B41" t="str">
        <f ca="1">OFFSET(All_1!$A$1,(ROW(All_1!A40)*2),0)</f>
        <v xml:space="preserve">Combination Sum II    </v>
      </c>
      <c r="C41" s="22">
        <f ca="1">OFFSET(All_1!$A$1,(ROW(All_1!A40)*2),2)</f>
        <v>0.49099999999999999</v>
      </c>
      <c r="D41" t="str">
        <f ca="1">OFFSET(All_1!$A$1,(ROW(All_1!A40)*2),3)</f>
        <v>Medium</v>
      </c>
    </row>
    <row r="42" spans="1:4" x14ac:dyDescent="0.25">
      <c r="A42" s="20">
        <f ca="1">OFFSET(All_1!$A$1,(ROW(All_1!A41)*2)-1,0)</f>
        <v>41</v>
      </c>
      <c r="B42" t="str">
        <f ca="1">OFFSET(All_1!$A$1,(ROW(All_1!A41)*2),0)</f>
        <v xml:space="preserve">First Missing Positive    </v>
      </c>
      <c r="C42" s="22">
        <f ca="1">OFFSET(All_1!$A$1,(ROW(All_1!A41)*2),2)</f>
        <v>0.32900000000000001</v>
      </c>
      <c r="D42" t="str">
        <f ca="1">OFFSET(All_1!$A$1,(ROW(All_1!A41)*2),3)</f>
        <v>Hard</v>
      </c>
    </row>
    <row r="43" spans="1:4" x14ac:dyDescent="0.25">
      <c r="A43" s="20">
        <f ca="1">OFFSET(All_1!$A$1,(ROW(All_1!A42)*2)-1,0)</f>
        <v>42</v>
      </c>
      <c r="B43" t="str">
        <f ca="1">OFFSET(All_1!$A$1,(ROW(All_1!A42)*2),0)</f>
        <v xml:space="preserve">Trapping Rain Water    </v>
      </c>
      <c r="C43" s="22">
        <f ca="1">OFFSET(All_1!$A$1,(ROW(All_1!A42)*2),2)</f>
        <v>0.497</v>
      </c>
      <c r="D43" t="str">
        <f ca="1">OFFSET(All_1!$A$1,(ROW(All_1!A42)*2),3)</f>
        <v>Hard</v>
      </c>
    </row>
    <row r="44" spans="1:4" x14ac:dyDescent="0.25">
      <c r="A44" s="20">
        <f ca="1">OFFSET(All_1!$A$1,(ROW(All_1!A43)*2)-1,0)</f>
        <v>43</v>
      </c>
      <c r="B44" t="str">
        <f ca="1">OFFSET(All_1!$A$1,(ROW(All_1!A43)*2),0)</f>
        <v xml:space="preserve">Multiply Strings    </v>
      </c>
      <c r="C44" s="22">
        <f ca="1">OFFSET(All_1!$A$1,(ROW(All_1!A43)*2),2)</f>
        <v>0.34200000000000003</v>
      </c>
      <c r="D44" t="str">
        <f ca="1">OFFSET(All_1!$A$1,(ROW(All_1!A43)*2),3)</f>
        <v>Medium</v>
      </c>
    </row>
    <row r="45" spans="1:4" x14ac:dyDescent="0.25">
      <c r="A45" s="20">
        <f ca="1">OFFSET(All_1!$A$1,(ROW(All_1!A44)*2)-1,0)</f>
        <v>44</v>
      </c>
      <c r="B45" t="str">
        <f ca="1">OFFSET(All_1!$A$1,(ROW(All_1!A44)*2),0)</f>
        <v xml:space="preserve">Wildcard Matching    </v>
      </c>
      <c r="C45" s="22">
        <f ca="1">OFFSET(All_1!$A$1,(ROW(All_1!A44)*2),2)</f>
        <v>0.25</v>
      </c>
      <c r="D45" t="str">
        <f ca="1">OFFSET(All_1!$A$1,(ROW(All_1!A44)*2),3)</f>
        <v>Hard</v>
      </c>
    </row>
    <row r="46" spans="1:4" x14ac:dyDescent="0.25">
      <c r="A46" s="20">
        <f ca="1">OFFSET(All_1!$A$1,(ROW(All_1!A45)*2)-1,0)</f>
        <v>45</v>
      </c>
      <c r="B46" t="str">
        <f ca="1">OFFSET(All_1!$A$1,(ROW(All_1!A45)*2),0)</f>
        <v xml:space="preserve">Jump Game II    </v>
      </c>
      <c r="C46" s="22">
        <f ca="1">OFFSET(All_1!$A$1,(ROW(All_1!A45)*2),2)</f>
        <v>0.309</v>
      </c>
      <c r="D46" t="str">
        <f ca="1">OFFSET(All_1!$A$1,(ROW(All_1!A45)*2),3)</f>
        <v>Hard</v>
      </c>
    </row>
    <row r="47" spans="1:4" x14ac:dyDescent="0.25">
      <c r="A47" s="20">
        <f ca="1">OFFSET(All_1!$A$1,(ROW(All_1!A46)*2)-1,0)</f>
        <v>46</v>
      </c>
      <c r="B47" t="str">
        <f ca="1">OFFSET(All_1!$A$1,(ROW(All_1!A46)*2),0)</f>
        <v xml:space="preserve">Permutations    </v>
      </c>
      <c r="C47" s="22">
        <f ca="1">OFFSET(All_1!$A$1,(ROW(All_1!A46)*2),2)</f>
        <v>0.64700000000000002</v>
      </c>
      <c r="D47" t="str">
        <f ca="1">OFFSET(All_1!$A$1,(ROW(All_1!A46)*2),3)</f>
        <v>Medium</v>
      </c>
    </row>
    <row r="48" spans="1:4" x14ac:dyDescent="0.25">
      <c r="A48" s="20">
        <f ca="1">OFFSET(All_1!$A$1,(ROW(All_1!A47)*2)-1,0)</f>
        <v>47</v>
      </c>
      <c r="B48" t="str">
        <f ca="1">OFFSET(All_1!$A$1,(ROW(All_1!A47)*2),0)</f>
        <v xml:space="preserve">Permutations II    </v>
      </c>
      <c r="C48" s="22">
        <f ca="1">OFFSET(All_1!$A$1,(ROW(All_1!A47)*2),2)</f>
        <v>0.47299999999999998</v>
      </c>
      <c r="D48" t="str">
        <f ca="1">OFFSET(All_1!$A$1,(ROW(All_1!A47)*2),3)</f>
        <v>Medium</v>
      </c>
    </row>
    <row r="49" spans="1:4" x14ac:dyDescent="0.25">
      <c r="A49" s="20">
        <f ca="1">OFFSET(All_1!$A$1,(ROW(All_1!A48)*2)-1,0)</f>
        <v>48</v>
      </c>
      <c r="B49" t="str">
        <f ca="1">OFFSET(All_1!$A$1,(ROW(All_1!A48)*2),0)</f>
        <v xml:space="preserve">Rotate Image    </v>
      </c>
      <c r="C49" s="22">
        <f ca="1">OFFSET(All_1!$A$1,(ROW(All_1!A48)*2),2)</f>
        <v>0.57899999999999996</v>
      </c>
      <c r="D49" t="str">
        <f ca="1">OFFSET(All_1!$A$1,(ROW(All_1!A48)*2),3)</f>
        <v>Medium</v>
      </c>
    </row>
    <row r="50" spans="1:4" x14ac:dyDescent="0.25">
      <c r="A50" s="20">
        <f ca="1">OFFSET(All_1!$A$1,(ROW(All_1!A49)*2)-1,0)</f>
        <v>49</v>
      </c>
      <c r="B50" t="str">
        <f ca="1">OFFSET(All_1!$A$1,(ROW(All_1!A49)*2),0)</f>
        <v xml:space="preserve">Group Anagrams    </v>
      </c>
      <c r="C50" s="22">
        <f ca="1">OFFSET(All_1!$A$1,(ROW(All_1!A49)*2),2)</f>
        <v>0.57799999999999996</v>
      </c>
      <c r="D50" t="str">
        <f ca="1">OFFSET(All_1!$A$1,(ROW(All_1!A49)*2),3)</f>
        <v>Medium</v>
      </c>
    </row>
    <row r="51" spans="1:4" x14ac:dyDescent="0.25">
      <c r="A51" s="20">
        <f ca="1">OFFSET(All_1!$A$1,(ROW(All_1!A50)*2)-1,0)</f>
        <v>50</v>
      </c>
      <c r="B51" t="str">
        <f ca="1">OFFSET(All_1!$A$1,(ROW(All_1!A50)*2),0)</f>
        <v xml:space="preserve">Pow(x, n)    </v>
      </c>
      <c r="C51" s="22">
        <f ca="1">OFFSET(All_1!$A$1,(ROW(All_1!A50)*2),2)</f>
        <v>0.30499999999999999</v>
      </c>
      <c r="D51" t="str">
        <f ca="1">OFFSET(All_1!$A$1,(ROW(All_1!A50)*2),3)</f>
        <v>Medium</v>
      </c>
    </row>
    <row r="52" spans="1:4" x14ac:dyDescent="0.25">
      <c r="A52" s="20">
        <f ca="1">OFFSET(All_1!$A$1,(ROW(All_1!A51)*2)-1,0)</f>
        <v>51</v>
      </c>
      <c r="B52" t="str">
        <f ca="1">OFFSET(All_1!$A$1,(ROW(All_1!A51)*2),0)</f>
        <v xml:space="preserve">N-Queens    </v>
      </c>
      <c r="C52" s="22">
        <f ca="1">OFFSET(All_1!$A$1,(ROW(All_1!A51)*2),2)</f>
        <v>0.47699999999999998</v>
      </c>
      <c r="D52" t="str">
        <f ca="1">OFFSET(All_1!$A$1,(ROW(All_1!A51)*2),3)</f>
        <v>Hard</v>
      </c>
    </row>
    <row r="53" spans="1:4" x14ac:dyDescent="0.25">
      <c r="A53" s="20">
        <f ca="1">OFFSET(All_1!$A$1,(ROW(All_1!A52)*2)-1,0)</f>
        <v>52</v>
      </c>
      <c r="B53" t="str">
        <f ca="1">OFFSET(All_1!$A$1,(ROW(All_1!A52)*2),0)</f>
        <v xml:space="preserve">N-Queens II    </v>
      </c>
      <c r="C53" s="22">
        <f ca="1">OFFSET(All_1!$A$1,(ROW(All_1!A52)*2),2)</f>
        <v>0.58699999999999997</v>
      </c>
      <c r="D53" t="str">
        <f ca="1">OFFSET(All_1!$A$1,(ROW(All_1!A52)*2),3)</f>
        <v>Hard</v>
      </c>
    </row>
    <row r="54" spans="1:4" x14ac:dyDescent="0.25">
      <c r="A54" s="20">
        <f ca="1">OFFSET(All_1!$A$1,(ROW(All_1!A53)*2)-1,0)</f>
        <v>53</v>
      </c>
      <c r="B54" t="str">
        <f ca="1">OFFSET(All_1!$A$1,(ROW(All_1!A53)*2),0)</f>
        <v xml:space="preserve">Maximum Subarray    </v>
      </c>
      <c r="C54" s="22">
        <f ca="1">OFFSET(All_1!$A$1,(ROW(All_1!A53)*2),2)</f>
        <v>0.47</v>
      </c>
      <c r="D54" t="str">
        <f ca="1">OFFSET(All_1!$A$1,(ROW(All_1!A53)*2),3)</f>
        <v>Easy</v>
      </c>
    </row>
    <row r="55" spans="1:4" x14ac:dyDescent="0.25">
      <c r="A55" s="20">
        <f ca="1">OFFSET(All_1!$A$1,(ROW(All_1!A54)*2)-1,0)</f>
        <v>54</v>
      </c>
      <c r="B55" t="str">
        <f ca="1">OFFSET(All_1!$A$1,(ROW(All_1!A54)*2),0)</f>
        <v xml:space="preserve">Spiral Matrix    </v>
      </c>
      <c r="C55" s="22">
        <f ca="1">OFFSET(All_1!$A$1,(ROW(All_1!A54)*2),2)</f>
        <v>0.34599999999999997</v>
      </c>
      <c r="D55" t="str">
        <f ca="1">OFFSET(All_1!$A$1,(ROW(All_1!A54)*2),3)</f>
        <v>Medium</v>
      </c>
    </row>
    <row r="56" spans="1:4" x14ac:dyDescent="0.25">
      <c r="A56" s="20">
        <f ca="1">OFFSET(All_1!$A$1,(ROW(All_1!A55)*2)-1,0)</f>
        <v>55</v>
      </c>
      <c r="B56" t="str">
        <f ca="1">OFFSET(All_1!$A$1,(ROW(All_1!A55)*2),0)</f>
        <v xml:space="preserve">Jump Game    </v>
      </c>
      <c r="C56" s="22">
        <f ca="1">OFFSET(All_1!$A$1,(ROW(All_1!A55)*2),2)</f>
        <v>0.34799999999999998</v>
      </c>
      <c r="D56" t="str">
        <f ca="1">OFFSET(All_1!$A$1,(ROW(All_1!A55)*2),3)</f>
        <v>Medium</v>
      </c>
    </row>
    <row r="57" spans="1:4" x14ac:dyDescent="0.25">
      <c r="A57" s="20">
        <f ca="1">OFFSET(All_1!$A$1,(ROW(All_1!A56)*2)-1,0)</f>
        <v>56</v>
      </c>
      <c r="B57" t="str">
        <f ca="1">OFFSET(All_1!$A$1,(ROW(All_1!A56)*2),0)</f>
        <v xml:space="preserve">Merge Intervals    </v>
      </c>
      <c r="C57" s="22">
        <f ca="1">OFFSET(All_1!$A$1,(ROW(All_1!A56)*2),2)</f>
        <v>0.39700000000000002</v>
      </c>
      <c r="D57" t="str">
        <f ca="1">OFFSET(All_1!$A$1,(ROW(All_1!A56)*2),3)</f>
        <v>Medium</v>
      </c>
    </row>
    <row r="58" spans="1:4" x14ac:dyDescent="0.25">
      <c r="A58" s="20">
        <f ca="1">OFFSET(All_1!$A$1,(ROW(All_1!A57)*2)-1,0)</f>
        <v>57</v>
      </c>
      <c r="B58" t="str">
        <f ca="1">OFFSET(All_1!$A$1,(ROW(All_1!A57)*2),0)</f>
        <v xml:space="preserve">Insert Interval    </v>
      </c>
      <c r="C58" s="22">
        <f ca="1">OFFSET(All_1!$A$1,(ROW(All_1!A57)*2),2)</f>
        <v>0.34300000000000003</v>
      </c>
      <c r="D58" t="str">
        <f ca="1">OFFSET(All_1!$A$1,(ROW(All_1!A57)*2),3)</f>
        <v>Medium</v>
      </c>
    </row>
    <row r="59" spans="1:4" x14ac:dyDescent="0.25">
      <c r="A59" s="20">
        <f ca="1">OFFSET(All_1!$A$1,(ROW(All_1!A58)*2)-1,0)</f>
        <v>58</v>
      </c>
      <c r="B59" t="str">
        <f ca="1">OFFSET(All_1!$A$1,(ROW(All_1!A58)*2),0)</f>
        <v xml:space="preserve">Length of Last Word    </v>
      </c>
      <c r="C59" s="22">
        <f ca="1">OFFSET(All_1!$A$1,(ROW(All_1!A58)*2),2)</f>
        <v>0.33300000000000002</v>
      </c>
      <c r="D59" t="str">
        <f ca="1">OFFSET(All_1!$A$1,(ROW(All_1!A58)*2),3)</f>
        <v>Easy</v>
      </c>
    </row>
    <row r="60" spans="1:4" x14ac:dyDescent="0.25">
      <c r="A60" s="20">
        <f ca="1">OFFSET(All_1!$A$1,(ROW(All_1!A59)*2)-1,0)</f>
        <v>59</v>
      </c>
      <c r="B60" t="str">
        <f ca="1">OFFSET(All_1!$A$1,(ROW(All_1!A59)*2),0)</f>
        <v xml:space="preserve">Spiral Matrix II    </v>
      </c>
      <c r="C60" s="22">
        <f ca="1">OFFSET(All_1!$A$1,(ROW(All_1!A59)*2),2)</f>
        <v>0.54800000000000004</v>
      </c>
      <c r="D60" t="str">
        <f ca="1">OFFSET(All_1!$A$1,(ROW(All_1!A59)*2),3)</f>
        <v>Medium</v>
      </c>
    </row>
    <row r="61" spans="1:4" x14ac:dyDescent="0.25">
      <c r="A61" s="20">
        <f ca="1">OFFSET(All_1!$A$1,(ROW(All_1!A60)*2)-1,0)</f>
        <v>60</v>
      </c>
      <c r="B61" t="str">
        <f ca="1">OFFSET(All_1!$A$1,(ROW(All_1!A60)*2),0)</f>
        <v xml:space="preserve">Permutation Sequence    </v>
      </c>
      <c r="C61" s="22">
        <f ca="1">OFFSET(All_1!$A$1,(ROW(All_1!A60)*2),2)</f>
        <v>0.38800000000000001</v>
      </c>
      <c r="D61" t="str">
        <f ca="1">OFFSET(All_1!$A$1,(ROW(All_1!A60)*2),3)</f>
        <v>Hard</v>
      </c>
    </row>
    <row r="62" spans="1:4" x14ac:dyDescent="0.25">
      <c r="A62" s="20">
        <f ca="1">OFFSET(All_1!$A$1,(ROW(All_1!A61)*2)-1,0)</f>
        <v>61</v>
      </c>
      <c r="B62" t="str">
        <f ca="1">OFFSET(All_1!$A$1,(ROW(All_1!A61)*2),0)</f>
        <v xml:space="preserve">Rotate List    </v>
      </c>
      <c r="C62" s="22">
        <f ca="1">OFFSET(All_1!$A$1,(ROW(All_1!A61)*2),2)</f>
        <v>0.311</v>
      </c>
      <c r="D62" t="str">
        <f ca="1">OFFSET(All_1!$A$1,(ROW(All_1!A61)*2),3)</f>
        <v>Medium</v>
      </c>
    </row>
    <row r="63" spans="1:4" x14ac:dyDescent="0.25">
      <c r="A63" s="20">
        <f ca="1">OFFSET(All_1!$A$1,(ROW(All_1!A62)*2)-1,0)</f>
        <v>62</v>
      </c>
      <c r="B63" t="str">
        <f ca="1">OFFSET(All_1!$A$1,(ROW(All_1!A62)*2),0)</f>
        <v xml:space="preserve">Unique Paths    </v>
      </c>
      <c r="C63" s="22">
        <f ca="1">OFFSET(All_1!$A$1,(ROW(All_1!A62)*2),2)</f>
        <v>0.54800000000000004</v>
      </c>
      <c r="D63" t="str">
        <f ca="1">OFFSET(All_1!$A$1,(ROW(All_1!A62)*2),3)</f>
        <v>Medium</v>
      </c>
    </row>
    <row r="64" spans="1:4" x14ac:dyDescent="0.25">
      <c r="A64" s="20">
        <f ca="1">OFFSET(All_1!$A$1,(ROW(All_1!A63)*2)-1,0)</f>
        <v>63</v>
      </c>
      <c r="B64" t="str">
        <f ca="1">OFFSET(All_1!$A$1,(ROW(All_1!A63)*2),0)</f>
        <v xml:space="preserve">Unique Paths II    </v>
      </c>
      <c r="C64" s="22">
        <f ca="1">OFFSET(All_1!$A$1,(ROW(All_1!A63)*2),2)</f>
        <v>0.34799999999999998</v>
      </c>
      <c r="D64" t="str">
        <f ca="1">OFFSET(All_1!$A$1,(ROW(All_1!A63)*2),3)</f>
        <v>Medium</v>
      </c>
    </row>
    <row r="65" spans="1:4" x14ac:dyDescent="0.25">
      <c r="A65" s="20">
        <f ca="1">OFFSET(All_1!$A$1,(ROW(All_1!A64)*2)-1,0)</f>
        <v>64</v>
      </c>
      <c r="B65" t="str">
        <f ca="1">OFFSET(All_1!$A$1,(ROW(All_1!A64)*2),0)</f>
        <v xml:space="preserve">Minimum Path Sum    </v>
      </c>
      <c r="C65" s="22">
        <f ca="1">OFFSET(All_1!$A$1,(ROW(All_1!A64)*2),2)</f>
        <v>0.55100000000000005</v>
      </c>
      <c r="D65" t="str">
        <f ca="1">OFFSET(All_1!$A$1,(ROW(All_1!A64)*2),3)</f>
        <v>Medium</v>
      </c>
    </row>
    <row r="66" spans="1:4" x14ac:dyDescent="0.25">
      <c r="A66" s="20">
        <f ca="1">OFFSET(All_1!$A$1,(ROW(All_1!A65)*2)-1,0)</f>
        <v>65</v>
      </c>
      <c r="B66" t="str">
        <f ca="1">OFFSET(All_1!$A$1,(ROW(All_1!A65)*2),0)</f>
        <v xml:space="preserve">Valid Number    </v>
      </c>
      <c r="C66" s="22">
        <f ca="1">OFFSET(All_1!$A$1,(ROW(All_1!A65)*2),2)</f>
        <v>0.155</v>
      </c>
      <c r="D66" t="str">
        <f ca="1">OFFSET(All_1!$A$1,(ROW(All_1!A65)*2),3)</f>
        <v>Hard</v>
      </c>
    </row>
    <row r="67" spans="1:4" x14ac:dyDescent="0.25">
      <c r="A67" s="20">
        <f ca="1">OFFSET(All_1!$A$1,(ROW(All_1!A66)*2)-1,0)</f>
        <v>66</v>
      </c>
      <c r="B67" t="str">
        <f ca="1">OFFSET(All_1!$A$1,(ROW(All_1!A66)*2),0)</f>
        <v xml:space="preserve">Plus One    </v>
      </c>
      <c r="C67" s="22">
        <f ca="1">OFFSET(All_1!$A$1,(ROW(All_1!A66)*2),2)</f>
        <v>0.43</v>
      </c>
      <c r="D67" t="str">
        <f ca="1">OFFSET(All_1!$A$1,(ROW(All_1!A66)*2),3)</f>
        <v>Easy</v>
      </c>
    </row>
    <row r="68" spans="1:4" x14ac:dyDescent="0.25">
      <c r="A68" s="20">
        <f ca="1">OFFSET(All_1!$A$1,(ROW(All_1!A67)*2)-1,0)</f>
        <v>67</v>
      </c>
      <c r="B68" t="str">
        <f ca="1">OFFSET(All_1!$A$1,(ROW(All_1!A67)*2),0)</f>
        <v xml:space="preserve">Add Binary    </v>
      </c>
      <c r="C68" s="22">
        <f ca="1">OFFSET(All_1!$A$1,(ROW(All_1!A67)*2),2)</f>
        <v>0.45900000000000002</v>
      </c>
      <c r="D68" t="str">
        <f ca="1">OFFSET(All_1!$A$1,(ROW(All_1!A67)*2),3)</f>
        <v>Easy</v>
      </c>
    </row>
    <row r="69" spans="1:4" x14ac:dyDescent="0.25">
      <c r="A69" s="20">
        <f ca="1">OFFSET(All_1!$A$1,(ROW(All_1!A68)*2)-1,0)</f>
        <v>68</v>
      </c>
      <c r="B69" t="str">
        <f ca="1">OFFSET(All_1!$A$1,(ROW(All_1!A68)*2),0)</f>
        <v xml:space="preserve">Text Justification    </v>
      </c>
      <c r="C69" s="22">
        <f ca="1">OFFSET(All_1!$A$1,(ROW(All_1!A68)*2),2)</f>
        <v>0.28299999999999997</v>
      </c>
      <c r="D69" t="str">
        <f ca="1">OFFSET(All_1!$A$1,(ROW(All_1!A68)*2),3)</f>
        <v>Hard</v>
      </c>
    </row>
    <row r="70" spans="1:4" x14ac:dyDescent="0.25">
      <c r="A70" s="20">
        <f ca="1">OFFSET(All_1!$A$1,(ROW(All_1!A69)*2)-1,0)</f>
        <v>69</v>
      </c>
      <c r="B70" t="str">
        <f ca="1">OFFSET(All_1!$A$1,(ROW(All_1!A69)*2),0)</f>
        <v xml:space="preserve">Sqrt(x)    </v>
      </c>
      <c r="C70" s="22">
        <f ca="1">OFFSET(All_1!$A$1,(ROW(All_1!A69)*2),2)</f>
        <v>0.34300000000000003</v>
      </c>
      <c r="D70" t="str">
        <f ca="1">OFFSET(All_1!$A$1,(ROW(All_1!A69)*2),3)</f>
        <v>Easy</v>
      </c>
    </row>
    <row r="71" spans="1:4" x14ac:dyDescent="0.25">
      <c r="A71" s="20">
        <f ca="1">OFFSET(All_1!$A$1,(ROW(All_1!A70)*2)-1,0)</f>
        <v>70</v>
      </c>
      <c r="B71" t="str">
        <f ca="1">OFFSET(All_1!$A$1,(ROW(All_1!A70)*2),0)</f>
        <v xml:space="preserve">Climbing Stairs    </v>
      </c>
      <c r="C71" s="22">
        <f ca="1">OFFSET(All_1!$A$1,(ROW(All_1!A70)*2),2)</f>
        <v>0.48099999999999998</v>
      </c>
      <c r="D71" t="str">
        <f ca="1">OFFSET(All_1!$A$1,(ROW(All_1!A70)*2),3)</f>
        <v>Easy</v>
      </c>
    </row>
    <row r="72" spans="1:4" x14ac:dyDescent="0.25">
      <c r="A72" s="20">
        <f ca="1">OFFSET(All_1!$A$1,(ROW(All_1!A71)*2)-1,0)</f>
        <v>71</v>
      </c>
      <c r="B72" t="str">
        <f ca="1">OFFSET(All_1!$A$1,(ROW(All_1!A71)*2),0)</f>
        <v xml:space="preserve">Simplify Path    </v>
      </c>
      <c r="C72" s="22">
        <f ca="1">OFFSET(All_1!$A$1,(ROW(All_1!A71)*2),2)</f>
        <v>0.33100000000000002</v>
      </c>
      <c r="D72" t="str">
        <f ca="1">OFFSET(All_1!$A$1,(ROW(All_1!A71)*2),3)</f>
        <v>Medium</v>
      </c>
    </row>
    <row r="73" spans="1:4" x14ac:dyDescent="0.25">
      <c r="A73" s="20">
        <f ca="1">OFFSET(All_1!$A$1,(ROW(All_1!A72)*2)-1,0)</f>
        <v>72</v>
      </c>
      <c r="B73" t="str">
        <f ca="1">OFFSET(All_1!$A$1,(ROW(All_1!A72)*2),0)</f>
        <v xml:space="preserve">Edit Distance    </v>
      </c>
      <c r="C73" s="22">
        <f ca="1">OFFSET(All_1!$A$1,(ROW(All_1!A72)*2),2)</f>
        <v>0.45600000000000002</v>
      </c>
      <c r="D73" t="str">
        <f ca="1">OFFSET(All_1!$A$1,(ROW(All_1!A72)*2),3)</f>
        <v>Hard</v>
      </c>
    </row>
    <row r="74" spans="1:4" x14ac:dyDescent="0.25">
      <c r="A74" s="20">
        <f ca="1">OFFSET(All_1!$A$1,(ROW(All_1!A73)*2)-1,0)</f>
        <v>73</v>
      </c>
      <c r="B74" t="str">
        <f ca="1">OFFSET(All_1!$A$1,(ROW(All_1!A73)*2),0)</f>
        <v xml:space="preserve">Set Matrix Zeroes    </v>
      </c>
      <c r="C74" s="22">
        <f ca="1">OFFSET(All_1!$A$1,(ROW(All_1!A73)*2),2)</f>
        <v>0.436</v>
      </c>
      <c r="D74" t="str">
        <f ca="1">OFFSET(All_1!$A$1,(ROW(All_1!A73)*2),3)</f>
        <v>Medium</v>
      </c>
    </row>
    <row r="75" spans="1:4" x14ac:dyDescent="0.25">
      <c r="A75" s="20">
        <f ca="1">OFFSET(All_1!$A$1,(ROW(All_1!A74)*2)-1,0)</f>
        <v>74</v>
      </c>
      <c r="B75" t="str">
        <f ca="1">OFFSET(All_1!$A$1,(ROW(All_1!A74)*2),0)</f>
        <v xml:space="preserve">Search a 2D Matrix    </v>
      </c>
      <c r="C75" s="22">
        <f ca="1">OFFSET(All_1!$A$1,(ROW(All_1!A74)*2),2)</f>
        <v>0.36699999999999999</v>
      </c>
      <c r="D75" t="str">
        <f ca="1">OFFSET(All_1!$A$1,(ROW(All_1!A74)*2),3)</f>
        <v>Medium</v>
      </c>
    </row>
    <row r="76" spans="1:4" x14ac:dyDescent="0.25">
      <c r="A76" s="20">
        <f ca="1">OFFSET(All_1!$A$1,(ROW(All_1!A75)*2)-1,0)</f>
        <v>75</v>
      </c>
      <c r="B76" t="str">
        <f ca="1">OFFSET(All_1!$A$1,(ROW(All_1!A75)*2),0)</f>
        <v xml:space="preserve">Sort Colors    </v>
      </c>
      <c r="C76" s="22">
        <f ca="1">OFFSET(All_1!$A$1,(ROW(All_1!A75)*2),2)</f>
        <v>0.48</v>
      </c>
      <c r="D76" t="str">
        <f ca="1">OFFSET(All_1!$A$1,(ROW(All_1!A75)*2),3)</f>
        <v>Medium</v>
      </c>
    </row>
    <row r="77" spans="1:4" x14ac:dyDescent="0.25">
      <c r="A77" s="20">
        <f ca="1">OFFSET(All_1!$A$1,(ROW(All_1!A76)*2)-1,0)</f>
        <v>76</v>
      </c>
      <c r="B77" t="str">
        <f ca="1">OFFSET(All_1!$A$1,(ROW(All_1!A76)*2),0)</f>
        <v xml:space="preserve">Minimum Window Substring    </v>
      </c>
      <c r="C77" s="22">
        <f ca="1">OFFSET(All_1!$A$1,(ROW(All_1!A76)*2),2)</f>
        <v>0.35099999999999998</v>
      </c>
      <c r="D77" t="str">
        <f ca="1">OFFSET(All_1!$A$1,(ROW(All_1!A76)*2),3)</f>
        <v>Hard</v>
      </c>
    </row>
    <row r="78" spans="1:4" x14ac:dyDescent="0.25">
      <c r="A78" s="20">
        <f ca="1">OFFSET(All_1!$A$1,(ROW(All_1!A77)*2)-1,0)</f>
        <v>77</v>
      </c>
      <c r="B78" t="str">
        <f ca="1">OFFSET(All_1!$A$1,(ROW(All_1!A77)*2),0)</f>
        <v xml:space="preserve">Combinations    </v>
      </c>
      <c r="C78" s="22">
        <f ca="1">OFFSET(All_1!$A$1,(ROW(All_1!A77)*2),2)</f>
        <v>0.55700000000000005</v>
      </c>
      <c r="D78" t="str">
        <f ca="1">OFFSET(All_1!$A$1,(ROW(All_1!A77)*2),3)</f>
        <v>Medium</v>
      </c>
    </row>
    <row r="79" spans="1:4" x14ac:dyDescent="0.25">
      <c r="A79" s="20">
        <f ca="1">OFFSET(All_1!$A$1,(ROW(All_1!A78)*2)-1,0)</f>
        <v>78</v>
      </c>
      <c r="B79" t="str">
        <f ca="1">OFFSET(All_1!$A$1,(ROW(All_1!A78)*2),0)</f>
        <v xml:space="preserve">Subsets    </v>
      </c>
      <c r="C79" s="22">
        <f ca="1">OFFSET(All_1!$A$1,(ROW(All_1!A78)*2),2)</f>
        <v>0.63100000000000001</v>
      </c>
      <c r="D79" t="str">
        <f ca="1">OFFSET(All_1!$A$1,(ROW(All_1!A78)*2),3)</f>
        <v>Medium</v>
      </c>
    </row>
    <row r="80" spans="1:4" x14ac:dyDescent="0.25">
      <c r="A80" s="20">
        <f ca="1">OFFSET(All_1!$A$1,(ROW(All_1!A79)*2)-1,0)</f>
        <v>79</v>
      </c>
      <c r="B80" t="str">
        <f ca="1">OFFSET(All_1!$A$1,(ROW(All_1!A79)*2),0)</f>
        <v xml:space="preserve">Word Search    </v>
      </c>
      <c r="C80" s="22">
        <f ca="1">OFFSET(All_1!$A$1,(ROW(All_1!A79)*2),2)</f>
        <v>0.36</v>
      </c>
      <c r="D80" t="str">
        <f ca="1">OFFSET(All_1!$A$1,(ROW(All_1!A79)*2),3)</f>
        <v>Medium</v>
      </c>
    </row>
    <row r="81" spans="1:4" x14ac:dyDescent="0.25">
      <c r="A81" s="20">
        <f ca="1">OFFSET(All_1!$A$1,(ROW(All_1!A80)*2)-1,0)</f>
        <v>80</v>
      </c>
      <c r="B81" t="str">
        <f ca="1">OFFSET(All_1!$A$1,(ROW(All_1!A80)*2),0)</f>
        <v xml:space="preserve">Remove Duplicates from Sorted Array II    </v>
      </c>
      <c r="C81" s="22">
        <f ca="1">OFFSET(All_1!$A$1,(ROW(All_1!A80)*2),2)</f>
        <v>0.44400000000000001</v>
      </c>
      <c r="D81" t="str">
        <f ca="1">OFFSET(All_1!$A$1,(ROW(All_1!A80)*2),3)</f>
        <v>Medium</v>
      </c>
    </row>
    <row r="82" spans="1:4" x14ac:dyDescent="0.25">
      <c r="A82" s="20">
        <f ca="1">OFFSET(All_1!$A$1,(ROW(All_1!A81)*2)-1,0)</f>
        <v>81</v>
      </c>
      <c r="B82" t="str">
        <f ca="1">OFFSET(All_1!$A$1,(ROW(All_1!A81)*2),0)</f>
        <v xml:space="preserve">Search in Rotated Sorted Array II    </v>
      </c>
      <c r="C82" s="22">
        <f ca="1">OFFSET(All_1!$A$1,(ROW(All_1!A81)*2),2)</f>
        <v>0.33</v>
      </c>
      <c r="D82" t="str">
        <f ca="1">OFFSET(All_1!$A$1,(ROW(All_1!A81)*2),3)</f>
        <v>Medium</v>
      </c>
    </row>
    <row r="83" spans="1:4" x14ac:dyDescent="0.25">
      <c r="A83" s="20">
        <f ca="1">OFFSET(All_1!$A$1,(ROW(All_1!A82)*2)-1,0)</f>
        <v>82</v>
      </c>
      <c r="B83" t="str">
        <f ca="1">OFFSET(All_1!$A$1,(ROW(All_1!A82)*2),0)</f>
        <v xml:space="preserve">Remove Duplicates from Sorted List II    </v>
      </c>
      <c r="C83" s="22">
        <f ca="1">OFFSET(All_1!$A$1,(ROW(All_1!A82)*2),2)</f>
        <v>0.374</v>
      </c>
      <c r="D83" t="str">
        <f ca="1">OFFSET(All_1!$A$1,(ROW(All_1!A82)*2),3)</f>
        <v>Medium</v>
      </c>
    </row>
    <row r="84" spans="1:4" x14ac:dyDescent="0.25">
      <c r="A84" s="20">
        <f ca="1">OFFSET(All_1!$A$1,(ROW(All_1!A83)*2)-1,0)</f>
        <v>83</v>
      </c>
      <c r="B84" t="str">
        <f ca="1">OFFSET(All_1!$A$1,(ROW(All_1!A83)*2),0)</f>
        <v xml:space="preserve">Remove Duplicates from Sorted List    </v>
      </c>
      <c r="C84" s="22">
        <f ca="1">OFFSET(All_1!$A$1,(ROW(All_1!A83)*2),2)</f>
        <v>0.45800000000000002</v>
      </c>
      <c r="D84" t="str">
        <f ca="1">OFFSET(All_1!$A$1,(ROW(All_1!A83)*2),3)</f>
        <v>Easy</v>
      </c>
    </row>
    <row r="85" spans="1:4" x14ac:dyDescent="0.25">
      <c r="A85" s="20">
        <f ca="1">OFFSET(All_1!$A$1,(ROW(All_1!A84)*2)-1,0)</f>
        <v>84</v>
      </c>
      <c r="B85" t="str">
        <f ca="1">OFFSET(All_1!$A$1,(ROW(All_1!A84)*2),0)</f>
        <v xml:space="preserve">Largest Rectangle in Histogram    </v>
      </c>
      <c r="C85" s="22">
        <f ca="1">OFFSET(All_1!$A$1,(ROW(All_1!A84)*2),2)</f>
        <v>0.35799999999999998</v>
      </c>
      <c r="D85" t="str">
        <f ca="1">OFFSET(All_1!$A$1,(ROW(All_1!A84)*2),3)</f>
        <v>Hard</v>
      </c>
    </row>
    <row r="86" spans="1:4" x14ac:dyDescent="0.25">
      <c r="A86" s="20">
        <f ca="1">OFFSET(All_1!$A$1,(ROW(All_1!A85)*2)-1,0)</f>
        <v>85</v>
      </c>
      <c r="B86" t="str">
        <f ca="1">OFFSET(All_1!$A$1,(ROW(All_1!A85)*2),0)</f>
        <v xml:space="preserve">Maximal Rectangle    </v>
      </c>
      <c r="C86" s="22">
        <f ca="1">OFFSET(All_1!$A$1,(ROW(All_1!A85)*2),2)</f>
        <v>0.38400000000000001</v>
      </c>
      <c r="D86" t="str">
        <f ca="1">OFFSET(All_1!$A$1,(ROW(All_1!A85)*2),3)</f>
        <v>Hard</v>
      </c>
    </row>
    <row r="87" spans="1:4" x14ac:dyDescent="0.25">
      <c r="A87" s="20">
        <f ca="1">OFFSET(All_1!$A$1,(ROW(All_1!A86)*2)-1,0)</f>
        <v>86</v>
      </c>
      <c r="B87" t="str">
        <f ca="1">OFFSET(All_1!$A$1,(ROW(All_1!A86)*2),0)</f>
        <v xml:space="preserve">Partition List    </v>
      </c>
      <c r="C87" s="22">
        <f ca="1">OFFSET(All_1!$A$1,(ROW(All_1!A86)*2),2)</f>
        <v>0.42199999999999999</v>
      </c>
      <c r="D87" t="str">
        <f ca="1">OFFSET(All_1!$A$1,(ROW(All_1!A86)*2),3)</f>
        <v>Medium</v>
      </c>
    </row>
    <row r="88" spans="1:4" x14ac:dyDescent="0.25">
      <c r="A88" s="20">
        <f ca="1">OFFSET(All_1!$A$1,(ROW(All_1!A87)*2)-1,0)</f>
        <v>87</v>
      </c>
      <c r="B88" t="str">
        <f ca="1">OFFSET(All_1!$A$1,(ROW(All_1!A87)*2),0)</f>
        <v xml:space="preserve">Scramble String    </v>
      </c>
      <c r="C88" s="22">
        <f ca="1">OFFSET(All_1!$A$1,(ROW(All_1!A87)*2),2)</f>
        <v>0.34100000000000003</v>
      </c>
      <c r="D88" t="str">
        <f ca="1">OFFSET(All_1!$A$1,(ROW(All_1!A87)*2),3)</f>
        <v>Hard</v>
      </c>
    </row>
    <row r="89" spans="1:4" x14ac:dyDescent="0.25">
      <c r="A89" s="20">
        <f ca="1">OFFSET(All_1!$A$1,(ROW(All_1!A88)*2)-1,0)</f>
        <v>88</v>
      </c>
      <c r="B89" t="str">
        <f ca="1">OFFSET(All_1!$A$1,(ROW(All_1!A88)*2),0)</f>
        <v xml:space="preserve">Merge Sorted Array    </v>
      </c>
      <c r="C89" s="22">
        <f ca="1">OFFSET(All_1!$A$1,(ROW(All_1!A88)*2),2)</f>
        <v>0.39800000000000002</v>
      </c>
      <c r="D89" t="str">
        <f ca="1">OFFSET(All_1!$A$1,(ROW(All_1!A88)*2),3)</f>
        <v>Easy</v>
      </c>
    </row>
    <row r="90" spans="1:4" x14ac:dyDescent="0.25">
      <c r="A90" s="20">
        <f ca="1">OFFSET(All_1!$A$1,(ROW(All_1!A89)*2)-1,0)</f>
        <v>89</v>
      </c>
      <c r="B90" t="str">
        <f ca="1">OFFSET(All_1!$A$1,(ROW(All_1!A89)*2),0)</f>
        <v xml:space="preserve">Gray Code    </v>
      </c>
      <c r="C90" s="22">
        <f ca="1">OFFSET(All_1!$A$1,(ROW(All_1!A89)*2),2)</f>
        <v>0.496</v>
      </c>
      <c r="D90" t="str">
        <f ca="1">OFFSET(All_1!$A$1,(ROW(All_1!A89)*2),3)</f>
        <v>Medium</v>
      </c>
    </row>
    <row r="91" spans="1:4" x14ac:dyDescent="0.25">
      <c r="A91" s="20">
        <f ca="1">OFFSET(All_1!$A$1,(ROW(All_1!A90)*2)-1,0)</f>
        <v>90</v>
      </c>
      <c r="B91" t="str">
        <f ca="1">OFFSET(All_1!$A$1,(ROW(All_1!A90)*2),0)</f>
        <v xml:space="preserve">Subsets II    </v>
      </c>
      <c r="C91" s="22">
        <f ca="1">OFFSET(All_1!$A$1,(ROW(All_1!A90)*2),2)</f>
        <v>0.47699999999999998</v>
      </c>
      <c r="D91" t="str">
        <f ca="1">OFFSET(All_1!$A$1,(ROW(All_1!A90)*2),3)</f>
        <v>Medium</v>
      </c>
    </row>
    <row r="92" spans="1:4" x14ac:dyDescent="0.25">
      <c r="A92" s="20">
        <f ca="1">OFFSET(All_1!$A$1,(ROW(All_1!A91)*2)-1,0)</f>
        <v>91</v>
      </c>
      <c r="B92" t="str">
        <f ca="1">OFFSET(All_1!$A$1,(ROW(All_1!A91)*2),0)</f>
        <v xml:space="preserve">Decode Ways    </v>
      </c>
      <c r="C92" s="22">
        <f ca="1">OFFSET(All_1!$A$1,(ROW(All_1!A91)*2),2)</f>
        <v>0.252</v>
      </c>
      <c r="D92" t="str">
        <f ca="1">OFFSET(All_1!$A$1,(ROW(All_1!A91)*2),3)</f>
        <v>Medium</v>
      </c>
    </row>
    <row r="93" spans="1:4" x14ac:dyDescent="0.25">
      <c r="A93" s="20">
        <f ca="1">OFFSET(All_1!$A$1,(ROW(All_1!A92)*2)-1,0)</f>
        <v>92</v>
      </c>
      <c r="B93" t="str">
        <f ca="1">OFFSET(All_1!$A$1,(ROW(All_1!A92)*2),0)</f>
        <v xml:space="preserve">Reverse Linked List II    </v>
      </c>
      <c r="C93" s="22">
        <f ca="1">OFFSET(All_1!$A$1,(ROW(All_1!A92)*2),2)</f>
        <v>0.39500000000000002</v>
      </c>
      <c r="D93" t="str">
        <f ca="1">OFFSET(All_1!$A$1,(ROW(All_1!A92)*2),3)</f>
        <v>Medium</v>
      </c>
    </row>
    <row r="94" spans="1:4" x14ac:dyDescent="0.25">
      <c r="A94" s="20">
        <f ca="1">OFFSET(All_1!$A$1,(ROW(All_1!A93)*2)-1,0)</f>
        <v>93</v>
      </c>
      <c r="B94" t="str">
        <f ca="1">OFFSET(All_1!$A$1,(ROW(All_1!A93)*2),0)</f>
        <v xml:space="preserve">Restore IP Addresses    </v>
      </c>
      <c r="C94" s="22">
        <f ca="1">OFFSET(All_1!$A$1,(ROW(All_1!A93)*2),2)</f>
        <v>0.36299999999999999</v>
      </c>
      <c r="D94" t="str">
        <f ca="1">OFFSET(All_1!$A$1,(ROW(All_1!A93)*2),3)</f>
        <v>Medium</v>
      </c>
    </row>
    <row r="95" spans="1:4" x14ac:dyDescent="0.25">
      <c r="A95" s="20">
        <f ca="1">OFFSET(All_1!$A$1,(ROW(All_1!A94)*2)-1,0)</f>
        <v>94</v>
      </c>
      <c r="B95" t="str">
        <f ca="1">OFFSET(All_1!$A$1,(ROW(All_1!A94)*2),0)</f>
        <v xml:space="preserve">Binary Tree Inorder Traversal    </v>
      </c>
      <c r="C95" s="22">
        <f ca="1">OFFSET(All_1!$A$1,(ROW(All_1!A94)*2),2)</f>
        <v>0.64300000000000002</v>
      </c>
      <c r="D95" t="str">
        <f ca="1">OFFSET(All_1!$A$1,(ROW(All_1!A94)*2),3)</f>
        <v>Medium</v>
      </c>
    </row>
    <row r="96" spans="1:4" x14ac:dyDescent="0.25">
      <c r="A96" s="20">
        <f ca="1">OFFSET(All_1!$A$1,(ROW(All_1!A95)*2)-1,0)</f>
        <v>95</v>
      </c>
      <c r="B96" t="str">
        <f ca="1">OFFSET(All_1!$A$1,(ROW(All_1!A95)*2),0)</f>
        <v xml:space="preserve">Unique Binary Search Trees II    </v>
      </c>
      <c r="C96" s="22">
        <f ca="1">OFFSET(All_1!$A$1,(ROW(All_1!A95)*2),2)</f>
        <v>0.41299999999999998</v>
      </c>
      <c r="D96" t="str">
        <f ca="1">OFFSET(All_1!$A$1,(ROW(All_1!A95)*2),3)</f>
        <v>Medium</v>
      </c>
    </row>
    <row r="97" spans="1:4" x14ac:dyDescent="0.25">
      <c r="A97" s="20">
        <f ca="1">OFFSET(All_1!$A$1,(ROW(All_1!A96)*2)-1,0)</f>
        <v>96</v>
      </c>
      <c r="B97" t="str">
        <f ca="1">OFFSET(All_1!$A$1,(ROW(All_1!A96)*2),0)</f>
        <v xml:space="preserve">Unique Binary Search Trees    </v>
      </c>
      <c r="C97" s="22">
        <f ca="1">OFFSET(All_1!$A$1,(ROW(All_1!A96)*2),2)</f>
        <v>0.53500000000000003</v>
      </c>
      <c r="D97" t="str">
        <f ca="1">OFFSET(All_1!$A$1,(ROW(All_1!A96)*2),3)</f>
        <v>Medium</v>
      </c>
    </row>
    <row r="98" spans="1:4" x14ac:dyDescent="0.25">
      <c r="A98" s="20">
        <f ca="1">OFFSET(All_1!$A$1,(ROW(All_1!A97)*2)-1,0)</f>
        <v>97</v>
      </c>
      <c r="B98" t="str">
        <f ca="1">OFFSET(All_1!$A$1,(ROW(All_1!A97)*2),0)</f>
        <v xml:space="preserve">Interleaving String    </v>
      </c>
      <c r="C98" s="22">
        <f ca="1">OFFSET(All_1!$A$1,(ROW(All_1!A97)*2),2)</f>
        <v>0.31900000000000001</v>
      </c>
      <c r="D98" t="str">
        <f ca="1">OFFSET(All_1!$A$1,(ROW(All_1!A97)*2),3)</f>
        <v>Hard</v>
      </c>
    </row>
    <row r="99" spans="1:4" x14ac:dyDescent="0.25">
      <c r="A99" s="20">
        <f ca="1">OFFSET(All_1!$A$1,(ROW(All_1!A98)*2)-1,0)</f>
        <v>98</v>
      </c>
      <c r="B99" t="str">
        <f ca="1">OFFSET(All_1!$A$1,(ROW(All_1!A98)*2),0)</f>
        <v xml:space="preserve">Validate Binary Search Tree    </v>
      </c>
      <c r="C99" s="22">
        <f ca="1">OFFSET(All_1!$A$1,(ROW(All_1!A98)*2),2)</f>
        <v>0.28000000000000003</v>
      </c>
      <c r="D99" t="str">
        <f ca="1">OFFSET(All_1!$A$1,(ROW(All_1!A98)*2),3)</f>
        <v>Medium</v>
      </c>
    </row>
    <row r="100" spans="1:4" x14ac:dyDescent="0.25">
      <c r="A100" s="20">
        <f ca="1">OFFSET(All_1!$A$1,(ROW(All_1!A99)*2)-1,0)</f>
        <v>99</v>
      </c>
      <c r="B100" t="str">
        <f ca="1">OFFSET(All_1!$A$1,(ROW(All_1!A99)*2),0)</f>
        <v xml:space="preserve">Recover Binary Search Tree    </v>
      </c>
      <c r="C100" s="22">
        <f ca="1">OFFSET(All_1!$A$1,(ROW(All_1!A99)*2),2)</f>
        <v>0.40300000000000002</v>
      </c>
      <c r="D100" t="str">
        <f ca="1">OFFSET(All_1!$A$1,(ROW(All_1!A99)*2),3)</f>
        <v>Hard</v>
      </c>
    </row>
    <row r="101" spans="1:4" x14ac:dyDescent="0.25">
      <c r="A101" s="20">
        <f ca="1">OFFSET(All_1!$A$1,(ROW(All_1!A100)*2)-1,0)</f>
        <v>100</v>
      </c>
      <c r="B101" t="str">
        <f ca="1">OFFSET(All_1!$A$1,(ROW(All_1!A100)*2),0)</f>
        <v xml:space="preserve">Same Tree    </v>
      </c>
      <c r="C101" s="22">
        <f ca="1">OFFSET(All_1!$A$1,(ROW(All_1!A100)*2),2)</f>
        <v>0.53700000000000003</v>
      </c>
      <c r="D101" t="str">
        <f ca="1">OFFSET(All_1!$A$1,(ROW(All_1!A100)*2),3)</f>
        <v>Easy</v>
      </c>
    </row>
    <row r="102" spans="1:4" x14ac:dyDescent="0.25">
      <c r="A102" s="20">
        <f ca="1">OFFSET(All_1!$A$1,(ROW(All_1!A101)*2)-1,0)</f>
        <v>101</v>
      </c>
      <c r="B102" t="str">
        <f ca="1">OFFSET(All_1!$A$1,(ROW(All_1!A101)*2),0)</f>
        <v xml:space="preserve">Symmetric Tree    </v>
      </c>
      <c r="C102" s="22">
        <f ca="1">OFFSET(All_1!$A$1,(ROW(All_1!A101)*2),2)</f>
        <v>0.47299999999999998</v>
      </c>
      <c r="D102" t="str">
        <f ca="1">OFFSET(All_1!$A$1,(ROW(All_1!A101)*2),3)</f>
        <v>Easy</v>
      </c>
    </row>
    <row r="103" spans="1:4" x14ac:dyDescent="0.25">
      <c r="A103" s="20">
        <f ca="1">OFFSET(All_1!$A$1,(ROW(All_1!A102)*2)-1,0)</f>
        <v>102</v>
      </c>
      <c r="B103" t="str">
        <f ca="1">OFFSET(All_1!$A$1,(ROW(All_1!A102)*2),0)</f>
        <v xml:space="preserve">Binary Tree Level Order Traversal    </v>
      </c>
      <c r="C103" s="22">
        <f ca="1">OFFSET(All_1!$A$1,(ROW(All_1!A102)*2),2)</f>
        <v>0.55300000000000005</v>
      </c>
      <c r="D103" t="str">
        <f ca="1">OFFSET(All_1!$A$1,(ROW(All_1!A102)*2),3)</f>
        <v>Medium</v>
      </c>
    </row>
    <row r="104" spans="1:4" x14ac:dyDescent="0.25">
      <c r="A104" s="20">
        <f ca="1">OFFSET(All_1!$A$1,(ROW(All_1!A103)*2)-1,0)</f>
        <v>103</v>
      </c>
      <c r="B104" t="str">
        <f ca="1">OFFSET(All_1!$A$1,(ROW(All_1!A103)*2),0)</f>
        <v xml:space="preserve">Binary Tree Zigzag Level Order Traversal    </v>
      </c>
      <c r="C104" s="22">
        <f ca="1">OFFSET(All_1!$A$1,(ROW(All_1!A103)*2),2)</f>
        <v>0.49</v>
      </c>
      <c r="D104" t="str">
        <f ca="1">OFFSET(All_1!$A$1,(ROW(All_1!A103)*2),3)</f>
        <v>Medium</v>
      </c>
    </row>
    <row r="105" spans="1:4" x14ac:dyDescent="0.25">
      <c r="A105" s="20">
        <f ca="1">OFFSET(All_1!$A$1,(ROW(All_1!A104)*2)-1,0)</f>
        <v>104</v>
      </c>
      <c r="B105" t="str">
        <f ca="1">OFFSET(All_1!$A$1,(ROW(All_1!A104)*2),0)</f>
        <v xml:space="preserve">Maximum Depth of Binary Tree    </v>
      </c>
      <c r="C105" s="22">
        <f ca="1">OFFSET(All_1!$A$1,(ROW(All_1!A104)*2),2)</f>
        <v>0.66600000000000004</v>
      </c>
      <c r="D105" t="str">
        <f ca="1">OFFSET(All_1!$A$1,(ROW(All_1!A104)*2),3)</f>
        <v>Easy</v>
      </c>
    </row>
    <row r="106" spans="1:4" x14ac:dyDescent="0.25">
      <c r="A106" s="20">
        <f ca="1">OFFSET(All_1!$A$1,(ROW(All_1!A105)*2)-1,0)</f>
        <v>105</v>
      </c>
      <c r="B106" t="str">
        <f ca="1">OFFSET(All_1!$A$1,(ROW(All_1!A105)*2),0)</f>
        <v xml:space="preserve">Construct Binary Tree from Preorder and Inorder Traversal    </v>
      </c>
      <c r="C106" s="22">
        <f ca="1">OFFSET(All_1!$A$1,(ROW(All_1!A105)*2),2)</f>
        <v>0.499</v>
      </c>
      <c r="D106" t="str">
        <f ca="1">OFFSET(All_1!$A$1,(ROW(All_1!A105)*2),3)</f>
        <v>Medium</v>
      </c>
    </row>
    <row r="107" spans="1:4" x14ac:dyDescent="0.25">
      <c r="A107" s="20">
        <f ca="1">OFFSET(All_1!$A$1,(ROW(All_1!A106)*2)-1,0)</f>
        <v>106</v>
      </c>
      <c r="B107" t="str">
        <f ca="1">OFFSET(All_1!$A$1,(ROW(All_1!A106)*2),0)</f>
        <v xml:space="preserve">Construct Binary Tree from Inorder and Postorder Traversal    </v>
      </c>
      <c r="C107" s="22">
        <f ca="1">OFFSET(All_1!$A$1,(ROW(All_1!A106)*2),2)</f>
        <v>0.48099999999999998</v>
      </c>
      <c r="D107" t="str">
        <f ca="1">OFFSET(All_1!$A$1,(ROW(All_1!A106)*2),3)</f>
        <v>Medium</v>
      </c>
    </row>
    <row r="108" spans="1:4" x14ac:dyDescent="0.25">
      <c r="A108" s="20">
        <f ca="1">OFFSET(All_1!$A$1,(ROW(All_1!A107)*2)-1,0)</f>
        <v>107</v>
      </c>
      <c r="B108" t="str">
        <f ca="1">OFFSET(All_1!$A$1,(ROW(All_1!A107)*2),0)</f>
        <v xml:space="preserve">Binary Tree Level Order Traversal II    </v>
      </c>
      <c r="C108" s="22">
        <f ca="1">OFFSET(All_1!$A$1,(ROW(All_1!A107)*2),2)</f>
        <v>0.54100000000000004</v>
      </c>
      <c r="D108" t="str">
        <f ca="1">OFFSET(All_1!$A$1,(ROW(All_1!A107)*2),3)</f>
        <v>Easy</v>
      </c>
    </row>
    <row r="109" spans="1:4" x14ac:dyDescent="0.25">
      <c r="A109" s="20">
        <f ca="1">OFFSET(All_1!$A$1,(ROW(All_1!A108)*2)-1,0)</f>
        <v>108</v>
      </c>
      <c r="B109" t="str">
        <f ca="1">OFFSET(All_1!$A$1,(ROW(All_1!A108)*2),0)</f>
        <v xml:space="preserve">Convert Sorted Array to Binary Search Tree    </v>
      </c>
      <c r="C109" s="22">
        <f ca="1">OFFSET(All_1!$A$1,(ROW(All_1!A108)*2),2)</f>
        <v>0.58899999999999997</v>
      </c>
      <c r="D109" t="str">
        <f ca="1">OFFSET(All_1!$A$1,(ROW(All_1!A108)*2),3)</f>
        <v>Easy</v>
      </c>
    </row>
    <row r="110" spans="1:4" x14ac:dyDescent="0.25">
      <c r="A110" s="20">
        <f ca="1">OFFSET(All_1!$A$1,(ROW(All_1!A109)*2)-1,0)</f>
        <v>109</v>
      </c>
      <c r="B110" t="str">
        <f ca="1">OFFSET(All_1!$A$1,(ROW(All_1!A109)*2),0)</f>
        <v xml:space="preserve">Convert Sorted List to Binary Search Tree    </v>
      </c>
      <c r="C110" s="22">
        <f ca="1">OFFSET(All_1!$A$1,(ROW(All_1!A109)*2),2)</f>
        <v>0.48699999999999999</v>
      </c>
      <c r="D110" t="str">
        <f ca="1">OFFSET(All_1!$A$1,(ROW(All_1!A109)*2),3)</f>
        <v>Medium</v>
      </c>
    </row>
    <row r="111" spans="1:4" x14ac:dyDescent="0.25">
      <c r="A111" s="20">
        <f ca="1">OFFSET(All_1!$A$1,(ROW(All_1!A110)*2)-1,0)</f>
        <v>110</v>
      </c>
      <c r="B111" t="str">
        <f ca="1">OFFSET(All_1!$A$1,(ROW(All_1!A110)*2),0)</f>
        <v xml:space="preserve">Balanced Binary Tree    </v>
      </c>
      <c r="C111" s="22">
        <f ca="1">OFFSET(All_1!$A$1,(ROW(All_1!A110)*2),2)</f>
        <v>0.438</v>
      </c>
      <c r="D111" t="str">
        <f ca="1">OFFSET(All_1!$A$1,(ROW(All_1!A110)*2),3)</f>
        <v>Easy</v>
      </c>
    </row>
    <row r="112" spans="1:4" x14ac:dyDescent="0.25">
      <c r="A112" s="20">
        <f ca="1">OFFSET(All_1!$A$1,(ROW(All_1!A111)*2)-1,0)</f>
        <v>111</v>
      </c>
      <c r="B112" t="str">
        <f ca="1">OFFSET(All_1!$A$1,(ROW(All_1!A111)*2),0)</f>
        <v xml:space="preserve">Minimum Depth of Binary Tree    </v>
      </c>
      <c r="C112" s="22">
        <f ca="1">OFFSET(All_1!$A$1,(ROW(All_1!A111)*2),2)</f>
        <v>0.377</v>
      </c>
      <c r="D112" t="str">
        <f ca="1">OFFSET(All_1!$A$1,(ROW(All_1!A111)*2),3)</f>
        <v>Easy</v>
      </c>
    </row>
    <row r="113" spans="1:4" x14ac:dyDescent="0.25">
      <c r="A113" s="20">
        <f ca="1">OFFSET(All_1!$A$1,(ROW(All_1!A112)*2)-1,0)</f>
        <v>112</v>
      </c>
      <c r="B113" t="str">
        <f ca="1">OFFSET(All_1!$A$1,(ROW(All_1!A112)*2),0)</f>
        <v xml:space="preserve">Path Sum    </v>
      </c>
      <c r="C113" s="22">
        <f ca="1">OFFSET(All_1!$A$1,(ROW(All_1!A112)*2),2)</f>
        <v>0.41599999999999998</v>
      </c>
      <c r="D113" t="str">
        <f ca="1">OFFSET(All_1!$A$1,(ROW(All_1!A112)*2),3)</f>
        <v>Easy</v>
      </c>
    </row>
    <row r="114" spans="1:4" x14ac:dyDescent="0.25">
      <c r="A114" s="20">
        <f ca="1">OFFSET(All_1!$A$1,(ROW(All_1!A113)*2)-1,0)</f>
        <v>113</v>
      </c>
      <c r="B114" t="str">
        <f ca="1">OFFSET(All_1!$A$1,(ROW(All_1!A113)*2),0)</f>
        <v xml:space="preserve">Path Sum II    </v>
      </c>
      <c r="C114" s="22">
        <f ca="1">OFFSET(All_1!$A$1,(ROW(All_1!A113)*2),2)</f>
        <v>0.47599999999999998</v>
      </c>
      <c r="D114" t="str">
        <f ca="1">OFFSET(All_1!$A$1,(ROW(All_1!A113)*2),3)</f>
        <v>Medium</v>
      </c>
    </row>
    <row r="115" spans="1:4" x14ac:dyDescent="0.25">
      <c r="A115" s="20">
        <f ca="1">OFFSET(All_1!$A$1,(ROW(All_1!A114)*2)-1,0)</f>
        <v>114</v>
      </c>
      <c r="B115" t="str">
        <f ca="1">OFFSET(All_1!$A$1,(ROW(All_1!A114)*2),0)</f>
        <v xml:space="preserve">Flatten Binary Tree to Linked List    </v>
      </c>
      <c r="C115" s="22">
        <f ca="1">OFFSET(All_1!$A$1,(ROW(All_1!A114)*2),2)</f>
        <v>0.502</v>
      </c>
      <c r="D115" t="str">
        <f ca="1">OFFSET(All_1!$A$1,(ROW(All_1!A114)*2),3)</f>
        <v>Medium</v>
      </c>
    </row>
    <row r="116" spans="1:4" x14ac:dyDescent="0.25">
      <c r="A116" s="20">
        <f ca="1">OFFSET(All_1!$A$1,(ROW(All_1!A115)*2)-1,0)</f>
        <v>115</v>
      </c>
      <c r="B116" t="str">
        <f ca="1">OFFSET(All_1!$A$1,(ROW(All_1!A115)*2),0)</f>
        <v xml:space="preserve">Distinct Subsequences    </v>
      </c>
      <c r="C116" s="22">
        <f ca="1">OFFSET(All_1!$A$1,(ROW(All_1!A115)*2),2)</f>
        <v>0.38800000000000001</v>
      </c>
      <c r="D116" t="str">
        <f ca="1">OFFSET(All_1!$A$1,(ROW(All_1!A115)*2),3)</f>
        <v>Hard</v>
      </c>
    </row>
    <row r="117" spans="1:4" x14ac:dyDescent="0.25">
      <c r="A117" s="20">
        <f ca="1">OFFSET(All_1!$A$1,(ROW(All_1!A116)*2)-1,0)</f>
        <v>116</v>
      </c>
      <c r="B117" t="str">
        <f ca="1">OFFSET(All_1!$A$1,(ROW(All_1!A116)*2),0)</f>
        <v xml:space="preserve">Populating Next Right Pointers in Each Node    </v>
      </c>
      <c r="C117" s="22">
        <f ca="1">OFFSET(All_1!$A$1,(ROW(All_1!A116)*2),2)</f>
        <v>0.46400000000000002</v>
      </c>
      <c r="D117" t="str">
        <f ca="1">OFFSET(All_1!$A$1,(ROW(All_1!A116)*2),3)</f>
        <v>Medium</v>
      </c>
    </row>
    <row r="118" spans="1:4" x14ac:dyDescent="0.25">
      <c r="A118" s="20">
        <f ca="1">OFFSET(All_1!$A$1,(ROW(All_1!A117)*2)-1,0)</f>
        <v>117</v>
      </c>
      <c r="B118" t="str">
        <f ca="1">OFFSET(All_1!$A$1,(ROW(All_1!A117)*2),0)</f>
        <v xml:space="preserve">Populating Next Right Pointers in Each Node II    </v>
      </c>
      <c r="C118" s="22">
        <f ca="1">OFFSET(All_1!$A$1,(ROW(All_1!A117)*2),2)</f>
        <v>0.39900000000000002</v>
      </c>
      <c r="D118" t="str">
        <f ca="1">OFFSET(All_1!$A$1,(ROW(All_1!A117)*2),3)</f>
        <v>Medium</v>
      </c>
    </row>
    <row r="119" spans="1:4" x14ac:dyDescent="0.25">
      <c r="A119" s="20">
        <f ca="1">OFFSET(All_1!$A$1,(ROW(All_1!A118)*2)-1,0)</f>
        <v>118</v>
      </c>
      <c r="B119" t="str">
        <f ca="1">OFFSET(All_1!$A$1,(ROW(All_1!A118)*2),0)</f>
        <v xml:space="preserve">Pascal's Triangle    </v>
      </c>
      <c r="C119" s="22">
        <f ca="1">OFFSET(All_1!$A$1,(ROW(All_1!A118)*2),2)</f>
        <v>0.53400000000000003</v>
      </c>
      <c r="D119" t="str">
        <f ca="1">OFFSET(All_1!$A$1,(ROW(All_1!A118)*2),3)</f>
        <v>Easy</v>
      </c>
    </row>
    <row r="120" spans="1:4" x14ac:dyDescent="0.25">
      <c r="A120" s="20">
        <f ca="1">OFFSET(All_1!$A$1,(ROW(All_1!A119)*2)-1,0)</f>
        <v>119</v>
      </c>
      <c r="B120" t="str">
        <f ca="1">OFFSET(All_1!$A$1,(ROW(All_1!A119)*2),0)</f>
        <v xml:space="preserve">Pascal's Triangle II    </v>
      </c>
      <c r="C120" s="22">
        <f ca="1">OFFSET(All_1!$A$1,(ROW(All_1!A119)*2),2)</f>
        <v>0.51100000000000001</v>
      </c>
      <c r="D120" t="str">
        <f ca="1">OFFSET(All_1!$A$1,(ROW(All_1!A119)*2),3)</f>
        <v>Easy</v>
      </c>
    </row>
    <row r="121" spans="1:4" x14ac:dyDescent="0.25">
      <c r="A121" s="20">
        <f ca="1">OFFSET(All_1!$A$1,(ROW(All_1!A120)*2)-1,0)</f>
        <v>120</v>
      </c>
      <c r="B121" t="str">
        <f ca="1">OFFSET(All_1!$A$1,(ROW(All_1!A120)*2),0)</f>
        <v xml:space="preserve">Triangle    </v>
      </c>
      <c r="C121" s="22">
        <f ca="1">OFFSET(All_1!$A$1,(ROW(All_1!A120)*2),2)</f>
        <v>0.44800000000000001</v>
      </c>
      <c r="D121" t="str">
        <f ca="1">OFFSET(All_1!$A$1,(ROW(All_1!A120)*2),3)</f>
        <v>Medium</v>
      </c>
    </row>
    <row r="122" spans="1:4" x14ac:dyDescent="0.25">
      <c r="A122" s="20">
        <f ca="1">OFFSET(All_1!$A$1,(ROW(All_1!A121)*2)-1,0)</f>
        <v>121</v>
      </c>
      <c r="B122" t="str">
        <f ca="1">OFFSET(All_1!$A$1,(ROW(All_1!A121)*2),0)</f>
        <v xml:space="preserve">Best Time to Buy and Sell Stock    </v>
      </c>
      <c r="C122" s="22">
        <f ca="1">OFFSET(All_1!$A$1,(ROW(All_1!A121)*2),2)</f>
        <v>0.51</v>
      </c>
      <c r="D122" t="str">
        <f ca="1">OFFSET(All_1!$A$1,(ROW(All_1!A121)*2),3)</f>
        <v>Easy</v>
      </c>
    </row>
    <row r="123" spans="1:4" x14ac:dyDescent="0.25">
      <c r="A123" s="20">
        <f ca="1">OFFSET(All_1!$A$1,(ROW(All_1!A122)*2)-1,0)</f>
        <v>122</v>
      </c>
      <c r="B123" t="str">
        <f ca="1">OFFSET(All_1!$A$1,(ROW(All_1!A122)*2),0)</f>
        <v xml:space="preserve">Best Time to Buy and Sell Stock II    </v>
      </c>
      <c r="C123" s="22">
        <f ca="1">OFFSET(All_1!$A$1,(ROW(All_1!A122)*2),2)</f>
        <v>0.57599999999999996</v>
      </c>
      <c r="D123" t="str">
        <f ca="1">OFFSET(All_1!$A$1,(ROW(All_1!A122)*2),3)</f>
        <v>Easy</v>
      </c>
    </row>
    <row r="124" spans="1:4" x14ac:dyDescent="0.25">
      <c r="A124" s="20">
        <f ca="1">OFFSET(All_1!$A$1,(ROW(All_1!A123)*2)-1,0)</f>
        <v>123</v>
      </c>
      <c r="B124" t="str">
        <f ca="1">OFFSET(All_1!$A$1,(ROW(All_1!A123)*2),0)</f>
        <v xml:space="preserve">Best Time to Buy and Sell Stock III    </v>
      </c>
      <c r="C124" s="22">
        <f ca="1">OFFSET(All_1!$A$1,(ROW(All_1!A123)*2),2)</f>
        <v>0.39</v>
      </c>
      <c r="D124" t="str">
        <f ca="1">OFFSET(All_1!$A$1,(ROW(All_1!A123)*2),3)</f>
        <v>Hard</v>
      </c>
    </row>
    <row r="125" spans="1:4" x14ac:dyDescent="0.25">
      <c r="A125" s="20">
        <f ca="1">OFFSET(All_1!$A$1,(ROW(All_1!A124)*2)-1,0)</f>
        <v>124</v>
      </c>
      <c r="B125" t="str">
        <f ca="1">OFFSET(All_1!$A$1,(ROW(All_1!A124)*2),0)</f>
        <v xml:space="preserve">Binary Tree Maximum Path Sum    </v>
      </c>
      <c r="C125" s="22">
        <f ca="1">OFFSET(All_1!$A$1,(ROW(All_1!A124)*2),2)</f>
        <v>0.34699999999999998</v>
      </c>
      <c r="D125" t="str">
        <f ca="1">OFFSET(All_1!$A$1,(ROW(All_1!A124)*2),3)</f>
        <v>Hard</v>
      </c>
    </row>
    <row r="126" spans="1:4" x14ac:dyDescent="0.25">
      <c r="A126" s="20">
        <f ca="1">OFFSET(All_1!$A$1,(ROW(All_1!A125)*2)-1,0)</f>
        <v>125</v>
      </c>
      <c r="B126" t="str">
        <f ca="1">OFFSET(All_1!$A$1,(ROW(All_1!A125)*2),0)</f>
        <v xml:space="preserve">Valid Palindrome    </v>
      </c>
      <c r="C126" s="22">
        <f ca="1">OFFSET(All_1!$A$1,(ROW(All_1!A125)*2),2)</f>
        <v>0.372</v>
      </c>
      <c r="D126" t="str">
        <f ca="1">OFFSET(All_1!$A$1,(ROW(All_1!A125)*2),3)</f>
        <v>Easy</v>
      </c>
    </row>
    <row r="127" spans="1:4" x14ac:dyDescent="0.25">
      <c r="A127" s="20">
        <f ca="1">OFFSET(All_1!$A$1,(ROW(All_1!A126)*2)-1,0)</f>
        <v>126</v>
      </c>
      <c r="B127" t="str">
        <f ca="1">OFFSET(All_1!$A$1,(ROW(All_1!A126)*2),0)</f>
        <v xml:space="preserve">Word Ladder II    </v>
      </c>
      <c r="C127" s="22">
        <f ca="1">OFFSET(All_1!$A$1,(ROW(All_1!A126)*2),2)</f>
        <v>0.22700000000000001</v>
      </c>
      <c r="D127" t="str">
        <f ca="1">OFFSET(All_1!$A$1,(ROW(All_1!A126)*2),3)</f>
        <v>Hard</v>
      </c>
    </row>
    <row r="128" spans="1:4" x14ac:dyDescent="0.25">
      <c r="A128" s="20">
        <f ca="1">OFFSET(All_1!$A$1,(ROW(All_1!A127)*2)-1,0)</f>
        <v>127</v>
      </c>
      <c r="B128" t="str">
        <f ca="1">OFFSET(All_1!$A$1,(ROW(All_1!A127)*2),0)</f>
        <v xml:space="preserve">Word Ladder    </v>
      </c>
      <c r="C128" s="22">
        <f ca="1">OFFSET(All_1!$A$1,(ROW(All_1!A127)*2),2)</f>
        <v>0.30299999999999999</v>
      </c>
      <c r="D128" t="str">
        <f ca="1">OFFSET(All_1!$A$1,(ROW(All_1!A127)*2),3)</f>
        <v>Medium</v>
      </c>
    </row>
    <row r="129" spans="1:4" x14ac:dyDescent="0.25">
      <c r="A129" s="20">
        <f ca="1">OFFSET(All_1!$A$1,(ROW(All_1!A128)*2)-1,0)</f>
        <v>128</v>
      </c>
      <c r="B129" t="str">
        <f ca="1">OFFSET(All_1!$A$1,(ROW(All_1!A128)*2),0)</f>
        <v xml:space="preserve">Longest Consecutive Sequence    </v>
      </c>
      <c r="C129" s="22">
        <f ca="1">OFFSET(All_1!$A$1,(ROW(All_1!A128)*2),2)</f>
        <v>0.45600000000000002</v>
      </c>
      <c r="D129" t="str">
        <f ca="1">OFFSET(All_1!$A$1,(ROW(All_1!A128)*2),3)</f>
        <v>Hard</v>
      </c>
    </row>
    <row r="130" spans="1:4" x14ac:dyDescent="0.25">
      <c r="A130" s="20">
        <f ca="1">OFFSET(All_1!$A$1,(ROW(All_1!A129)*2)-1,0)</f>
        <v>129</v>
      </c>
      <c r="B130" t="str">
        <f ca="1">OFFSET(All_1!$A$1,(ROW(All_1!A129)*2),0)</f>
        <v xml:space="preserve">Sum Root to Leaf Numbers    </v>
      </c>
      <c r="C130" s="22">
        <f ca="1">OFFSET(All_1!$A$1,(ROW(All_1!A129)*2),2)</f>
        <v>0.497</v>
      </c>
      <c r="D130" t="str">
        <f ca="1">OFFSET(All_1!$A$1,(ROW(All_1!A129)*2),3)</f>
        <v>Medium</v>
      </c>
    </row>
    <row r="131" spans="1:4" x14ac:dyDescent="0.25">
      <c r="A131" s="20">
        <f ca="1">OFFSET(All_1!$A$1,(ROW(All_1!A130)*2)-1,0)</f>
        <v>130</v>
      </c>
      <c r="B131" t="str">
        <f ca="1">OFFSET(All_1!$A$1,(ROW(All_1!A130)*2),0)</f>
        <v xml:space="preserve">Surrounded Regions    </v>
      </c>
      <c r="C131" s="22">
        <f ca="1">OFFSET(All_1!$A$1,(ROW(All_1!A130)*2),2)</f>
        <v>0.28599999999999998</v>
      </c>
      <c r="D131" t="str">
        <f ca="1">OFFSET(All_1!$A$1,(ROW(All_1!A130)*2),3)</f>
        <v>Medium</v>
      </c>
    </row>
    <row r="132" spans="1:4" x14ac:dyDescent="0.25">
      <c r="A132" s="20">
        <f ca="1">OFFSET(All_1!$A$1,(ROW(All_1!A131)*2)-1,0)</f>
        <v>131</v>
      </c>
      <c r="B132" t="str">
        <f ca="1">OFFSET(All_1!$A$1,(ROW(All_1!A131)*2),0)</f>
        <v xml:space="preserve">Palindrome Partitioning    </v>
      </c>
      <c r="C132" s="22">
        <f ca="1">OFFSET(All_1!$A$1,(ROW(All_1!A131)*2),2)</f>
        <v>0.48599999999999999</v>
      </c>
      <c r="D132" t="str">
        <f ca="1">OFFSET(All_1!$A$1,(ROW(All_1!A131)*2),3)</f>
        <v>Medium</v>
      </c>
    </row>
    <row r="133" spans="1:4" x14ac:dyDescent="0.25">
      <c r="A133" s="20">
        <f ca="1">OFFSET(All_1!$A$1,(ROW(All_1!A132)*2)-1,0)</f>
        <v>132</v>
      </c>
      <c r="B133" t="str">
        <f ca="1">OFFSET(All_1!$A$1,(ROW(All_1!A132)*2),0)</f>
        <v xml:space="preserve">Palindrome Partitioning II    </v>
      </c>
      <c r="C133" s="22">
        <f ca="1">OFFSET(All_1!$A$1,(ROW(All_1!A132)*2),2)</f>
        <v>0.30499999999999999</v>
      </c>
      <c r="D133" t="str">
        <f ca="1">OFFSET(All_1!$A$1,(ROW(All_1!A132)*2),3)</f>
        <v>Hard</v>
      </c>
    </row>
    <row r="134" spans="1:4" x14ac:dyDescent="0.25">
      <c r="A134" s="20">
        <f ca="1">OFFSET(All_1!$A$1,(ROW(All_1!A133)*2)-1,0)</f>
        <v>133</v>
      </c>
      <c r="B134" t="str">
        <f ca="1">OFFSET(All_1!$A$1,(ROW(All_1!A133)*2),0)</f>
        <v xml:space="preserve">Clone Graph    </v>
      </c>
      <c r="C134" s="22">
        <f ca="1">OFFSET(All_1!$A$1,(ROW(All_1!A133)*2),2)</f>
        <v>0.36099999999999999</v>
      </c>
      <c r="D134" t="str">
        <f ca="1">OFFSET(All_1!$A$1,(ROW(All_1!A133)*2),3)</f>
        <v>Medium</v>
      </c>
    </row>
    <row r="135" spans="1:4" x14ac:dyDescent="0.25">
      <c r="A135" s="20">
        <f ca="1">OFFSET(All_1!$A$1,(ROW(All_1!A134)*2)-1,0)</f>
        <v>134</v>
      </c>
      <c r="B135" t="str">
        <f ca="1">OFFSET(All_1!$A$1,(ROW(All_1!A134)*2),0)</f>
        <v xml:space="preserve">Gas Station    </v>
      </c>
      <c r="C135" s="22">
        <f ca="1">OFFSET(All_1!$A$1,(ROW(All_1!A134)*2),2)</f>
        <v>0.40300000000000002</v>
      </c>
      <c r="D135" t="str">
        <f ca="1">OFFSET(All_1!$A$1,(ROW(All_1!A134)*2),3)</f>
        <v>Medium</v>
      </c>
    </row>
    <row r="136" spans="1:4" x14ac:dyDescent="0.25">
      <c r="A136" s="20">
        <f ca="1">OFFSET(All_1!$A$1,(ROW(All_1!A135)*2)-1,0)</f>
        <v>135</v>
      </c>
      <c r="B136" t="str">
        <f ca="1">OFFSET(All_1!$A$1,(ROW(All_1!A135)*2),0)</f>
        <v xml:space="preserve">Candy    </v>
      </c>
      <c r="C136" s="22">
        <f ca="1">OFFSET(All_1!$A$1,(ROW(All_1!A135)*2),2)</f>
        <v>0.32100000000000001</v>
      </c>
      <c r="D136" t="str">
        <f ca="1">OFFSET(All_1!$A$1,(ROW(All_1!A135)*2),3)</f>
        <v>Hard</v>
      </c>
    </row>
    <row r="137" spans="1:4" x14ac:dyDescent="0.25">
      <c r="A137" s="20">
        <f ca="1">OFFSET(All_1!$A$1,(ROW(All_1!A136)*2)-1,0)</f>
        <v>136</v>
      </c>
      <c r="B137" t="str">
        <f ca="1">OFFSET(All_1!$A$1,(ROW(All_1!A136)*2),0)</f>
        <v xml:space="preserve">Single Number    </v>
      </c>
      <c r="C137" s="22">
        <f ca="1">OFFSET(All_1!$A$1,(ROW(All_1!A136)*2),2)</f>
        <v>0.65900000000000003</v>
      </c>
      <c r="D137" t="str">
        <f ca="1">OFFSET(All_1!$A$1,(ROW(All_1!A136)*2),3)</f>
        <v>Easy</v>
      </c>
    </row>
    <row r="138" spans="1:4" x14ac:dyDescent="0.25">
      <c r="A138" s="20">
        <f ca="1">OFFSET(All_1!$A$1,(ROW(All_1!A137)*2)-1,0)</f>
        <v>137</v>
      </c>
      <c r="B138" t="str">
        <f ca="1">OFFSET(All_1!$A$1,(ROW(All_1!A137)*2),0)</f>
        <v xml:space="preserve">Single Number II    </v>
      </c>
      <c r="C138" s="22">
        <f ca="1">OFFSET(All_1!$A$1,(ROW(All_1!A137)*2),2)</f>
        <v>0.52900000000000003</v>
      </c>
      <c r="D138" t="str">
        <f ca="1">OFFSET(All_1!$A$1,(ROW(All_1!A137)*2),3)</f>
        <v>Medium</v>
      </c>
    </row>
    <row r="139" spans="1:4" x14ac:dyDescent="0.25">
      <c r="A139" s="20">
        <f ca="1">OFFSET(All_1!$A$1,(ROW(All_1!A138)*2)-1,0)</f>
        <v>138</v>
      </c>
      <c r="B139" t="str">
        <f ca="1">OFFSET(All_1!$A$1,(ROW(All_1!A138)*2),0)</f>
        <v xml:space="preserve">Copy List with Random Pointer    </v>
      </c>
      <c r="C139" s="22">
        <f ca="1">OFFSET(All_1!$A$1,(ROW(All_1!A138)*2),2)</f>
        <v>0.377</v>
      </c>
      <c r="D139" t="str">
        <f ca="1">OFFSET(All_1!$A$1,(ROW(All_1!A138)*2),3)</f>
        <v>Medium</v>
      </c>
    </row>
    <row r="140" spans="1:4" x14ac:dyDescent="0.25">
      <c r="A140" s="20">
        <f ca="1">OFFSET(All_1!$A$1,(ROW(All_1!A139)*2)-1,0)</f>
        <v>139</v>
      </c>
      <c r="B140" t="str">
        <f ca="1">OFFSET(All_1!$A$1,(ROW(All_1!A139)*2),0)</f>
        <v xml:space="preserve">Word Break    </v>
      </c>
      <c r="C140" s="22">
        <f ca="1">OFFSET(All_1!$A$1,(ROW(All_1!A139)*2),2)</f>
        <v>0.40699999999999997</v>
      </c>
      <c r="D140" t="str">
        <f ca="1">OFFSET(All_1!$A$1,(ROW(All_1!A139)*2),3)</f>
        <v>Medium</v>
      </c>
    </row>
    <row r="141" spans="1:4" x14ac:dyDescent="0.25">
      <c r="A141" s="20">
        <f ca="1">OFFSET(All_1!$A$1,(ROW(All_1!A140)*2)-1,0)</f>
        <v>140</v>
      </c>
      <c r="B141" t="str">
        <f ca="1">OFFSET(All_1!$A$1,(ROW(All_1!A140)*2),0)</f>
        <v xml:space="preserve">Word Break II    </v>
      </c>
      <c r="C141" s="22">
        <f ca="1">OFFSET(All_1!$A$1,(ROW(All_1!A140)*2),2)</f>
        <v>0.33300000000000002</v>
      </c>
      <c r="D141" t="str">
        <f ca="1">OFFSET(All_1!$A$1,(ROW(All_1!A140)*2),3)</f>
        <v>Hard</v>
      </c>
    </row>
    <row r="142" spans="1:4" x14ac:dyDescent="0.25">
      <c r="A142" s="20">
        <f ca="1">OFFSET(All_1!$A$1,(ROW(All_1!A141)*2)-1,0)</f>
        <v>141</v>
      </c>
      <c r="B142" t="str">
        <f ca="1">OFFSET(All_1!$A$1,(ROW(All_1!A141)*2),0)</f>
        <v xml:space="preserve">Linked List Cycle    </v>
      </c>
      <c r="C142" s="22">
        <f ca="1">OFFSET(All_1!$A$1,(ROW(All_1!A141)*2),2)</f>
        <v>0.41599999999999998</v>
      </c>
      <c r="D142" t="str">
        <f ca="1">OFFSET(All_1!$A$1,(ROW(All_1!A141)*2),3)</f>
        <v>Easy</v>
      </c>
    </row>
    <row r="143" spans="1:4" x14ac:dyDescent="0.25">
      <c r="A143" s="20">
        <f ca="1">OFFSET(All_1!$A$1,(ROW(All_1!A142)*2)-1,0)</f>
        <v>142</v>
      </c>
      <c r="B143" t="str">
        <f ca="1">OFFSET(All_1!$A$1,(ROW(All_1!A142)*2),0)</f>
        <v xml:space="preserve">Linked List Cycle II    </v>
      </c>
      <c r="C143" s="22">
        <f ca="1">OFFSET(All_1!$A$1,(ROW(All_1!A142)*2),2)</f>
        <v>0.38</v>
      </c>
      <c r="D143" t="str">
        <f ca="1">OFFSET(All_1!$A$1,(ROW(All_1!A142)*2),3)</f>
        <v>Medium</v>
      </c>
    </row>
    <row r="144" spans="1:4" x14ac:dyDescent="0.25">
      <c r="A144" s="20">
        <f ca="1">OFFSET(All_1!$A$1,(ROW(All_1!A143)*2)-1,0)</f>
        <v>143</v>
      </c>
      <c r="B144" t="str">
        <f ca="1">OFFSET(All_1!$A$1,(ROW(All_1!A143)*2),0)</f>
        <v xml:space="preserve">Reorder List    </v>
      </c>
      <c r="C144" s="22">
        <f ca="1">OFFSET(All_1!$A$1,(ROW(All_1!A143)*2),2)</f>
        <v>0.39300000000000002</v>
      </c>
      <c r="D144" t="str">
        <f ca="1">OFFSET(All_1!$A$1,(ROW(All_1!A143)*2),3)</f>
        <v>Medium</v>
      </c>
    </row>
    <row r="145" spans="1:4" x14ac:dyDescent="0.25">
      <c r="A145" s="20">
        <f ca="1">OFFSET(All_1!$A$1,(ROW(All_1!A144)*2)-1,0)</f>
        <v>144</v>
      </c>
      <c r="B145" t="str">
        <f ca="1">OFFSET(All_1!$A$1,(ROW(All_1!A144)*2),0)</f>
        <v xml:space="preserve">Binary Tree Preorder Traversal    </v>
      </c>
      <c r="C145" s="22">
        <f ca="1">OFFSET(All_1!$A$1,(ROW(All_1!A144)*2),2)</f>
        <v>0.56299999999999994</v>
      </c>
      <c r="D145" t="str">
        <f ca="1">OFFSET(All_1!$A$1,(ROW(All_1!A144)*2),3)</f>
        <v>Medium</v>
      </c>
    </row>
    <row r="146" spans="1:4" x14ac:dyDescent="0.25">
      <c r="A146" s="20">
        <f ca="1">OFFSET(All_1!$A$1,(ROW(All_1!A145)*2)-1,0)</f>
        <v>145</v>
      </c>
      <c r="B146" t="str">
        <f ca="1">OFFSET(All_1!$A$1,(ROW(All_1!A145)*2),0)</f>
        <v xml:space="preserve">Binary Tree Postorder Traversal    </v>
      </c>
      <c r="C146" s="22">
        <f ca="1">OFFSET(All_1!$A$1,(ROW(All_1!A145)*2),2)</f>
        <v>0.55900000000000005</v>
      </c>
      <c r="D146" t="str">
        <f ca="1">OFFSET(All_1!$A$1,(ROW(All_1!A145)*2),3)</f>
        <v>Medium</v>
      </c>
    </row>
    <row r="147" spans="1:4" x14ac:dyDescent="0.25">
      <c r="A147" s="20">
        <f ca="1">OFFSET(All_1!$A$1,(ROW(All_1!A146)*2)-1,0)</f>
        <v>146</v>
      </c>
      <c r="B147" t="str">
        <f ca="1">OFFSET(All_1!$A$1,(ROW(All_1!A146)*2),0)</f>
        <v xml:space="preserve">LRU Cache    </v>
      </c>
      <c r="C147" s="22">
        <f ca="1">OFFSET(All_1!$A$1,(ROW(All_1!A146)*2),2)</f>
        <v>0.34</v>
      </c>
      <c r="D147" t="str">
        <f ca="1">OFFSET(All_1!$A$1,(ROW(All_1!A146)*2),3)</f>
        <v>Medium</v>
      </c>
    </row>
    <row r="148" spans="1:4" x14ac:dyDescent="0.25">
      <c r="A148" s="20">
        <f ca="1">OFFSET(All_1!$A$1,(ROW(All_1!A147)*2)-1,0)</f>
        <v>147</v>
      </c>
      <c r="B148" t="str">
        <f ca="1">OFFSET(All_1!$A$1,(ROW(All_1!A147)*2),0)</f>
        <v xml:space="preserve">Insertion Sort List    </v>
      </c>
      <c r="C148" s="22">
        <f ca="1">OFFSET(All_1!$A$1,(ROW(All_1!A147)*2),2)</f>
        <v>0.41599999999999998</v>
      </c>
      <c r="D148" t="str">
        <f ca="1">OFFSET(All_1!$A$1,(ROW(All_1!A147)*2),3)</f>
        <v>Medium</v>
      </c>
    </row>
    <row r="149" spans="1:4" x14ac:dyDescent="0.25">
      <c r="A149" s="20">
        <f ca="1">OFFSET(All_1!$A$1,(ROW(All_1!A148)*2)-1,0)</f>
        <v>148</v>
      </c>
      <c r="B149" t="str">
        <f ca="1">OFFSET(All_1!$A$1,(ROW(All_1!A148)*2),0)</f>
        <v xml:space="preserve">Sort List    </v>
      </c>
      <c r="C149" s="22">
        <f ca="1">OFFSET(All_1!$A$1,(ROW(All_1!A148)*2),2)</f>
        <v>0.435</v>
      </c>
      <c r="D149" t="str">
        <f ca="1">OFFSET(All_1!$A$1,(ROW(All_1!A148)*2),3)</f>
        <v>Medium</v>
      </c>
    </row>
    <row r="150" spans="1:4" x14ac:dyDescent="0.25">
      <c r="A150" s="20">
        <f ca="1">OFFSET(All_1!$A$1,(ROW(All_1!A149)*2)-1,0)</f>
        <v>149</v>
      </c>
      <c r="B150" t="str">
        <f ca="1">OFFSET(All_1!$A$1,(ROW(All_1!A149)*2),0)</f>
        <v xml:space="preserve">Max Points on a Line    </v>
      </c>
      <c r="C150" s="22">
        <f ca="1">OFFSET(All_1!$A$1,(ROW(All_1!A149)*2),2)</f>
        <v>0.17100000000000001</v>
      </c>
      <c r="D150" t="str">
        <f ca="1">OFFSET(All_1!$A$1,(ROW(All_1!A149)*2),3)</f>
        <v>Hard</v>
      </c>
    </row>
    <row r="151" spans="1:4" x14ac:dyDescent="0.25">
      <c r="A151" s="20">
        <f ca="1">OFFSET(All_1!$A$1,(ROW(All_1!A150)*2)-1,0)</f>
        <v>150</v>
      </c>
      <c r="B151" t="str">
        <f ca="1">OFFSET(All_1!$A$1,(ROW(All_1!A150)*2),0)</f>
        <v xml:space="preserve">Evaluate Reverse Polish Notation    </v>
      </c>
      <c r="C151" s="22">
        <f ca="1">OFFSET(All_1!$A$1,(ROW(All_1!A150)*2),2)</f>
        <v>0.36899999999999999</v>
      </c>
      <c r="D151" t="str">
        <f ca="1">OFFSET(All_1!$A$1,(ROW(All_1!A150)*2),3)</f>
        <v>Medium</v>
      </c>
    </row>
    <row r="152" spans="1:4" x14ac:dyDescent="0.25">
      <c r="A152" s="20">
        <f ca="1">OFFSET(All_1!$A$1,(ROW(All_1!A151)*2)-1,0)</f>
        <v>151</v>
      </c>
      <c r="B152" t="str">
        <f ca="1">OFFSET(All_1!$A$1,(ROW(All_1!A151)*2),0)</f>
        <v xml:space="preserve">Reverse Words in a String    </v>
      </c>
      <c r="C152" s="22">
        <f ca="1">OFFSET(All_1!$A$1,(ROW(All_1!A151)*2),2)</f>
        <v>0.22500000000000001</v>
      </c>
      <c r="D152" t="str">
        <f ca="1">OFFSET(All_1!$A$1,(ROW(All_1!A151)*2),3)</f>
        <v>Medium</v>
      </c>
    </row>
    <row r="153" spans="1:4" x14ac:dyDescent="0.25">
      <c r="A153" s="20">
        <f ca="1">OFFSET(All_1!$A$1,(ROW(All_1!A152)*2)-1,0)</f>
        <v>152</v>
      </c>
      <c r="B153" t="str">
        <f ca="1">OFFSET(All_1!$A$1,(ROW(All_1!A152)*2),0)</f>
        <v xml:space="preserve">Maximum Product Subarray    </v>
      </c>
      <c r="C153" s="22">
        <f ca="1">OFFSET(All_1!$A$1,(ROW(All_1!A152)*2),2)</f>
        <v>0.32300000000000001</v>
      </c>
      <c r="D153" t="str">
        <f ca="1">OFFSET(All_1!$A$1,(ROW(All_1!A152)*2),3)</f>
        <v>Medium</v>
      </c>
    </row>
    <row r="154" spans="1:4" x14ac:dyDescent="0.25">
      <c r="A154" s="20">
        <f ca="1">OFFSET(All_1!$A$1,(ROW(All_1!A153)*2)-1,0)</f>
        <v>153</v>
      </c>
      <c r="B154" t="str">
        <f ca="1">OFFSET(All_1!$A$1,(ROW(All_1!A153)*2),0)</f>
        <v xml:space="preserve">Find Minimum in Rotated Sorted Array    </v>
      </c>
      <c r="C154" s="22">
        <f ca="1">OFFSET(All_1!$A$1,(ROW(All_1!A153)*2),2)</f>
        <v>0.45400000000000001</v>
      </c>
      <c r="D154" t="str">
        <f ca="1">OFFSET(All_1!$A$1,(ROW(All_1!A153)*2),3)</f>
        <v>Medium</v>
      </c>
    </row>
    <row r="155" spans="1:4" x14ac:dyDescent="0.25">
      <c r="A155" s="20">
        <f ca="1">OFFSET(All_1!$A$1,(ROW(All_1!A154)*2)-1,0)</f>
        <v>154</v>
      </c>
      <c r="B155" t="str">
        <f ca="1">OFFSET(All_1!$A$1,(ROW(All_1!A154)*2),0)</f>
        <v xml:space="preserve">Find Minimum in Rotated Sorted Array II    </v>
      </c>
      <c r="C155" s="22">
        <f ca="1">OFFSET(All_1!$A$1,(ROW(All_1!A154)*2),2)</f>
        <v>0.41699999999999998</v>
      </c>
      <c r="D155" t="str">
        <f ca="1">OFFSET(All_1!$A$1,(ROW(All_1!A154)*2),3)</f>
        <v>Hard</v>
      </c>
    </row>
    <row r="156" spans="1:4" x14ac:dyDescent="0.25">
      <c r="A156" s="20">
        <f ca="1">OFFSET(All_1!$A$1,(ROW(All_1!A155)*2)-1,0)</f>
        <v>155</v>
      </c>
      <c r="B156" t="str">
        <f ca="1">OFFSET(All_1!$A$1,(ROW(All_1!A155)*2),0)</f>
        <v xml:space="preserve">Min Stack    </v>
      </c>
      <c r="C156" s="22">
        <f ca="1">OFFSET(All_1!$A$1,(ROW(All_1!A155)*2),2)</f>
        <v>0.45200000000000001</v>
      </c>
      <c r="D156" t="str">
        <f ca="1">OFFSET(All_1!$A$1,(ROW(All_1!A155)*2),3)</f>
        <v>Easy</v>
      </c>
    </row>
    <row r="157" spans="1:4" x14ac:dyDescent="0.25">
      <c r="A157" s="20">
        <f ca="1">OFFSET(All_1!$A$1,(ROW(All_1!A156)*2)-1,0)</f>
        <v>156</v>
      </c>
      <c r="B157" t="str">
        <f ca="1">OFFSET(All_1!$A$1,(ROW(All_1!A156)*2),0)</f>
        <v xml:space="preserve">Binary Tree Upside Down    </v>
      </c>
      <c r="C157" s="22">
        <f ca="1">OFFSET(All_1!$A$1,(ROW(All_1!A156)*2),2)</f>
        <v>0.55400000000000005</v>
      </c>
      <c r="D157" t="str">
        <f ca="1">OFFSET(All_1!$A$1,(ROW(All_1!A156)*2),3)</f>
        <v>Medium</v>
      </c>
    </row>
    <row r="158" spans="1:4" x14ac:dyDescent="0.25">
      <c r="A158" s="20">
        <f ca="1">OFFSET(All_1!$A$1,(ROW(All_1!A157)*2)-1,0)</f>
        <v>157</v>
      </c>
      <c r="B158" t="str">
        <f ca="1">OFFSET(All_1!$A$1,(ROW(All_1!A157)*2),0)</f>
        <v xml:space="preserve">Read N Characters Given Read4    </v>
      </c>
      <c r="C158" s="22">
        <f ca="1">OFFSET(All_1!$A$1,(ROW(All_1!A157)*2),2)</f>
        <v>0.35899999999999999</v>
      </c>
      <c r="D158" t="str">
        <f ca="1">OFFSET(All_1!$A$1,(ROW(All_1!A157)*2),3)</f>
        <v>Easy</v>
      </c>
    </row>
    <row r="159" spans="1:4" x14ac:dyDescent="0.25">
      <c r="A159" s="20">
        <f ca="1">OFFSET(All_1!$A$1,(ROW(All_1!A158)*2)-1,0)</f>
        <v>158</v>
      </c>
      <c r="B159" t="str">
        <f ca="1">OFFSET(All_1!$A$1,(ROW(All_1!A158)*2),0)</f>
        <v xml:space="preserve">Read N Characters Given Read4 II - Call multiple times    </v>
      </c>
      <c r="C159" s="22">
        <f ca="1">OFFSET(All_1!$A$1,(ROW(All_1!A158)*2),2)</f>
        <v>0.34799999999999998</v>
      </c>
      <c r="D159" t="str">
        <f ca="1">OFFSET(All_1!$A$1,(ROW(All_1!A158)*2),3)</f>
        <v>Hard</v>
      </c>
    </row>
    <row r="160" spans="1:4" x14ac:dyDescent="0.25">
      <c r="A160" s="20">
        <f ca="1">OFFSET(All_1!$A$1,(ROW(All_1!A159)*2)-1,0)</f>
        <v>159</v>
      </c>
      <c r="B160" t="str">
        <f ca="1">OFFSET(All_1!$A$1,(ROW(All_1!A159)*2),0)</f>
        <v xml:space="preserve">Longest Substring with At Most Two Distinct Characters    </v>
      </c>
      <c r="C160" s="22">
        <f ca="1">OFFSET(All_1!$A$1,(ROW(All_1!A159)*2),2)</f>
        <v>0.496</v>
      </c>
      <c r="D160" t="str">
        <f ca="1">OFFSET(All_1!$A$1,(ROW(All_1!A159)*2),3)</f>
        <v>Medium</v>
      </c>
    </row>
    <row r="161" spans="1:4" x14ac:dyDescent="0.25">
      <c r="A161" s="20">
        <f ca="1">OFFSET(All_1!$A$1,(ROW(All_1!A160)*2)-1,0)</f>
        <v>160</v>
      </c>
      <c r="B161" t="str">
        <f ca="1">OFFSET(All_1!$A$1,(ROW(All_1!A160)*2),0)</f>
        <v xml:space="preserve">Intersection of Two Linked Lists    </v>
      </c>
      <c r="C161" s="22">
        <f ca="1">OFFSET(All_1!$A$1,(ROW(All_1!A160)*2),2)</f>
        <v>0.41599999999999998</v>
      </c>
      <c r="D161" t="str">
        <f ca="1">OFFSET(All_1!$A$1,(ROW(All_1!A160)*2),3)</f>
        <v>Easy</v>
      </c>
    </row>
    <row r="162" spans="1:4" x14ac:dyDescent="0.25">
      <c r="A162" s="20">
        <f ca="1">OFFSET(All_1!$A$1,(ROW(All_1!A161)*2)-1,0)</f>
        <v>161</v>
      </c>
      <c r="B162" t="str">
        <f ca="1">OFFSET(All_1!$A$1,(ROW(All_1!A161)*2),0)</f>
        <v xml:space="preserve">One Edit Distance    </v>
      </c>
      <c r="C162" s="22">
        <f ca="1">OFFSET(All_1!$A$1,(ROW(All_1!A161)*2),2)</f>
        <v>0.32400000000000001</v>
      </c>
      <c r="D162" t="str">
        <f ca="1">OFFSET(All_1!$A$1,(ROW(All_1!A161)*2),3)</f>
        <v>Medium</v>
      </c>
    </row>
    <row r="163" spans="1:4" x14ac:dyDescent="0.25">
      <c r="A163" s="20">
        <f ca="1">OFFSET(All_1!$A$1,(ROW(All_1!A162)*2)-1,0)</f>
        <v>162</v>
      </c>
      <c r="B163" t="str">
        <f ca="1">OFFSET(All_1!$A$1,(ROW(All_1!A162)*2),0)</f>
        <v xml:space="preserve">Find Peak Element    </v>
      </c>
      <c r="C163" s="22">
        <f ca="1">OFFSET(All_1!$A$1,(ROW(All_1!A162)*2),2)</f>
        <v>0.435</v>
      </c>
      <c r="D163" t="str">
        <f ca="1">OFFSET(All_1!$A$1,(ROW(All_1!A162)*2),3)</f>
        <v>Medium</v>
      </c>
    </row>
    <row r="164" spans="1:4" x14ac:dyDescent="0.25">
      <c r="A164" s="20">
        <f ca="1">OFFSET(All_1!$A$1,(ROW(All_1!A163)*2)-1,0)</f>
        <v>163</v>
      </c>
      <c r="B164" t="str">
        <f ca="1">OFFSET(All_1!$A$1,(ROW(All_1!A163)*2),0)</f>
        <v xml:space="preserve">Missing Ranges    </v>
      </c>
      <c r="C164" s="22">
        <f ca="1">OFFSET(All_1!$A$1,(ROW(All_1!A163)*2),2)</f>
        <v>0.246</v>
      </c>
      <c r="D164" t="str">
        <f ca="1">OFFSET(All_1!$A$1,(ROW(All_1!A163)*2),3)</f>
        <v>Medium</v>
      </c>
    </row>
    <row r="165" spans="1:4" x14ac:dyDescent="0.25">
      <c r="A165" s="20">
        <f ca="1">OFFSET(All_1!$A$1,(ROW(All_1!A164)*2)-1,0)</f>
        <v>164</v>
      </c>
      <c r="B165" t="str">
        <f ca="1">OFFSET(All_1!$A$1,(ROW(All_1!A164)*2),0)</f>
        <v xml:space="preserve">Maximum Gap    </v>
      </c>
      <c r="C165" s="22">
        <f ca="1">OFFSET(All_1!$A$1,(ROW(All_1!A164)*2),2)</f>
        <v>0.36099999999999999</v>
      </c>
      <c r="D165" t="str">
        <f ca="1">OFFSET(All_1!$A$1,(ROW(All_1!A164)*2),3)</f>
        <v>Hard</v>
      </c>
    </row>
    <row r="166" spans="1:4" x14ac:dyDescent="0.25">
      <c r="A166" s="20">
        <f ca="1">OFFSET(All_1!$A$1,(ROW(All_1!A165)*2)-1,0)</f>
        <v>165</v>
      </c>
      <c r="B166" t="str">
        <f ca="1">OFFSET(All_1!$A$1,(ROW(All_1!A165)*2),0)</f>
        <v xml:space="preserve">Compare Version Numbers    </v>
      </c>
      <c r="C166" s="22">
        <f ca="1">OFFSET(All_1!$A$1,(ROW(All_1!A165)*2),2)</f>
        <v>0.29499999999999998</v>
      </c>
      <c r="D166" t="str">
        <f ca="1">OFFSET(All_1!$A$1,(ROW(All_1!A165)*2),3)</f>
        <v>Medium</v>
      </c>
    </row>
    <row r="167" spans="1:4" x14ac:dyDescent="0.25">
      <c r="A167" s="20">
        <f ca="1">OFFSET(All_1!$A$1,(ROW(All_1!A166)*2)-1,0)</f>
        <v>166</v>
      </c>
      <c r="B167" t="str">
        <f ca="1">OFFSET(All_1!$A$1,(ROW(All_1!A166)*2),0)</f>
        <v xml:space="preserve">Fraction to Recurring Decimal    </v>
      </c>
      <c r="C167" s="22">
        <f ca="1">OFFSET(All_1!$A$1,(ROW(All_1!A166)*2),2)</f>
        <v>0.219</v>
      </c>
      <c r="D167" t="str">
        <f ca="1">OFFSET(All_1!$A$1,(ROW(All_1!A166)*2),3)</f>
        <v>Medium</v>
      </c>
    </row>
    <row r="168" spans="1:4" x14ac:dyDescent="0.25">
      <c r="A168" s="20">
        <f ca="1">OFFSET(All_1!$A$1,(ROW(All_1!A167)*2)-1,0)</f>
        <v>167</v>
      </c>
      <c r="B168" t="str">
        <f ca="1">OFFSET(All_1!$A$1,(ROW(All_1!A167)*2),0)</f>
        <v xml:space="preserve">Two Sum II - Input array is sorted    </v>
      </c>
      <c r="C168" s="22">
        <f ca="1">OFFSET(All_1!$A$1,(ROW(All_1!A167)*2),2)</f>
        <v>0.54700000000000004</v>
      </c>
      <c r="D168" t="str">
        <f ca="1">OFFSET(All_1!$A$1,(ROW(All_1!A167)*2),3)</f>
        <v>Easy</v>
      </c>
    </row>
    <row r="169" spans="1:4" x14ac:dyDescent="0.25">
      <c r="A169" s="20">
        <f ca="1">OFFSET(All_1!$A$1,(ROW(All_1!A168)*2)-1,0)</f>
        <v>168</v>
      </c>
      <c r="B169" t="str">
        <f ca="1">OFFSET(All_1!$A$1,(ROW(All_1!A168)*2),0)</f>
        <v xml:space="preserve">Excel Sheet Column Title    </v>
      </c>
      <c r="C169" s="22">
        <f ca="1">OFFSET(All_1!$A$1,(ROW(All_1!A168)*2),2)</f>
        <v>0.313</v>
      </c>
      <c r="D169" t="str">
        <f ca="1">OFFSET(All_1!$A$1,(ROW(All_1!A168)*2),3)</f>
        <v>Easy</v>
      </c>
    </row>
    <row r="170" spans="1:4" x14ac:dyDescent="0.25">
      <c r="A170" s="20">
        <f ca="1">OFFSET(All_1!$A$1,(ROW(All_1!A169)*2)-1,0)</f>
        <v>169</v>
      </c>
      <c r="B170" t="str">
        <f ca="1">OFFSET(All_1!$A$1,(ROW(All_1!A169)*2),0)</f>
        <v xml:space="preserve">Majority Element    </v>
      </c>
      <c r="C170" s="22">
        <f ca="1">OFFSET(All_1!$A$1,(ROW(All_1!A169)*2),2)</f>
        <v>0.59199999999999997</v>
      </c>
      <c r="D170" t="str">
        <f ca="1">OFFSET(All_1!$A$1,(ROW(All_1!A169)*2),3)</f>
        <v>Easy</v>
      </c>
    </row>
    <row r="171" spans="1:4" x14ac:dyDescent="0.25">
      <c r="A171" s="20">
        <f ca="1">OFFSET(All_1!$A$1,(ROW(All_1!A170)*2)-1,0)</f>
        <v>170</v>
      </c>
      <c r="B171" t="str">
        <f ca="1">OFFSET(All_1!$A$1,(ROW(All_1!A170)*2),0)</f>
        <v xml:space="preserve">Two Sum III - Data structure design    </v>
      </c>
      <c r="C171" s="22">
        <f ca="1">OFFSET(All_1!$A$1,(ROW(All_1!A170)*2),2)</f>
        <v>0.34300000000000003</v>
      </c>
      <c r="D171" t="str">
        <f ca="1">OFFSET(All_1!$A$1,(ROW(All_1!A170)*2),3)</f>
        <v>Easy</v>
      </c>
    </row>
    <row r="172" spans="1:4" x14ac:dyDescent="0.25">
      <c r="A172" s="20">
        <f ca="1">OFFSET(All_1!$A$1,(ROW(All_1!A171)*2)-1,0)</f>
        <v>171</v>
      </c>
      <c r="B172" t="str">
        <f ca="1">OFFSET(All_1!$A$1,(ROW(All_1!A171)*2),0)</f>
        <v xml:space="preserve">Excel Sheet Column Number    </v>
      </c>
      <c r="C172" s="22">
        <f ca="1">OFFSET(All_1!$A$1,(ROW(All_1!A171)*2),2)</f>
        <v>0.56399999999999995</v>
      </c>
      <c r="D172" t="str">
        <f ca="1">OFFSET(All_1!$A$1,(ROW(All_1!A171)*2),3)</f>
        <v>Easy</v>
      </c>
    </row>
    <row r="173" spans="1:4" x14ac:dyDescent="0.25">
      <c r="A173" s="20">
        <f ca="1">OFFSET(All_1!$A$1,(ROW(All_1!A172)*2)-1,0)</f>
        <v>172</v>
      </c>
      <c r="B173" t="str">
        <f ca="1">OFFSET(All_1!$A$1,(ROW(All_1!A172)*2),0)</f>
        <v xml:space="preserve">Factorial Trailing Zeroes    </v>
      </c>
      <c r="C173" s="22">
        <f ca="1">OFFSET(All_1!$A$1,(ROW(All_1!A172)*2),2)</f>
        <v>0.379</v>
      </c>
      <c r="D173" t="str">
        <f ca="1">OFFSET(All_1!$A$1,(ROW(All_1!A172)*2),3)</f>
        <v>Easy</v>
      </c>
    </row>
    <row r="174" spans="1:4" x14ac:dyDescent="0.25">
      <c r="A174" s="20">
        <f ca="1">OFFSET(All_1!$A$1,(ROW(All_1!A173)*2)-1,0)</f>
        <v>173</v>
      </c>
      <c r="B174" t="str">
        <f ca="1">OFFSET(All_1!$A$1,(ROW(All_1!A173)*2),0)</f>
        <v xml:space="preserve">Binary Search Tree Iterator    </v>
      </c>
      <c r="C174" s="22">
        <f ca="1">OFFSET(All_1!$A$1,(ROW(All_1!A173)*2),2)</f>
        <v>0.57699999999999996</v>
      </c>
      <c r="D174" t="str">
        <f ca="1">OFFSET(All_1!$A$1,(ROW(All_1!A173)*2),3)</f>
        <v>Medium</v>
      </c>
    </row>
    <row r="175" spans="1:4" x14ac:dyDescent="0.25">
      <c r="A175" s="20">
        <f ca="1">OFFSET(All_1!$A$1,(ROW(All_1!A174)*2)-1,0)</f>
        <v>174</v>
      </c>
      <c r="B175" t="str">
        <f ca="1">OFFSET(All_1!$A$1,(ROW(All_1!A174)*2),0)</f>
        <v xml:space="preserve">Dungeon Game    </v>
      </c>
      <c r="C175" s="22">
        <f ca="1">OFFSET(All_1!$A$1,(ROW(All_1!A174)*2),2)</f>
        <v>0.32600000000000001</v>
      </c>
      <c r="D175" t="str">
        <f ca="1">OFFSET(All_1!$A$1,(ROW(All_1!A174)*2),3)</f>
        <v>Hard</v>
      </c>
    </row>
    <row r="176" spans="1:4" x14ac:dyDescent="0.25">
      <c r="A176" s="20">
        <f ca="1">OFFSET(All_1!$A$1,(ROW(All_1!A175)*2)-1,0)</f>
        <v>175</v>
      </c>
      <c r="B176" t="str">
        <f ca="1">OFFSET(All_1!$A$1,(ROW(All_1!A175)*2),0)</f>
        <v xml:space="preserve">Combine Two Tables    </v>
      </c>
      <c r="C176" s="22">
        <f ca="1">OFFSET(All_1!$A$1,(ROW(All_1!A175)*2),2)</f>
        <v>0.61899999999999999</v>
      </c>
      <c r="D176" t="str">
        <f ca="1">OFFSET(All_1!$A$1,(ROW(All_1!A175)*2),3)</f>
        <v>Easy</v>
      </c>
    </row>
    <row r="177" spans="1:4" x14ac:dyDescent="0.25">
      <c r="A177" s="20">
        <f ca="1">OFFSET(All_1!$A$1,(ROW(All_1!A176)*2)-1,0)</f>
        <v>176</v>
      </c>
      <c r="B177" t="str">
        <f ca="1">OFFSET(All_1!$A$1,(ROW(All_1!A176)*2),0)</f>
        <v xml:space="preserve">Second Highest Salary    </v>
      </c>
      <c r="C177" s="22">
        <f ca="1">OFFSET(All_1!$A$1,(ROW(All_1!A176)*2),2)</f>
        <v>0.32200000000000001</v>
      </c>
      <c r="D177" t="str">
        <f ca="1">OFFSET(All_1!$A$1,(ROW(All_1!A176)*2),3)</f>
        <v>Easy</v>
      </c>
    </row>
    <row r="178" spans="1:4" x14ac:dyDescent="0.25">
      <c r="A178" s="20">
        <f ca="1">OFFSET(All_1!$A$1,(ROW(All_1!A177)*2)-1,0)</f>
        <v>177</v>
      </c>
      <c r="B178" t="str">
        <f ca="1">OFFSET(All_1!$A$1,(ROW(All_1!A177)*2),0)</f>
        <v xml:space="preserve">Nth Highest Salary    </v>
      </c>
      <c r="C178" s="22">
        <f ca="1">OFFSET(All_1!$A$1,(ROW(All_1!A177)*2),2)</f>
        <v>0.32</v>
      </c>
      <c r="D178" t="str">
        <f ca="1">OFFSET(All_1!$A$1,(ROW(All_1!A177)*2),3)</f>
        <v>Medium</v>
      </c>
    </row>
    <row r="179" spans="1:4" x14ac:dyDescent="0.25">
      <c r="A179" s="20">
        <f ca="1">OFFSET(All_1!$A$1,(ROW(All_1!A178)*2)-1,0)</f>
        <v>178</v>
      </c>
      <c r="B179" t="str">
        <f ca="1">OFFSET(All_1!$A$1,(ROW(All_1!A178)*2),0)</f>
        <v xml:space="preserve">Rank Scores    </v>
      </c>
      <c r="C179" s="22">
        <f ca="1">OFFSET(All_1!$A$1,(ROW(All_1!A178)*2),2)</f>
        <v>0.47299999999999998</v>
      </c>
      <c r="D179" t="str">
        <f ca="1">OFFSET(All_1!$A$1,(ROW(All_1!A178)*2),3)</f>
        <v>Medium</v>
      </c>
    </row>
    <row r="180" spans="1:4" x14ac:dyDescent="0.25">
      <c r="A180" s="20">
        <f ca="1">OFFSET(All_1!$A$1,(ROW(All_1!A179)*2)-1,0)</f>
        <v>179</v>
      </c>
      <c r="B180" t="str">
        <f ca="1">OFFSET(All_1!$A$1,(ROW(All_1!A179)*2),0)</f>
        <v xml:space="preserve">Largest Number    </v>
      </c>
      <c r="C180" s="22">
        <f ca="1">OFFSET(All_1!$A$1,(ROW(All_1!A179)*2),2)</f>
        <v>0.29899999999999999</v>
      </c>
      <c r="D180" t="str">
        <f ca="1">OFFSET(All_1!$A$1,(ROW(All_1!A179)*2),3)</f>
        <v>Medium</v>
      </c>
    </row>
    <row r="181" spans="1:4" x14ac:dyDescent="0.25">
      <c r="A181" s="20">
        <f ca="1">OFFSET(All_1!$A$1,(ROW(All_1!A180)*2)-1,0)</f>
        <v>180</v>
      </c>
      <c r="B181" t="str">
        <f ca="1">OFFSET(All_1!$A$1,(ROW(All_1!A180)*2),0)</f>
        <v xml:space="preserve">Consecutive Numbers    </v>
      </c>
      <c r="C181" s="22">
        <f ca="1">OFFSET(All_1!$A$1,(ROW(All_1!A180)*2),2)</f>
        <v>0.40600000000000003</v>
      </c>
      <c r="D181" t="str">
        <f ca="1">OFFSET(All_1!$A$1,(ROW(All_1!A180)*2),3)</f>
        <v>Medium</v>
      </c>
    </row>
    <row r="182" spans="1:4" x14ac:dyDescent="0.25">
      <c r="A182" s="20">
        <f ca="1">OFFSET(All_1!$A$1,(ROW(All_1!A181)*2)-1,0)</f>
        <v>181</v>
      </c>
      <c r="B182" t="str">
        <f ca="1">OFFSET(All_1!$A$1,(ROW(All_1!A181)*2),0)</f>
        <v xml:space="preserve">Employees Earning More Than Their Managers    </v>
      </c>
      <c r="C182" s="22">
        <f ca="1">OFFSET(All_1!$A$1,(ROW(All_1!A181)*2),2)</f>
        <v>0.58099999999999996</v>
      </c>
      <c r="D182" t="str">
        <f ca="1">OFFSET(All_1!$A$1,(ROW(All_1!A181)*2),3)</f>
        <v>Easy</v>
      </c>
    </row>
    <row r="183" spans="1:4" x14ac:dyDescent="0.25">
      <c r="A183" s="20">
        <f ca="1">OFFSET(All_1!$A$1,(ROW(All_1!A182)*2)-1,0)</f>
        <v>182</v>
      </c>
      <c r="B183" t="str">
        <f ca="1">OFFSET(All_1!$A$1,(ROW(All_1!A182)*2),0)</f>
        <v xml:space="preserve">Duplicate Emails    </v>
      </c>
      <c r="C183" s="22">
        <f ca="1">OFFSET(All_1!$A$1,(ROW(All_1!A182)*2),2)</f>
        <v>0.629</v>
      </c>
      <c r="D183" t="str">
        <f ca="1">OFFSET(All_1!$A$1,(ROW(All_1!A182)*2),3)</f>
        <v>Easy</v>
      </c>
    </row>
    <row r="184" spans="1:4" x14ac:dyDescent="0.25">
      <c r="A184" s="20">
        <f ca="1">OFFSET(All_1!$A$1,(ROW(All_1!A183)*2)-1,0)</f>
        <v>183</v>
      </c>
      <c r="B184" t="str">
        <f ca="1">OFFSET(All_1!$A$1,(ROW(All_1!A183)*2),0)</f>
        <v xml:space="preserve">Customers Who Never Order    </v>
      </c>
      <c r="C184" s="22">
        <f ca="1">OFFSET(All_1!$A$1,(ROW(All_1!A183)*2),2)</f>
        <v>0.54600000000000004</v>
      </c>
      <c r="D184" t="str">
        <f ca="1">OFFSET(All_1!$A$1,(ROW(All_1!A183)*2),3)</f>
        <v>Easy</v>
      </c>
    </row>
    <row r="185" spans="1:4" x14ac:dyDescent="0.25">
      <c r="A185" s="20">
        <f ca="1">OFFSET(All_1!$A$1,(ROW(All_1!A184)*2)-1,0)</f>
        <v>184</v>
      </c>
      <c r="B185" t="str">
        <f ca="1">OFFSET(All_1!$A$1,(ROW(All_1!A184)*2),0)</f>
        <v xml:space="preserve">Department Highest Salary    </v>
      </c>
      <c r="C185" s="22">
        <f ca="1">OFFSET(All_1!$A$1,(ROW(All_1!A184)*2),2)</f>
        <v>0.378</v>
      </c>
      <c r="D185" t="str">
        <f ca="1">OFFSET(All_1!$A$1,(ROW(All_1!A184)*2),3)</f>
        <v>Medium</v>
      </c>
    </row>
    <row r="186" spans="1:4" x14ac:dyDescent="0.25">
      <c r="A186" s="20">
        <f ca="1">OFFSET(All_1!$A$1,(ROW(All_1!A185)*2)-1,0)</f>
        <v>185</v>
      </c>
      <c r="B186" t="str">
        <f ca="1">OFFSET(All_1!$A$1,(ROW(All_1!A185)*2),0)</f>
        <v xml:space="preserve">Department Top Three Salaries    </v>
      </c>
      <c r="C186" s="22">
        <f ca="1">OFFSET(All_1!$A$1,(ROW(All_1!A185)*2),2)</f>
        <v>0.36</v>
      </c>
      <c r="D186" t="str">
        <f ca="1">OFFSET(All_1!$A$1,(ROW(All_1!A185)*2),3)</f>
        <v>Hard</v>
      </c>
    </row>
    <row r="187" spans="1:4" x14ac:dyDescent="0.25">
      <c r="A187" s="20">
        <f ca="1">OFFSET(All_1!$A$1,(ROW(All_1!A186)*2)-1,0)</f>
        <v>186</v>
      </c>
      <c r="B187" t="str">
        <f ca="1">OFFSET(All_1!$A$1,(ROW(All_1!A186)*2),0)</f>
        <v xml:space="preserve">Reverse Words in a String II    </v>
      </c>
      <c r="C187" s="22">
        <f ca="1">OFFSET(All_1!$A$1,(ROW(All_1!A186)*2),2)</f>
        <v>0.44</v>
      </c>
      <c r="D187" t="str">
        <f ca="1">OFFSET(All_1!$A$1,(ROW(All_1!A186)*2),3)</f>
        <v>Medium</v>
      </c>
    </row>
    <row r="188" spans="1:4" x14ac:dyDescent="0.25">
      <c r="A188" s="20">
        <f ca="1">OFFSET(All_1!$A$1,(ROW(All_1!A187)*2)-1,0)</f>
        <v>187</v>
      </c>
      <c r="B188" t="str">
        <f ca="1">OFFSET(All_1!$A$1,(ROW(All_1!A187)*2),0)</f>
        <v xml:space="preserve">Repeated DNA Sequences    </v>
      </c>
      <c r="C188" s="22">
        <f ca="1">OFFSET(All_1!$A$1,(ROW(All_1!A187)*2),2)</f>
        <v>0.39200000000000002</v>
      </c>
      <c r="D188" t="str">
        <f ca="1">OFFSET(All_1!$A$1,(ROW(All_1!A187)*2),3)</f>
        <v>Medium</v>
      </c>
    </row>
    <row r="189" spans="1:4" x14ac:dyDescent="0.25">
      <c r="A189" s="20">
        <f ca="1">OFFSET(All_1!$A$1,(ROW(All_1!A188)*2)-1,0)</f>
        <v>188</v>
      </c>
      <c r="B189" t="str">
        <f ca="1">OFFSET(All_1!$A$1,(ROW(All_1!A188)*2),0)</f>
        <v xml:space="preserve">Best Time to Buy and Sell Stock IV    </v>
      </c>
      <c r="C189" s="22">
        <f ca="1">OFFSET(All_1!$A$1,(ROW(All_1!A188)*2),2)</f>
        <v>0.28100000000000003</v>
      </c>
      <c r="D189" t="str">
        <f ca="1">OFFSET(All_1!$A$1,(ROW(All_1!A188)*2),3)</f>
        <v>Hard</v>
      </c>
    </row>
    <row r="190" spans="1:4" x14ac:dyDescent="0.25">
      <c r="A190" s="20">
        <f ca="1">OFFSET(All_1!$A$1,(ROW(All_1!A189)*2)-1,0)</f>
        <v>189</v>
      </c>
      <c r="B190" t="str">
        <f ca="1">OFFSET(All_1!$A$1,(ROW(All_1!A189)*2),0)</f>
        <v xml:space="preserve">Rotate Array    </v>
      </c>
      <c r="C190" s="22">
        <f ca="1">OFFSET(All_1!$A$1,(ROW(All_1!A189)*2),2)</f>
        <v>0.35299999999999998</v>
      </c>
      <c r="D190" t="str">
        <f ca="1">OFFSET(All_1!$A$1,(ROW(All_1!A189)*2),3)</f>
        <v>Medium</v>
      </c>
    </row>
    <row r="191" spans="1:4" x14ac:dyDescent="0.25">
      <c r="A191" s="20">
        <f ca="1">OFFSET(All_1!$A$1,(ROW(All_1!A190)*2)-1,0)</f>
        <v>190</v>
      </c>
      <c r="B191" t="str">
        <f ca="1">OFFSET(All_1!$A$1,(ROW(All_1!A190)*2),0)</f>
        <v xml:space="preserve">Reverse Bits    </v>
      </c>
      <c r="C191" s="22">
        <f ca="1">OFFSET(All_1!$A$1,(ROW(All_1!A190)*2),2)</f>
        <v>0.40600000000000003</v>
      </c>
      <c r="D191" t="str">
        <f ca="1">OFFSET(All_1!$A$1,(ROW(All_1!A190)*2),3)</f>
        <v>Easy</v>
      </c>
    </row>
    <row r="192" spans="1:4" x14ac:dyDescent="0.25">
      <c r="A192" s="20">
        <f ca="1">OFFSET(All_1!$A$1,(ROW(All_1!A191)*2)-1,0)</f>
        <v>191</v>
      </c>
      <c r="B192" t="str">
        <f ca="1">OFFSET(All_1!$A$1,(ROW(All_1!A191)*2),0)</f>
        <v xml:space="preserve">Number of 1 Bits    </v>
      </c>
      <c r="C192" s="22">
        <f ca="1">OFFSET(All_1!$A$1,(ROW(All_1!A191)*2),2)</f>
        <v>0.50800000000000001</v>
      </c>
      <c r="D192" t="str">
        <f ca="1">OFFSET(All_1!$A$1,(ROW(All_1!A191)*2),3)</f>
        <v>Easy</v>
      </c>
    </row>
    <row r="193" spans="1:4" x14ac:dyDescent="0.25">
      <c r="A193" s="20">
        <f ca="1">OFFSET(All_1!$A$1,(ROW(All_1!A192)*2)-1,0)</f>
        <v>192</v>
      </c>
      <c r="B193" t="str">
        <f ca="1">OFFSET(All_1!$A$1,(ROW(All_1!A192)*2),0)</f>
        <v xml:space="preserve">Word Frequency    </v>
      </c>
      <c r="C193" s="22">
        <f ca="1">OFFSET(All_1!$A$1,(ROW(All_1!A192)*2),2)</f>
        <v>0.25800000000000001</v>
      </c>
      <c r="D193" t="str">
        <f ca="1">OFFSET(All_1!$A$1,(ROW(All_1!A192)*2),3)</f>
        <v>Medium</v>
      </c>
    </row>
    <row r="194" spans="1:4" x14ac:dyDescent="0.25">
      <c r="A194" s="20">
        <f ca="1">OFFSET(All_1!$A$1,(ROW(All_1!A193)*2)-1,0)</f>
        <v>193</v>
      </c>
      <c r="B194" t="str">
        <f ca="1">OFFSET(All_1!$A$1,(ROW(All_1!A193)*2),0)</f>
        <v xml:space="preserve">Valid Phone Numbers    </v>
      </c>
      <c r="C194" s="22">
        <f ca="1">OFFSET(All_1!$A$1,(ROW(All_1!A193)*2),2)</f>
        <v>0.253</v>
      </c>
      <c r="D194" t="str">
        <f ca="1">OFFSET(All_1!$A$1,(ROW(All_1!A193)*2),3)</f>
        <v>Easy</v>
      </c>
    </row>
    <row r="195" spans="1:4" x14ac:dyDescent="0.25">
      <c r="A195" s="20">
        <f ca="1">OFFSET(All_1!$A$1,(ROW(All_1!A194)*2)-1,0)</f>
        <v>194</v>
      </c>
      <c r="B195" t="str">
        <f ca="1">OFFSET(All_1!$A$1,(ROW(All_1!A194)*2),0)</f>
        <v xml:space="preserve">Transpose File    </v>
      </c>
      <c r="C195" s="22">
        <f ca="1">OFFSET(All_1!$A$1,(ROW(All_1!A194)*2),2)</f>
        <v>0.24299999999999999</v>
      </c>
      <c r="D195" t="str">
        <f ca="1">OFFSET(All_1!$A$1,(ROW(All_1!A194)*2),3)</f>
        <v>Medium</v>
      </c>
    </row>
    <row r="196" spans="1:4" x14ac:dyDescent="0.25">
      <c r="A196" s="20">
        <f ca="1">OFFSET(All_1!$A$1,(ROW(All_1!A195)*2)-1,0)</f>
        <v>195</v>
      </c>
      <c r="B196" t="str">
        <f ca="1">OFFSET(All_1!$A$1,(ROW(All_1!A195)*2),0)</f>
        <v xml:space="preserve">Tenth Line    </v>
      </c>
      <c r="C196" s="22">
        <f ca="1">OFFSET(All_1!$A$1,(ROW(All_1!A195)*2),2)</f>
        <v>0.33</v>
      </c>
      <c r="D196" t="str">
        <f ca="1">OFFSET(All_1!$A$1,(ROW(All_1!A195)*2),3)</f>
        <v>Easy</v>
      </c>
    </row>
    <row r="197" spans="1:4" x14ac:dyDescent="0.25">
      <c r="A197" s="20">
        <f ca="1">OFFSET(All_1!$A$1,(ROW(All_1!A196)*2)-1,0)</f>
        <v>196</v>
      </c>
      <c r="B197" t="str">
        <f ca="1">OFFSET(All_1!$A$1,(ROW(All_1!A196)*2),0)</f>
        <v xml:space="preserve">Delete Duplicate Emails    </v>
      </c>
      <c r="C197" s="22">
        <f ca="1">OFFSET(All_1!$A$1,(ROW(All_1!A196)*2),2)</f>
        <v>0.42499999999999999</v>
      </c>
      <c r="D197" t="str">
        <f ca="1">OFFSET(All_1!$A$1,(ROW(All_1!A196)*2),3)</f>
        <v>Easy</v>
      </c>
    </row>
    <row r="198" spans="1:4" x14ac:dyDescent="0.25">
      <c r="A198" s="20">
        <f ca="1">OFFSET(All_1!$A$1,(ROW(All_1!A197)*2)-1,0)</f>
        <v>197</v>
      </c>
      <c r="B198" t="str">
        <f ca="1">OFFSET(All_1!$A$1,(ROW(All_1!A197)*2),0)</f>
        <v xml:space="preserve">Rising Temperature    </v>
      </c>
      <c r="C198" s="22">
        <f ca="1">OFFSET(All_1!$A$1,(ROW(All_1!A197)*2),2)</f>
        <v>0.38900000000000001</v>
      </c>
      <c r="D198" t="str">
        <f ca="1">OFFSET(All_1!$A$1,(ROW(All_1!A197)*2),3)</f>
        <v>Easy</v>
      </c>
    </row>
    <row r="199" spans="1:4" x14ac:dyDescent="0.25">
      <c r="A199" s="20">
        <f ca="1">OFFSET(All_1!$A$1,(ROW(All_1!A198)*2)-1,0)</f>
        <v>198</v>
      </c>
      <c r="B199" t="str">
        <f ca="1">OFFSET(All_1!$A$1,(ROW(All_1!A198)*2),0)</f>
        <v xml:space="preserve">House Robber    </v>
      </c>
      <c r="C199" s="22">
        <f ca="1">OFFSET(All_1!$A$1,(ROW(All_1!A198)*2),2)</f>
        <v>0.42499999999999999</v>
      </c>
      <c r="D199" t="str">
        <f ca="1">OFFSET(All_1!$A$1,(ROW(All_1!A198)*2),3)</f>
        <v>Easy</v>
      </c>
    </row>
    <row r="200" spans="1:4" x14ac:dyDescent="0.25">
      <c r="A200" s="20">
        <f ca="1">OFFSET(All_1!$A$1,(ROW(All_1!A199)*2)-1,0)</f>
        <v>199</v>
      </c>
      <c r="B200" t="str">
        <f ca="1">OFFSET(All_1!$A$1,(ROW(All_1!A199)*2),0)</f>
        <v xml:space="preserve">Binary Tree Right Side View    </v>
      </c>
      <c r="C200" s="22">
        <f ca="1">OFFSET(All_1!$A$1,(ROW(All_1!A199)*2),2)</f>
        <v>0.54800000000000004</v>
      </c>
      <c r="D200" t="str">
        <f ca="1">OFFSET(All_1!$A$1,(ROW(All_1!A199)*2),3)</f>
        <v>Medium</v>
      </c>
    </row>
    <row r="201" spans="1:4" x14ac:dyDescent="0.25">
      <c r="A201" s="20">
        <f ca="1">OFFSET(All_1!$A$1,(ROW(All_1!A200)*2)-1,0)</f>
        <v>200</v>
      </c>
      <c r="B201" t="str">
        <f ca="1">OFFSET(All_1!$A$1,(ROW(All_1!A200)*2),0)</f>
        <v xml:space="preserve">Number of Islands    </v>
      </c>
      <c r="C201" s="22">
        <f ca="1">OFFSET(All_1!$A$1,(ROW(All_1!A200)*2),2)</f>
        <v>0.47399999999999998</v>
      </c>
      <c r="D201" t="str">
        <f ca="1">OFFSET(All_1!$A$1,(ROW(All_1!A200)*2),3)</f>
        <v>Medium</v>
      </c>
    </row>
    <row r="202" spans="1:4" x14ac:dyDescent="0.25">
      <c r="A202" s="20">
        <f ca="1">OFFSET(All_1!$A$1,(ROW(All_1!A201)*2)-1,0)</f>
        <v>201</v>
      </c>
      <c r="B202" t="str">
        <f ca="1">OFFSET(All_1!$A$1,(ROW(All_1!A201)*2),0)</f>
        <v xml:space="preserve">Bitwise AND of Numbers Range    </v>
      </c>
      <c r="C202" s="22">
        <f ca="1">OFFSET(All_1!$A$1,(ROW(All_1!A201)*2),2)</f>
        <v>0.39500000000000002</v>
      </c>
      <c r="D202" t="str">
        <f ca="1">OFFSET(All_1!$A$1,(ROW(All_1!A201)*2),3)</f>
        <v>Medium</v>
      </c>
    </row>
    <row r="203" spans="1:4" x14ac:dyDescent="0.25">
      <c r="A203" s="20">
        <f ca="1">OFFSET(All_1!$A$1,(ROW(All_1!A202)*2)-1,0)</f>
        <v>202</v>
      </c>
      <c r="B203" t="str">
        <f ca="1">OFFSET(All_1!$A$1,(ROW(All_1!A202)*2),0)</f>
        <v xml:space="preserve">Happy Number    </v>
      </c>
      <c r="C203" s="22">
        <f ca="1">OFFSET(All_1!$A$1,(ROW(All_1!A202)*2),2)</f>
        <v>0.50700000000000001</v>
      </c>
      <c r="D203" t="str">
        <f ca="1">OFFSET(All_1!$A$1,(ROW(All_1!A202)*2),3)</f>
        <v>Easy</v>
      </c>
    </row>
    <row r="204" spans="1:4" x14ac:dyDescent="0.25">
      <c r="A204" s="20">
        <f ca="1">OFFSET(All_1!$A$1,(ROW(All_1!A203)*2)-1,0)</f>
        <v>203</v>
      </c>
      <c r="B204" t="str">
        <f ca="1">OFFSET(All_1!$A$1,(ROW(All_1!A203)*2),0)</f>
        <v xml:space="preserve">Remove Linked List Elements    </v>
      </c>
      <c r="C204" s="22">
        <f ca="1">OFFSET(All_1!$A$1,(ROW(All_1!A203)*2),2)</f>
        <v>0.38900000000000001</v>
      </c>
      <c r="D204" t="str">
        <f ca="1">OFFSET(All_1!$A$1,(ROW(All_1!A203)*2),3)</f>
        <v>Easy</v>
      </c>
    </row>
    <row r="205" spans="1:4" x14ac:dyDescent="0.25">
      <c r="A205" s="20">
        <f ca="1">OFFSET(All_1!$A$1,(ROW(All_1!A204)*2)-1,0)</f>
        <v>204</v>
      </c>
      <c r="B205" t="str">
        <f ca="1">OFFSET(All_1!$A$1,(ROW(All_1!A204)*2),0)</f>
        <v xml:space="preserve">Count Primes    </v>
      </c>
      <c r="C205" s="22">
        <f ca="1">OFFSET(All_1!$A$1,(ROW(All_1!A204)*2),2)</f>
        <v>0.318</v>
      </c>
      <c r="D205" t="str">
        <f ca="1">OFFSET(All_1!$A$1,(ROW(All_1!A204)*2),3)</f>
        <v>Easy</v>
      </c>
    </row>
    <row r="206" spans="1:4" x14ac:dyDescent="0.25">
      <c r="A206" s="20">
        <f ca="1">OFFSET(All_1!$A$1,(ROW(All_1!A205)*2)-1,0)</f>
        <v>205</v>
      </c>
      <c r="B206" t="str">
        <f ca="1">OFFSET(All_1!$A$1,(ROW(All_1!A205)*2),0)</f>
        <v xml:space="preserve">Isomorphic Strings    </v>
      </c>
      <c r="C206" s="22">
        <f ca="1">OFFSET(All_1!$A$1,(ROW(All_1!A205)*2),2)</f>
        <v>0.4</v>
      </c>
      <c r="D206" t="str">
        <f ca="1">OFFSET(All_1!$A$1,(ROW(All_1!A205)*2),3)</f>
        <v>Easy</v>
      </c>
    </row>
    <row r="207" spans="1:4" x14ac:dyDescent="0.25">
      <c r="A207" s="20">
        <f ca="1">OFFSET(All_1!$A$1,(ROW(All_1!A206)*2)-1,0)</f>
        <v>206</v>
      </c>
      <c r="B207" t="str">
        <f ca="1">OFFSET(All_1!$A$1,(ROW(All_1!A206)*2),0)</f>
        <v xml:space="preserve">Reverse Linked List    </v>
      </c>
      <c r="C207" s="22">
        <f ca="1">OFFSET(All_1!$A$1,(ROW(All_1!A206)*2),2)</f>
        <v>0.63600000000000001</v>
      </c>
      <c r="D207" t="str">
        <f ca="1">OFFSET(All_1!$A$1,(ROW(All_1!A206)*2),3)</f>
        <v>Easy</v>
      </c>
    </row>
    <row r="208" spans="1:4" x14ac:dyDescent="0.25">
      <c r="A208" s="20">
        <f ca="1">OFFSET(All_1!$A$1,(ROW(All_1!A207)*2)-1,0)</f>
        <v>207</v>
      </c>
      <c r="B208" t="str">
        <f ca="1">OFFSET(All_1!$A$1,(ROW(All_1!A207)*2),0)</f>
        <v xml:space="preserve">Course Schedule    </v>
      </c>
      <c r="C208" s="22">
        <f ca="1">OFFSET(All_1!$A$1,(ROW(All_1!A207)*2),2)</f>
        <v>0.436</v>
      </c>
      <c r="D208" t="str">
        <f ca="1">OFFSET(All_1!$A$1,(ROW(All_1!A207)*2),3)</f>
        <v>Medium</v>
      </c>
    </row>
    <row r="209" spans="1:4" x14ac:dyDescent="0.25">
      <c r="A209" s="20">
        <f ca="1">OFFSET(All_1!$A$1,(ROW(All_1!A208)*2)-1,0)</f>
        <v>208</v>
      </c>
      <c r="B209" t="str">
        <f ca="1">OFFSET(All_1!$A$1,(ROW(All_1!A208)*2),0)</f>
        <v xml:space="preserve">Implement Trie (Prefix Tree)    </v>
      </c>
      <c r="C209" s="22">
        <f ca="1">OFFSET(All_1!$A$1,(ROW(All_1!A208)*2),2)</f>
        <v>0.504</v>
      </c>
      <c r="D209" t="str">
        <f ca="1">OFFSET(All_1!$A$1,(ROW(All_1!A208)*2),3)</f>
        <v>Medium</v>
      </c>
    </row>
    <row r="210" spans="1:4" x14ac:dyDescent="0.25">
      <c r="A210" s="20">
        <f ca="1">OFFSET(All_1!$A$1,(ROW(All_1!A209)*2)-1,0)</f>
        <v>209</v>
      </c>
      <c r="B210" t="str">
        <f ca="1">OFFSET(All_1!$A$1,(ROW(All_1!A209)*2),0)</f>
        <v xml:space="preserve">Minimum Size Subarray Sum    </v>
      </c>
      <c r="C210" s="22">
        <f ca="1">OFFSET(All_1!$A$1,(ROW(All_1!A209)*2),2)</f>
        <v>0.38600000000000001</v>
      </c>
      <c r="D210" t="str">
        <f ca="1">OFFSET(All_1!$A$1,(ROW(All_1!A209)*2),3)</f>
        <v>Medium</v>
      </c>
    </row>
    <row r="211" spans="1:4" x14ac:dyDescent="0.25">
      <c r="A211" s="20">
        <f ca="1">OFFSET(All_1!$A$1,(ROW(All_1!A210)*2)-1,0)</f>
        <v>210</v>
      </c>
      <c r="B211" t="str">
        <f ca="1">OFFSET(All_1!$A$1,(ROW(All_1!A210)*2),0)</f>
        <v xml:space="preserve">Course Schedule II    </v>
      </c>
      <c r="C211" s="22">
        <f ca="1">OFFSET(All_1!$A$1,(ROW(All_1!A210)*2),2)</f>
        <v>0.41399999999999998</v>
      </c>
      <c r="D211" t="str">
        <f ca="1">OFFSET(All_1!$A$1,(ROW(All_1!A210)*2),3)</f>
        <v>Medium</v>
      </c>
    </row>
    <row r="212" spans="1:4" x14ac:dyDescent="0.25">
      <c r="A212" s="20">
        <f ca="1">OFFSET(All_1!$A$1,(ROW(All_1!A211)*2)-1,0)</f>
        <v>211</v>
      </c>
      <c r="B212" t="str">
        <f ca="1">OFFSET(All_1!$A$1,(ROW(All_1!A211)*2),0)</f>
        <v xml:space="preserve">Design Add and Search Words Data Structure    </v>
      </c>
      <c r="C212" s="22">
        <f ca="1">OFFSET(All_1!$A$1,(ROW(All_1!A211)*2),2)</f>
        <v>0.38800000000000001</v>
      </c>
      <c r="D212" t="str">
        <f ca="1">OFFSET(All_1!$A$1,(ROW(All_1!A211)*2),3)</f>
        <v>Medium</v>
      </c>
    </row>
    <row r="213" spans="1:4" x14ac:dyDescent="0.25">
      <c r="A213" s="20">
        <f ca="1">OFFSET(All_1!$A$1,(ROW(All_1!A212)*2)-1,0)</f>
        <v>212</v>
      </c>
      <c r="B213" t="str">
        <f ca="1">OFFSET(All_1!$A$1,(ROW(All_1!A212)*2),0)</f>
        <v xml:space="preserve">Word Search II    </v>
      </c>
      <c r="C213" s="22">
        <f ca="1">OFFSET(All_1!$A$1,(ROW(All_1!A212)*2),2)</f>
        <v>0.35399999999999998</v>
      </c>
      <c r="D213" t="str">
        <f ca="1">OFFSET(All_1!$A$1,(ROW(All_1!A212)*2),3)</f>
        <v>Hard</v>
      </c>
    </row>
    <row r="214" spans="1:4" x14ac:dyDescent="0.25">
      <c r="A214" s="20">
        <f ca="1">OFFSET(All_1!$A$1,(ROW(All_1!A213)*2)-1,0)</f>
        <v>213</v>
      </c>
      <c r="B214" t="str">
        <f ca="1">OFFSET(All_1!$A$1,(ROW(All_1!A213)*2),0)</f>
        <v xml:space="preserve">House Robber II    </v>
      </c>
      <c r="C214" s="22">
        <f ca="1">OFFSET(All_1!$A$1,(ROW(All_1!A213)*2),2)</f>
        <v>0.36599999999999999</v>
      </c>
      <c r="D214" t="str">
        <f ca="1">OFFSET(All_1!$A$1,(ROW(All_1!A213)*2),3)</f>
        <v>Medium</v>
      </c>
    </row>
    <row r="215" spans="1:4" x14ac:dyDescent="0.25">
      <c r="A215" s="20">
        <f ca="1">OFFSET(All_1!$A$1,(ROW(All_1!A214)*2)-1,0)</f>
        <v>214</v>
      </c>
      <c r="B215" t="str">
        <f ca="1">OFFSET(All_1!$A$1,(ROW(All_1!A214)*2),0)</f>
        <v xml:space="preserve">Shortest Palindrome    </v>
      </c>
      <c r="C215" s="22">
        <f ca="1">OFFSET(All_1!$A$1,(ROW(All_1!A214)*2),2)</f>
        <v>0.30099999999999999</v>
      </c>
      <c r="D215" t="str">
        <f ca="1">OFFSET(All_1!$A$1,(ROW(All_1!A214)*2),3)</f>
        <v>Hard</v>
      </c>
    </row>
    <row r="216" spans="1:4" x14ac:dyDescent="0.25">
      <c r="A216" s="20">
        <f ca="1">OFFSET(All_1!$A$1,(ROW(All_1!A215)*2)-1,0)</f>
        <v>215</v>
      </c>
      <c r="B216" t="str">
        <f ca="1">OFFSET(All_1!$A$1,(ROW(All_1!A215)*2),0)</f>
        <v xml:space="preserve">Kth Largest Element in an Array    </v>
      </c>
      <c r="C216" s="22">
        <f ca="1">OFFSET(All_1!$A$1,(ROW(All_1!A215)*2),2)</f>
        <v>0.56299999999999994</v>
      </c>
      <c r="D216" t="str">
        <f ca="1">OFFSET(All_1!$A$1,(ROW(All_1!A215)*2),3)</f>
        <v>Medium</v>
      </c>
    </row>
    <row r="217" spans="1:4" x14ac:dyDescent="0.25">
      <c r="A217" s="20">
        <f ca="1">OFFSET(All_1!$A$1,(ROW(All_1!A216)*2)-1,0)</f>
        <v>216</v>
      </c>
      <c r="B217" t="str">
        <f ca="1">OFFSET(All_1!$A$1,(ROW(All_1!A216)*2),0)</f>
        <v xml:space="preserve">Combination Sum III    </v>
      </c>
      <c r="C217" s="22">
        <f ca="1">OFFSET(All_1!$A$1,(ROW(All_1!A216)*2),2)</f>
        <v>0.59099999999999997</v>
      </c>
      <c r="D217" t="str">
        <f ca="1">OFFSET(All_1!$A$1,(ROW(All_1!A216)*2),3)</f>
        <v>Medium</v>
      </c>
    </row>
    <row r="218" spans="1:4" x14ac:dyDescent="0.25">
      <c r="A218" s="20">
        <f ca="1">OFFSET(All_1!$A$1,(ROW(All_1!A217)*2)-1,0)</f>
        <v>217</v>
      </c>
      <c r="B218" t="str">
        <f ca="1">OFFSET(All_1!$A$1,(ROW(All_1!A217)*2),0)</f>
        <v xml:space="preserve">Contains Duplicate    </v>
      </c>
      <c r="C218" s="22">
        <f ca="1">OFFSET(All_1!$A$1,(ROW(All_1!A217)*2),2)</f>
        <v>0.56299999999999994</v>
      </c>
      <c r="D218" t="str">
        <f ca="1">OFFSET(All_1!$A$1,(ROW(All_1!A217)*2),3)</f>
        <v>Easy</v>
      </c>
    </row>
    <row r="219" spans="1:4" x14ac:dyDescent="0.25">
      <c r="A219" s="20">
        <f ca="1">OFFSET(All_1!$A$1,(ROW(All_1!A218)*2)-1,0)</f>
        <v>218</v>
      </c>
      <c r="B219" t="str">
        <f ca="1">OFFSET(All_1!$A$1,(ROW(All_1!A218)*2),0)</f>
        <v xml:space="preserve">The Skyline Problem    </v>
      </c>
      <c r="C219" s="22">
        <f ca="1">OFFSET(All_1!$A$1,(ROW(All_1!A218)*2),2)</f>
        <v>0.34899999999999998</v>
      </c>
      <c r="D219" t="str">
        <f ca="1">OFFSET(All_1!$A$1,(ROW(All_1!A218)*2),3)</f>
        <v>Hard</v>
      </c>
    </row>
    <row r="220" spans="1:4" x14ac:dyDescent="0.25">
      <c r="A220" s="20">
        <f ca="1">OFFSET(All_1!$A$1,(ROW(All_1!A219)*2)-1,0)</f>
        <v>219</v>
      </c>
      <c r="B220" t="str">
        <f ca="1">OFFSET(All_1!$A$1,(ROW(All_1!A219)*2),0)</f>
        <v xml:space="preserve">Contains Duplicate II    </v>
      </c>
      <c r="C220" s="22">
        <f ca="1">OFFSET(All_1!$A$1,(ROW(All_1!A219)*2),2)</f>
        <v>0.38100000000000001</v>
      </c>
      <c r="D220" t="str">
        <f ca="1">OFFSET(All_1!$A$1,(ROW(All_1!A219)*2),3)</f>
        <v>Easy</v>
      </c>
    </row>
    <row r="221" spans="1:4" x14ac:dyDescent="0.25">
      <c r="A221" s="20">
        <f ca="1">OFFSET(All_1!$A$1,(ROW(All_1!A220)*2)-1,0)</f>
        <v>220</v>
      </c>
      <c r="B221" t="str">
        <f ca="1">OFFSET(All_1!$A$1,(ROW(All_1!A220)*2),0)</f>
        <v xml:space="preserve">Contains Duplicate III    </v>
      </c>
      <c r="C221" s="22">
        <f ca="1">OFFSET(All_1!$A$1,(ROW(All_1!A220)*2),2)</f>
        <v>0.21299999999999999</v>
      </c>
      <c r="D221" t="str">
        <f ca="1">OFFSET(All_1!$A$1,(ROW(All_1!A220)*2),3)</f>
        <v>Medium</v>
      </c>
    </row>
    <row r="222" spans="1:4" x14ac:dyDescent="0.25">
      <c r="A222" s="20">
        <f ca="1">OFFSET(All_1!$A$1,(ROW(All_1!A221)*2)-1,0)</f>
        <v>221</v>
      </c>
      <c r="B222" t="str">
        <f ca="1">OFFSET(All_1!$A$1,(ROW(All_1!A221)*2),0)</f>
        <v xml:space="preserve">Maximal Square    </v>
      </c>
      <c r="C222" s="22">
        <f ca="1">OFFSET(All_1!$A$1,(ROW(All_1!A221)*2),2)</f>
        <v>0.38</v>
      </c>
      <c r="D222" t="str">
        <f ca="1">OFFSET(All_1!$A$1,(ROW(All_1!A221)*2),3)</f>
        <v>Medium</v>
      </c>
    </row>
    <row r="223" spans="1:4" x14ac:dyDescent="0.25">
      <c r="A223" s="20">
        <f ca="1">OFFSET(All_1!$A$1,(ROW(All_1!A222)*2)-1,0)</f>
        <v>222</v>
      </c>
      <c r="B223" t="str">
        <f ca="1">OFFSET(All_1!$A$1,(ROW(All_1!A222)*2),0)</f>
        <v xml:space="preserve">Count Complete Tree Nodes    </v>
      </c>
      <c r="C223" s="22">
        <f ca="1">OFFSET(All_1!$A$1,(ROW(All_1!A222)*2),2)</f>
        <v>0.47599999999999998</v>
      </c>
      <c r="D223" t="str">
        <f ca="1">OFFSET(All_1!$A$1,(ROW(All_1!A222)*2),3)</f>
        <v>Medium</v>
      </c>
    </row>
    <row r="224" spans="1:4" x14ac:dyDescent="0.25">
      <c r="A224" s="20">
        <f ca="1">OFFSET(All_1!$A$1,(ROW(All_1!A223)*2)-1,0)</f>
        <v>223</v>
      </c>
      <c r="B224" t="str">
        <f ca="1">OFFSET(All_1!$A$1,(ROW(All_1!A223)*2),0)</f>
        <v xml:space="preserve">Rectangle Area    </v>
      </c>
      <c r="C224" s="22">
        <f ca="1">OFFSET(All_1!$A$1,(ROW(All_1!A223)*2),2)</f>
        <v>0.379</v>
      </c>
      <c r="D224" t="str">
        <f ca="1">OFFSET(All_1!$A$1,(ROW(All_1!A223)*2),3)</f>
        <v>Medium</v>
      </c>
    </row>
    <row r="225" spans="1:4" x14ac:dyDescent="0.25">
      <c r="A225" s="20">
        <f ca="1">OFFSET(All_1!$A$1,(ROW(All_1!A224)*2)-1,0)</f>
        <v>224</v>
      </c>
      <c r="B225" t="str">
        <f ca="1">OFFSET(All_1!$A$1,(ROW(All_1!A224)*2),0)</f>
        <v xml:space="preserve">Basic Calculator    </v>
      </c>
      <c r="C225" s="22">
        <f ca="1">OFFSET(All_1!$A$1,(ROW(All_1!A224)*2),2)</f>
        <v>0.373</v>
      </c>
      <c r="D225" t="str">
        <f ca="1">OFFSET(All_1!$A$1,(ROW(All_1!A224)*2),3)</f>
        <v>Hard</v>
      </c>
    </row>
    <row r="226" spans="1:4" x14ac:dyDescent="0.25">
      <c r="A226" s="20">
        <f ca="1">OFFSET(All_1!$A$1,(ROW(All_1!A225)*2)-1,0)</f>
        <v>225</v>
      </c>
      <c r="B226" t="str">
        <f ca="1">OFFSET(All_1!$A$1,(ROW(All_1!A225)*2),0)</f>
        <v xml:space="preserve">Implement Stack using Queues    </v>
      </c>
      <c r="C226" s="22">
        <f ca="1">OFFSET(All_1!$A$1,(ROW(All_1!A225)*2),2)</f>
        <v>0.46100000000000002</v>
      </c>
      <c r="D226" t="str">
        <f ca="1">OFFSET(All_1!$A$1,(ROW(All_1!A225)*2),3)</f>
        <v>Easy</v>
      </c>
    </row>
    <row r="227" spans="1:4" x14ac:dyDescent="0.25">
      <c r="A227" s="20">
        <f ca="1">OFFSET(All_1!$A$1,(ROW(All_1!A226)*2)-1,0)</f>
        <v>226</v>
      </c>
      <c r="B227" t="str">
        <f ca="1">OFFSET(All_1!$A$1,(ROW(All_1!A226)*2),0)</f>
        <v xml:space="preserve">Invert Binary Tree    </v>
      </c>
      <c r="C227" s="22">
        <f ca="1">OFFSET(All_1!$A$1,(ROW(All_1!A226)*2),2)</f>
        <v>0.65700000000000003</v>
      </c>
      <c r="D227" t="str">
        <f ca="1">OFFSET(All_1!$A$1,(ROW(All_1!A226)*2),3)</f>
        <v>Easy</v>
      </c>
    </row>
    <row r="228" spans="1:4" x14ac:dyDescent="0.25">
      <c r="A228" s="20">
        <f ca="1">OFFSET(All_1!$A$1,(ROW(All_1!A227)*2)-1,0)</f>
        <v>227</v>
      </c>
      <c r="B228" t="str">
        <f ca="1">OFFSET(All_1!$A$1,(ROW(All_1!A227)*2),0)</f>
        <v xml:space="preserve">Basic Calculator II    </v>
      </c>
      <c r="C228" s="22">
        <f ca="1">OFFSET(All_1!$A$1,(ROW(All_1!A227)*2),2)</f>
        <v>0.374</v>
      </c>
      <c r="D228" t="str">
        <f ca="1">OFFSET(All_1!$A$1,(ROW(All_1!A227)*2),3)</f>
        <v>Medium</v>
      </c>
    </row>
    <row r="229" spans="1:4" x14ac:dyDescent="0.25">
      <c r="A229" s="20">
        <f ca="1">OFFSET(All_1!$A$1,(ROW(All_1!A228)*2)-1,0)</f>
        <v>228</v>
      </c>
      <c r="B229" t="str">
        <f ca="1">OFFSET(All_1!$A$1,(ROW(All_1!A228)*2),0)</f>
        <v xml:space="preserve">Summary Ranges    </v>
      </c>
      <c r="C229" s="22">
        <f ca="1">OFFSET(All_1!$A$1,(ROW(All_1!A228)*2),2)</f>
        <v>0.39900000000000002</v>
      </c>
      <c r="D229" t="str">
        <f ca="1">OFFSET(All_1!$A$1,(ROW(All_1!A228)*2),3)</f>
        <v>Medium</v>
      </c>
    </row>
    <row r="230" spans="1:4" x14ac:dyDescent="0.25">
      <c r="A230" s="20">
        <f ca="1">OFFSET(All_1!$A$1,(ROW(All_1!A229)*2)-1,0)</f>
        <v>229</v>
      </c>
      <c r="B230" t="str">
        <f ca="1">OFFSET(All_1!$A$1,(ROW(All_1!A229)*2),0)</f>
        <v xml:space="preserve">Majority Element II    </v>
      </c>
      <c r="C230" s="22">
        <f ca="1">OFFSET(All_1!$A$1,(ROW(All_1!A229)*2),2)</f>
        <v>0.379</v>
      </c>
      <c r="D230" t="str">
        <f ca="1">OFFSET(All_1!$A$1,(ROW(All_1!A229)*2),3)</f>
        <v>Medium</v>
      </c>
    </row>
    <row r="231" spans="1:4" x14ac:dyDescent="0.25">
      <c r="A231" s="20">
        <f ca="1">OFFSET(All_1!$A$1,(ROW(All_1!A230)*2)-1,0)</f>
        <v>230</v>
      </c>
      <c r="B231" t="str">
        <f ca="1">OFFSET(All_1!$A$1,(ROW(All_1!A230)*2),0)</f>
        <v xml:space="preserve">Kth Smallest Element in a BST    </v>
      </c>
      <c r="C231" s="22">
        <f ca="1">OFFSET(All_1!$A$1,(ROW(All_1!A230)*2),2)</f>
        <v>0.61099999999999999</v>
      </c>
      <c r="D231" t="str">
        <f ca="1">OFFSET(All_1!$A$1,(ROW(All_1!A230)*2),3)</f>
        <v>Medium</v>
      </c>
    </row>
    <row r="232" spans="1:4" x14ac:dyDescent="0.25">
      <c r="A232" s="20">
        <f ca="1">OFFSET(All_1!$A$1,(ROW(All_1!A231)*2)-1,0)</f>
        <v>231</v>
      </c>
      <c r="B232" t="str">
        <f ca="1">OFFSET(All_1!$A$1,(ROW(All_1!A231)*2),0)</f>
        <v xml:space="preserve">Power of Two    </v>
      </c>
      <c r="C232" s="22">
        <f ca="1">OFFSET(All_1!$A$1,(ROW(All_1!A231)*2),2)</f>
        <v>0.438</v>
      </c>
      <c r="D232" t="str">
        <f ca="1">OFFSET(All_1!$A$1,(ROW(All_1!A231)*2),3)</f>
        <v>Easy</v>
      </c>
    </row>
    <row r="233" spans="1:4" x14ac:dyDescent="0.25">
      <c r="A233" s="20">
        <f ca="1">OFFSET(All_1!$A$1,(ROW(All_1!A232)*2)-1,0)</f>
        <v>232</v>
      </c>
      <c r="B233" t="str">
        <f ca="1">OFFSET(All_1!$A$1,(ROW(All_1!A232)*2),0)</f>
        <v xml:space="preserve">Implement Queue using Stacks    </v>
      </c>
      <c r="C233" s="22">
        <f ca="1">OFFSET(All_1!$A$1,(ROW(All_1!A232)*2),2)</f>
        <v>0.50600000000000001</v>
      </c>
      <c r="D233" t="str">
        <f ca="1">OFFSET(All_1!$A$1,(ROW(All_1!A232)*2),3)</f>
        <v>Easy</v>
      </c>
    </row>
    <row r="234" spans="1:4" x14ac:dyDescent="0.25">
      <c r="A234" s="20">
        <f ca="1">OFFSET(All_1!$A$1,(ROW(All_1!A233)*2)-1,0)</f>
        <v>233</v>
      </c>
      <c r="B234" t="str">
        <f ca="1">OFFSET(All_1!$A$1,(ROW(All_1!A233)*2),0)</f>
        <v xml:space="preserve">Number of Digit One    </v>
      </c>
      <c r="C234" s="22">
        <f ca="1">OFFSET(All_1!$A$1,(ROW(All_1!A233)*2),2)</f>
        <v>0.315</v>
      </c>
      <c r="D234" t="str">
        <f ca="1">OFFSET(All_1!$A$1,(ROW(All_1!A233)*2),3)</f>
        <v>Hard</v>
      </c>
    </row>
    <row r="235" spans="1:4" x14ac:dyDescent="0.25">
      <c r="A235" s="20">
        <f ca="1">OFFSET(All_1!$A$1,(ROW(All_1!A234)*2)-1,0)</f>
        <v>234</v>
      </c>
      <c r="B235" t="str">
        <f ca="1">OFFSET(All_1!$A$1,(ROW(All_1!A234)*2),0)</f>
        <v xml:space="preserve">Palindrome Linked List    </v>
      </c>
      <c r="C235" s="22">
        <f ca="1">OFFSET(All_1!$A$1,(ROW(All_1!A234)*2),2)</f>
        <v>0.39700000000000002</v>
      </c>
      <c r="D235" t="str">
        <f ca="1">OFFSET(All_1!$A$1,(ROW(All_1!A234)*2),3)</f>
        <v>Easy</v>
      </c>
    </row>
    <row r="236" spans="1:4" x14ac:dyDescent="0.25">
      <c r="A236" s="20">
        <f ca="1">OFFSET(All_1!$A$1,(ROW(All_1!A235)*2)-1,0)</f>
        <v>235</v>
      </c>
      <c r="B236" t="str">
        <f ca="1">OFFSET(All_1!$A$1,(ROW(All_1!A235)*2),0)</f>
        <v xml:space="preserve">Lowest Common Ancestor of a Binary Search Tree    </v>
      </c>
      <c r="C236" s="22">
        <f ca="1">OFFSET(All_1!$A$1,(ROW(All_1!A235)*2),2)</f>
        <v>0.50600000000000001</v>
      </c>
      <c r="D236" t="str">
        <f ca="1">OFFSET(All_1!$A$1,(ROW(All_1!A235)*2),3)</f>
        <v>Easy</v>
      </c>
    </row>
    <row r="237" spans="1:4" x14ac:dyDescent="0.25">
      <c r="A237" s="20">
        <f ca="1">OFFSET(All_1!$A$1,(ROW(All_1!A236)*2)-1,0)</f>
        <v>236</v>
      </c>
      <c r="B237" t="str">
        <f ca="1">OFFSET(All_1!$A$1,(ROW(All_1!A236)*2),0)</f>
        <v xml:space="preserve">Lowest Common Ancestor of a Binary Tree    </v>
      </c>
      <c r="C237" s="22">
        <f ca="1">OFFSET(All_1!$A$1,(ROW(All_1!A236)*2),2)</f>
        <v>0.46800000000000003</v>
      </c>
      <c r="D237" t="str">
        <f ca="1">OFFSET(All_1!$A$1,(ROW(All_1!A236)*2),3)</f>
        <v>Medium</v>
      </c>
    </row>
    <row r="238" spans="1:4" x14ac:dyDescent="0.25">
      <c r="A238" s="20">
        <f ca="1">OFFSET(All_1!$A$1,(ROW(All_1!A237)*2)-1,0)</f>
        <v>237</v>
      </c>
      <c r="B238" t="str">
        <f ca="1">OFFSET(All_1!$A$1,(ROW(All_1!A237)*2),0)</f>
        <v xml:space="preserve">Delete Node in a Linked List    </v>
      </c>
      <c r="C238" s="22">
        <f ca="1">OFFSET(All_1!$A$1,(ROW(All_1!A237)*2),2)</f>
        <v>0.65</v>
      </c>
      <c r="D238" t="str">
        <f ca="1">OFFSET(All_1!$A$1,(ROW(All_1!A237)*2),3)</f>
        <v>Easy</v>
      </c>
    </row>
    <row r="239" spans="1:4" x14ac:dyDescent="0.25">
      <c r="A239" s="20">
        <f ca="1">OFFSET(All_1!$A$1,(ROW(All_1!A238)*2)-1,0)</f>
        <v>238</v>
      </c>
      <c r="B239" t="str">
        <f ca="1">OFFSET(All_1!$A$1,(ROW(All_1!A238)*2),0)</f>
        <v xml:space="preserve">Product of Array Except Self    </v>
      </c>
      <c r="C239" s="22">
        <f ca="1">OFFSET(All_1!$A$1,(ROW(All_1!A238)*2),2)</f>
        <v>0.60599999999999998</v>
      </c>
      <c r="D239" t="str">
        <f ca="1">OFFSET(All_1!$A$1,(ROW(All_1!A238)*2),3)</f>
        <v>Medium</v>
      </c>
    </row>
    <row r="240" spans="1:4" x14ac:dyDescent="0.25">
      <c r="A240" s="20">
        <f ca="1">OFFSET(All_1!$A$1,(ROW(All_1!A239)*2)-1,0)</f>
        <v>239</v>
      </c>
      <c r="B240" t="str">
        <f ca="1">OFFSET(All_1!$A$1,(ROW(All_1!A239)*2),0)</f>
        <v xml:space="preserve">Sliding Window Maximum    </v>
      </c>
      <c r="C240" s="22">
        <f ca="1">OFFSET(All_1!$A$1,(ROW(All_1!A239)*2),2)</f>
        <v>0.438</v>
      </c>
      <c r="D240" t="str">
        <f ca="1">OFFSET(All_1!$A$1,(ROW(All_1!A239)*2),3)</f>
        <v>Hard</v>
      </c>
    </row>
    <row r="241" spans="1:4" x14ac:dyDescent="0.25">
      <c r="A241" s="20">
        <f ca="1">OFFSET(All_1!$A$1,(ROW(All_1!A240)*2)-1,0)</f>
        <v>240</v>
      </c>
      <c r="B241" t="str">
        <f ca="1">OFFSET(All_1!$A$1,(ROW(All_1!A240)*2),0)</f>
        <v xml:space="preserve">Search a 2D Matrix II    </v>
      </c>
      <c r="C241" s="22">
        <f ca="1">OFFSET(All_1!$A$1,(ROW(All_1!A240)*2),2)</f>
        <v>0.434</v>
      </c>
      <c r="D241" t="str">
        <f ca="1">OFFSET(All_1!$A$1,(ROW(All_1!A240)*2),3)</f>
        <v>Medium</v>
      </c>
    </row>
    <row r="242" spans="1:4" x14ac:dyDescent="0.25">
      <c r="A242" s="20">
        <f ca="1">OFFSET(All_1!$A$1,(ROW(All_1!A241)*2)-1,0)</f>
        <v>241</v>
      </c>
      <c r="B242" t="str">
        <f ca="1">OFFSET(All_1!$A$1,(ROW(All_1!A241)*2),0)</f>
        <v xml:space="preserve">Different Ways to Add Parentheses    </v>
      </c>
      <c r="C242" s="22">
        <f ca="1">OFFSET(All_1!$A$1,(ROW(All_1!A241)*2),2)</f>
        <v>0.55900000000000005</v>
      </c>
      <c r="D242" t="str">
        <f ca="1">OFFSET(All_1!$A$1,(ROW(All_1!A241)*2),3)</f>
        <v>Medium</v>
      </c>
    </row>
    <row r="243" spans="1:4" x14ac:dyDescent="0.25">
      <c r="A243" s="20">
        <f ca="1">OFFSET(All_1!$A$1,(ROW(All_1!A242)*2)-1,0)</f>
        <v>242</v>
      </c>
      <c r="B243" t="str">
        <f ca="1">OFFSET(All_1!$A$1,(ROW(All_1!A242)*2),0)</f>
        <v xml:space="preserve">Valid Anagram    </v>
      </c>
      <c r="C243" s="22">
        <f ca="1">OFFSET(All_1!$A$1,(ROW(All_1!A242)*2),2)</f>
        <v>0.57399999999999995</v>
      </c>
      <c r="D243" t="str">
        <f ca="1">OFFSET(All_1!$A$1,(ROW(All_1!A242)*2),3)</f>
        <v>Easy</v>
      </c>
    </row>
    <row r="244" spans="1:4" x14ac:dyDescent="0.25">
      <c r="A244" s="20">
        <f ca="1">OFFSET(All_1!$A$1,(ROW(All_1!A243)*2)-1,0)</f>
        <v>243</v>
      </c>
      <c r="B244" t="str">
        <f ca="1">OFFSET(All_1!$A$1,(ROW(All_1!A243)*2),0)</f>
        <v xml:space="preserve">Shortest Word Distance    </v>
      </c>
      <c r="C244" s="22">
        <f ca="1">OFFSET(All_1!$A$1,(ROW(All_1!A243)*2),2)</f>
        <v>0.61199999999999999</v>
      </c>
      <c r="D244" t="str">
        <f ca="1">OFFSET(All_1!$A$1,(ROW(All_1!A243)*2),3)</f>
        <v>Easy</v>
      </c>
    </row>
    <row r="245" spans="1:4" x14ac:dyDescent="0.25">
      <c r="A245" s="20">
        <f ca="1">OFFSET(All_1!$A$1,(ROW(All_1!A244)*2)-1,0)</f>
        <v>244</v>
      </c>
      <c r="B245" t="str">
        <f ca="1">OFFSET(All_1!$A$1,(ROW(All_1!A244)*2),0)</f>
        <v xml:space="preserve">Shortest Word Distance II    </v>
      </c>
      <c r="C245" s="22">
        <f ca="1">OFFSET(All_1!$A$1,(ROW(All_1!A244)*2),2)</f>
        <v>0.52700000000000002</v>
      </c>
      <c r="D245" t="str">
        <f ca="1">OFFSET(All_1!$A$1,(ROW(All_1!A244)*2),3)</f>
        <v>Medium</v>
      </c>
    </row>
    <row r="246" spans="1:4" x14ac:dyDescent="0.25">
      <c r="A246" s="20">
        <f ca="1">OFFSET(All_1!$A$1,(ROW(All_1!A245)*2)-1,0)</f>
        <v>245</v>
      </c>
      <c r="B246" t="str">
        <f ca="1">OFFSET(All_1!$A$1,(ROW(All_1!A245)*2),0)</f>
        <v xml:space="preserve">Shortest Word Distance III    </v>
      </c>
      <c r="C246" s="22">
        <f ca="1">OFFSET(All_1!$A$1,(ROW(All_1!A245)*2),2)</f>
        <v>0.55500000000000005</v>
      </c>
      <c r="D246" t="str">
        <f ca="1">OFFSET(All_1!$A$1,(ROW(All_1!A245)*2),3)</f>
        <v>Medium</v>
      </c>
    </row>
    <row r="247" spans="1:4" x14ac:dyDescent="0.25">
      <c r="A247" s="20">
        <f ca="1">OFFSET(All_1!$A$1,(ROW(All_1!A246)*2)-1,0)</f>
        <v>246</v>
      </c>
      <c r="B247" t="str">
        <f ca="1">OFFSET(All_1!$A$1,(ROW(All_1!A246)*2),0)</f>
        <v xml:space="preserve">Strobogrammatic Number    </v>
      </c>
      <c r="C247" s="22">
        <f ca="1">OFFSET(All_1!$A$1,(ROW(All_1!A246)*2),2)</f>
        <v>0.45300000000000001</v>
      </c>
      <c r="D247" t="str">
        <f ca="1">OFFSET(All_1!$A$1,(ROW(All_1!A246)*2),3)</f>
        <v>Easy</v>
      </c>
    </row>
    <row r="248" spans="1:4" x14ac:dyDescent="0.25">
      <c r="A248" s="20">
        <f ca="1">OFFSET(All_1!$A$1,(ROW(All_1!A247)*2)-1,0)</f>
        <v>247</v>
      </c>
      <c r="B248" t="str">
        <f ca="1">OFFSET(All_1!$A$1,(ROW(All_1!A247)*2),0)</f>
        <v xml:space="preserve">Strobogrammatic Number II    </v>
      </c>
      <c r="C248" s="22">
        <f ca="1">OFFSET(All_1!$A$1,(ROW(All_1!A247)*2),2)</f>
        <v>0.47899999999999998</v>
      </c>
      <c r="D248" t="str">
        <f ca="1">OFFSET(All_1!$A$1,(ROW(All_1!A247)*2),3)</f>
        <v>Medium</v>
      </c>
    </row>
    <row r="249" spans="1:4" x14ac:dyDescent="0.25">
      <c r="A249" s="20">
        <f ca="1">OFFSET(All_1!$A$1,(ROW(All_1!A248)*2)-1,0)</f>
        <v>248</v>
      </c>
      <c r="B249" t="str">
        <f ca="1">OFFSET(All_1!$A$1,(ROW(All_1!A248)*2),0)</f>
        <v xml:space="preserve">Strobogrammatic Number III    </v>
      </c>
      <c r="C249" s="22">
        <f ca="1">OFFSET(All_1!$A$1,(ROW(All_1!A248)*2),2)</f>
        <v>0.39800000000000002</v>
      </c>
      <c r="D249" t="str">
        <f ca="1">OFFSET(All_1!$A$1,(ROW(All_1!A248)*2),3)</f>
        <v>Hard</v>
      </c>
    </row>
    <row r="250" spans="1:4" x14ac:dyDescent="0.25">
      <c r="A250" s="20">
        <f ca="1">OFFSET(All_1!$A$1,(ROW(All_1!A249)*2)-1,0)</f>
        <v>249</v>
      </c>
      <c r="B250" t="str">
        <f ca="1">OFFSET(All_1!$A$1,(ROW(All_1!A249)*2),0)</f>
        <v xml:space="preserve">Group Shifted Strings    </v>
      </c>
      <c r="C250" s="22">
        <f ca="1">OFFSET(All_1!$A$1,(ROW(All_1!A249)*2),2)</f>
        <v>0.56299999999999994</v>
      </c>
      <c r="D250" t="str">
        <f ca="1">OFFSET(All_1!$A$1,(ROW(All_1!A249)*2),3)</f>
        <v>Medium</v>
      </c>
    </row>
    <row r="251" spans="1:4" x14ac:dyDescent="0.25">
      <c r="A251" s="20">
        <f ca="1">OFFSET(All_1!$A$1,(ROW(All_1!A250)*2)-1,0)</f>
        <v>250</v>
      </c>
      <c r="B251" t="str">
        <f ca="1">OFFSET(All_1!$A$1,(ROW(All_1!A250)*2),0)</f>
        <v xml:space="preserve">Count Univalue Subtrees    </v>
      </c>
      <c r="C251" s="22">
        <f ca="1">OFFSET(All_1!$A$1,(ROW(All_1!A250)*2),2)</f>
        <v>0.52500000000000002</v>
      </c>
      <c r="D251" t="str">
        <f ca="1">OFFSET(All_1!$A$1,(ROW(All_1!A250)*2),3)</f>
        <v>Medium</v>
      </c>
    </row>
    <row r="252" spans="1:4" x14ac:dyDescent="0.25">
      <c r="A252" s="20">
        <f ca="1">OFFSET(All_1!$A$1,(ROW(All_1!A251)*2)-1,0)</f>
        <v>251</v>
      </c>
      <c r="B252" t="str">
        <f ca="1">OFFSET(All_1!$A$1,(ROW(All_1!A251)*2),0)</f>
        <v xml:space="preserve">Flatten 2D Vector    </v>
      </c>
      <c r="C252" s="22">
        <f ca="1">OFFSET(All_1!$A$1,(ROW(All_1!A251)*2),2)</f>
        <v>0.45900000000000002</v>
      </c>
      <c r="D252" t="str">
        <f ca="1">OFFSET(All_1!$A$1,(ROW(All_1!A251)*2),3)</f>
        <v>Medium</v>
      </c>
    </row>
    <row r="253" spans="1:4" x14ac:dyDescent="0.25">
      <c r="A253" s="20">
        <f ca="1">OFFSET(All_1!$A$1,(ROW(All_1!A252)*2)-1,0)</f>
        <v>252</v>
      </c>
      <c r="B253" t="str">
        <f ca="1">OFFSET(All_1!$A$1,(ROW(All_1!A252)*2),0)</f>
        <v xml:space="preserve">Meeting Rooms    </v>
      </c>
      <c r="C253" s="22">
        <f ca="1">OFFSET(All_1!$A$1,(ROW(All_1!A252)*2),2)</f>
        <v>0.54800000000000004</v>
      </c>
      <c r="D253" t="str">
        <f ca="1">OFFSET(All_1!$A$1,(ROW(All_1!A252)*2),3)</f>
        <v>Easy</v>
      </c>
    </row>
    <row r="254" spans="1:4" x14ac:dyDescent="0.25">
      <c r="A254" s="20">
        <f ca="1">OFFSET(All_1!$A$1,(ROW(All_1!A253)*2)-1,0)</f>
        <v>253</v>
      </c>
      <c r="B254" t="str">
        <f ca="1">OFFSET(All_1!$A$1,(ROW(All_1!A253)*2),0)</f>
        <v xml:space="preserve">Meeting Rooms II    </v>
      </c>
      <c r="C254" s="22">
        <f ca="1">OFFSET(All_1!$A$1,(ROW(All_1!A253)*2),2)</f>
        <v>0.46</v>
      </c>
      <c r="D254" t="str">
        <f ca="1">OFFSET(All_1!$A$1,(ROW(All_1!A253)*2),3)</f>
        <v>Medium</v>
      </c>
    </row>
    <row r="255" spans="1:4" x14ac:dyDescent="0.25">
      <c r="A255" s="20">
        <f ca="1">OFFSET(All_1!$A$1,(ROW(All_1!A254)*2)-1,0)</f>
        <v>254</v>
      </c>
      <c r="B255" t="str">
        <f ca="1">OFFSET(All_1!$A$1,(ROW(All_1!A254)*2),0)</f>
        <v xml:space="preserve">Factor Combinations    </v>
      </c>
      <c r="C255" s="22">
        <f ca="1">OFFSET(All_1!$A$1,(ROW(All_1!A254)*2),2)</f>
        <v>0.46899999999999997</v>
      </c>
      <c r="D255" t="str">
        <f ca="1">OFFSET(All_1!$A$1,(ROW(All_1!A254)*2),3)</f>
        <v>Medium</v>
      </c>
    </row>
    <row r="256" spans="1:4" x14ac:dyDescent="0.25">
      <c r="A256" s="20">
        <f ca="1">OFFSET(All_1!$A$1,(ROW(All_1!A255)*2)-1,0)</f>
        <v>255</v>
      </c>
      <c r="B256" t="str">
        <f ca="1">OFFSET(All_1!$A$1,(ROW(All_1!A255)*2),0)</f>
        <v xml:space="preserve">Verify Preorder Sequence in Binary Search Tree    </v>
      </c>
      <c r="C256" s="22">
        <f ca="1">OFFSET(All_1!$A$1,(ROW(All_1!A255)*2),2)</f>
        <v>0.45800000000000002</v>
      </c>
      <c r="D256" t="str">
        <f ca="1">OFFSET(All_1!$A$1,(ROW(All_1!A255)*2),3)</f>
        <v>Medium</v>
      </c>
    </row>
    <row r="257" spans="1:4" x14ac:dyDescent="0.25">
      <c r="A257" s="20">
        <f ca="1">OFFSET(All_1!$A$1,(ROW(All_1!A256)*2)-1,0)</f>
        <v>256</v>
      </c>
      <c r="B257" t="str">
        <f ca="1">OFFSET(All_1!$A$1,(ROW(All_1!A256)*2),0)</f>
        <v xml:space="preserve">Paint House    </v>
      </c>
      <c r="C257" s="22">
        <f ca="1">OFFSET(All_1!$A$1,(ROW(All_1!A256)*2),2)</f>
        <v>0.52400000000000002</v>
      </c>
      <c r="D257" t="str">
        <f ca="1">OFFSET(All_1!$A$1,(ROW(All_1!A256)*2),3)</f>
        <v>Medium</v>
      </c>
    </row>
    <row r="258" spans="1:4" x14ac:dyDescent="0.25">
      <c r="A258" s="20">
        <f ca="1">OFFSET(All_1!$A$1,(ROW(All_1!A257)*2)-1,0)</f>
        <v>257</v>
      </c>
      <c r="B258" t="str">
        <f ca="1">OFFSET(All_1!$A$1,(ROW(All_1!A257)*2),0)</f>
        <v xml:space="preserve">Binary Tree Paths    </v>
      </c>
      <c r="C258" s="22">
        <f ca="1">OFFSET(All_1!$A$1,(ROW(All_1!A257)*2),2)</f>
        <v>0.52200000000000002</v>
      </c>
      <c r="D258" t="str">
        <f ca="1">OFFSET(All_1!$A$1,(ROW(All_1!A257)*2),3)</f>
        <v>Easy</v>
      </c>
    </row>
    <row r="259" spans="1:4" x14ac:dyDescent="0.25">
      <c r="A259" s="20">
        <f ca="1">OFFSET(All_1!$A$1,(ROW(All_1!A258)*2)-1,0)</f>
        <v>258</v>
      </c>
      <c r="B259" t="str">
        <f ca="1">OFFSET(All_1!$A$1,(ROW(All_1!A258)*2),0)</f>
        <v xml:space="preserve">Add Digits    </v>
      </c>
      <c r="C259" s="22">
        <f ca="1">OFFSET(All_1!$A$1,(ROW(All_1!A258)*2),2)</f>
        <v>0.57999999999999996</v>
      </c>
      <c r="D259" t="str">
        <f ca="1">OFFSET(All_1!$A$1,(ROW(All_1!A258)*2),3)</f>
        <v>Easy</v>
      </c>
    </row>
    <row r="260" spans="1:4" x14ac:dyDescent="0.25">
      <c r="A260" s="20">
        <f ca="1">OFFSET(All_1!$A$1,(ROW(All_1!A259)*2)-1,0)</f>
        <v>259</v>
      </c>
      <c r="B260" t="str">
        <f ca="1">OFFSET(All_1!$A$1,(ROW(All_1!A259)*2),0)</f>
        <v xml:space="preserve">3Sum Smaller    </v>
      </c>
      <c r="C260" s="22">
        <f ca="1">OFFSET(All_1!$A$1,(ROW(All_1!A259)*2),2)</f>
        <v>0.48099999999999998</v>
      </c>
      <c r="D260" t="str">
        <f ca="1">OFFSET(All_1!$A$1,(ROW(All_1!A259)*2),3)</f>
        <v>Medium</v>
      </c>
    </row>
    <row r="261" spans="1:4" x14ac:dyDescent="0.25">
      <c r="A261" s="20">
        <f ca="1">OFFSET(All_1!$A$1,(ROW(All_1!A260)*2)-1,0)</f>
        <v>260</v>
      </c>
      <c r="B261" t="str">
        <f ca="1">OFFSET(All_1!$A$1,(ROW(All_1!A260)*2),0)</f>
        <v xml:space="preserve">Single Number III    </v>
      </c>
      <c r="C261" s="22">
        <f ca="1">OFFSET(All_1!$A$1,(ROW(All_1!A260)*2),2)</f>
        <v>0.64800000000000002</v>
      </c>
      <c r="D261" t="str">
        <f ca="1">OFFSET(All_1!$A$1,(ROW(All_1!A260)*2),3)</f>
        <v>Medium</v>
      </c>
    </row>
    <row r="262" spans="1:4" x14ac:dyDescent="0.25">
      <c r="A262" s="20">
        <f ca="1">OFFSET(All_1!$A$1,(ROW(All_1!A261)*2)-1,0)</f>
        <v>261</v>
      </c>
      <c r="B262" t="str">
        <f ca="1">OFFSET(All_1!$A$1,(ROW(All_1!A261)*2),0)</f>
        <v xml:space="preserve">Graph Valid Tree    </v>
      </c>
      <c r="C262" s="22">
        <f ca="1">OFFSET(All_1!$A$1,(ROW(All_1!A261)*2),2)</f>
        <v>0.42499999999999999</v>
      </c>
      <c r="D262" t="str">
        <f ca="1">OFFSET(All_1!$A$1,(ROW(All_1!A261)*2),3)</f>
        <v>Medium</v>
      </c>
    </row>
    <row r="263" spans="1:4" x14ac:dyDescent="0.25">
      <c r="A263" s="20">
        <f ca="1">OFFSET(All_1!$A$1,(ROW(All_1!A262)*2)-1,0)</f>
        <v>262</v>
      </c>
      <c r="B263" t="str">
        <f ca="1">OFFSET(All_1!$A$1,(ROW(All_1!A262)*2),0)</f>
        <v xml:space="preserve">Trips and Users    </v>
      </c>
      <c r="C263" s="22">
        <f ca="1">OFFSET(All_1!$A$1,(ROW(All_1!A262)*2),2)</f>
        <v>0.33900000000000002</v>
      </c>
      <c r="D263" t="str">
        <f ca="1">OFFSET(All_1!$A$1,(ROW(All_1!A262)*2),3)</f>
        <v>Hard</v>
      </c>
    </row>
    <row r="264" spans="1:4" x14ac:dyDescent="0.25">
      <c r="A264" s="20">
        <f ca="1">OFFSET(All_1!$A$1,(ROW(All_1!A263)*2)-1,0)</f>
        <v>263</v>
      </c>
      <c r="B264" t="str">
        <f ca="1">OFFSET(All_1!$A$1,(ROW(All_1!A263)*2),0)</f>
        <v xml:space="preserve">Ugly Number    </v>
      </c>
      <c r="C264" s="22">
        <f ca="1">OFFSET(All_1!$A$1,(ROW(All_1!A263)*2),2)</f>
        <v>0.41599999999999998</v>
      </c>
      <c r="D264" t="str">
        <f ca="1">OFFSET(All_1!$A$1,(ROW(All_1!A263)*2),3)</f>
        <v>Easy</v>
      </c>
    </row>
    <row r="265" spans="1:4" x14ac:dyDescent="0.25">
      <c r="A265" s="20">
        <f ca="1">OFFSET(All_1!$A$1,(ROW(All_1!A264)*2)-1,0)</f>
        <v>264</v>
      </c>
      <c r="B265" t="str">
        <f ca="1">OFFSET(All_1!$A$1,(ROW(All_1!A264)*2),0)</f>
        <v xml:space="preserve">Ugly Number II    </v>
      </c>
      <c r="C265" s="22">
        <f ca="1">OFFSET(All_1!$A$1,(ROW(All_1!A264)*2),2)</f>
        <v>0.42299999999999999</v>
      </c>
      <c r="D265" t="str">
        <f ca="1">OFFSET(All_1!$A$1,(ROW(All_1!A264)*2),3)</f>
        <v>Medium</v>
      </c>
    </row>
    <row r="266" spans="1:4" x14ac:dyDescent="0.25">
      <c r="A266" s="20">
        <f ca="1">OFFSET(All_1!$A$1,(ROW(All_1!A265)*2)-1,0)</f>
        <v>265</v>
      </c>
      <c r="B266" t="str">
        <f ca="1">OFFSET(All_1!$A$1,(ROW(All_1!A265)*2),0)</f>
        <v xml:space="preserve">Paint House II    </v>
      </c>
      <c r="C266" s="22">
        <f ca="1">OFFSET(All_1!$A$1,(ROW(All_1!A265)*2),2)</f>
        <v>0.45</v>
      </c>
      <c r="D266" t="str">
        <f ca="1">OFFSET(All_1!$A$1,(ROW(All_1!A265)*2),3)</f>
        <v>Hard</v>
      </c>
    </row>
    <row r="267" spans="1:4" x14ac:dyDescent="0.25">
      <c r="A267" s="20">
        <f ca="1">OFFSET(All_1!$A$1,(ROW(All_1!A266)*2)-1,0)</f>
        <v>266</v>
      </c>
      <c r="B267" t="str">
        <f ca="1">OFFSET(All_1!$A$1,(ROW(All_1!A266)*2),0)</f>
        <v xml:space="preserve">Palindrome Permutation    </v>
      </c>
      <c r="C267" s="22">
        <f ca="1">OFFSET(All_1!$A$1,(ROW(All_1!A266)*2),2)</f>
        <v>0.621</v>
      </c>
      <c r="D267" t="str">
        <f ca="1">OFFSET(All_1!$A$1,(ROW(All_1!A266)*2),3)</f>
        <v>Easy</v>
      </c>
    </row>
    <row r="268" spans="1:4" x14ac:dyDescent="0.25">
      <c r="A268" s="20">
        <f ca="1">OFFSET(All_1!$A$1,(ROW(All_1!A267)*2)-1,0)</f>
        <v>267</v>
      </c>
      <c r="B268" t="str">
        <f ca="1">OFFSET(All_1!$A$1,(ROW(All_1!A267)*2),0)</f>
        <v xml:space="preserve">Palindrome Permutation II    </v>
      </c>
      <c r="C268" s="22">
        <f ca="1">OFFSET(All_1!$A$1,(ROW(All_1!A267)*2),2)</f>
        <v>0.36799999999999999</v>
      </c>
      <c r="D268" t="str">
        <f ca="1">OFFSET(All_1!$A$1,(ROW(All_1!A267)*2),3)</f>
        <v>Medium</v>
      </c>
    </row>
    <row r="269" spans="1:4" x14ac:dyDescent="0.25">
      <c r="A269" s="20">
        <f ca="1">OFFSET(All_1!$A$1,(ROW(All_1!A268)*2)-1,0)</f>
        <v>268</v>
      </c>
      <c r="B269" t="str">
        <f ca="1">OFFSET(All_1!$A$1,(ROW(All_1!A268)*2),0)</f>
        <v xml:space="preserve">Missing Number    </v>
      </c>
      <c r="C269" s="22">
        <f ca="1">OFFSET(All_1!$A$1,(ROW(All_1!A268)*2),2)</f>
        <v>0.52200000000000002</v>
      </c>
      <c r="D269" t="str">
        <f ca="1">OFFSET(All_1!$A$1,(ROW(All_1!A268)*2),3)</f>
        <v>Easy</v>
      </c>
    </row>
    <row r="270" spans="1:4" x14ac:dyDescent="0.25">
      <c r="A270" s="20">
        <f ca="1">OFFSET(All_1!$A$1,(ROW(All_1!A269)*2)-1,0)</f>
        <v>269</v>
      </c>
      <c r="B270" t="str">
        <f ca="1">OFFSET(All_1!$A$1,(ROW(All_1!A269)*2),0)</f>
        <v xml:space="preserve">Alien Dictionary    </v>
      </c>
      <c r="C270" s="22">
        <f ca="1">OFFSET(All_1!$A$1,(ROW(All_1!A269)*2),2)</f>
        <v>0.33400000000000002</v>
      </c>
      <c r="D270" t="str">
        <f ca="1">OFFSET(All_1!$A$1,(ROW(All_1!A269)*2),3)</f>
        <v>Hard</v>
      </c>
    </row>
    <row r="271" spans="1:4" x14ac:dyDescent="0.25">
      <c r="A271" s="20">
        <f ca="1">OFFSET(All_1!$A$1,(ROW(All_1!A270)*2)-1,0)</f>
        <v>270</v>
      </c>
      <c r="B271" t="str">
        <f ca="1">OFFSET(All_1!$A$1,(ROW(All_1!A270)*2),0)</f>
        <v xml:space="preserve">Closest Binary Search Tree Value    </v>
      </c>
      <c r="C271" s="22">
        <f ca="1">OFFSET(All_1!$A$1,(ROW(All_1!A270)*2),2)</f>
        <v>0.48899999999999999</v>
      </c>
      <c r="D271" t="str">
        <f ca="1">OFFSET(All_1!$A$1,(ROW(All_1!A270)*2),3)</f>
        <v>Easy</v>
      </c>
    </row>
    <row r="272" spans="1:4" x14ac:dyDescent="0.25">
      <c r="A272" s="20">
        <f ca="1">OFFSET(All_1!$A$1,(ROW(All_1!A271)*2)-1,0)</f>
        <v>271</v>
      </c>
      <c r="B272" t="str">
        <f ca="1">OFFSET(All_1!$A$1,(ROW(All_1!A271)*2),0)</f>
        <v xml:space="preserve">Encode and Decode Strings    </v>
      </c>
      <c r="C272" s="22">
        <f ca="1">OFFSET(All_1!$A$1,(ROW(All_1!A271)*2),2)</f>
        <v>0.31900000000000001</v>
      </c>
      <c r="D272" t="str">
        <f ca="1">OFFSET(All_1!$A$1,(ROW(All_1!A271)*2),3)</f>
        <v>Medium</v>
      </c>
    </row>
    <row r="273" spans="1:4" x14ac:dyDescent="0.25">
      <c r="A273" s="20">
        <f ca="1">OFFSET(All_1!$A$1,(ROW(All_1!A272)*2)-1,0)</f>
        <v>272</v>
      </c>
      <c r="B273" t="str">
        <f ca="1">OFFSET(All_1!$A$1,(ROW(All_1!A272)*2),0)</f>
        <v xml:space="preserve">Closest Binary Search Tree Value II    </v>
      </c>
      <c r="C273" s="22">
        <f ca="1">OFFSET(All_1!$A$1,(ROW(All_1!A272)*2),2)</f>
        <v>0.51</v>
      </c>
      <c r="D273" t="str">
        <f ca="1">OFFSET(All_1!$A$1,(ROW(All_1!A272)*2),3)</f>
        <v>Hard</v>
      </c>
    </row>
    <row r="274" spans="1:4" x14ac:dyDescent="0.25">
      <c r="A274" s="20">
        <f ca="1">OFFSET(All_1!$A$1,(ROW(All_1!A273)*2)-1,0)</f>
        <v>273</v>
      </c>
      <c r="B274" t="str">
        <f ca="1">OFFSET(All_1!$A$1,(ROW(All_1!A273)*2),0)</f>
        <v xml:space="preserve">Integer to English Words    </v>
      </c>
      <c r="C274" s="22">
        <f ca="1">OFFSET(All_1!$A$1,(ROW(All_1!A273)*2),2)</f>
        <v>0.27400000000000002</v>
      </c>
      <c r="D274" t="str">
        <f ca="1">OFFSET(All_1!$A$1,(ROW(All_1!A273)*2),3)</f>
        <v>Hard</v>
      </c>
    </row>
    <row r="275" spans="1:4" x14ac:dyDescent="0.25">
      <c r="A275" s="20">
        <f ca="1">OFFSET(All_1!$A$1,(ROW(All_1!A274)*2)-1,0)</f>
        <v>274</v>
      </c>
      <c r="B275" t="str">
        <f ca="1">OFFSET(All_1!$A$1,(ROW(All_1!A274)*2),0)</f>
        <v xml:space="preserve">H-Index    </v>
      </c>
      <c r="C275" s="22">
        <f ca="1">OFFSET(All_1!$A$1,(ROW(All_1!A274)*2),2)</f>
        <v>0.36299999999999999</v>
      </c>
      <c r="D275" t="str">
        <f ca="1">OFFSET(All_1!$A$1,(ROW(All_1!A274)*2),3)</f>
        <v>Medium</v>
      </c>
    </row>
    <row r="276" spans="1:4" x14ac:dyDescent="0.25">
      <c r="A276" s="20">
        <f ca="1">OFFSET(All_1!$A$1,(ROW(All_1!A275)*2)-1,0)</f>
        <v>275</v>
      </c>
      <c r="B276" t="str">
        <f ca="1">OFFSET(All_1!$A$1,(ROW(All_1!A275)*2),0)</f>
        <v xml:space="preserve">H-Index II    </v>
      </c>
      <c r="C276" s="22">
        <f ca="1">OFFSET(All_1!$A$1,(ROW(All_1!A275)*2),2)</f>
        <v>0.36099999999999999</v>
      </c>
      <c r="D276" t="str">
        <f ca="1">OFFSET(All_1!$A$1,(ROW(All_1!A275)*2),3)</f>
        <v>Medium</v>
      </c>
    </row>
    <row r="277" spans="1:4" x14ac:dyDescent="0.25">
      <c r="A277" s="20">
        <f ca="1">OFFSET(All_1!$A$1,(ROW(All_1!A276)*2)-1,0)</f>
        <v>276</v>
      </c>
      <c r="B277" t="str">
        <f ca="1">OFFSET(All_1!$A$1,(ROW(All_1!A276)*2),0)</f>
        <v xml:space="preserve">Paint Fence    </v>
      </c>
      <c r="C277" s="22">
        <f ca="1">OFFSET(All_1!$A$1,(ROW(All_1!A276)*2),2)</f>
        <v>0.38500000000000001</v>
      </c>
      <c r="D277" t="str">
        <f ca="1">OFFSET(All_1!$A$1,(ROW(All_1!A276)*2),3)</f>
        <v>Easy</v>
      </c>
    </row>
    <row r="278" spans="1:4" x14ac:dyDescent="0.25">
      <c r="A278" s="20">
        <f ca="1">OFFSET(All_1!$A$1,(ROW(All_1!A277)*2)-1,0)</f>
        <v>277</v>
      </c>
      <c r="B278" t="str">
        <f ca="1">OFFSET(All_1!$A$1,(ROW(All_1!A277)*2),0)</f>
        <v xml:space="preserve">Find the Celebrity    </v>
      </c>
      <c r="C278" s="22">
        <f ca="1">OFFSET(All_1!$A$1,(ROW(All_1!A277)*2),2)</f>
        <v>0.42399999999999999</v>
      </c>
      <c r="D278" t="str">
        <f ca="1">OFFSET(All_1!$A$1,(ROW(All_1!A277)*2),3)</f>
        <v>Medium</v>
      </c>
    </row>
    <row r="279" spans="1:4" x14ac:dyDescent="0.25">
      <c r="A279" s="20">
        <f ca="1">OFFSET(All_1!$A$1,(ROW(All_1!A278)*2)-1,0)</f>
        <v>278</v>
      </c>
      <c r="B279" t="str">
        <f ca="1">OFFSET(All_1!$A$1,(ROW(All_1!A278)*2),0)</f>
        <v xml:space="preserve">First Bad Version    </v>
      </c>
      <c r="C279" s="22">
        <f ca="1">OFFSET(All_1!$A$1,(ROW(All_1!A278)*2),2)</f>
        <v>0.36399999999999999</v>
      </c>
      <c r="D279" t="str">
        <f ca="1">OFFSET(All_1!$A$1,(ROW(All_1!A278)*2),3)</f>
        <v>Easy</v>
      </c>
    </row>
    <row r="280" spans="1:4" x14ac:dyDescent="0.25">
      <c r="A280" s="20">
        <f ca="1">OFFSET(All_1!$A$1,(ROW(All_1!A279)*2)-1,0)</f>
        <v>279</v>
      </c>
      <c r="B280" t="str">
        <f ca="1">OFFSET(All_1!$A$1,(ROW(All_1!A279)*2),0)</f>
        <v xml:space="preserve">Perfect Squares    </v>
      </c>
      <c r="C280" s="22">
        <f ca="1">OFFSET(All_1!$A$1,(ROW(All_1!A279)*2),2)</f>
        <v>0.47899999999999998</v>
      </c>
      <c r="D280" t="str">
        <f ca="1">OFFSET(All_1!$A$1,(ROW(All_1!A279)*2),3)</f>
        <v>Medium</v>
      </c>
    </row>
    <row r="281" spans="1:4" x14ac:dyDescent="0.25">
      <c r="A281" s="20">
        <f ca="1">OFFSET(All_1!$A$1,(ROW(All_1!A280)*2)-1,0)</f>
        <v>280</v>
      </c>
      <c r="B281" t="str">
        <f ca="1">OFFSET(All_1!$A$1,(ROW(All_1!A280)*2),0)</f>
        <v xml:space="preserve">Wiggle Sort    </v>
      </c>
      <c r="C281" s="22">
        <f ca="1">OFFSET(All_1!$A$1,(ROW(All_1!A280)*2),2)</f>
        <v>0.64100000000000001</v>
      </c>
      <c r="D281" t="str">
        <f ca="1">OFFSET(All_1!$A$1,(ROW(All_1!A280)*2),3)</f>
        <v>Medium</v>
      </c>
    </row>
    <row r="282" spans="1:4" x14ac:dyDescent="0.25">
      <c r="A282" s="20">
        <f ca="1">OFFSET(All_1!$A$1,(ROW(All_1!A281)*2)-1,0)</f>
        <v>281</v>
      </c>
      <c r="B282" t="str">
        <f ca="1">OFFSET(All_1!$A$1,(ROW(All_1!A281)*2),0)</f>
        <v xml:space="preserve">Zigzag Iterator    </v>
      </c>
      <c r="C282" s="22">
        <f ca="1">OFFSET(All_1!$A$1,(ROW(All_1!A281)*2),2)</f>
        <v>0.58699999999999997</v>
      </c>
      <c r="D282" t="str">
        <f ca="1">OFFSET(All_1!$A$1,(ROW(All_1!A281)*2),3)</f>
        <v>Medium</v>
      </c>
    </row>
    <row r="283" spans="1:4" x14ac:dyDescent="0.25">
      <c r="A283" s="20">
        <f ca="1">OFFSET(All_1!$A$1,(ROW(All_1!A282)*2)-1,0)</f>
        <v>282</v>
      </c>
      <c r="B283" t="str">
        <f ca="1">OFFSET(All_1!$A$1,(ROW(All_1!A282)*2),0)</f>
        <v xml:space="preserve">Expression Add Operators    </v>
      </c>
      <c r="C283" s="22">
        <f ca="1">OFFSET(All_1!$A$1,(ROW(All_1!A282)*2),2)</f>
        <v>0.35799999999999998</v>
      </c>
      <c r="D283" t="str">
        <f ca="1">OFFSET(All_1!$A$1,(ROW(All_1!A282)*2),3)</f>
        <v>Hard</v>
      </c>
    </row>
    <row r="284" spans="1:4" x14ac:dyDescent="0.25">
      <c r="A284" s="20">
        <f ca="1">OFFSET(All_1!$A$1,(ROW(All_1!A283)*2)-1,0)</f>
        <v>283</v>
      </c>
      <c r="B284" t="str">
        <f ca="1">OFFSET(All_1!$A$1,(ROW(All_1!A283)*2),0)</f>
        <v xml:space="preserve">Move Zeroes    </v>
      </c>
      <c r="C284" s="22">
        <f ca="1">OFFSET(All_1!$A$1,(ROW(All_1!A283)*2),2)</f>
        <v>0.58099999999999996</v>
      </c>
      <c r="D284" t="str">
        <f ca="1">OFFSET(All_1!$A$1,(ROW(All_1!A283)*2),3)</f>
        <v>Easy</v>
      </c>
    </row>
    <row r="285" spans="1:4" x14ac:dyDescent="0.25">
      <c r="A285" s="20">
        <f ca="1">OFFSET(All_1!$A$1,(ROW(All_1!A284)*2)-1,0)</f>
        <v>284</v>
      </c>
      <c r="B285" t="str">
        <f ca="1">OFFSET(All_1!$A$1,(ROW(All_1!A284)*2),0)</f>
        <v xml:space="preserve">Peeking Iterator    </v>
      </c>
      <c r="C285" s="22">
        <f ca="1">OFFSET(All_1!$A$1,(ROW(All_1!A284)*2),2)</f>
        <v>0.46500000000000002</v>
      </c>
      <c r="D285" t="str">
        <f ca="1">OFFSET(All_1!$A$1,(ROW(All_1!A284)*2),3)</f>
        <v>Medium</v>
      </c>
    </row>
    <row r="286" spans="1:4" x14ac:dyDescent="0.25">
      <c r="A286" s="20">
        <f ca="1">OFFSET(All_1!$A$1,(ROW(All_1!A285)*2)-1,0)</f>
        <v>285</v>
      </c>
      <c r="B286" t="str">
        <f ca="1">OFFSET(All_1!$A$1,(ROW(All_1!A285)*2),0)</f>
        <v xml:space="preserve">Inorder Successor in BST    </v>
      </c>
      <c r="C286" s="22">
        <f ca="1">OFFSET(All_1!$A$1,(ROW(All_1!A285)*2),2)</f>
        <v>0.41299999999999998</v>
      </c>
      <c r="D286" t="str">
        <f ca="1">OFFSET(All_1!$A$1,(ROW(All_1!A285)*2),3)</f>
        <v>Medium</v>
      </c>
    </row>
    <row r="287" spans="1:4" x14ac:dyDescent="0.25">
      <c r="A287" s="20">
        <f ca="1">OFFSET(All_1!$A$1,(ROW(All_1!A286)*2)-1,0)</f>
        <v>286</v>
      </c>
      <c r="B287" t="str">
        <f ca="1">OFFSET(All_1!$A$1,(ROW(All_1!A286)*2),0)</f>
        <v xml:space="preserve">Walls and Gates    </v>
      </c>
      <c r="C287" s="22">
        <f ca="1">OFFSET(All_1!$A$1,(ROW(All_1!A286)*2),2)</f>
        <v>0.55200000000000005</v>
      </c>
      <c r="D287" t="str">
        <f ca="1">OFFSET(All_1!$A$1,(ROW(All_1!A286)*2),3)</f>
        <v>Medium</v>
      </c>
    </row>
    <row r="288" spans="1:4" x14ac:dyDescent="0.25">
      <c r="A288" s="20">
        <f ca="1">OFFSET(All_1!$A$1,(ROW(All_1!A287)*2)-1,0)</f>
        <v>287</v>
      </c>
      <c r="B288" t="str">
        <f ca="1">OFFSET(All_1!$A$1,(ROW(All_1!A287)*2),0)</f>
        <v xml:space="preserve">Find the Duplicate Number    </v>
      </c>
      <c r="C288" s="22">
        <f ca="1">OFFSET(All_1!$A$1,(ROW(All_1!A287)*2),2)</f>
        <v>0.56299999999999994</v>
      </c>
      <c r="D288" t="str">
        <f ca="1">OFFSET(All_1!$A$1,(ROW(All_1!A287)*2),3)</f>
        <v>Medium</v>
      </c>
    </row>
    <row r="289" spans="1:4" x14ac:dyDescent="0.25">
      <c r="A289" s="20">
        <f ca="1">OFFSET(All_1!$A$1,(ROW(All_1!A288)*2)-1,0)</f>
        <v>288</v>
      </c>
      <c r="B289" t="str">
        <f ca="1">OFFSET(All_1!$A$1,(ROW(All_1!A288)*2),0)</f>
        <v xml:space="preserve">Unique Word Abbreviation    </v>
      </c>
      <c r="C289" s="22">
        <f ca="1">OFFSET(All_1!$A$1,(ROW(All_1!A288)*2),2)</f>
        <v>0.222</v>
      </c>
      <c r="D289" t="str">
        <f ca="1">OFFSET(All_1!$A$1,(ROW(All_1!A288)*2),3)</f>
        <v>Medium</v>
      </c>
    </row>
    <row r="290" spans="1:4" x14ac:dyDescent="0.25">
      <c r="A290" s="20">
        <f ca="1">OFFSET(All_1!$A$1,(ROW(All_1!A289)*2)-1,0)</f>
        <v>289</v>
      </c>
      <c r="B290" t="str">
        <f ca="1">OFFSET(All_1!$A$1,(ROW(All_1!A289)*2),0)</f>
        <v xml:space="preserve">Game of Life    </v>
      </c>
      <c r="C290" s="22">
        <f ca="1">OFFSET(All_1!$A$1,(ROW(All_1!A289)*2),2)</f>
        <v>0.55500000000000005</v>
      </c>
      <c r="D290" t="str">
        <f ca="1">OFFSET(All_1!$A$1,(ROW(All_1!A289)*2),3)</f>
        <v>Medium</v>
      </c>
    </row>
    <row r="291" spans="1:4" x14ac:dyDescent="0.25">
      <c r="A291" s="20">
        <f ca="1">OFFSET(All_1!$A$1,(ROW(All_1!A290)*2)-1,0)</f>
        <v>290</v>
      </c>
      <c r="B291" t="str">
        <f ca="1">OFFSET(All_1!$A$1,(ROW(All_1!A290)*2),0)</f>
        <v xml:space="preserve">Word Pattern    </v>
      </c>
      <c r="C291" s="22">
        <f ca="1">OFFSET(All_1!$A$1,(ROW(All_1!A290)*2),2)</f>
        <v>0.38</v>
      </c>
      <c r="D291" t="str">
        <f ca="1">OFFSET(All_1!$A$1,(ROW(All_1!A290)*2),3)</f>
        <v>Easy</v>
      </c>
    </row>
    <row r="292" spans="1:4" x14ac:dyDescent="0.25">
      <c r="A292" s="20">
        <f ca="1">OFFSET(All_1!$A$1,(ROW(All_1!A291)*2)-1,0)</f>
        <v>291</v>
      </c>
      <c r="B292" t="str">
        <f ca="1">OFFSET(All_1!$A$1,(ROW(All_1!A291)*2),0)</f>
        <v xml:space="preserve">Word Pattern II    </v>
      </c>
      <c r="C292" s="22">
        <f ca="1">OFFSET(All_1!$A$1,(ROW(All_1!A291)*2),2)</f>
        <v>0.436</v>
      </c>
      <c r="D292" t="str">
        <f ca="1">OFFSET(All_1!$A$1,(ROW(All_1!A291)*2),3)</f>
        <v>Hard</v>
      </c>
    </row>
    <row r="293" spans="1:4" x14ac:dyDescent="0.25">
      <c r="A293" s="20">
        <f ca="1">OFFSET(All_1!$A$1,(ROW(All_1!A292)*2)-1,0)</f>
        <v>292</v>
      </c>
      <c r="B293" t="str">
        <f ca="1">OFFSET(All_1!$A$1,(ROW(All_1!A292)*2),0)</f>
        <v xml:space="preserve">Nim Game    </v>
      </c>
      <c r="C293" s="22">
        <f ca="1">OFFSET(All_1!$A$1,(ROW(All_1!A292)*2),2)</f>
        <v>0.55000000000000004</v>
      </c>
      <c r="D293" t="str">
        <f ca="1">OFFSET(All_1!$A$1,(ROW(All_1!A292)*2),3)</f>
        <v>Easy</v>
      </c>
    </row>
    <row r="294" spans="1:4" x14ac:dyDescent="0.25">
      <c r="A294" s="20">
        <f ca="1">OFFSET(All_1!$A$1,(ROW(All_1!A293)*2)-1,0)</f>
        <v>293</v>
      </c>
      <c r="B294" t="str">
        <f ca="1">OFFSET(All_1!$A$1,(ROW(All_1!A293)*2),0)</f>
        <v xml:space="preserve">Flip Game    </v>
      </c>
      <c r="C294" s="22">
        <f ca="1">OFFSET(All_1!$A$1,(ROW(All_1!A293)*2),2)</f>
        <v>0.60899999999999999</v>
      </c>
      <c r="D294" t="str">
        <f ca="1">OFFSET(All_1!$A$1,(ROW(All_1!A293)*2),3)</f>
        <v>Easy</v>
      </c>
    </row>
    <row r="295" spans="1:4" x14ac:dyDescent="0.25">
      <c r="A295" s="20">
        <f ca="1">OFFSET(All_1!$A$1,(ROW(All_1!A294)*2)-1,0)</f>
        <v>294</v>
      </c>
      <c r="B295" t="str">
        <f ca="1">OFFSET(All_1!$A$1,(ROW(All_1!A294)*2),0)</f>
        <v xml:space="preserve">Flip Game II    </v>
      </c>
      <c r="C295" s="22">
        <f ca="1">OFFSET(All_1!$A$1,(ROW(All_1!A294)*2),2)</f>
        <v>0.503</v>
      </c>
      <c r="D295" t="str">
        <f ca="1">OFFSET(All_1!$A$1,(ROW(All_1!A294)*2),3)</f>
        <v>Medium</v>
      </c>
    </row>
    <row r="296" spans="1:4" x14ac:dyDescent="0.25">
      <c r="A296" s="20">
        <f ca="1">OFFSET(All_1!$A$1,(ROW(All_1!A295)*2)-1,0)</f>
        <v>295</v>
      </c>
      <c r="B296" t="str">
        <f ca="1">OFFSET(All_1!$A$1,(ROW(All_1!A295)*2),0)</f>
        <v xml:space="preserve">Find Median from Data Stream    </v>
      </c>
      <c r="C296" s="22">
        <f ca="1">OFFSET(All_1!$A$1,(ROW(All_1!A295)*2),2)</f>
        <v>0.45200000000000001</v>
      </c>
      <c r="D296" t="str">
        <f ca="1">OFFSET(All_1!$A$1,(ROW(All_1!A295)*2),3)</f>
        <v>Hard</v>
      </c>
    </row>
    <row r="297" spans="1:4" x14ac:dyDescent="0.25">
      <c r="A297" s="20">
        <f ca="1">OFFSET(All_1!$A$1,(ROW(All_1!A296)*2)-1,0)</f>
        <v>296</v>
      </c>
      <c r="B297" t="str">
        <f ca="1">OFFSET(All_1!$A$1,(ROW(All_1!A296)*2),0)</f>
        <v xml:space="preserve">Best Meeting Point    </v>
      </c>
      <c r="C297" s="22">
        <f ca="1">OFFSET(All_1!$A$1,(ROW(All_1!A296)*2),2)</f>
        <v>0.57799999999999996</v>
      </c>
      <c r="D297" t="str">
        <f ca="1">OFFSET(All_1!$A$1,(ROW(All_1!A296)*2),3)</f>
        <v>Hard</v>
      </c>
    </row>
    <row r="298" spans="1:4" x14ac:dyDescent="0.25">
      <c r="A298" s="20">
        <f ca="1">OFFSET(All_1!$A$1,(ROW(All_1!A297)*2)-1,0)</f>
        <v>297</v>
      </c>
      <c r="B298" t="str">
        <f ca="1">OFFSET(All_1!$A$1,(ROW(All_1!A297)*2),0)</f>
        <v xml:space="preserve">Serialize and Deserialize Binary Tree    </v>
      </c>
      <c r="C298" s="22">
        <f ca="1">OFFSET(All_1!$A$1,(ROW(All_1!A297)*2),2)</f>
        <v>0.48299999999999998</v>
      </c>
      <c r="D298" t="str">
        <f ca="1">OFFSET(All_1!$A$1,(ROW(All_1!A297)*2),3)</f>
        <v>Hard</v>
      </c>
    </row>
    <row r="299" spans="1:4" x14ac:dyDescent="0.25">
      <c r="A299" s="20">
        <f ca="1">OFFSET(All_1!$A$1,(ROW(All_1!A298)*2)-1,0)</f>
        <v>298</v>
      </c>
      <c r="B299" t="str">
        <f ca="1">OFFSET(All_1!$A$1,(ROW(All_1!A298)*2),0)</f>
        <v xml:space="preserve">Binary Tree Longest Consecutive Sequence    </v>
      </c>
      <c r="C299" s="22">
        <f ca="1">OFFSET(All_1!$A$1,(ROW(All_1!A298)*2),2)</f>
        <v>0.47399999999999998</v>
      </c>
      <c r="D299" t="str">
        <f ca="1">OFFSET(All_1!$A$1,(ROW(All_1!A298)*2),3)</f>
        <v>Medium</v>
      </c>
    </row>
    <row r="300" spans="1:4" x14ac:dyDescent="0.25">
      <c r="A300" s="20">
        <f ca="1">OFFSET(All_1!$A$1,(ROW(All_1!A299)*2)-1,0)</f>
        <v>299</v>
      </c>
      <c r="B300" t="str">
        <f ca="1">OFFSET(All_1!$A$1,(ROW(All_1!A299)*2),0)</f>
        <v xml:space="preserve">Bulls and Cows    </v>
      </c>
      <c r="C300" s="22">
        <f ca="1">OFFSET(All_1!$A$1,(ROW(All_1!A299)*2),2)</f>
        <v>0.437</v>
      </c>
      <c r="D300" t="str">
        <f ca="1">OFFSET(All_1!$A$1,(ROW(All_1!A299)*2),3)</f>
        <v>Medium</v>
      </c>
    </row>
    <row r="301" spans="1:4" x14ac:dyDescent="0.25">
      <c r="A301" s="20">
        <f ca="1">OFFSET(All_1!$A$1,(ROW(All_1!A300)*2)-1,0)</f>
        <v>300</v>
      </c>
      <c r="B301" t="str">
        <f ca="1">OFFSET(All_1!$A$1,(ROW(All_1!A300)*2),0)</f>
        <v xml:space="preserve">Longest Increasing Subsequence    </v>
      </c>
      <c r="C301" s="22">
        <f ca="1">OFFSET(All_1!$A$1,(ROW(All_1!A300)*2),2)</f>
        <v>0.42799999999999999</v>
      </c>
      <c r="D301" t="str">
        <f ca="1">OFFSET(All_1!$A$1,(ROW(All_1!A300)*2),3)</f>
        <v>Medium</v>
      </c>
    </row>
    <row r="302" spans="1:4" x14ac:dyDescent="0.25">
      <c r="A302" s="20">
        <f ca="1">OFFSET(All_1!$A$1,(ROW(All_1!A301)*2)-1,0)</f>
        <v>301</v>
      </c>
      <c r="B302" t="str">
        <f ca="1">OFFSET(All_1!$A$1,(ROW(All_1!A301)*2),0)</f>
        <v xml:space="preserve">Remove Invalid Parentheses    </v>
      </c>
      <c r="C302" s="22">
        <f ca="1">OFFSET(All_1!$A$1,(ROW(All_1!A301)*2),2)</f>
        <v>0.438</v>
      </c>
      <c r="D302" t="str">
        <f ca="1">OFFSET(All_1!$A$1,(ROW(All_1!A301)*2),3)</f>
        <v>Hard</v>
      </c>
    </row>
    <row r="303" spans="1:4" x14ac:dyDescent="0.25">
      <c r="A303" s="20">
        <f ca="1">OFFSET(All_1!$A$1,(ROW(All_1!A302)*2)-1,0)</f>
        <v>302</v>
      </c>
      <c r="B303" t="str">
        <f ca="1">OFFSET(All_1!$A$1,(ROW(All_1!A302)*2),0)</f>
        <v xml:space="preserve">Smallest Rectangle Enclosing Black Pixels    </v>
      </c>
      <c r="C303" s="22">
        <f ca="1">OFFSET(All_1!$A$1,(ROW(All_1!A302)*2),2)</f>
        <v>0.51900000000000002</v>
      </c>
      <c r="D303" t="str">
        <f ca="1">OFFSET(All_1!$A$1,(ROW(All_1!A302)*2),3)</f>
        <v>Hard</v>
      </c>
    </row>
    <row r="304" spans="1:4" x14ac:dyDescent="0.25">
      <c r="A304" s="20">
        <f ca="1">OFFSET(All_1!$A$1,(ROW(All_1!A303)*2)-1,0)</f>
        <v>303</v>
      </c>
      <c r="B304" t="str">
        <f ca="1">OFFSET(All_1!$A$1,(ROW(All_1!A303)*2),0)</f>
        <v xml:space="preserve">Range Sum Query - Immutable    </v>
      </c>
      <c r="C304" s="22">
        <f ca="1">OFFSET(All_1!$A$1,(ROW(All_1!A303)*2),2)</f>
        <v>0.45800000000000002</v>
      </c>
      <c r="D304" t="str">
        <f ca="1">OFFSET(All_1!$A$1,(ROW(All_1!A303)*2),3)</f>
        <v>Easy</v>
      </c>
    </row>
    <row r="305" spans="1:4" x14ac:dyDescent="0.25">
      <c r="A305" s="20">
        <f ca="1">OFFSET(All_1!$A$1,(ROW(All_1!A304)*2)-1,0)</f>
        <v>304</v>
      </c>
      <c r="B305" t="str">
        <f ca="1">OFFSET(All_1!$A$1,(ROW(All_1!A304)*2),0)</f>
        <v xml:space="preserve">Range Sum Query 2D - Immutable    </v>
      </c>
      <c r="C305" s="22">
        <f ca="1">OFFSET(All_1!$A$1,(ROW(All_1!A304)*2),2)</f>
        <v>0.39300000000000002</v>
      </c>
      <c r="D305" t="str">
        <f ca="1">OFFSET(All_1!$A$1,(ROW(All_1!A304)*2),3)</f>
        <v>Medium</v>
      </c>
    </row>
    <row r="306" spans="1:4" x14ac:dyDescent="0.25">
      <c r="A306" s="20">
        <f ca="1">OFFSET(All_1!$A$1,(ROW(All_1!A305)*2)-1,0)</f>
        <v>305</v>
      </c>
      <c r="B306" t="str">
        <f ca="1">OFFSET(All_1!$A$1,(ROW(All_1!A305)*2),0)</f>
        <v xml:space="preserve">Number of Islands II    </v>
      </c>
      <c r="C306" s="22">
        <f ca="1">OFFSET(All_1!$A$1,(ROW(All_1!A305)*2),2)</f>
        <v>0.39900000000000002</v>
      </c>
      <c r="D306" t="str">
        <f ca="1">OFFSET(All_1!$A$1,(ROW(All_1!A305)*2),3)</f>
        <v>Hard</v>
      </c>
    </row>
    <row r="307" spans="1:4" x14ac:dyDescent="0.25">
      <c r="A307" s="20">
        <f ca="1">OFFSET(All_1!$A$1,(ROW(All_1!A306)*2)-1,0)</f>
        <v>306</v>
      </c>
      <c r="B307" t="str">
        <f ca="1">OFFSET(All_1!$A$1,(ROW(All_1!A306)*2),0)</f>
        <v xml:space="preserve">Additive Number    </v>
      </c>
      <c r="C307" s="22">
        <f ca="1">OFFSET(All_1!$A$1,(ROW(All_1!A306)*2),2)</f>
        <v>0.29399999999999998</v>
      </c>
      <c r="D307" t="str">
        <f ca="1">OFFSET(All_1!$A$1,(ROW(All_1!A306)*2),3)</f>
        <v>Medium</v>
      </c>
    </row>
    <row r="308" spans="1:4" x14ac:dyDescent="0.25">
      <c r="A308" s="20">
        <f ca="1">OFFSET(All_1!$A$1,(ROW(All_1!A307)*2)-1,0)</f>
        <v>307</v>
      </c>
      <c r="B308" t="str">
        <f ca="1">OFFSET(All_1!$A$1,(ROW(All_1!A307)*2),0)</f>
        <v xml:space="preserve">Range Sum Query - Mutable    </v>
      </c>
      <c r="C308" s="22">
        <f ca="1">OFFSET(All_1!$A$1,(ROW(All_1!A307)*2),2)</f>
        <v>0.35499999999999998</v>
      </c>
      <c r="D308" t="str">
        <f ca="1">OFFSET(All_1!$A$1,(ROW(All_1!A307)*2),3)</f>
        <v>Medium</v>
      </c>
    </row>
    <row r="309" spans="1:4" x14ac:dyDescent="0.25">
      <c r="A309" s="20">
        <f ca="1">OFFSET(All_1!$A$1,(ROW(All_1!A308)*2)-1,0)</f>
        <v>308</v>
      </c>
      <c r="B309" t="str">
        <f ca="1">OFFSET(All_1!$A$1,(ROW(All_1!A308)*2),0)</f>
        <v xml:space="preserve">Range Sum Query 2D - Mutable    </v>
      </c>
      <c r="C309" s="22">
        <f ca="1">OFFSET(All_1!$A$1,(ROW(All_1!A308)*2),2)</f>
        <v>0.36299999999999999</v>
      </c>
      <c r="D309" t="str">
        <f ca="1">OFFSET(All_1!$A$1,(ROW(All_1!A308)*2),3)</f>
        <v>Hard</v>
      </c>
    </row>
    <row r="310" spans="1:4" x14ac:dyDescent="0.25">
      <c r="A310" s="20">
        <f ca="1">OFFSET(All_1!$A$1,(ROW(All_1!A309)*2)-1,0)</f>
        <v>309</v>
      </c>
      <c r="B310" t="str">
        <f ca="1">OFFSET(All_1!$A$1,(ROW(All_1!A309)*2),0)</f>
        <v xml:space="preserve">Best Time to Buy and Sell Stock with Cooldown    </v>
      </c>
      <c r="C310" s="22">
        <f ca="1">OFFSET(All_1!$A$1,(ROW(All_1!A309)*2),2)</f>
        <v>0.47699999999999998</v>
      </c>
      <c r="D310" t="str">
        <f ca="1">OFFSET(All_1!$A$1,(ROW(All_1!A309)*2),3)</f>
        <v>Medium</v>
      </c>
    </row>
    <row r="311" spans="1:4" x14ac:dyDescent="0.25">
      <c r="A311" s="20">
        <f ca="1">OFFSET(All_1!$A$1,(ROW(All_1!A310)*2)-1,0)</f>
        <v>310</v>
      </c>
      <c r="B311" t="str">
        <f ca="1">OFFSET(All_1!$A$1,(ROW(All_1!A310)*2),0)</f>
        <v xml:space="preserve">Minimum Height Trees    </v>
      </c>
      <c r="C311" s="22">
        <f ca="1">OFFSET(All_1!$A$1,(ROW(All_1!A310)*2),2)</f>
        <v>0.32600000000000001</v>
      </c>
      <c r="D311" t="str">
        <f ca="1">OFFSET(All_1!$A$1,(ROW(All_1!A310)*2),3)</f>
        <v>Medium</v>
      </c>
    </row>
    <row r="312" spans="1:4" x14ac:dyDescent="0.25">
      <c r="A312" s="20">
        <f ca="1">OFFSET(All_1!$A$1,(ROW(All_1!A311)*2)-1,0)</f>
        <v>311</v>
      </c>
      <c r="B312" t="str">
        <f ca="1">OFFSET(All_1!$A$1,(ROW(All_1!A311)*2),0)</f>
        <v xml:space="preserve">Sparse Matrix Multiplication    </v>
      </c>
      <c r="C312" s="22">
        <f ca="1">OFFSET(All_1!$A$1,(ROW(All_1!A311)*2),2)</f>
        <v>0.627</v>
      </c>
      <c r="D312" t="str">
        <f ca="1">OFFSET(All_1!$A$1,(ROW(All_1!A311)*2),3)</f>
        <v>Medium</v>
      </c>
    </row>
    <row r="313" spans="1:4" x14ac:dyDescent="0.25">
      <c r="A313" s="20">
        <f ca="1">OFFSET(All_1!$A$1,(ROW(All_1!A312)*2)-1,0)</f>
        <v>312</v>
      </c>
      <c r="B313" t="str">
        <f ca="1">OFFSET(All_1!$A$1,(ROW(All_1!A312)*2),0)</f>
        <v xml:space="preserve">Burst Balloons    </v>
      </c>
      <c r="C313" s="22">
        <f ca="1">OFFSET(All_1!$A$1,(ROW(All_1!A312)*2),2)</f>
        <v>0.52400000000000002</v>
      </c>
      <c r="D313" t="str">
        <f ca="1">OFFSET(All_1!$A$1,(ROW(All_1!A312)*2),3)</f>
        <v>Hard</v>
      </c>
    </row>
    <row r="314" spans="1:4" x14ac:dyDescent="0.25">
      <c r="A314" s="20">
        <f ca="1">OFFSET(All_1!$A$1,(ROW(All_1!A313)*2)-1,0)</f>
        <v>313</v>
      </c>
      <c r="B314" t="str">
        <f ca="1">OFFSET(All_1!$A$1,(ROW(All_1!A313)*2),0)</f>
        <v xml:space="preserve">Super Ugly Number    </v>
      </c>
      <c r="C314" s="22">
        <f ca="1">OFFSET(All_1!$A$1,(ROW(All_1!A313)*2),2)</f>
        <v>0.45400000000000001</v>
      </c>
      <c r="D314" t="str">
        <f ca="1">OFFSET(All_1!$A$1,(ROW(All_1!A313)*2),3)</f>
        <v>Medium</v>
      </c>
    </row>
    <row r="315" spans="1:4" x14ac:dyDescent="0.25">
      <c r="A315" s="20">
        <f ca="1">OFFSET(All_1!$A$1,(ROW(All_1!A314)*2)-1,0)</f>
        <v>314</v>
      </c>
      <c r="B315" t="str">
        <f ca="1">OFFSET(All_1!$A$1,(ROW(All_1!A314)*2),0)</f>
        <v xml:space="preserve">Binary Tree Vertical Order Traversal    </v>
      </c>
      <c r="C315" s="22">
        <f ca="1">OFFSET(All_1!$A$1,(ROW(All_1!A314)*2),2)</f>
        <v>0.45900000000000002</v>
      </c>
      <c r="D315" t="str">
        <f ca="1">OFFSET(All_1!$A$1,(ROW(All_1!A314)*2),3)</f>
        <v>Medium</v>
      </c>
    </row>
    <row r="316" spans="1:4" x14ac:dyDescent="0.25">
      <c r="A316" s="20">
        <f ca="1">OFFSET(All_1!$A$1,(ROW(All_1!A315)*2)-1,0)</f>
        <v>315</v>
      </c>
      <c r="B316" t="str">
        <f ca="1">OFFSET(All_1!$A$1,(ROW(All_1!A315)*2),0)</f>
        <v xml:space="preserve">Count of Smaller Numbers After Self    </v>
      </c>
      <c r="C316" s="22">
        <f ca="1">OFFSET(All_1!$A$1,(ROW(All_1!A315)*2),2)</f>
        <v>0.42</v>
      </c>
      <c r="D316" t="str">
        <f ca="1">OFFSET(All_1!$A$1,(ROW(All_1!A315)*2),3)</f>
        <v>Hard</v>
      </c>
    </row>
    <row r="317" spans="1:4" x14ac:dyDescent="0.25">
      <c r="A317" s="20">
        <f ca="1">OFFSET(All_1!$A$1,(ROW(All_1!A316)*2)-1,0)</f>
        <v>316</v>
      </c>
      <c r="B317" t="str">
        <f ca="1">OFFSET(All_1!$A$1,(ROW(All_1!A316)*2),0)</f>
        <v xml:space="preserve">Remove Duplicate Letters    </v>
      </c>
      <c r="C317" s="22">
        <f ca="1">OFFSET(All_1!$A$1,(ROW(All_1!A316)*2),2)</f>
        <v>0.36399999999999999</v>
      </c>
      <c r="D317" t="str">
        <f ca="1">OFFSET(All_1!$A$1,(ROW(All_1!A316)*2),3)</f>
        <v>Medium</v>
      </c>
    </row>
    <row r="318" spans="1:4" x14ac:dyDescent="0.25">
      <c r="A318" s="20">
        <f ca="1">OFFSET(All_1!$A$1,(ROW(All_1!A317)*2)-1,0)</f>
        <v>317</v>
      </c>
      <c r="B318" t="str">
        <f ca="1">OFFSET(All_1!$A$1,(ROW(All_1!A317)*2),0)</f>
        <v xml:space="preserve">Shortest Distance from All Buildings    </v>
      </c>
      <c r="C318" s="22">
        <f ca="1">OFFSET(All_1!$A$1,(ROW(All_1!A317)*2),2)</f>
        <v>0.41899999999999998</v>
      </c>
      <c r="D318" t="str">
        <f ca="1">OFFSET(All_1!$A$1,(ROW(All_1!A317)*2),3)</f>
        <v>Hard</v>
      </c>
    </row>
    <row r="319" spans="1:4" x14ac:dyDescent="0.25">
      <c r="A319" s="20">
        <f ca="1">OFFSET(All_1!$A$1,(ROW(All_1!A318)*2)-1,0)</f>
        <v>318</v>
      </c>
      <c r="B319" t="str">
        <f ca="1">OFFSET(All_1!$A$1,(ROW(All_1!A318)*2),0)</f>
        <v xml:space="preserve">Maximum Product of Word Lengths    </v>
      </c>
      <c r="C319" s="22">
        <f ca="1">OFFSET(All_1!$A$1,(ROW(All_1!A318)*2),2)</f>
        <v>0.51600000000000001</v>
      </c>
      <c r="D319" t="str">
        <f ca="1">OFFSET(All_1!$A$1,(ROW(All_1!A318)*2),3)</f>
        <v>Medium</v>
      </c>
    </row>
    <row r="320" spans="1:4" x14ac:dyDescent="0.25">
      <c r="A320" s="20">
        <f ca="1">OFFSET(All_1!$A$1,(ROW(All_1!A319)*2)-1,0)</f>
        <v>319</v>
      </c>
      <c r="B320" t="str">
        <f ca="1">OFFSET(All_1!$A$1,(ROW(All_1!A319)*2),0)</f>
        <v xml:space="preserve">Bulb Switcher    </v>
      </c>
      <c r="C320" s="22">
        <f ca="1">OFFSET(All_1!$A$1,(ROW(All_1!A319)*2),2)</f>
        <v>0.45300000000000001</v>
      </c>
      <c r="D320" t="str">
        <f ca="1">OFFSET(All_1!$A$1,(ROW(All_1!A319)*2),3)</f>
        <v>Medium</v>
      </c>
    </row>
    <row r="321" spans="1:4" x14ac:dyDescent="0.25">
      <c r="A321" s="20">
        <f ca="1">OFFSET(All_1!$A$1,(ROW(All_1!A320)*2)-1,0)</f>
        <v>320</v>
      </c>
      <c r="B321" t="str">
        <f ca="1">OFFSET(All_1!$A$1,(ROW(All_1!A320)*2),0)</f>
        <v xml:space="preserve">Generalized Abbreviation    </v>
      </c>
      <c r="C321" s="22">
        <f ca="1">OFFSET(All_1!$A$1,(ROW(All_1!A320)*2),2)</f>
        <v>0.52600000000000002</v>
      </c>
      <c r="D321" t="str">
        <f ca="1">OFFSET(All_1!$A$1,(ROW(All_1!A320)*2),3)</f>
        <v>Medium</v>
      </c>
    </row>
    <row r="322" spans="1:4" x14ac:dyDescent="0.25">
      <c r="A322" s="20">
        <f ca="1">OFFSET(All_1!$A$1,(ROW(All_1!A321)*2)-1,0)</f>
        <v>321</v>
      </c>
      <c r="B322" t="str">
        <f ca="1">OFFSET(All_1!$A$1,(ROW(All_1!A321)*2),0)</f>
        <v xml:space="preserve">Create Maximum Number    </v>
      </c>
      <c r="C322" s="22">
        <f ca="1">OFFSET(All_1!$A$1,(ROW(All_1!A321)*2),2)</f>
        <v>0.27200000000000002</v>
      </c>
      <c r="D322" t="str">
        <f ca="1">OFFSET(All_1!$A$1,(ROW(All_1!A321)*2),3)</f>
        <v>Hard</v>
      </c>
    </row>
    <row r="323" spans="1:4" x14ac:dyDescent="0.25">
      <c r="A323" s="20">
        <f ca="1">OFFSET(All_1!$A$1,(ROW(All_1!A322)*2)-1,0)</f>
        <v>322</v>
      </c>
      <c r="B323" t="str">
        <f ca="1">OFFSET(All_1!$A$1,(ROW(All_1!A322)*2),0)</f>
        <v xml:space="preserve">Coin Change    </v>
      </c>
      <c r="C323" s="22">
        <f ca="1">OFFSET(All_1!$A$1,(ROW(All_1!A322)*2),2)</f>
        <v>0.36099999999999999</v>
      </c>
      <c r="D323" t="str">
        <f ca="1">OFFSET(All_1!$A$1,(ROW(All_1!A322)*2),3)</f>
        <v>Medium</v>
      </c>
    </row>
    <row r="324" spans="1:4" x14ac:dyDescent="0.25">
      <c r="A324" s="20">
        <f ca="1">OFFSET(All_1!$A$1,(ROW(All_1!A323)*2)-1,0)</f>
        <v>323</v>
      </c>
      <c r="B324" t="str">
        <f ca="1">OFFSET(All_1!$A$1,(ROW(All_1!A323)*2),0)</f>
        <v xml:space="preserve">Number of Connected Components in an Undirected Graph    </v>
      </c>
      <c r="C324" s="22">
        <f ca="1">OFFSET(All_1!$A$1,(ROW(All_1!A323)*2),2)</f>
        <v>0.56599999999999995</v>
      </c>
      <c r="D324" t="str">
        <f ca="1">OFFSET(All_1!$A$1,(ROW(All_1!A323)*2),3)</f>
        <v>Medium</v>
      </c>
    </row>
    <row r="325" spans="1:4" x14ac:dyDescent="0.25">
      <c r="A325" s="20">
        <f ca="1">OFFSET(All_1!$A$1,(ROW(All_1!A324)*2)-1,0)</f>
        <v>324</v>
      </c>
      <c r="B325" t="str">
        <f ca="1">OFFSET(All_1!$A$1,(ROW(All_1!A324)*2),0)</f>
        <v xml:space="preserve">Wiggle Sort II    </v>
      </c>
      <c r="C325" s="22">
        <f ca="1">OFFSET(All_1!$A$1,(ROW(All_1!A324)*2),2)</f>
        <v>0.30199999999999999</v>
      </c>
      <c r="D325" t="str">
        <f ca="1">OFFSET(All_1!$A$1,(ROW(All_1!A324)*2),3)</f>
        <v>Medium</v>
      </c>
    </row>
    <row r="326" spans="1:4" x14ac:dyDescent="0.25">
      <c r="A326" s="20">
        <f ca="1">OFFSET(All_1!$A$1,(ROW(All_1!A325)*2)-1,0)</f>
        <v>325</v>
      </c>
      <c r="B326" t="str">
        <f ca="1">OFFSET(All_1!$A$1,(ROW(All_1!A325)*2),0)</f>
        <v xml:space="preserve">Maximum Size Subarray Sum Equals k    </v>
      </c>
      <c r="C326" s="22">
        <f ca="1">OFFSET(All_1!$A$1,(ROW(All_1!A325)*2),2)</f>
        <v>0.46899999999999997</v>
      </c>
      <c r="D326" t="str">
        <f ca="1">OFFSET(All_1!$A$1,(ROW(All_1!A325)*2),3)</f>
        <v>Medium</v>
      </c>
    </row>
    <row r="327" spans="1:4" x14ac:dyDescent="0.25">
      <c r="A327" s="20">
        <f ca="1">OFFSET(All_1!$A$1,(ROW(All_1!A326)*2)-1,0)</f>
        <v>326</v>
      </c>
      <c r="B327" t="str">
        <f ca="1">OFFSET(All_1!$A$1,(ROW(All_1!A326)*2),0)</f>
        <v xml:space="preserve">Power of Three    </v>
      </c>
      <c r="C327" s="22">
        <f ca="1">OFFSET(All_1!$A$1,(ROW(All_1!A326)*2),2)</f>
        <v>0.42</v>
      </c>
      <c r="D327" t="str">
        <f ca="1">OFFSET(All_1!$A$1,(ROW(All_1!A326)*2),3)</f>
        <v>Easy</v>
      </c>
    </row>
    <row r="328" spans="1:4" x14ac:dyDescent="0.25">
      <c r="A328" s="20">
        <f ca="1">OFFSET(All_1!$A$1,(ROW(All_1!A327)*2)-1,0)</f>
        <v>327</v>
      </c>
      <c r="B328" t="str">
        <f ca="1">OFFSET(All_1!$A$1,(ROW(All_1!A327)*2),0)</f>
        <v xml:space="preserve">Count of Range Sum    </v>
      </c>
      <c r="C328" s="22">
        <f ca="1">OFFSET(All_1!$A$1,(ROW(All_1!A327)*2),2)</f>
        <v>0.35499999999999998</v>
      </c>
      <c r="D328" t="str">
        <f ca="1">OFFSET(All_1!$A$1,(ROW(All_1!A327)*2),3)</f>
        <v>Hard</v>
      </c>
    </row>
    <row r="329" spans="1:4" x14ac:dyDescent="0.25">
      <c r="A329" s="20">
        <f ca="1">OFFSET(All_1!$A$1,(ROW(All_1!A328)*2)-1,0)</f>
        <v>328</v>
      </c>
      <c r="B329" t="str">
        <f ca="1">OFFSET(All_1!$A$1,(ROW(All_1!A328)*2),0)</f>
        <v xml:space="preserve">Odd Even Linked List    </v>
      </c>
      <c r="C329" s="22">
        <f ca="1">OFFSET(All_1!$A$1,(ROW(All_1!A328)*2),2)</f>
        <v>0.56299999999999994</v>
      </c>
      <c r="D329" t="str">
        <f ca="1">OFFSET(All_1!$A$1,(ROW(All_1!A328)*2),3)</f>
        <v>Medium</v>
      </c>
    </row>
    <row r="330" spans="1:4" x14ac:dyDescent="0.25">
      <c r="A330" s="20">
        <f ca="1">OFFSET(All_1!$A$1,(ROW(All_1!A329)*2)-1,0)</f>
        <v>329</v>
      </c>
      <c r="B330" t="str">
        <f ca="1">OFFSET(All_1!$A$1,(ROW(All_1!A329)*2),0)</f>
        <v xml:space="preserve">Longest Increasing Path in a Matrix    </v>
      </c>
      <c r="C330" s="22">
        <f ca="1">OFFSET(All_1!$A$1,(ROW(All_1!A329)*2),2)</f>
        <v>0.438</v>
      </c>
      <c r="D330" t="str">
        <f ca="1">OFFSET(All_1!$A$1,(ROW(All_1!A329)*2),3)</f>
        <v>Hard</v>
      </c>
    </row>
    <row r="331" spans="1:4" x14ac:dyDescent="0.25">
      <c r="A331" s="20">
        <f ca="1">OFFSET(All_1!$A$1,(ROW(All_1!A330)*2)-1,0)</f>
        <v>330</v>
      </c>
      <c r="B331" t="str">
        <f ca="1">OFFSET(All_1!$A$1,(ROW(All_1!A330)*2),0)</f>
        <v xml:space="preserve">Patching Array    </v>
      </c>
      <c r="C331" s="22">
        <f ca="1">OFFSET(All_1!$A$1,(ROW(All_1!A330)*2),2)</f>
        <v>0.34699999999999998</v>
      </c>
      <c r="D331" t="str">
        <f ca="1">OFFSET(All_1!$A$1,(ROW(All_1!A330)*2),3)</f>
        <v>Hard</v>
      </c>
    </row>
    <row r="332" spans="1:4" x14ac:dyDescent="0.25">
      <c r="A332" s="20">
        <f ca="1">OFFSET(All_1!$A$1,(ROW(All_1!A331)*2)-1,0)</f>
        <v>331</v>
      </c>
      <c r="B332" t="str">
        <f ca="1">OFFSET(All_1!$A$1,(ROW(All_1!A331)*2),0)</f>
        <v xml:space="preserve">Verify Preorder Serialization of a Binary Tree    </v>
      </c>
      <c r="C332" s="22">
        <f ca="1">OFFSET(All_1!$A$1,(ROW(All_1!A331)*2),2)</f>
        <v>0.40600000000000003</v>
      </c>
      <c r="D332" t="str">
        <f ca="1">OFFSET(All_1!$A$1,(ROW(All_1!A331)*2),3)</f>
        <v>Medium</v>
      </c>
    </row>
    <row r="333" spans="1:4" x14ac:dyDescent="0.25">
      <c r="A333" s="20">
        <f ca="1">OFFSET(All_1!$A$1,(ROW(All_1!A332)*2)-1,0)</f>
        <v>332</v>
      </c>
      <c r="B333" t="str">
        <f ca="1">OFFSET(All_1!$A$1,(ROW(All_1!A332)*2),0)</f>
        <v xml:space="preserve">Reconstruct Itinerary    </v>
      </c>
      <c r="C333" s="22">
        <f ca="1">OFFSET(All_1!$A$1,(ROW(All_1!A332)*2),2)</f>
        <v>0.371</v>
      </c>
      <c r="D333" t="str">
        <f ca="1">OFFSET(All_1!$A$1,(ROW(All_1!A332)*2),3)</f>
        <v>Medium</v>
      </c>
    </row>
    <row r="334" spans="1:4" x14ac:dyDescent="0.25">
      <c r="A334" s="20">
        <f ca="1">OFFSET(All_1!$A$1,(ROW(All_1!A333)*2)-1,0)</f>
        <v>333</v>
      </c>
      <c r="B334" t="str">
        <f ca="1">OFFSET(All_1!$A$1,(ROW(All_1!A333)*2),0)</f>
        <v xml:space="preserve">Largest BST Subtree    </v>
      </c>
      <c r="C334" s="22">
        <f ca="1">OFFSET(All_1!$A$1,(ROW(All_1!A333)*2),2)</f>
        <v>0.36299999999999999</v>
      </c>
      <c r="D334" t="str">
        <f ca="1">OFFSET(All_1!$A$1,(ROW(All_1!A333)*2),3)</f>
        <v>Medium</v>
      </c>
    </row>
    <row r="335" spans="1:4" x14ac:dyDescent="0.25">
      <c r="A335" s="20">
        <f ca="1">OFFSET(All_1!$A$1,(ROW(All_1!A334)*2)-1,0)</f>
        <v>334</v>
      </c>
      <c r="B335" t="str">
        <f ca="1">OFFSET(All_1!$A$1,(ROW(All_1!A334)*2),0)</f>
        <v xml:space="preserve">Increasing Triplet Subsequence    </v>
      </c>
      <c r="C335" s="22">
        <f ca="1">OFFSET(All_1!$A$1,(ROW(All_1!A334)*2),2)</f>
        <v>0.39900000000000002</v>
      </c>
      <c r="D335" t="str">
        <f ca="1">OFFSET(All_1!$A$1,(ROW(All_1!A334)*2),3)</f>
        <v>Medium</v>
      </c>
    </row>
    <row r="336" spans="1:4" x14ac:dyDescent="0.25">
      <c r="A336" s="20">
        <f ca="1">OFFSET(All_1!$A$1,(ROW(All_1!A335)*2)-1,0)</f>
        <v>335</v>
      </c>
      <c r="B336" t="str">
        <f ca="1">OFFSET(All_1!$A$1,(ROW(All_1!A335)*2),0)</f>
        <v xml:space="preserve">Self Crossing    </v>
      </c>
      <c r="C336" s="22">
        <f ca="1">OFFSET(All_1!$A$1,(ROW(All_1!A335)*2),2)</f>
        <v>0.28299999999999997</v>
      </c>
      <c r="D336" t="str">
        <f ca="1">OFFSET(All_1!$A$1,(ROW(All_1!A335)*2),3)</f>
        <v>Hard</v>
      </c>
    </row>
    <row r="337" spans="1:4" x14ac:dyDescent="0.25">
      <c r="A337" s="20">
        <f ca="1">OFFSET(All_1!$A$1,(ROW(All_1!A336)*2)-1,0)</f>
        <v>336</v>
      </c>
      <c r="B337" t="str">
        <f ca="1">OFFSET(All_1!$A$1,(ROW(All_1!A336)*2),0)</f>
        <v xml:space="preserve">Palindrome Pairs    </v>
      </c>
      <c r="C337" s="22">
        <f ca="1">OFFSET(All_1!$A$1,(ROW(All_1!A336)*2),2)</f>
        <v>0.34</v>
      </c>
      <c r="D337" t="str">
        <f ca="1">OFFSET(All_1!$A$1,(ROW(All_1!A336)*2),3)</f>
        <v>Hard</v>
      </c>
    </row>
    <row r="338" spans="1:4" x14ac:dyDescent="0.25">
      <c r="A338" s="20">
        <f ca="1">OFFSET(All_1!$A$1,(ROW(All_1!A337)*2)-1,0)</f>
        <v>337</v>
      </c>
      <c r="B338" t="str">
        <f ca="1">OFFSET(All_1!$A$1,(ROW(All_1!A337)*2),0)</f>
        <v xml:space="preserve">House Robber III    </v>
      </c>
      <c r="C338" s="22">
        <f ca="1">OFFSET(All_1!$A$1,(ROW(All_1!A337)*2),2)</f>
        <v>0.50900000000000001</v>
      </c>
      <c r="D338" t="str">
        <f ca="1">OFFSET(All_1!$A$1,(ROW(All_1!A337)*2),3)</f>
        <v>Medium</v>
      </c>
    </row>
    <row r="339" spans="1:4" x14ac:dyDescent="0.25">
      <c r="A339" s="20">
        <f ca="1">OFFSET(All_1!$A$1,(ROW(All_1!A338)*2)-1,0)</f>
        <v>338</v>
      </c>
      <c r="B339" t="str">
        <f ca="1">OFFSET(All_1!$A$1,(ROW(All_1!A338)*2),0)</f>
        <v xml:space="preserve">Counting Bits    </v>
      </c>
      <c r="C339" s="22">
        <f ca="1">OFFSET(All_1!$A$1,(ROW(All_1!A338)*2),2)</f>
        <v>0.69899999999999995</v>
      </c>
      <c r="D339" t="str">
        <f ca="1">OFFSET(All_1!$A$1,(ROW(All_1!A338)*2),3)</f>
        <v>Medium</v>
      </c>
    </row>
    <row r="340" spans="1:4" x14ac:dyDescent="0.25">
      <c r="A340" s="20">
        <f ca="1">OFFSET(All_1!$A$1,(ROW(All_1!A339)*2)-1,0)</f>
        <v>339</v>
      </c>
      <c r="B340" t="str">
        <f ca="1">OFFSET(All_1!$A$1,(ROW(All_1!A339)*2),0)</f>
        <v xml:space="preserve">Nested List Weight Sum    </v>
      </c>
      <c r="C340" s="22">
        <f ca="1">OFFSET(All_1!$A$1,(ROW(All_1!A339)*2),2)</f>
        <v>0.746</v>
      </c>
      <c r="D340" t="str">
        <f ca="1">OFFSET(All_1!$A$1,(ROW(All_1!A339)*2),3)</f>
        <v>Easy</v>
      </c>
    </row>
    <row r="341" spans="1:4" x14ac:dyDescent="0.25">
      <c r="A341" s="20">
        <f ca="1">OFFSET(All_1!$A$1,(ROW(All_1!A340)*2)-1,0)</f>
        <v>340</v>
      </c>
      <c r="B341" t="str">
        <f ca="1">OFFSET(All_1!$A$1,(ROW(All_1!A340)*2),0)</f>
        <v xml:space="preserve">Longest Substring with At Most K Distinct Characters    </v>
      </c>
      <c r="C341" s="22">
        <f ca="1">OFFSET(All_1!$A$1,(ROW(All_1!A340)*2),2)</f>
        <v>0.44500000000000001</v>
      </c>
      <c r="D341" t="str">
        <f ca="1">OFFSET(All_1!$A$1,(ROW(All_1!A340)*2),3)</f>
        <v>Hard</v>
      </c>
    </row>
    <row r="342" spans="1:4" x14ac:dyDescent="0.25">
      <c r="A342" s="20">
        <f ca="1">OFFSET(All_1!$A$1,(ROW(All_1!A341)*2)-1,0)</f>
        <v>341</v>
      </c>
      <c r="B342" t="str">
        <f ca="1">OFFSET(All_1!$A$1,(ROW(All_1!A341)*2),0)</f>
        <v xml:space="preserve">Flatten Nested List Iterator    </v>
      </c>
      <c r="C342" s="22">
        <f ca="1">OFFSET(All_1!$A$1,(ROW(All_1!A341)*2),2)</f>
        <v>0.53500000000000003</v>
      </c>
      <c r="D342" t="str">
        <f ca="1">OFFSET(All_1!$A$1,(ROW(All_1!A341)*2),3)</f>
        <v>Medium</v>
      </c>
    </row>
    <row r="343" spans="1:4" x14ac:dyDescent="0.25">
      <c r="A343" s="20">
        <f ca="1">OFFSET(All_1!$A$1,(ROW(All_1!A342)*2)-1,0)</f>
        <v>342</v>
      </c>
      <c r="B343" t="str">
        <f ca="1">OFFSET(All_1!$A$1,(ROW(All_1!A342)*2),0)</f>
        <v xml:space="preserve">Power of Four    </v>
      </c>
      <c r="C343" s="22">
        <f ca="1">OFFSET(All_1!$A$1,(ROW(All_1!A342)*2),2)</f>
        <v>0.41399999999999998</v>
      </c>
      <c r="D343" t="str">
        <f ca="1">OFFSET(All_1!$A$1,(ROW(All_1!A342)*2),3)</f>
        <v>Easy</v>
      </c>
    </row>
    <row r="344" spans="1:4" x14ac:dyDescent="0.25">
      <c r="A344" s="20">
        <f ca="1">OFFSET(All_1!$A$1,(ROW(All_1!A343)*2)-1,0)</f>
        <v>343</v>
      </c>
      <c r="B344" t="str">
        <f ca="1">OFFSET(All_1!$A$1,(ROW(All_1!A343)*2),0)</f>
        <v xml:space="preserve">Integer Break    </v>
      </c>
      <c r="C344" s="22">
        <f ca="1">OFFSET(All_1!$A$1,(ROW(All_1!A343)*2),2)</f>
        <v>0.50700000000000001</v>
      </c>
      <c r="D344" t="str">
        <f ca="1">OFFSET(All_1!$A$1,(ROW(All_1!A343)*2),3)</f>
        <v>Medium</v>
      </c>
    </row>
    <row r="345" spans="1:4" x14ac:dyDescent="0.25">
      <c r="A345" s="20">
        <f ca="1">OFFSET(All_1!$A$1,(ROW(All_1!A344)*2)-1,0)</f>
        <v>344</v>
      </c>
      <c r="B345" t="str">
        <f ca="1">OFFSET(All_1!$A$1,(ROW(All_1!A344)*2),0)</f>
        <v xml:space="preserve">Reverse String    </v>
      </c>
      <c r="C345" s="22">
        <f ca="1">OFFSET(All_1!$A$1,(ROW(All_1!A344)*2),2)</f>
        <v>0.69199999999999995</v>
      </c>
      <c r="D345" t="str">
        <f ca="1">OFFSET(All_1!$A$1,(ROW(All_1!A344)*2),3)</f>
        <v>Easy</v>
      </c>
    </row>
    <row r="346" spans="1:4" x14ac:dyDescent="0.25">
      <c r="A346" s="20">
        <f ca="1">OFFSET(All_1!$A$1,(ROW(All_1!A345)*2)-1,0)</f>
        <v>345</v>
      </c>
      <c r="B346" t="str">
        <f ca="1">OFFSET(All_1!$A$1,(ROW(All_1!A345)*2),0)</f>
        <v xml:space="preserve">Reverse Vowels of a String    </v>
      </c>
      <c r="C346" s="22">
        <f ca="1">OFFSET(All_1!$A$1,(ROW(All_1!A345)*2),2)</f>
        <v>0.44500000000000001</v>
      </c>
      <c r="D346" t="str">
        <f ca="1">OFFSET(All_1!$A$1,(ROW(All_1!A345)*2),3)</f>
        <v>Easy</v>
      </c>
    </row>
    <row r="347" spans="1:4" x14ac:dyDescent="0.25">
      <c r="A347" s="20">
        <f ca="1">OFFSET(All_1!$A$1,(ROW(All_1!A346)*2)-1,0)</f>
        <v>346</v>
      </c>
      <c r="B347" t="str">
        <f ca="1">OFFSET(All_1!$A$1,(ROW(All_1!A346)*2),0)</f>
        <v xml:space="preserve">Moving Average from Data Stream    </v>
      </c>
      <c r="C347" s="22">
        <f ca="1">OFFSET(All_1!$A$1,(ROW(All_1!A346)*2),2)</f>
        <v>0.72099999999999997</v>
      </c>
      <c r="D347" t="str">
        <f ca="1">OFFSET(All_1!$A$1,(ROW(All_1!A346)*2),3)</f>
        <v>Easy</v>
      </c>
    </row>
    <row r="348" spans="1:4" x14ac:dyDescent="0.25">
      <c r="A348" s="20">
        <f ca="1">OFFSET(All_1!$A$1,(ROW(All_1!A347)*2)-1,0)</f>
        <v>347</v>
      </c>
      <c r="B348" t="str">
        <f ca="1">OFFSET(All_1!$A$1,(ROW(All_1!A347)*2),0)</f>
        <v xml:space="preserve">Top K Frequent Elements    </v>
      </c>
      <c r="C348" s="22">
        <f ca="1">OFFSET(All_1!$A$1,(ROW(All_1!A347)*2),2)</f>
        <v>0.61699999999999999</v>
      </c>
      <c r="D348" t="str">
        <f ca="1">OFFSET(All_1!$A$1,(ROW(All_1!A347)*2),3)</f>
        <v>Medium</v>
      </c>
    </row>
    <row r="349" spans="1:4" x14ac:dyDescent="0.25">
      <c r="A349" s="20">
        <f ca="1">OFFSET(All_1!$A$1,(ROW(All_1!A348)*2)-1,0)</f>
        <v>348</v>
      </c>
      <c r="B349" t="str">
        <f ca="1">OFFSET(All_1!$A$1,(ROW(All_1!A348)*2),0)</f>
        <v xml:space="preserve">Design Tic-Tac-Toe    </v>
      </c>
      <c r="C349" s="22">
        <f ca="1">OFFSET(All_1!$A$1,(ROW(All_1!A348)*2),2)</f>
        <v>0.54800000000000004</v>
      </c>
      <c r="D349" t="str">
        <f ca="1">OFFSET(All_1!$A$1,(ROW(All_1!A348)*2),3)</f>
        <v>Medium</v>
      </c>
    </row>
    <row r="350" spans="1:4" x14ac:dyDescent="0.25">
      <c r="A350" s="20">
        <f ca="1">OFFSET(All_1!$A$1,(ROW(All_1!A349)*2)-1,0)</f>
        <v>349</v>
      </c>
      <c r="B350" t="str">
        <f ca="1">OFFSET(All_1!$A$1,(ROW(All_1!A349)*2),0)</f>
        <v xml:space="preserve">Intersection of Two Arrays    </v>
      </c>
      <c r="C350" s="22">
        <f ca="1">OFFSET(All_1!$A$1,(ROW(All_1!A349)*2),2)</f>
        <v>0.63400000000000001</v>
      </c>
      <c r="D350" t="str">
        <f ca="1">OFFSET(All_1!$A$1,(ROW(All_1!A349)*2),3)</f>
        <v>Easy</v>
      </c>
    </row>
    <row r="351" spans="1:4" x14ac:dyDescent="0.25">
      <c r="A351" s="20">
        <f ca="1">OFFSET(All_1!$A$1,(ROW(All_1!A350)*2)-1,0)</f>
        <v>350</v>
      </c>
      <c r="B351" t="str">
        <f ca="1">OFFSET(All_1!$A$1,(ROW(All_1!A350)*2),0)</f>
        <v xml:space="preserve">Intersection of Two Arrays II    </v>
      </c>
      <c r="C351" s="22">
        <f ca="1">OFFSET(All_1!$A$1,(ROW(All_1!A350)*2),2)</f>
        <v>0.51700000000000002</v>
      </c>
      <c r="D351" t="str">
        <f ca="1">OFFSET(All_1!$A$1,(ROW(All_1!A350)*2),3)</f>
        <v>Easy</v>
      </c>
    </row>
    <row r="352" spans="1:4" x14ac:dyDescent="0.25">
      <c r="A352" s="20">
        <f ca="1">OFFSET(All_1!$A$1,(ROW(All_1!A351)*2)-1,0)</f>
        <v>351</v>
      </c>
      <c r="B352" t="str">
        <f ca="1">OFFSET(All_1!$A$1,(ROW(All_1!A351)*2),0)</f>
        <v xml:space="preserve">Android Unlock Patterns     </v>
      </c>
      <c r="C352" s="22">
        <f ca="1">OFFSET(All_1!$A$1,(ROW(All_1!A351)*2),2)</f>
        <v>0.48799999999999999</v>
      </c>
      <c r="D352" t="str">
        <f ca="1">OFFSET(All_1!$A$1,(ROW(All_1!A351)*2),3)</f>
        <v>Medium</v>
      </c>
    </row>
    <row r="353" spans="1:4" x14ac:dyDescent="0.25">
      <c r="A353" s="20">
        <f ca="1">OFFSET(All_1!$A$1,(ROW(All_1!A352)*2)-1,0)</f>
        <v>352</v>
      </c>
      <c r="B353" t="str">
        <f ca="1">OFFSET(All_1!$A$1,(ROW(All_1!A352)*2),0)</f>
        <v xml:space="preserve">Data Stream as Disjoint Intervals    </v>
      </c>
      <c r="C353" s="22">
        <f ca="1">OFFSET(All_1!$A$1,(ROW(All_1!A352)*2),2)</f>
        <v>0.47799999999999998</v>
      </c>
      <c r="D353" t="str">
        <f ca="1">OFFSET(All_1!$A$1,(ROW(All_1!A352)*2),3)</f>
        <v>Hard</v>
      </c>
    </row>
    <row r="354" spans="1:4" x14ac:dyDescent="0.25">
      <c r="A354" s="20">
        <f ca="1">OFFSET(All_1!$A$1,(ROW(All_1!A353)*2)-1,0)</f>
        <v>353</v>
      </c>
      <c r="B354" t="str">
        <f ca="1">OFFSET(All_1!$A$1,(ROW(All_1!A353)*2),0)</f>
        <v xml:space="preserve">Design Snake Game    </v>
      </c>
      <c r="C354" s="22">
        <f ca="1">OFFSET(All_1!$A$1,(ROW(All_1!A353)*2),2)</f>
        <v>0.34699999999999998</v>
      </c>
      <c r="D354" t="str">
        <f ca="1">OFFSET(All_1!$A$1,(ROW(All_1!A353)*2),3)</f>
        <v>Medium</v>
      </c>
    </row>
    <row r="355" spans="1:4" x14ac:dyDescent="0.25">
      <c r="A355" s="20">
        <f ca="1">OFFSET(All_1!$A$1,(ROW(All_1!A354)*2)-1,0)</f>
        <v>354</v>
      </c>
      <c r="B355" t="str">
        <f ca="1">OFFSET(All_1!$A$1,(ROW(All_1!A354)*2),0)</f>
        <v xml:space="preserve">Russian Doll Envelopes    </v>
      </c>
      <c r="C355" s="22">
        <f ca="1">OFFSET(All_1!$A$1,(ROW(All_1!A354)*2),2)</f>
        <v>0.35699999999999998</v>
      </c>
      <c r="D355" t="str">
        <f ca="1">OFFSET(All_1!$A$1,(ROW(All_1!A354)*2),3)</f>
        <v>Hard</v>
      </c>
    </row>
    <row r="356" spans="1:4" x14ac:dyDescent="0.25">
      <c r="A356" s="20">
        <f ca="1">OFFSET(All_1!$A$1,(ROW(All_1!A355)*2)-1,0)</f>
        <v>355</v>
      </c>
      <c r="B356" t="str">
        <f ca="1">OFFSET(All_1!$A$1,(ROW(All_1!A355)*2),0)</f>
        <v xml:space="preserve">Design Twitter    </v>
      </c>
      <c r="C356" s="22">
        <f ca="1">OFFSET(All_1!$A$1,(ROW(All_1!A355)*2),2)</f>
        <v>0.30599999999999999</v>
      </c>
      <c r="D356" t="str">
        <f ca="1">OFFSET(All_1!$A$1,(ROW(All_1!A355)*2),3)</f>
        <v>Medium</v>
      </c>
    </row>
    <row r="357" spans="1:4" x14ac:dyDescent="0.25">
      <c r="A357" s="20">
        <f ca="1">OFFSET(All_1!$A$1,(ROW(All_1!A356)*2)-1,0)</f>
        <v>356</v>
      </c>
      <c r="B357" t="str">
        <f ca="1">OFFSET(All_1!$A$1,(ROW(All_1!A356)*2),0)</f>
        <v xml:space="preserve">Line Reflection    </v>
      </c>
      <c r="C357" s="22">
        <f ca="1">OFFSET(All_1!$A$1,(ROW(All_1!A356)*2),2)</f>
        <v>0.32200000000000001</v>
      </c>
      <c r="D357" t="str">
        <f ca="1">OFFSET(All_1!$A$1,(ROW(All_1!A356)*2),3)</f>
        <v>Medium</v>
      </c>
    </row>
    <row r="358" spans="1:4" x14ac:dyDescent="0.25">
      <c r="A358" s="20">
        <f ca="1">OFFSET(All_1!$A$1,(ROW(All_1!A357)*2)-1,0)</f>
        <v>357</v>
      </c>
      <c r="B358" t="str">
        <f ca="1">OFFSET(All_1!$A$1,(ROW(All_1!A357)*2),0)</f>
        <v xml:space="preserve">Count Numbers with Unique Digits    </v>
      </c>
      <c r="C358" s="22">
        <f ca="1">OFFSET(All_1!$A$1,(ROW(All_1!A357)*2),2)</f>
        <v>0.48499999999999999</v>
      </c>
      <c r="D358" t="str">
        <f ca="1">OFFSET(All_1!$A$1,(ROW(All_1!A357)*2),3)</f>
        <v>Medium</v>
      </c>
    </row>
    <row r="359" spans="1:4" x14ac:dyDescent="0.25">
      <c r="A359" s="20">
        <f ca="1">OFFSET(All_1!$A$1,(ROW(All_1!A358)*2)-1,0)</f>
        <v>358</v>
      </c>
      <c r="B359" t="str">
        <f ca="1">OFFSET(All_1!$A$1,(ROW(All_1!A358)*2),0)</f>
        <v xml:space="preserve">Rearrange String k Distance Apart    </v>
      </c>
      <c r="C359" s="22">
        <f ca="1">OFFSET(All_1!$A$1,(ROW(All_1!A358)*2),2)</f>
        <v>0.35299999999999998</v>
      </c>
      <c r="D359" t="str">
        <f ca="1">OFFSET(All_1!$A$1,(ROW(All_1!A358)*2),3)</f>
        <v>Hard</v>
      </c>
    </row>
    <row r="360" spans="1:4" x14ac:dyDescent="0.25">
      <c r="A360" s="20">
        <f ca="1">OFFSET(All_1!$A$1,(ROW(All_1!A359)*2)-1,0)</f>
        <v>359</v>
      </c>
      <c r="B360" t="str">
        <f ca="1">OFFSET(All_1!$A$1,(ROW(All_1!A359)*2),0)</f>
        <v xml:space="preserve">Logger Rate Limiter    </v>
      </c>
      <c r="C360" s="22">
        <f ca="1">OFFSET(All_1!$A$1,(ROW(All_1!A359)*2),2)</f>
        <v>0.71299999999999997</v>
      </c>
      <c r="D360" t="str">
        <f ca="1">OFFSET(All_1!$A$1,(ROW(All_1!A359)*2),3)</f>
        <v>Easy</v>
      </c>
    </row>
    <row r="361" spans="1:4" x14ac:dyDescent="0.25">
      <c r="A361" s="20">
        <f ca="1">OFFSET(All_1!$A$1,(ROW(All_1!A360)*2)-1,0)</f>
        <v>360</v>
      </c>
      <c r="B361" t="str">
        <f ca="1">OFFSET(All_1!$A$1,(ROW(All_1!A360)*2),0)</f>
        <v xml:space="preserve">Sort Transformed Array    </v>
      </c>
      <c r="C361" s="22">
        <f ca="1">OFFSET(All_1!$A$1,(ROW(All_1!A360)*2),2)</f>
        <v>0.49099999999999999</v>
      </c>
      <c r="D361" t="str">
        <f ca="1">OFFSET(All_1!$A$1,(ROW(All_1!A360)*2),3)</f>
        <v>Medium</v>
      </c>
    </row>
    <row r="362" spans="1:4" x14ac:dyDescent="0.25">
      <c r="A362" s="20">
        <f ca="1">OFFSET(All_1!$A$1,(ROW(All_1!A361)*2)-1,0)</f>
        <v>361</v>
      </c>
      <c r="B362" t="str">
        <f ca="1">OFFSET(All_1!$A$1,(ROW(All_1!A361)*2),0)</f>
        <v xml:space="preserve">Bomb Enemy    </v>
      </c>
      <c r="C362" s="22">
        <f ca="1">OFFSET(All_1!$A$1,(ROW(All_1!A361)*2),2)</f>
        <v>0.46300000000000002</v>
      </c>
      <c r="D362" t="str">
        <f ca="1">OFFSET(All_1!$A$1,(ROW(All_1!A361)*2),3)</f>
        <v>Medium</v>
      </c>
    </row>
    <row r="363" spans="1:4" x14ac:dyDescent="0.25">
      <c r="A363" s="20">
        <f ca="1">OFFSET(All_1!$A$1,(ROW(All_1!A362)*2)-1,0)</f>
        <v>362</v>
      </c>
      <c r="B363" t="str">
        <f ca="1">OFFSET(All_1!$A$1,(ROW(All_1!A362)*2),0)</f>
        <v xml:space="preserve">Design Hit Counter    </v>
      </c>
      <c r="C363" s="22">
        <f ca="1">OFFSET(All_1!$A$1,(ROW(All_1!A362)*2),2)</f>
        <v>0.64300000000000002</v>
      </c>
      <c r="D363" t="str">
        <f ca="1">OFFSET(All_1!$A$1,(ROW(All_1!A362)*2),3)</f>
        <v>Medium</v>
      </c>
    </row>
    <row r="364" spans="1:4" x14ac:dyDescent="0.25">
      <c r="A364" s="20">
        <f ca="1">OFFSET(All_1!$A$1,(ROW(All_1!A363)*2)-1,0)</f>
        <v>363</v>
      </c>
      <c r="B364" t="str">
        <f ca="1">OFFSET(All_1!$A$1,(ROW(All_1!A363)*2),0)</f>
        <v xml:space="preserve">Max Sum of Rectangle No Larger Than K    </v>
      </c>
      <c r="C364" s="22">
        <f ca="1">OFFSET(All_1!$A$1,(ROW(All_1!A363)*2),2)</f>
        <v>0.38</v>
      </c>
      <c r="D364" t="str">
        <f ca="1">OFFSET(All_1!$A$1,(ROW(All_1!A363)*2),3)</f>
        <v>Hard</v>
      </c>
    </row>
    <row r="365" spans="1:4" x14ac:dyDescent="0.25">
      <c r="A365" s="20">
        <f ca="1">OFFSET(All_1!$A$1,(ROW(All_1!A364)*2)-1,0)</f>
        <v>364</v>
      </c>
      <c r="B365" t="str">
        <f ca="1">OFFSET(All_1!$A$1,(ROW(All_1!A364)*2),0)</f>
        <v xml:space="preserve">Nested List Weight Sum II    </v>
      </c>
      <c r="C365" s="22">
        <f ca="1">OFFSET(All_1!$A$1,(ROW(All_1!A364)*2),2)</f>
        <v>0.63</v>
      </c>
      <c r="D365" t="str">
        <f ca="1">OFFSET(All_1!$A$1,(ROW(All_1!A364)*2),3)</f>
        <v>Medium</v>
      </c>
    </row>
    <row r="366" spans="1:4" x14ac:dyDescent="0.25">
      <c r="A366" s="20">
        <f ca="1">OFFSET(All_1!$A$1,(ROW(All_1!A365)*2)-1,0)</f>
        <v>365</v>
      </c>
      <c r="B366" t="str">
        <f ca="1">OFFSET(All_1!$A$1,(ROW(All_1!A365)*2),0)</f>
        <v xml:space="preserve">Water and Jug Problem    </v>
      </c>
      <c r="C366" s="22">
        <f ca="1">OFFSET(All_1!$A$1,(ROW(All_1!A365)*2),2)</f>
        <v>0.307</v>
      </c>
      <c r="D366" t="str">
        <f ca="1">OFFSET(All_1!$A$1,(ROW(All_1!A365)*2),3)</f>
        <v>Medium</v>
      </c>
    </row>
    <row r="367" spans="1:4" x14ac:dyDescent="0.25">
      <c r="A367" s="20">
        <f ca="1">OFFSET(All_1!$A$1,(ROW(All_1!A366)*2)-1,0)</f>
        <v>366</v>
      </c>
      <c r="B367" t="str">
        <f ca="1">OFFSET(All_1!$A$1,(ROW(All_1!A366)*2),0)</f>
        <v xml:space="preserve">Find Leaves of Binary Tree    </v>
      </c>
      <c r="C367" s="22">
        <f ca="1">OFFSET(All_1!$A$1,(ROW(All_1!A366)*2),2)</f>
        <v>0.71</v>
      </c>
      <c r="D367" t="str">
        <f ca="1">OFFSET(All_1!$A$1,(ROW(All_1!A366)*2),3)</f>
        <v>Medium</v>
      </c>
    </row>
    <row r="368" spans="1:4" x14ac:dyDescent="0.25">
      <c r="A368" s="20">
        <f ca="1">OFFSET(All_1!$A$1,(ROW(All_1!A367)*2)-1,0)</f>
        <v>367</v>
      </c>
      <c r="B368" t="str">
        <f ca="1">OFFSET(All_1!$A$1,(ROW(All_1!A367)*2),0)</f>
        <v xml:space="preserve">Valid Perfect Square    </v>
      </c>
      <c r="C368" s="22">
        <f ca="1">OFFSET(All_1!$A$1,(ROW(All_1!A367)*2),2)</f>
        <v>0.41799999999999998</v>
      </c>
      <c r="D368" t="str">
        <f ca="1">OFFSET(All_1!$A$1,(ROW(All_1!A367)*2),3)</f>
        <v>Easy</v>
      </c>
    </row>
    <row r="369" spans="1:4" x14ac:dyDescent="0.25">
      <c r="A369" s="20">
        <f ca="1">OFFSET(All_1!$A$1,(ROW(All_1!A368)*2)-1,0)</f>
        <v>368</v>
      </c>
      <c r="B369" t="str">
        <f ca="1">OFFSET(All_1!$A$1,(ROW(All_1!A368)*2),0)</f>
        <v xml:space="preserve">Largest Divisible Subset    </v>
      </c>
      <c r="C369" s="22">
        <f ca="1">OFFSET(All_1!$A$1,(ROW(All_1!A368)*2),2)</f>
        <v>0.38</v>
      </c>
      <c r="D369" t="str">
        <f ca="1">OFFSET(All_1!$A$1,(ROW(All_1!A368)*2),3)</f>
        <v>Medium</v>
      </c>
    </row>
    <row r="370" spans="1:4" x14ac:dyDescent="0.25">
      <c r="A370" s="20">
        <f ca="1">OFFSET(All_1!$A$1,(ROW(All_1!A369)*2)-1,0)</f>
        <v>369</v>
      </c>
      <c r="B370" t="str">
        <f ca="1">OFFSET(All_1!$A$1,(ROW(All_1!A369)*2),0)</f>
        <v xml:space="preserve">Plus One Linked List    </v>
      </c>
      <c r="C370" s="22">
        <f ca="1">OFFSET(All_1!$A$1,(ROW(All_1!A369)*2),2)</f>
        <v>0.58399999999999996</v>
      </c>
      <c r="D370" t="str">
        <f ca="1">OFFSET(All_1!$A$1,(ROW(All_1!A369)*2),3)</f>
        <v>Medium</v>
      </c>
    </row>
    <row r="371" spans="1:4" x14ac:dyDescent="0.25">
      <c r="A371" s="20">
        <f ca="1">OFFSET(All_1!$A$1,(ROW(All_1!A370)*2)-1,0)</f>
        <v>370</v>
      </c>
      <c r="B371" t="str">
        <f ca="1">OFFSET(All_1!$A$1,(ROW(All_1!A370)*2),0)</f>
        <v xml:space="preserve">Range Addition    </v>
      </c>
      <c r="C371" s="22">
        <f ca="1">OFFSET(All_1!$A$1,(ROW(All_1!A370)*2),2)</f>
        <v>0.63100000000000001</v>
      </c>
      <c r="D371" t="str">
        <f ca="1">OFFSET(All_1!$A$1,(ROW(All_1!A370)*2),3)</f>
        <v>Medium</v>
      </c>
    </row>
    <row r="372" spans="1:4" x14ac:dyDescent="0.25">
      <c r="A372" s="20">
        <f ca="1">OFFSET(All_1!$A$1,(ROW(All_1!A371)*2)-1,0)</f>
        <v>371</v>
      </c>
      <c r="B372" t="str">
        <f ca="1">OFFSET(All_1!$A$1,(ROW(All_1!A371)*2),0)</f>
        <v xml:space="preserve">Sum of Two Integers    </v>
      </c>
      <c r="C372" s="22">
        <f ca="1">OFFSET(All_1!$A$1,(ROW(All_1!A371)*2),2)</f>
        <v>0.50600000000000001</v>
      </c>
      <c r="D372" t="str">
        <f ca="1">OFFSET(All_1!$A$1,(ROW(All_1!A371)*2),3)</f>
        <v>Medium</v>
      </c>
    </row>
    <row r="373" spans="1:4" x14ac:dyDescent="0.25">
      <c r="A373" s="20">
        <f ca="1">OFFSET(All_1!$A$1,(ROW(All_1!A372)*2)-1,0)</f>
        <v>372</v>
      </c>
      <c r="B373" t="str">
        <f ca="1">OFFSET(All_1!$A$1,(ROW(All_1!A372)*2),0)</f>
        <v xml:space="preserve">Super Pow    </v>
      </c>
      <c r="C373" s="22">
        <f ca="1">OFFSET(All_1!$A$1,(ROW(All_1!A372)*2),2)</f>
        <v>0.36399999999999999</v>
      </c>
      <c r="D373" t="str">
        <f ca="1">OFFSET(All_1!$A$1,(ROW(All_1!A372)*2),3)</f>
        <v>Medium</v>
      </c>
    </row>
    <row r="374" spans="1:4" x14ac:dyDescent="0.25">
      <c r="A374" s="20">
        <f ca="1">OFFSET(All_1!$A$1,(ROW(All_1!A373)*2)-1,0)</f>
        <v>373</v>
      </c>
      <c r="B374" t="str">
        <f ca="1">OFFSET(All_1!$A$1,(ROW(All_1!A373)*2),0)</f>
        <v xml:space="preserve">Find K Pairs with Smallest Sums    </v>
      </c>
      <c r="C374" s="22">
        <f ca="1">OFFSET(All_1!$A$1,(ROW(All_1!A373)*2),2)</f>
        <v>0.371</v>
      </c>
      <c r="D374" t="str">
        <f ca="1">OFFSET(All_1!$A$1,(ROW(All_1!A373)*2),3)</f>
        <v>Medium</v>
      </c>
    </row>
    <row r="375" spans="1:4" x14ac:dyDescent="0.25">
      <c r="A375" s="20">
        <f ca="1">OFFSET(All_1!$A$1,(ROW(All_1!A374)*2)-1,0)</f>
        <v>374</v>
      </c>
      <c r="B375" t="str">
        <f ca="1">OFFSET(All_1!$A$1,(ROW(All_1!A374)*2),0)</f>
        <v xml:space="preserve">Guess Number Higher or Lower    </v>
      </c>
      <c r="C375" s="22">
        <f ca="1">OFFSET(All_1!$A$1,(ROW(All_1!A374)*2),2)</f>
        <v>0.437</v>
      </c>
      <c r="D375" t="str">
        <f ca="1">OFFSET(All_1!$A$1,(ROW(All_1!A374)*2),3)</f>
        <v>Easy</v>
      </c>
    </row>
    <row r="376" spans="1:4" x14ac:dyDescent="0.25">
      <c r="A376" s="20">
        <f ca="1">OFFSET(All_1!$A$1,(ROW(All_1!A375)*2)-1,0)</f>
        <v>375</v>
      </c>
      <c r="B376" t="str">
        <f ca="1">OFFSET(All_1!$A$1,(ROW(All_1!A375)*2),0)</f>
        <v xml:space="preserve">Guess Number Higher or Lower II    </v>
      </c>
      <c r="C376" s="22">
        <f ca="1">OFFSET(All_1!$A$1,(ROW(All_1!A375)*2),2)</f>
        <v>0.41</v>
      </c>
      <c r="D376" t="str">
        <f ca="1">OFFSET(All_1!$A$1,(ROW(All_1!A375)*2),3)</f>
        <v>Medium</v>
      </c>
    </row>
    <row r="377" spans="1:4" x14ac:dyDescent="0.25">
      <c r="A377" s="20">
        <f ca="1">OFFSET(All_1!$A$1,(ROW(All_1!A376)*2)-1,0)</f>
        <v>376</v>
      </c>
      <c r="B377" t="str">
        <f ca="1">OFFSET(All_1!$A$1,(ROW(All_1!A376)*2),0)</f>
        <v xml:space="preserve">Wiggle Subsequence    </v>
      </c>
      <c r="C377" s="22">
        <f ca="1">OFFSET(All_1!$A$1,(ROW(All_1!A376)*2),2)</f>
        <v>0.39800000000000002</v>
      </c>
      <c r="D377" t="str">
        <f ca="1">OFFSET(All_1!$A$1,(ROW(All_1!A376)*2),3)</f>
        <v>Medium</v>
      </c>
    </row>
    <row r="378" spans="1:4" x14ac:dyDescent="0.25">
      <c r="A378" s="20">
        <f ca="1">OFFSET(All_1!$A$1,(ROW(All_1!A377)*2)-1,0)</f>
        <v>377</v>
      </c>
      <c r="B378" t="str">
        <f ca="1">OFFSET(All_1!$A$1,(ROW(All_1!A377)*2),0)</f>
        <v xml:space="preserve">Combination Sum IV    </v>
      </c>
      <c r="C378" s="22">
        <f ca="1">OFFSET(All_1!$A$1,(ROW(All_1!A377)*2),2)</f>
        <v>0.45600000000000002</v>
      </c>
      <c r="D378" t="str">
        <f ca="1">OFFSET(All_1!$A$1,(ROW(All_1!A377)*2),3)</f>
        <v>Medium</v>
      </c>
    </row>
    <row r="379" spans="1:4" x14ac:dyDescent="0.25">
      <c r="A379" s="20">
        <f ca="1">OFFSET(All_1!$A$1,(ROW(All_1!A378)*2)-1,0)</f>
        <v>378</v>
      </c>
      <c r="B379" t="str">
        <f ca="1">OFFSET(All_1!$A$1,(ROW(All_1!A378)*2),0)</f>
        <v xml:space="preserve">Kth Smallest Element in a Sorted Matrix    </v>
      </c>
      <c r="C379" s="22">
        <f ca="1">OFFSET(All_1!$A$1,(ROW(All_1!A378)*2),2)</f>
        <v>0.55000000000000004</v>
      </c>
      <c r="D379" t="str">
        <f ca="1">OFFSET(All_1!$A$1,(ROW(All_1!A378)*2),3)</f>
        <v>Medium</v>
      </c>
    </row>
    <row r="380" spans="1:4" x14ac:dyDescent="0.25">
      <c r="A380" s="20">
        <f ca="1">OFFSET(All_1!$A$1,(ROW(All_1!A379)*2)-1,0)</f>
        <v>379</v>
      </c>
      <c r="B380" t="str">
        <f ca="1">OFFSET(All_1!$A$1,(ROW(All_1!A379)*2),0)</f>
        <v xml:space="preserve">Design Phone Directory    </v>
      </c>
      <c r="C380" s="22">
        <f ca="1">OFFSET(All_1!$A$1,(ROW(All_1!A379)*2),2)</f>
        <v>0.47199999999999998</v>
      </c>
      <c r="D380" t="str">
        <f ca="1">OFFSET(All_1!$A$1,(ROW(All_1!A379)*2),3)</f>
        <v>Medium</v>
      </c>
    </row>
    <row r="381" spans="1:4" x14ac:dyDescent="0.25">
      <c r="A381" s="20">
        <f ca="1">OFFSET(All_1!$A$1,(ROW(All_1!A380)*2)-1,0)</f>
        <v>380</v>
      </c>
      <c r="B381" t="str">
        <f ca="1">OFFSET(All_1!$A$1,(ROW(All_1!A380)*2),0)</f>
        <v xml:space="preserve">Insert Delete GetRandom O(1)    </v>
      </c>
      <c r="C381" s="22">
        <f ca="1">OFFSET(All_1!$A$1,(ROW(All_1!A380)*2),2)</f>
        <v>0.48</v>
      </c>
      <c r="D381" t="str">
        <f ca="1">OFFSET(All_1!$A$1,(ROW(All_1!A380)*2),3)</f>
        <v>Medium</v>
      </c>
    </row>
    <row r="382" spans="1:4" x14ac:dyDescent="0.25">
      <c r="A382" s="20">
        <f ca="1">OFFSET(All_1!$A$1,(ROW(All_1!A381)*2)-1,0)</f>
        <v>381</v>
      </c>
      <c r="B382" t="str">
        <f ca="1">OFFSET(All_1!$A$1,(ROW(All_1!A381)*2),0)</f>
        <v xml:space="preserve">Insert Delete GetRandom O(1) - Duplicates allowed    </v>
      </c>
      <c r="C382" s="22">
        <f ca="1">OFFSET(All_1!$A$1,(ROW(All_1!A381)*2),2)</f>
        <v>0.34300000000000003</v>
      </c>
      <c r="D382" t="str">
        <f ca="1">OFFSET(All_1!$A$1,(ROW(All_1!A381)*2),3)</f>
        <v>Hard</v>
      </c>
    </row>
    <row r="383" spans="1:4" x14ac:dyDescent="0.25">
      <c r="A383" s="20">
        <f ca="1">OFFSET(All_1!$A$1,(ROW(All_1!A382)*2)-1,0)</f>
        <v>382</v>
      </c>
      <c r="B383" t="str">
        <f ca="1">OFFSET(All_1!$A$1,(ROW(All_1!A382)*2),0)</f>
        <v xml:space="preserve">Linked List Random Node    </v>
      </c>
      <c r="C383" s="22">
        <f ca="1">OFFSET(All_1!$A$1,(ROW(All_1!A382)*2),2)</f>
        <v>0.52300000000000002</v>
      </c>
      <c r="D383" t="str">
        <f ca="1">OFFSET(All_1!$A$1,(ROW(All_1!A382)*2),3)</f>
        <v>Medium</v>
      </c>
    </row>
    <row r="384" spans="1:4" x14ac:dyDescent="0.25">
      <c r="A384" s="20">
        <f ca="1">OFFSET(All_1!$A$1,(ROW(All_1!A383)*2)-1,0)</f>
        <v>383</v>
      </c>
      <c r="B384" t="str">
        <f ca="1">OFFSET(All_1!$A$1,(ROW(All_1!A383)*2),0)</f>
        <v xml:space="preserve">Ransom Note    </v>
      </c>
      <c r="C384" s="22">
        <f ca="1">OFFSET(All_1!$A$1,(ROW(All_1!A383)*2),2)</f>
        <v>0.53100000000000003</v>
      </c>
      <c r="D384" t="str">
        <f ca="1">OFFSET(All_1!$A$1,(ROW(All_1!A383)*2),3)</f>
        <v>Easy</v>
      </c>
    </row>
    <row r="385" spans="1:4" x14ac:dyDescent="0.25">
      <c r="A385" s="20">
        <f ca="1">OFFSET(All_1!$A$1,(ROW(All_1!A384)*2)-1,0)</f>
        <v>384</v>
      </c>
      <c r="B385" t="str">
        <f ca="1">OFFSET(All_1!$A$1,(ROW(All_1!A384)*2),0)</f>
        <v xml:space="preserve">Shuffle an Array    </v>
      </c>
      <c r="C385" s="22">
        <f ca="1">OFFSET(All_1!$A$1,(ROW(All_1!A384)*2),2)</f>
        <v>0.53200000000000003</v>
      </c>
      <c r="D385" t="str">
        <f ca="1">OFFSET(All_1!$A$1,(ROW(All_1!A384)*2),3)</f>
        <v>Medium</v>
      </c>
    </row>
    <row r="386" spans="1:4" x14ac:dyDescent="0.25">
      <c r="A386" s="20">
        <f ca="1">OFFSET(All_1!$A$1,(ROW(All_1!A385)*2)-1,0)</f>
        <v>385</v>
      </c>
      <c r="B386" t="str">
        <f ca="1">OFFSET(All_1!$A$1,(ROW(All_1!A385)*2),0)</f>
        <v xml:space="preserve">Mini Parser    </v>
      </c>
      <c r="C386" s="22">
        <f ca="1">OFFSET(All_1!$A$1,(ROW(All_1!A385)*2),2)</f>
        <v>0.34100000000000003</v>
      </c>
      <c r="D386" t="str">
        <f ca="1">OFFSET(All_1!$A$1,(ROW(All_1!A385)*2),3)</f>
        <v>Medium</v>
      </c>
    </row>
    <row r="387" spans="1:4" x14ac:dyDescent="0.25">
      <c r="A387" s="20">
        <f ca="1">OFFSET(All_1!$A$1,(ROW(All_1!A386)*2)-1,0)</f>
        <v>386</v>
      </c>
      <c r="B387" t="str">
        <f ca="1">OFFSET(All_1!$A$1,(ROW(All_1!A386)*2),0)</f>
        <v xml:space="preserve">Lexicographical Numbers    </v>
      </c>
      <c r="C387" s="22">
        <f ca="1">OFFSET(All_1!$A$1,(ROW(All_1!A386)*2),2)</f>
        <v>0.52300000000000002</v>
      </c>
      <c r="D387" t="str">
        <f ca="1">OFFSET(All_1!$A$1,(ROW(All_1!A386)*2),3)</f>
        <v>Medium</v>
      </c>
    </row>
    <row r="388" spans="1:4" x14ac:dyDescent="0.25">
      <c r="A388" s="20">
        <f ca="1">OFFSET(All_1!$A$1,(ROW(All_1!A387)*2)-1,0)</f>
        <v>387</v>
      </c>
      <c r="B388" t="str">
        <f ca="1">OFFSET(All_1!$A$1,(ROW(All_1!A387)*2),0)</f>
        <v xml:space="preserve">First Unique Character in a String    </v>
      </c>
      <c r="C388" s="22">
        <f ca="1">OFFSET(All_1!$A$1,(ROW(All_1!A387)*2),2)</f>
        <v>0.53500000000000003</v>
      </c>
      <c r="D388" t="str">
        <f ca="1">OFFSET(All_1!$A$1,(ROW(All_1!A387)*2),3)</f>
        <v>Easy</v>
      </c>
    </row>
    <row r="389" spans="1:4" x14ac:dyDescent="0.25">
      <c r="A389" s="20">
        <f ca="1">OFFSET(All_1!$A$1,(ROW(All_1!A388)*2)-1,0)</f>
        <v>388</v>
      </c>
      <c r="B389" t="str">
        <f ca="1">OFFSET(All_1!$A$1,(ROW(All_1!A388)*2),0)</f>
        <v xml:space="preserve">Longest Absolute File Path    </v>
      </c>
      <c r="C389" s="22">
        <f ca="1">OFFSET(All_1!$A$1,(ROW(All_1!A388)*2),2)</f>
        <v>0.42</v>
      </c>
      <c r="D389" t="str">
        <f ca="1">OFFSET(All_1!$A$1,(ROW(All_1!A388)*2),3)</f>
        <v>Medium</v>
      </c>
    </row>
    <row r="390" spans="1:4" x14ac:dyDescent="0.25">
      <c r="A390" s="20">
        <f ca="1">OFFSET(All_1!$A$1,(ROW(All_1!A389)*2)-1,0)</f>
        <v>389</v>
      </c>
      <c r="B390" t="str">
        <f ca="1">OFFSET(All_1!$A$1,(ROW(All_1!A389)*2),0)</f>
        <v xml:space="preserve">Find the Difference    </v>
      </c>
      <c r="C390" s="22">
        <f ca="1">OFFSET(All_1!$A$1,(ROW(All_1!A389)*2),2)</f>
        <v>0.57299999999999995</v>
      </c>
      <c r="D390" t="str">
        <f ca="1">OFFSET(All_1!$A$1,(ROW(All_1!A389)*2),3)</f>
        <v>Easy</v>
      </c>
    </row>
    <row r="391" spans="1:4" x14ac:dyDescent="0.25">
      <c r="A391" s="20">
        <f ca="1">OFFSET(All_1!$A$1,(ROW(All_1!A390)*2)-1,0)</f>
        <v>390</v>
      </c>
      <c r="B391" t="str">
        <f ca="1">OFFSET(All_1!$A$1,(ROW(All_1!A390)*2),0)</f>
        <v xml:space="preserve">Elimination Game    </v>
      </c>
      <c r="C391" s="22">
        <f ca="1">OFFSET(All_1!$A$1,(ROW(All_1!A390)*2),2)</f>
        <v>0.44600000000000001</v>
      </c>
      <c r="D391" t="str">
        <f ca="1">OFFSET(All_1!$A$1,(ROW(All_1!A390)*2),3)</f>
        <v>Medium</v>
      </c>
    </row>
    <row r="392" spans="1:4" x14ac:dyDescent="0.25">
      <c r="A392" s="20">
        <f ca="1">OFFSET(All_1!$A$1,(ROW(All_1!A391)*2)-1,0)</f>
        <v>391</v>
      </c>
      <c r="B392" t="str">
        <f ca="1">OFFSET(All_1!$A$1,(ROW(All_1!A391)*2),0)</f>
        <v xml:space="preserve">Perfect Rectangle    </v>
      </c>
      <c r="C392" s="22">
        <f ca="1">OFFSET(All_1!$A$1,(ROW(All_1!A391)*2),2)</f>
        <v>0.307</v>
      </c>
      <c r="D392" t="str">
        <f ca="1">OFFSET(All_1!$A$1,(ROW(All_1!A391)*2),3)</f>
        <v>Hard</v>
      </c>
    </row>
    <row r="393" spans="1:4" x14ac:dyDescent="0.25">
      <c r="A393" s="20">
        <f ca="1">OFFSET(All_1!$A$1,(ROW(All_1!A392)*2)-1,0)</f>
        <v>392</v>
      </c>
      <c r="B393" t="str">
        <f ca="1">OFFSET(All_1!$A$1,(ROW(All_1!A392)*2),0)</f>
        <v xml:space="preserve">Is Subsequence    </v>
      </c>
      <c r="C393" s="22">
        <f ca="1">OFFSET(All_1!$A$1,(ROW(All_1!A392)*2),2)</f>
        <v>0.49399999999999999</v>
      </c>
      <c r="D393" t="str">
        <f ca="1">OFFSET(All_1!$A$1,(ROW(All_1!A392)*2),3)</f>
        <v>Easy</v>
      </c>
    </row>
    <row r="394" spans="1:4" x14ac:dyDescent="0.25">
      <c r="A394" s="20">
        <f ca="1">OFFSET(All_1!$A$1,(ROW(All_1!A393)*2)-1,0)</f>
        <v>393</v>
      </c>
      <c r="B394" t="str">
        <f ca="1">OFFSET(All_1!$A$1,(ROW(All_1!A393)*2),0)</f>
        <v xml:space="preserve">UTF-8 Validation    </v>
      </c>
      <c r="C394" s="22">
        <f ca="1">OFFSET(All_1!$A$1,(ROW(All_1!A393)*2),2)</f>
        <v>0.377</v>
      </c>
      <c r="D394" t="str">
        <f ca="1">OFFSET(All_1!$A$1,(ROW(All_1!A393)*2),3)</f>
        <v>Medium</v>
      </c>
    </row>
    <row r="395" spans="1:4" x14ac:dyDescent="0.25">
      <c r="A395" s="20">
        <f ca="1">OFFSET(All_1!$A$1,(ROW(All_1!A394)*2)-1,0)</f>
        <v>394</v>
      </c>
      <c r="B395" t="str">
        <f ca="1">OFFSET(All_1!$A$1,(ROW(All_1!A394)*2),0)</f>
        <v xml:space="preserve">Decode String    </v>
      </c>
      <c r="C395" s="22">
        <f ca="1">OFFSET(All_1!$A$1,(ROW(All_1!A394)*2),2)</f>
        <v>0.50800000000000001</v>
      </c>
      <c r="D395" t="str">
        <f ca="1">OFFSET(All_1!$A$1,(ROW(All_1!A394)*2),3)</f>
        <v>Medium</v>
      </c>
    </row>
    <row r="396" spans="1:4" x14ac:dyDescent="0.25">
      <c r="A396" s="20">
        <f ca="1">OFFSET(All_1!$A$1,(ROW(All_1!A395)*2)-1,0)</f>
        <v>395</v>
      </c>
      <c r="B396" t="str">
        <f ca="1">OFFSET(All_1!$A$1,(ROW(All_1!A395)*2),0)</f>
        <v xml:space="preserve">Longest Substring with At Least K Repeating Characters    </v>
      </c>
      <c r="C396" s="22">
        <f ca="1">OFFSET(All_1!$A$1,(ROW(All_1!A395)*2),2)</f>
        <v>0.41699999999999998</v>
      </c>
      <c r="D396" t="str">
        <f ca="1">OFFSET(All_1!$A$1,(ROW(All_1!A395)*2),3)</f>
        <v>Medium</v>
      </c>
    </row>
    <row r="397" spans="1:4" x14ac:dyDescent="0.25">
      <c r="A397" s="20">
        <f ca="1">OFFSET(All_1!$A$1,(ROW(All_1!A396)*2)-1,0)</f>
        <v>396</v>
      </c>
      <c r="B397" t="str">
        <f ca="1">OFFSET(All_1!$A$1,(ROW(All_1!A396)*2),0)</f>
        <v xml:space="preserve">Rotate Function    </v>
      </c>
      <c r="C397" s="22">
        <f ca="1">OFFSET(All_1!$A$1,(ROW(All_1!A396)*2),2)</f>
        <v>0.36399999999999999</v>
      </c>
      <c r="D397" t="str">
        <f ca="1">OFFSET(All_1!$A$1,(ROW(All_1!A396)*2),3)</f>
        <v>Medium</v>
      </c>
    </row>
    <row r="398" spans="1:4" x14ac:dyDescent="0.25">
      <c r="A398" s="20">
        <f ca="1">OFFSET(All_1!$A$1,(ROW(All_1!A397)*2)-1,0)</f>
        <v>397</v>
      </c>
      <c r="B398" t="str">
        <f ca="1">OFFSET(All_1!$A$1,(ROW(All_1!A397)*2),0)</f>
        <v xml:space="preserve">Integer Replacement    </v>
      </c>
      <c r="C398" s="22">
        <f ca="1">OFFSET(All_1!$A$1,(ROW(All_1!A397)*2),2)</f>
        <v>0.33100000000000002</v>
      </c>
      <c r="D398" t="str">
        <f ca="1">OFFSET(All_1!$A$1,(ROW(All_1!A397)*2),3)</f>
        <v>Medium</v>
      </c>
    </row>
    <row r="399" spans="1:4" x14ac:dyDescent="0.25">
      <c r="A399" s="20">
        <f ca="1">OFFSET(All_1!$A$1,(ROW(All_1!A398)*2)-1,0)</f>
        <v>398</v>
      </c>
      <c r="B399" t="str">
        <f ca="1">OFFSET(All_1!$A$1,(ROW(All_1!A398)*2),0)</f>
        <v xml:space="preserve">Random Pick Index    </v>
      </c>
      <c r="C399" s="22">
        <f ca="1">OFFSET(All_1!$A$1,(ROW(All_1!A398)*2),2)</f>
        <v>0.56699999999999995</v>
      </c>
      <c r="D399" t="str">
        <f ca="1">OFFSET(All_1!$A$1,(ROW(All_1!A398)*2),3)</f>
        <v>Medium</v>
      </c>
    </row>
    <row r="400" spans="1:4" x14ac:dyDescent="0.25">
      <c r="A400" s="20">
        <f ca="1">OFFSET(All_1!$A$1,(ROW(All_1!A399)*2)-1,0)</f>
        <v>399</v>
      </c>
      <c r="B400" t="str">
        <f ca="1">OFFSET(All_1!$A$1,(ROW(All_1!A399)*2),0)</f>
        <v xml:space="preserve">Evaluate Division    </v>
      </c>
      <c r="C400" s="22">
        <f ca="1">OFFSET(All_1!$A$1,(ROW(All_1!A399)*2),2)</f>
        <v>0.53300000000000003</v>
      </c>
      <c r="D400" t="str">
        <f ca="1">OFFSET(All_1!$A$1,(ROW(All_1!A399)*2),3)</f>
        <v>Medium</v>
      </c>
    </row>
    <row r="401" spans="1:4" x14ac:dyDescent="0.25">
      <c r="A401" s="20">
        <f ca="1">OFFSET(All_1!$A$1,(ROW(All_1!A400)*2)-1,0)</f>
        <v>400</v>
      </c>
      <c r="B401" t="str">
        <f ca="1">OFFSET(All_1!$A$1,(ROW(All_1!A400)*2),0)</f>
        <v xml:space="preserve">Nth Digit    </v>
      </c>
      <c r="C401" s="22">
        <f ca="1">OFFSET(All_1!$A$1,(ROW(All_1!A400)*2),2)</f>
        <v>0.32100000000000001</v>
      </c>
      <c r="D401" t="str">
        <f ca="1">OFFSET(All_1!$A$1,(ROW(All_1!A400)*2),3)</f>
        <v>Medium</v>
      </c>
    </row>
    <row r="402" spans="1:4" x14ac:dyDescent="0.25">
      <c r="A402" s="20">
        <f ca="1">OFFSET(All_1!$A$1,(ROW(All_1!A401)*2)-1,0)</f>
        <v>401</v>
      </c>
      <c r="B402" t="str">
        <f ca="1">OFFSET(All_1!$A$1,(ROW(All_1!A401)*2),0)</f>
        <v xml:space="preserve">Binary Watch    </v>
      </c>
      <c r="C402" s="22">
        <f ca="1">OFFSET(All_1!$A$1,(ROW(All_1!A401)*2),2)</f>
        <v>0.47899999999999998</v>
      </c>
      <c r="D402" t="str">
        <f ca="1">OFFSET(All_1!$A$1,(ROW(All_1!A401)*2),3)</f>
        <v>Easy</v>
      </c>
    </row>
    <row r="403" spans="1:4" x14ac:dyDescent="0.25">
      <c r="A403" s="20">
        <f ca="1">OFFSET(All_1!$A$1,(ROW(All_1!A402)*2)-1,0)</f>
        <v>402</v>
      </c>
      <c r="B403" t="str">
        <f ca="1">OFFSET(All_1!$A$1,(ROW(All_1!A402)*2),0)</f>
        <v xml:space="preserve">Remove K Digits    </v>
      </c>
      <c r="C403" s="22">
        <f ca="1">OFFSET(All_1!$A$1,(ROW(All_1!A402)*2),2)</f>
        <v>0.28399999999999997</v>
      </c>
      <c r="D403" t="str">
        <f ca="1">OFFSET(All_1!$A$1,(ROW(All_1!A402)*2),3)</f>
        <v>Medium</v>
      </c>
    </row>
    <row r="404" spans="1:4" x14ac:dyDescent="0.25">
      <c r="A404" s="20">
        <f ca="1">OFFSET(All_1!$A$1,(ROW(All_1!A403)*2)-1,0)</f>
        <v>403</v>
      </c>
      <c r="B404" t="str">
        <f ca="1">OFFSET(All_1!$A$1,(ROW(All_1!A403)*2),0)</f>
        <v xml:space="preserve">Frog Jump    </v>
      </c>
      <c r="C404" s="22">
        <f ca="1">OFFSET(All_1!$A$1,(ROW(All_1!A403)*2),2)</f>
        <v>0.40300000000000002</v>
      </c>
      <c r="D404" t="str">
        <f ca="1">OFFSET(All_1!$A$1,(ROW(All_1!A403)*2),3)</f>
        <v>Hard</v>
      </c>
    </row>
    <row r="405" spans="1:4" x14ac:dyDescent="0.25">
      <c r="A405" s="20">
        <f ca="1">OFFSET(All_1!$A$1,(ROW(All_1!A404)*2)-1,0)</f>
        <v>404</v>
      </c>
      <c r="B405" t="str">
        <f ca="1">OFFSET(All_1!$A$1,(ROW(All_1!A404)*2),0)</f>
        <v xml:space="preserve">Sum of Left Leaves    </v>
      </c>
      <c r="C405" s="22">
        <f ca="1">OFFSET(All_1!$A$1,(ROW(All_1!A404)*2),2)</f>
        <v>0.52</v>
      </c>
      <c r="D405" t="str">
        <f ca="1">OFFSET(All_1!$A$1,(ROW(All_1!A404)*2),3)</f>
        <v>Easy</v>
      </c>
    </row>
    <row r="406" spans="1:4" x14ac:dyDescent="0.25">
      <c r="A406" s="20">
        <f ca="1">OFFSET(All_1!$A$1,(ROW(All_1!A405)*2)-1,0)</f>
        <v>405</v>
      </c>
      <c r="B406" t="str">
        <f ca="1">OFFSET(All_1!$A$1,(ROW(All_1!A405)*2),0)</f>
        <v xml:space="preserve">Convert a Number to Hexadecimal    </v>
      </c>
      <c r="C406" s="22">
        <f ca="1">OFFSET(All_1!$A$1,(ROW(All_1!A405)*2),2)</f>
        <v>0.441</v>
      </c>
      <c r="D406" t="str">
        <f ca="1">OFFSET(All_1!$A$1,(ROW(All_1!A405)*2),3)</f>
        <v>Easy</v>
      </c>
    </row>
    <row r="407" spans="1:4" x14ac:dyDescent="0.25">
      <c r="A407" s="20">
        <f ca="1">OFFSET(All_1!$A$1,(ROW(All_1!A406)*2)-1,0)</f>
        <v>406</v>
      </c>
      <c r="B407" t="str">
        <f ca="1">OFFSET(All_1!$A$1,(ROW(All_1!A406)*2),0)</f>
        <v xml:space="preserve">Queue Reconstruction by Height    </v>
      </c>
      <c r="C407" s="22">
        <f ca="1">OFFSET(All_1!$A$1,(ROW(All_1!A406)*2),2)</f>
        <v>0.67300000000000004</v>
      </c>
      <c r="D407" t="str">
        <f ca="1">OFFSET(All_1!$A$1,(ROW(All_1!A406)*2),3)</f>
        <v>Medium</v>
      </c>
    </row>
    <row r="408" spans="1:4" x14ac:dyDescent="0.25">
      <c r="A408" s="20">
        <f ca="1">OFFSET(All_1!$A$1,(ROW(All_1!A407)*2)-1,0)</f>
        <v>407</v>
      </c>
      <c r="B408" t="str">
        <f ca="1">OFFSET(All_1!$A$1,(ROW(All_1!A407)*2),0)</f>
        <v xml:space="preserve">Trapping Rain Water II    </v>
      </c>
      <c r="C408" s="22">
        <f ca="1">OFFSET(All_1!$A$1,(ROW(All_1!A407)*2),2)</f>
        <v>0.42899999999999999</v>
      </c>
      <c r="D408" t="str">
        <f ca="1">OFFSET(All_1!$A$1,(ROW(All_1!A407)*2),3)</f>
        <v>Hard</v>
      </c>
    </row>
    <row r="409" spans="1:4" x14ac:dyDescent="0.25">
      <c r="A409" s="20">
        <f ca="1">OFFSET(All_1!$A$1,(ROW(All_1!A408)*2)-1,0)</f>
        <v>408</v>
      </c>
      <c r="B409" t="str">
        <f ca="1">OFFSET(All_1!$A$1,(ROW(All_1!A408)*2),0)</f>
        <v xml:space="preserve">Valid Word Abbreviation    </v>
      </c>
      <c r="C409" s="22">
        <f ca="1">OFFSET(All_1!$A$1,(ROW(All_1!A408)*2),2)</f>
        <v>0.309</v>
      </c>
      <c r="D409" t="str">
        <f ca="1">OFFSET(All_1!$A$1,(ROW(All_1!A408)*2),3)</f>
        <v>Easy</v>
      </c>
    </row>
    <row r="410" spans="1:4" x14ac:dyDescent="0.25">
      <c r="A410" s="20">
        <f ca="1">OFFSET(All_1!$A$1,(ROW(All_1!A409)*2)-1,0)</f>
        <v>409</v>
      </c>
      <c r="B410" t="str">
        <f ca="1">OFFSET(All_1!$A$1,(ROW(All_1!A409)*2),0)</f>
        <v xml:space="preserve">Longest Palindrome    </v>
      </c>
      <c r="C410" s="22">
        <f ca="1">OFFSET(All_1!$A$1,(ROW(All_1!A409)*2),2)</f>
        <v>0.51900000000000002</v>
      </c>
      <c r="D410" t="str">
        <f ca="1">OFFSET(All_1!$A$1,(ROW(All_1!A409)*2),3)</f>
        <v>Easy</v>
      </c>
    </row>
    <row r="411" spans="1:4" x14ac:dyDescent="0.25">
      <c r="A411" s="20">
        <f ca="1">OFFSET(All_1!$A$1,(ROW(All_1!A410)*2)-1,0)</f>
        <v>410</v>
      </c>
      <c r="B411" t="str">
        <f ca="1">OFFSET(All_1!$A$1,(ROW(All_1!A410)*2),0)</f>
        <v xml:space="preserve">Split Array Largest Sum    </v>
      </c>
      <c r="C411" s="22">
        <f ca="1">OFFSET(All_1!$A$1,(ROW(All_1!A410)*2),2)</f>
        <v>0.45200000000000001</v>
      </c>
      <c r="D411" t="str">
        <f ca="1">OFFSET(All_1!$A$1,(ROW(All_1!A410)*2),3)</f>
        <v>Hard</v>
      </c>
    </row>
    <row r="412" spans="1:4" x14ac:dyDescent="0.25">
      <c r="A412" s="20">
        <f ca="1">OFFSET(All_1!$A$1,(ROW(All_1!A411)*2)-1,0)</f>
        <v>411</v>
      </c>
      <c r="B412" t="str">
        <f ca="1">OFFSET(All_1!$A$1,(ROW(All_1!A411)*2),0)</f>
        <v xml:space="preserve">Minimum Unique Word Abbreviation    </v>
      </c>
      <c r="C412" s="22">
        <f ca="1">OFFSET(All_1!$A$1,(ROW(All_1!A411)*2),2)</f>
        <v>0.36699999999999999</v>
      </c>
      <c r="D412" t="str">
        <f ca="1">OFFSET(All_1!$A$1,(ROW(All_1!A411)*2),3)</f>
        <v>Hard</v>
      </c>
    </row>
    <row r="413" spans="1:4" x14ac:dyDescent="0.25">
      <c r="A413" s="20">
        <f ca="1">OFFSET(All_1!$A$1,(ROW(All_1!A412)*2)-1,0)</f>
        <v>412</v>
      </c>
      <c r="B413" t="str">
        <f ca="1">OFFSET(All_1!$A$1,(ROW(All_1!A412)*2),0)</f>
        <v xml:space="preserve">Fizz Buzz    </v>
      </c>
      <c r="C413" s="22">
        <f ca="1">OFFSET(All_1!$A$1,(ROW(All_1!A412)*2),2)</f>
        <v>0.63300000000000001</v>
      </c>
      <c r="D413" t="str">
        <f ca="1">OFFSET(All_1!$A$1,(ROW(All_1!A412)*2),3)</f>
        <v>Easy</v>
      </c>
    </row>
    <row r="414" spans="1:4" x14ac:dyDescent="0.25">
      <c r="A414" s="20">
        <f ca="1">OFFSET(All_1!$A$1,(ROW(All_1!A413)*2)-1,0)</f>
        <v>413</v>
      </c>
      <c r="B414" t="str">
        <f ca="1">OFFSET(All_1!$A$1,(ROW(All_1!A413)*2),0)</f>
        <v xml:space="preserve">Arithmetic Slices    </v>
      </c>
      <c r="C414" s="22">
        <f ca="1">OFFSET(All_1!$A$1,(ROW(All_1!A413)*2),2)</f>
        <v>0.58199999999999996</v>
      </c>
      <c r="D414" t="str">
        <f ca="1">OFFSET(All_1!$A$1,(ROW(All_1!A413)*2),3)</f>
        <v>Medium</v>
      </c>
    </row>
    <row r="415" spans="1:4" x14ac:dyDescent="0.25">
      <c r="A415" s="20">
        <f ca="1">OFFSET(All_1!$A$1,(ROW(All_1!A414)*2)-1,0)</f>
        <v>414</v>
      </c>
      <c r="B415" t="str">
        <f ca="1">OFFSET(All_1!$A$1,(ROW(All_1!A414)*2),0)</f>
        <v xml:space="preserve">Third Maximum Number    </v>
      </c>
      <c r="C415" s="22">
        <f ca="1">OFFSET(All_1!$A$1,(ROW(All_1!A414)*2),2)</f>
        <v>0.30599999999999999</v>
      </c>
      <c r="D415" t="str">
        <f ca="1">OFFSET(All_1!$A$1,(ROW(All_1!A414)*2),3)</f>
        <v>Easy</v>
      </c>
    </row>
    <row r="416" spans="1:4" x14ac:dyDescent="0.25">
      <c r="A416" s="20">
        <f ca="1">OFFSET(All_1!$A$1,(ROW(All_1!A415)*2)-1,0)</f>
        <v>415</v>
      </c>
      <c r="B416" t="str">
        <f ca="1">OFFSET(All_1!$A$1,(ROW(All_1!A415)*2),0)</f>
        <v xml:space="preserve">Add Strings    </v>
      </c>
      <c r="C416" s="22">
        <f ca="1">OFFSET(All_1!$A$1,(ROW(All_1!A415)*2),2)</f>
        <v>0.47799999999999998</v>
      </c>
      <c r="D416" t="str">
        <f ca="1">OFFSET(All_1!$A$1,(ROW(All_1!A415)*2),3)</f>
        <v>Easy</v>
      </c>
    </row>
    <row r="417" spans="1:4" x14ac:dyDescent="0.25">
      <c r="A417" s="20">
        <f ca="1">OFFSET(All_1!$A$1,(ROW(All_1!A416)*2)-1,0)</f>
        <v>416</v>
      </c>
      <c r="B417" t="str">
        <f ca="1">OFFSET(All_1!$A$1,(ROW(All_1!A416)*2),0)</f>
        <v xml:space="preserve">Partition Equal Subset Sum    </v>
      </c>
      <c r="C417" s="22">
        <f ca="1">OFFSET(All_1!$A$1,(ROW(All_1!A416)*2),2)</f>
        <v>0.441</v>
      </c>
      <c r="D417" t="str">
        <f ca="1">OFFSET(All_1!$A$1,(ROW(All_1!A416)*2),3)</f>
        <v>Medium</v>
      </c>
    </row>
    <row r="418" spans="1:4" x14ac:dyDescent="0.25">
      <c r="A418" s="20">
        <f ca="1">OFFSET(All_1!$A$1,(ROW(All_1!A417)*2)-1,0)</f>
        <v>417</v>
      </c>
      <c r="B418" t="str">
        <f ca="1">OFFSET(All_1!$A$1,(ROW(All_1!A417)*2),0)</f>
        <v xml:space="preserve">Pacific Atlantic Water Flow    </v>
      </c>
      <c r="C418" s="22">
        <f ca="1">OFFSET(All_1!$A$1,(ROW(All_1!A417)*2),2)</f>
        <v>0.41599999999999998</v>
      </c>
      <c r="D418" t="str">
        <f ca="1">OFFSET(All_1!$A$1,(ROW(All_1!A417)*2),3)</f>
        <v>Medium</v>
      </c>
    </row>
    <row r="419" spans="1:4" x14ac:dyDescent="0.25">
      <c r="A419" s="20">
        <f ca="1">OFFSET(All_1!$A$1,(ROW(All_1!A418)*2)-1,0)</f>
        <v>418</v>
      </c>
      <c r="B419" t="str">
        <f ca="1">OFFSET(All_1!$A$1,(ROW(All_1!A418)*2),0)</f>
        <v xml:space="preserve">Sentence Screen Fitting    </v>
      </c>
      <c r="C419" s="22">
        <f ca="1">OFFSET(All_1!$A$1,(ROW(All_1!A418)*2),2)</f>
        <v>0.32700000000000001</v>
      </c>
      <c r="D419" t="str">
        <f ca="1">OFFSET(All_1!$A$1,(ROW(All_1!A418)*2),3)</f>
        <v>Medium</v>
      </c>
    </row>
    <row r="420" spans="1:4" x14ac:dyDescent="0.25">
      <c r="A420" s="20">
        <f ca="1">OFFSET(All_1!$A$1,(ROW(All_1!A419)*2)-1,0)</f>
        <v>419</v>
      </c>
      <c r="B420" t="str">
        <f ca="1">OFFSET(All_1!$A$1,(ROW(All_1!A419)*2),0)</f>
        <v xml:space="preserve">Battleships in a Board    </v>
      </c>
      <c r="C420" s="22">
        <f ca="1">OFFSET(All_1!$A$1,(ROW(All_1!A419)*2),2)</f>
        <v>0.70399999999999996</v>
      </c>
      <c r="D420" t="str">
        <f ca="1">OFFSET(All_1!$A$1,(ROW(All_1!A419)*2),3)</f>
        <v>Medium</v>
      </c>
    </row>
    <row r="421" spans="1:4" x14ac:dyDescent="0.25">
      <c r="A421" s="20">
        <f ca="1">OFFSET(All_1!$A$1,(ROW(All_1!A420)*2)-1,0)</f>
        <v>420</v>
      </c>
      <c r="B421" t="str">
        <f ca="1">OFFSET(All_1!$A$1,(ROW(All_1!A420)*2),0)</f>
        <v xml:space="preserve">Strong Password Checker    </v>
      </c>
      <c r="C421" s="22">
        <f ca="1">OFFSET(All_1!$A$1,(ROW(All_1!A420)*2),2)</f>
        <v>0.13600000000000001</v>
      </c>
      <c r="D421" t="str">
        <f ca="1">OFFSET(All_1!$A$1,(ROW(All_1!A420)*2),3)</f>
        <v>Hard</v>
      </c>
    </row>
    <row r="422" spans="1:4" x14ac:dyDescent="0.25">
      <c r="A422" s="20">
        <f ca="1">OFFSET(All_1!$A$1,(ROW(All_1!A421)*2)-1,0)</f>
        <v>421</v>
      </c>
      <c r="B422" t="str">
        <f ca="1">OFFSET(All_1!$A$1,(ROW(All_1!A421)*2),0)</f>
        <v xml:space="preserve">Maximum XOR of Two Numbers in an Array    </v>
      </c>
      <c r="C422" s="22">
        <f ca="1">OFFSET(All_1!$A$1,(ROW(All_1!A421)*2),2)</f>
        <v>0.53600000000000003</v>
      </c>
      <c r="D422" t="str">
        <f ca="1">OFFSET(All_1!$A$1,(ROW(All_1!A421)*2),3)</f>
        <v>Medium</v>
      </c>
    </row>
    <row r="423" spans="1:4" x14ac:dyDescent="0.25">
      <c r="A423" s="20">
        <f ca="1">OFFSET(All_1!$A$1,(ROW(All_1!A422)*2)-1,0)</f>
        <v>422</v>
      </c>
      <c r="B423" t="str">
        <f ca="1">OFFSET(All_1!$A$1,(ROW(All_1!A422)*2),0)</f>
        <v xml:space="preserve">Valid Word Square    </v>
      </c>
      <c r="C423" s="22">
        <f ca="1">OFFSET(All_1!$A$1,(ROW(All_1!A422)*2),2)</f>
        <v>0.379</v>
      </c>
      <c r="D423" t="str">
        <f ca="1">OFFSET(All_1!$A$1,(ROW(All_1!A422)*2),3)</f>
        <v>Easy</v>
      </c>
    </row>
    <row r="424" spans="1:4" x14ac:dyDescent="0.25">
      <c r="A424" s="20">
        <f ca="1">OFFSET(All_1!$A$1,(ROW(All_1!A423)*2)-1,0)</f>
        <v>423</v>
      </c>
      <c r="B424" t="str">
        <f ca="1">OFFSET(All_1!$A$1,(ROW(All_1!A423)*2),0)</f>
        <v xml:space="preserve">Reconstruct Original Digits from English    </v>
      </c>
      <c r="C424" s="22">
        <f ca="1">OFFSET(All_1!$A$1,(ROW(All_1!A423)*2),2)</f>
        <v>0.47099999999999997</v>
      </c>
      <c r="D424" t="str">
        <f ca="1">OFFSET(All_1!$A$1,(ROW(All_1!A423)*2),3)</f>
        <v>Medium</v>
      </c>
    </row>
    <row r="425" spans="1:4" x14ac:dyDescent="0.25">
      <c r="A425" s="20">
        <f ca="1">OFFSET(All_1!$A$1,(ROW(All_1!A424)*2)-1,0)</f>
        <v>424</v>
      </c>
      <c r="B425" t="str">
        <f ca="1">OFFSET(All_1!$A$1,(ROW(All_1!A424)*2),0)</f>
        <v xml:space="preserve">Longest Repeating Character Replacement    </v>
      </c>
      <c r="C425" s="22">
        <f ca="1">OFFSET(All_1!$A$1,(ROW(All_1!A424)*2),2)</f>
        <v>0.47499999999999998</v>
      </c>
      <c r="D425" t="str">
        <f ca="1">OFFSET(All_1!$A$1,(ROW(All_1!A424)*2),3)</f>
        <v>Medium</v>
      </c>
    </row>
    <row r="426" spans="1:4" x14ac:dyDescent="0.25">
      <c r="A426" s="20">
        <f ca="1">OFFSET(All_1!$A$1,(ROW(All_1!A425)*2)-1,0)</f>
        <v>425</v>
      </c>
      <c r="B426" t="str">
        <f ca="1">OFFSET(All_1!$A$1,(ROW(All_1!A425)*2),0)</f>
        <v xml:space="preserve">Word Squares    </v>
      </c>
      <c r="C426" s="22">
        <f ca="1">OFFSET(All_1!$A$1,(ROW(All_1!A425)*2),2)</f>
        <v>0.49199999999999999</v>
      </c>
      <c r="D426" t="str">
        <f ca="1">OFFSET(All_1!$A$1,(ROW(All_1!A425)*2),3)</f>
        <v>Hard</v>
      </c>
    </row>
    <row r="427" spans="1:4" x14ac:dyDescent="0.25">
      <c r="A427" s="20">
        <f ca="1">OFFSET(All_1!$A$1,(ROW(All_1!A426)*2)-1,0)</f>
        <v>426</v>
      </c>
      <c r="B427" t="str">
        <f ca="1">OFFSET(All_1!$A$1,(ROW(All_1!A426)*2),0)</f>
        <v xml:space="preserve">Convert Binary Search Tree to Sorted Doubly Linked List    </v>
      </c>
      <c r="C427" s="22">
        <f ca="1">OFFSET(All_1!$A$1,(ROW(All_1!A426)*2),2)</f>
        <v>0.59699999999999998</v>
      </c>
      <c r="D427" t="str">
        <f ca="1">OFFSET(All_1!$A$1,(ROW(All_1!A426)*2),3)</f>
        <v>Medium</v>
      </c>
    </row>
    <row r="428" spans="1:4" x14ac:dyDescent="0.25">
      <c r="A428" s="20">
        <f ca="1">OFFSET(All_1!$A$1,(ROW(All_1!A427)*2)-1,0)</f>
        <v>427</v>
      </c>
      <c r="B428" t="str">
        <f ca="1">OFFSET(All_1!$A$1,(ROW(All_1!A427)*2),0)</f>
        <v xml:space="preserve">Construct Quad Tree    </v>
      </c>
      <c r="C428" s="22">
        <f ca="1">OFFSET(All_1!$A$1,(ROW(All_1!A427)*2),2)</f>
        <v>0.61799999999999999</v>
      </c>
      <c r="D428" t="str">
        <f ca="1">OFFSET(All_1!$A$1,(ROW(All_1!A427)*2),3)</f>
        <v>Medium</v>
      </c>
    </row>
    <row r="429" spans="1:4" x14ac:dyDescent="0.25">
      <c r="A429" s="20">
        <f ca="1">OFFSET(All_1!$A$1,(ROW(All_1!A428)*2)-1,0)</f>
        <v>428</v>
      </c>
      <c r="B429" t="str">
        <f ca="1">OFFSET(All_1!$A$1,(ROW(All_1!A428)*2),0)</f>
        <v xml:space="preserve">Serialize and Deserialize N-ary Tree    </v>
      </c>
      <c r="C429" s="22">
        <f ca="1">OFFSET(All_1!$A$1,(ROW(All_1!A428)*2),2)</f>
        <v>0.6</v>
      </c>
      <c r="D429" t="str">
        <f ca="1">OFFSET(All_1!$A$1,(ROW(All_1!A428)*2),3)</f>
        <v>Hard</v>
      </c>
    </row>
    <row r="430" spans="1:4" x14ac:dyDescent="0.25">
      <c r="A430" s="20">
        <f ca="1">OFFSET(All_1!$A$1,(ROW(All_1!A429)*2)-1,0)</f>
        <v>429</v>
      </c>
      <c r="B430" t="str">
        <f ca="1">OFFSET(All_1!$A$1,(ROW(All_1!A429)*2),0)</f>
        <v xml:space="preserve">N-ary Tree Level Order Traversal    </v>
      </c>
      <c r="C430" s="22">
        <f ca="1">OFFSET(All_1!$A$1,(ROW(All_1!A429)*2),2)</f>
        <v>0.65600000000000003</v>
      </c>
      <c r="D430" t="str">
        <f ca="1">OFFSET(All_1!$A$1,(ROW(All_1!A429)*2),3)</f>
        <v>Medium</v>
      </c>
    </row>
    <row r="431" spans="1:4" x14ac:dyDescent="0.25">
      <c r="A431" s="20">
        <f ca="1">OFFSET(All_1!$A$1,(ROW(All_1!A430)*2)-1,0)</f>
        <v>430</v>
      </c>
      <c r="B431" t="str">
        <f ca="1">OFFSET(All_1!$A$1,(ROW(All_1!A430)*2),0)</f>
        <v xml:space="preserve">Flatten a Multilevel Doubly Linked List    </v>
      </c>
      <c r="C431" s="22">
        <f ca="1">OFFSET(All_1!$A$1,(ROW(All_1!A430)*2),2)</f>
        <v>0.55900000000000005</v>
      </c>
      <c r="D431" t="str">
        <f ca="1">OFFSET(All_1!$A$1,(ROW(All_1!A430)*2),3)</f>
        <v>Medium</v>
      </c>
    </row>
    <row r="432" spans="1:4" x14ac:dyDescent="0.25">
      <c r="A432" s="20">
        <f ca="1">OFFSET(All_1!$A$1,(ROW(All_1!A431)*2)-1,0)</f>
        <v>431</v>
      </c>
      <c r="B432" t="str">
        <f ca="1">OFFSET(All_1!$A$1,(ROW(All_1!A431)*2),0)</f>
        <v xml:space="preserve">Encode N-ary Tree to Binary Tree    </v>
      </c>
      <c r="C432" s="22">
        <f ca="1">OFFSET(All_1!$A$1,(ROW(All_1!A431)*2),2)</f>
        <v>0.71599999999999997</v>
      </c>
      <c r="D432" t="str">
        <f ca="1">OFFSET(All_1!$A$1,(ROW(All_1!A431)*2),3)</f>
        <v>Hard</v>
      </c>
    </row>
    <row r="433" spans="1:4" x14ac:dyDescent="0.25">
      <c r="A433" s="20">
        <f ca="1">OFFSET(All_1!$A$1,(ROW(All_1!A432)*2)-1,0)</f>
        <v>432</v>
      </c>
      <c r="B433" t="str">
        <f ca="1">OFFSET(All_1!$A$1,(ROW(All_1!A432)*2),0)</f>
        <v xml:space="preserve">All O`one Data Structure    </v>
      </c>
      <c r="C433" s="22">
        <f ca="1">OFFSET(All_1!$A$1,(ROW(All_1!A432)*2),2)</f>
        <v>0.32700000000000001</v>
      </c>
      <c r="D433" t="str">
        <f ca="1">OFFSET(All_1!$A$1,(ROW(All_1!A432)*2),3)</f>
        <v>Hard</v>
      </c>
    </row>
    <row r="434" spans="1:4" x14ac:dyDescent="0.25">
      <c r="A434" s="20">
        <f ca="1">OFFSET(All_1!$A$1,(ROW(All_1!A433)*2)-1,0)</f>
        <v>433</v>
      </c>
      <c r="B434" t="str">
        <f ca="1">OFFSET(All_1!$A$1,(ROW(All_1!A433)*2),0)</f>
        <v xml:space="preserve">Minimum Genetic Mutation    </v>
      </c>
      <c r="C434" s="22">
        <f ca="1">OFFSET(All_1!$A$1,(ROW(All_1!A433)*2),2)</f>
        <v>0.42299999999999999</v>
      </c>
      <c r="D434" t="str">
        <f ca="1">OFFSET(All_1!$A$1,(ROW(All_1!A433)*2),3)</f>
        <v>Medium</v>
      </c>
    </row>
    <row r="435" spans="1:4" x14ac:dyDescent="0.25">
      <c r="A435" s="20">
        <f ca="1">OFFSET(All_1!$A$1,(ROW(All_1!A434)*2)-1,0)</f>
        <v>434</v>
      </c>
      <c r="B435" t="str">
        <f ca="1">OFFSET(All_1!$A$1,(ROW(All_1!A434)*2),0)</f>
        <v xml:space="preserve">Number of Segments in a String    </v>
      </c>
      <c r="C435" s="22">
        <f ca="1">OFFSET(All_1!$A$1,(ROW(All_1!A434)*2),2)</f>
        <v>0.378</v>
      </c>
      <c r="D435" t="str">
        <f ca="1">OFFSET(All_1!$A$1,(ROW(All_1!A434)*2),3)</f>
        <v>Easy</v>
      </c>
    </row>
    <row r="436" spans="1:4" x14ac:dyDescent="0.25">
      <c r="A436" s="20">
        <f ca="1">OFFSET(All_1!$A$1,(ROW(All_1!A435)*2)-1,0)</f>
        <v>435</v>
      </c>
      <c r="B436" t="str">
        <f ca="1">OFFSET(All_1!$A$1,(ROW(All_1!A435)*2),0)</f>
        <v xml:space="preserve">Non-overlapping Intervals    </v>
      </c>
      <c r="C436" s="22">
        <f ca="1">OFFSET(All_1!$A$1,(ROW(All_1!A435)*2),2)</f>
        <v>0.436</v>
      </c>
      <c r="D436" t="str">
        <f ca="1">OFFSET(All_1!$A$1,(ROW(All_1!A435)*2),3)</f>
        <v>Medium</v>
      </c>
    </row>
    <row r="437" spans="1:4" x14ac:dyDescent="0.25">
      <c r="A437" s="20">
        <f ca="1">OFFSET(All_1!$A$1,(ROW(All_1!A436)*2)-1,0)</f>
        <v>436</v>
      </c>
      <c r="B437" t="str">
        <f ca="1">OFFSET(All_1!$A$1,(ROW(All_1!A436)*2),0)</f>
        <v xml:space="preserve">Find Right Interval    </v>
      </c>
      <c r="C437" s="22">
        <f ca="1">OFFSET(All_1!$A$1,(ROW(All_1!A436)*2),2)</f>
        <v>0.48099999999999998</v>
      </c>
      <c r="D437" t="str">
        <f ca="1">OFFSET(All_1!$A$1,(ROW(All_1!A436)*2),3)</f>
        <v>Medium</v>
      </c>
    </row>
    <row r="438" spans="1:4" x14ac:dyDescent="0.25">
      <c r="A438" s="20">
        <f ca="1">OFFSET(All_1!$A$1,(ROW(All_1!A437)*2)-1,0)</f>
        <v>437</v>
      </c>
      <c r="B438" t="str">
        <f ca="1">OFFSET(All_1!$A$1,(ROW(All_1!A437)*2),0)</f>
        <v xml:space="preserve">Path Sum III    </v>
      </c>
      <c r="C438" s="22">
        <f ca="1">OFFSET(All_1!$A$1,(ROW(All_1!A437)*2),2)</f>
        <v>0.47499999999999998</v>
      </c>
      <c r="D438" t="str">
        <f ca="1">OFFSET(All_1!$A$1,(ROW(All_1!A437)*2),3)</f>
        <v>Medium</v>
      </c>
    </row>
    <row r="439" spans="1:4" x14ac:dyDescent="0.25">
      <c r="A439" s="20">
        <f ca="1">OFFSET(All_1!$A$1,(ROW(All_1!A438)*2)-1,0)</f>
        <v>438</v>
      </c>
      <c r="B439" t="str">
        <f ca="1">OFFSET(All_1!$A$1,(ROW(All_1!A438)*2),0)</f>
        <v xml:space="preserve">Find All Anagrams in a String    </v>
      </c>
      <c r="C439" s="22">
        <f ca="1">OFFSET(All_1!$A$1,(ROW(All_1!A438)*2),2)</f>
        <v>0.439</v>
      </c>
      <c r="D439" t="str">
        <f ca="1">OFFSET(All_1!$A$1,(ROW(All_1!A438)*2),3)</f>
        <v>Medium</v>
      </c>
    </row>
    <row r="440" spans="1:4" x14ac:dyDescent="0.25">
      <c r="A440" s="20">
        <f ca="1">OFFSET(All_1!$A$1,(ROW(All_1!A439)*2)-1,0)</f>
        <v>439</v>
      </c>
      <c r="B440" t="str">
        <f ca="1">OFFSET(All_1!$A$1,(ROW(All_1!A439)*2),0)</f>
        <v xml:space="preserve">Ternary Expression Parser    </v>
      </c>
      <c r="C440" s="22">
        <f ca="1">OFFSET(All_1!$A$1,(ROW(All_1!A439)*2),2)</f>
        <v>0.56100000000000005</v>
      </c>
      <c r="D440" t="str">
        <f ca="1">OFFSET(All_1!$A$1,(ROW(All_1!A439)*2),3)</f>
        <v>Medium</v>
      </c>
    </row>
    <row r="441" spans="1:4" x14ac:dyDescent="0.25">
      <c r="A441" s="20">
        <f ca="1">OFFSET(All_1!$A$1,(ROW(All_1!A440)*2)-1,0)</f>
        <v>440</v>
      </c>
      <c r="B441" t="str">
        <f ca="1">OFFSET(All_1!$A$1,(ROW(All_1!A440)*2),0)</f>
        <v xml:space="preserve">K-th Smallest in Lexicographical Order    </v>
      </c>
      <c r="C441" s="22">
        <f ca="1">OFFSET(All_1!$A$1,(ROW(All_1!A440)*2),2)</f>
        <v>0.29299999999999998</v>
      </c>
      <c r="D441" t="str">
        <f ca="1">OFFSET(All_1!$A$1,(ROW(All_1!A440)*2),3)</f>
        <v>Hard</v>
      </c>
    </row>
    <row r="442" spans="1:4" x14ac:dyDescent="0.25">
      <c r="A442" s="20">
        <f ca="1">OFFSET(All_1!$A$1,(ROW(All_1!A441)*2)-1,0)</f>
        <v>441</v>
      </c>
      <c r="B442" t="str">
        <f ca="1">OFFSET(All_1!$A$1,(ROW(All_1!A441)*2),0)</f>
        <v xml:space="preserve">Arranging Coins    </v>
      </c>
      <c r="C442" s="22">
        <f ca="1">OFFSET(All_1!$A$1,(ROW(All_1!A441)*2),2)</f>
        <v>0.42099999999999999</v>
      </c>
      <c r="D442" t="str">
        <f ca="1">OFFSET(All_1!$A$1,(ROW(All_1!A441)*2),3)</f>
        <v>Easy</v>
      </c>
    </row>
    <row r="443" spans="1:4" x14ac:dyDescent="0.25">
      <c r="A443" s="20">
        <f ca="1">OFFSET(All_1!$A$1,(ROW(All_1!A442)*2)-1,0)</f>
        <v>442</v>
      </c>
      <c r="B443" t="str">
        <f ca="1">OFFSET(All_1!$A$1,(ROW(All_1!A442)*2),0)</f>
        <v xml:space="preserve">Find All Duplicates in an Array    </v>
      </c>
      <c r="C443" s="22">
        <f ca="1">OFFSET(All_1!$A$1,(ROW(All_1!A442)*2),2)</f>
        <v>0.68200000000000005</v>
      </c>
      <c r="D443" t="str">
        <f ca="1">OFFSET(All_1!$A$1,(ROW(All_1!A442)*2),3)</f>
        <v>Medium</v>
      </c>
    </row>
    <row r="444" spans="1:4" x14ac:dyDescent="0.25">
      <c r="A444" s="20">
        <f ca="1">OFFSET(All_1!$A$1,(ROW(All_1!A443)*2)-1,0)</f>
        <v>443</v>
      </c>
      <c r="B444" t="str">
        <f ca="1">OFFSET(All_1!$A$1,(ROW(All_1!A443)*2),0)</f>
        <v xml:space="preserve">String Compression    </v>
      </c>
      <c r="C444" s="22">
        <f ca="1">OFFSET(All_1!$A$1,(ROW(All_1!A443)*2),2)</f>
        <v>0.41899999999999998</v>
      </c>
      <c r="D444" t="str">
        <f ca="1">OFFSET(All_1!$A$1,(ROW(All_1!A443)*2),3)</f>
        <v>Medium</v>
      </c>
    </row>
    <row r="445" spans="1:4" x14ac:dyDescent="0.25">
      <c r="A445" s="20">
        <f ca="1">OFFSET(All_1!$A$1,(ROW(All_1!A444)*2)-1,0)</f>
        <v>444</v>
      </c>
      <c r="B445" t="str">
        <f ca="1">OFFSET(All_1!$A$1,(ROW(All_1!A444)*2),0)</f>
        <v xml:space="preserve">Sequence Reconstruction    </v>
      </c>
      <c r="C445" s="22">
        <f ca="1">OFFSET(All_1!$A$1,(ROW(All_1!A444)*2),2)</f>
        <v>0.22900000000000001</v>
      </c>
      <c r="D445" t="str">
        <f ca="1">OFFSET(All_1!$A$1,(ROW(All_1!A444)*2),3)</f>
        <v>Medium</v>
      </c>
    </row>
    <row r="446" spans="1:4" x14ac:dyDescent="0.25">
      <c r="A446" s="20">
        <f ca="1">OFFSET(All_1!$A$1,(ROW(All_1!A445)*2)-1,0)</f>
        <v>445</v>
      </c>
      <c r="B446" t="str">
        <f ca="1">OFFSET(All_1!$A$1,(ROW(All_1!A445)*2),0)</f>
        <v xml:space="preserve">Add Two Numbers II    </v>
      </c>
      <c r="C446" s="22">
        <f ca="1">OFFSET(All_1!$A$1,(ROW(All_1!A445)*2),2)</f>
        <v>0.55000000000000004</v>
      </c>
      <c r="D446" t="str">
        <f ca="1">OFFSET(All_1!$A$1,(ROW(All_1!A445)*2),3)</f>
        <v>Medium</v>
      </c>
    </row>
    <row r="447" spans="1:4" x14ac:dyDescent="0.25">
      <c r="A447" s="20">
        <f ca="1">OFFSET(All_1!$A$1,(ROW(All_1!A446)*2)-1,0)</f>
        <v>446</v>
      </c>
      <c r="B447" t="str">
        <f ca="1">OFFSET(All_1!$A$1,(ROW(All_1!A446)*2),0)</f>
        <v xml:space="preserve">Arithmetic Slices II - Subsequence    </v>
      </c>
      <c r="C447" s="22">
        <f ca="1">OFFSET(All_1!$A$1,(ROW(All_1!A446)*2),2)</f>
        <v>0.32900000000000001</v>
      </c>
      <c r="D447" t="str">
        <f ca="1">OFFSET(All_1!$A$1,(ROW(All_1!A446)*2),3)</f>
        <v>Hard</v>
      </c>
    </row>
    <row r="448" spans="1:4" x14ac:dyDescent="0.25">
      <c r="A448" s="20">
        <f ca="1">OFFSET(All_1!$A$1,(ROW(All_1!A447)*2)-1,0)</f>
        <v>447</v>
      </c>
      <c r="B448" t="str">
        <f ca="1">OFFSET(All_1!$A$1,(ROW(All_1!A447)*2),0)</f>
        <v xml:space="preserve">Number of Boomerangs    </v>
      </c>
      <c r="C448" s="22">
        <f ca="1">OFFSET(All_1!$A$1,(ROW(All_1!A447)*2),2)</f>
        <v>0.52100000000000002</v>
      </c>
      <c r="D448" t="str">
        <f ca="1">OFFSET(All_1!$A$1,(ROW(All_1!A447)*2),3)</f>
        <v>Easy</v>
      </c>
    </row>
    <row r="449" spans="1:4" x14ac:dyDescent="0.25">
      <c r="A449" s="20">
        <f ca="1">OFFSET(All_1!$A$1,(ROW(All_1!A448)*2)-1,0)</f>
        <v>448</v>
      </c>
      <c r="B449" t="str">
        <f ca="1">OFFSET(All_1!$A$1,(ROW(All_1!A448)*2),0)</f>
        <v xml:space="preserve">Find All Numbers Disappeared in an Array    </v>
      </c>
      <c r="C449" s="22">
        <f ca="1">OFFSET(All_1!$A$1,(ROW(All_1!A448)*2),2)</f>
        <v>0.56000000000000005</v>
      </c>
      <c r="D449" t="str">
        <f ca="1">OFFSET(All_1!$A$1,(ROW(All_1!A448)*2),3)</f>
        <v>Easy</v>
      </c>
    </row>
    <row r="450" spans="1:4" x14ac:dyDescent="0.25">
      <c r="A450" s="20">
        <f ca="1">OFFSET(All_1!$A$1,(ROW(All_1!A449)*2)-1,0)</f>
        <v>449</v>
      </c>
      <c r="B450" t="str">
        <f ca="1">OFFSET(All_1!$A$1,(ROW(All_1!A449)*2),0)</f>
        <v xml:space="preserve">Serialize and Deserialize BST    </v>
      </c>
      <c r="C450" s="22">
        <f ca="1">OFFSET(All_1!$A$1,(ROW(All_1!A449)*2),2)</f>
        <v>0.53300000000000003</v>
      </c>
      <c r="D450" t="str">
        <f ca="1">OFFSET(All_1!$A$1,(ROW(All_1!A449)*2),3)</f>
        <v>Medium</v>
      </c>
    </row>
    <row r="451" spans="1:4" x14ac:dyDescent="0.25">
      <c r="A451" s="20">
        <f ca="1">OFFSET(All_1!$A$1,(ROW(All_1!A450)*2)-1,0)</f>
        <v>450</v>
      </c>
      <c r="B451" t="str">
        <f ca="1">OFFSET(All_1!$A$1,(ROW(All_1!A450)*2),0)</f>
        <v xml:space="preserve">Delete Node in a BST    </v>
      </c>
      <c r="C451" s="22">
        <f ca="1">OFFSET(All_1!$A$1,(ROW(All_1!A450)*2),2)</f>
        <v>0.44500000000000001</v>
      </c>
      <c r="D451" t="str">
        <f ca="1">OFFSET(All_1!$A$1,(ROW(All_1!A450)*2),3)</f>
        <v>Medium</v>
      </c>
    </row>
    <row r="452" spans="1:4" x14ac:dyDescent="0.25">
      <c r="A452" s="20">
        <f ca="1">OFFSET(All_1!$A$1,(ROW(All_1!A451)*2)-1,0)</f>
        <v>451</v>
      </c>
      <c r="B452" t="str">
        <f ca="1">OFFSET(All_1!$A$1,(ROW(All_1!A451)*2),0)</f>
        <v xml:space="preserve">Sort Characters By Frequency    </v>
      </c>
      <c r="C452" s="22">
        <f ca="1">OFFSET(All_1!$A$1,(ROW(All_1!A451)*2),2)</f>
        <v>0.63500000000000001</v>
      </c>
      <c r="D452" t="str">
        <f ca="1">OFFSET(All_1!$A$1,(ROW(All_1!A451)*2),3)</f>
        <v>Medium</v>
      </c>
    </row>
    <row r="453" spans="1:4" x14ac:dyDescent="0.25">
      <c r="A453" s="20">
        <f ca="1">OFFSET(All_1!$A$1,(ROW(All_1!A452)*2)-1,0)</f>
        <v>452</v>
      </c>
      <c r="B453" t="str">
        <f ca="1">OFFSET(All_1!$A$1,(ROW(All_1!A452)*2),0)</f>
        <v xml:space="preserve">Minimum Number of Arrows to Burst Balloons    </v>
      </c>
      <c r="C453" s="22">
        <f ca="1">OFFSET(All_1!$A$1,(ROW(All_1!A452)*2),2)</f>
        <v>0.499</v>
      </c>
      <c r="D453" t="str">
        <f ca="1">OFFSET(All_1!$A$1,(ROW(All_1!A452)*2),3)</f>
        <v>Medium</v>
      </c>
    </row>
    <row r="454" spans="1:4" x14ac:dyDescent="0.25">
      <c r="A454" s="20">
        <f ca="1">OFFSET(All_1!$A$1,(ROW(All_1!A453)*2)-1,0)</f>
        <v>453</v>
      </c>
      <c r="B454" t="str">
        <f ca="1">OFFSET(All_1!$A$1,(ROW(All_1!A453)*2),0)</f>
        <v xml:space="preserve">Minimum Moves to Equal Array Elements    </v>
      </c>
      <c r="C454" s="22">
        <f ca="1">OFFSET(All_1!$A$1,(ROW(All_1!A453)*2),2)</f>
        <v>0.503</v>
      </c>
      <c r="D454" t="str">
        <f ca="1">OFFSET(All_1!$A$1,(ROW(All_1!A453)*2),3)</f>
        <v>Easy</v>
      </c>
    </row>
    <row r="455" spans="1:4" x14ac:dyDescent="0.25">
      <c r="A455" s="20">
        <f ca="1">OFFSET(All_1!$A$1,(ROW(All_1!A454)*2)-1,0)</f>
        <v>454</v>
      </c>
      <c r="B455" t="str">
        <f ca="1">OFFSET(All_1!$A$1,(ROW(All_1!A454)*2),0)</f>
        <v xml:space="preserve">4Sum II    </v>
      </c>
      <c r="C455" s="22">
        <f ca="1">OFFSET(All_1!$A$1,(ROW(All_1!A454)*2),2)</f>
        <v>0.53500000000000003</v>
      </c>
      <c r="D455" t="str">
        <f ca="1">OFFSET(All_1!$A$1,(ROW(All_1!A454)*2),3)</f>
        <v>Medium</v>
      </c>
    </row>
    <row r="456" spans="1:4" x14ac:dyDescent="0.25">
      <c r="A456" s="20">
        <f ca="1">OFFSET(All_1!$A$1,(ROW(All_1!A455)*2)-1,0)</f>
        <v>455</v>
      </c>
      <c r="B456" t="str">
        <f ca="1">OFFSET(All_1!$A$1,(ROW(All_1!A455)*2),0)</f>
        <v xml:space="preserve">Assign Cookies    </v>
      </c>
      <c r="C456" s="22">
        <f ca="1">OFFSET(All_1!$A$1,(ROW(All_1!A455)*2),2)</f>
        <v>0.5</v>
      </c>
      <c r="D456" t="str">
        <f ca="1">OFFSET(All_1!$A$1,(ROW(All_1!A455)*2),3)</f>
        <v>Easy</v>
      </c>
    </row>
    <row r="457" spans="1:4" x14ac:dyDescent="0.25">
      <c r="A457" s="20">
        <f ca="1">OFFSET(All_1!$A$1,(ROW(All_1!A456)*2)-1,0)</f>
        <v>456</v>
      </c>
      <c r="B457" t="str">
        <f ca="1">OFFSET(All_1!$A$1,(ROW(All_1!A456)*2),0)</f>
        <v xml:space="preserve">132 Pattern    </v>
      </c>
      <c r="C457" s="22">
        <f ca="1">OFFSET(All_1!$A$1,(ROW(All_1!A456)*2),2)</f>
        <v>0.28899999999999998</v>
      </c>
      <c r="D457" t="str">
        <f ca="1">OFFSET(All_1!$A$1,(ROW(All_1!A456)*2),3)</f>
        <v>Medium</v>
      </c>
    </row>
    <row r="458" spans="1:4" x14ac:dyDescent="0.25">
      <c r="A458" s="20">
        <f ca="1">OFFSET(All_1!$A$1,(ROW(All_1!A457)*2)-1,0)</f>
        <v>457</v>
      </c>
      <c r="B458" t="str">
        <f ca="1">OFFSET(All_1!$A$1,(ROW(All_1!A457)*2),0)</f>
        <v xml:space="preserve">Circular Array Loop    </v>
      </c>
      <c r="C458" s="22">
        <f ca="1">OFFSET(All_1!$A$1,(ROW(All_1!A457)*2),2)</f>
        <v>0.29499999999999998</v>
      </c>
      <c r="D458" t="str">
        <f ca="1">OFFSET(All_1!$A$1,(ROW(All_1!A457)*2),3)</f>
        <v>Medium</v>
      </c>
    </row>
    <row r="459" spans="1:4" x14ac:dyDescent="0.25">
      <c r="A459" s="20">
        <f ca="1">OFFSET(All_1!$A$1,(ROW(All_1!A458)*2)-1,0)</f>
        <v>458</v>
      </c>
      <c r="B459" t="str">
        <f ca="1">OFFSET(All_1!$A$1,(ROW(All_1!A458)*2),0)</f>
        <v xml:space="preserve">Poor Pigs    </v>
      </c>
      <c r="C459" s="22">
        <f ca="1">OFFSET(All_1!$A$1,(ROW(All_1!A458)*2),2)</f>
        <v>0.47699999999999998</v>
      </c>
      <c r="D459" t="str">
        <f ca="1">OFFSET(All_1!$A$1,(ROW(All_1!A458)*2),3)</f>
        <v>Hard</v>
      </c>
    </row>
    <row r="460" spans="1:4" x14ac:dyDescent="0.25">
      <c r="A460" s="20">
        <f ca="1">OFFSET(All_1!$A$1,(ROW(All_1!A459)*2)-1,0)</f>
        <v>459</v>
      </c>
      <c r="B460" t="str">
        <f ca="1">OFFSET(All_1!$A$1,(ROW(All_1!A459)*2),0)</f>
        <v xml:space="preserve">Repeated Substring Pattern    </v>
      </c>
      <c r="C460" s="22">
        <f ca="1">OFFSET(All_1!$A$1,(ROW(All_1!A459)*2),2)</f>
        <v>0.43099999999999999</v>
      </c>
      <c r="D460" t="str">
        <f ca="1">OFFSET(All_1!$A$1,(ROW(All_1!A459)*2),3)</f>
        <v>Easy</v>
      </c>
    </row>
    <row r="461" spans="1:4" x14ac:dyDescent="0.25">
      <c r="A461" s="20">
        <f ca="1">OFFSET(All_1!$A$1,(ROW(All_1!A460)*2)-1,0)</f>
        <v>460</v>
      </c>
      <c r="B461" t="str">
        <f ca="1">OFFSET(All_1!$A$1,(ROW(All_1!A460)*2),0)</f>
        <v xml:space="preserve">LFU Cache    </v>
      </c>
      <c r="C461" s="22">
        <f ca="1">OFFSET(All_1!$A$1,(ROW(All_1!A460)*2),2)</f>
        <v>0.34799999999999998</v>
      </c>
      <c r="D461" t="str">
        <f ca="1">OFFSET(All_1!$A$1,(ROW(All_1!A460)*2),3)</f>
        <v>Hard</v>
      </c>
    </row>
    <row r="462" spans="1:4" x14ac:dyDescent="0.25">
      <c r="A462" s="20">
        <f ca="1">OFFSET(All_1!$A$1,(ROW(All_1!A461)*2)-1,0)</f>
        <v>461</v>
      </c>
      <c r="B462" t="str">
        <f ca="1">OFFSET(All_1!$A$1,(ROW(All_1!A461)*2),0)</f>
        <v xml:space="preserve">Hamming Distance    </v>
      </c>
      <c r="C462" s="22">
        <f ca="1">OFFSET(All_1!$A$1,(ROW(All_1!A461)*2),2)</f>
        <v>0.72899999999999998</v>
      </c>
      <c r="D462" t="str">
        <f ca="1">OFFSET(All_1!$A$1,(ROW(All_1!A461)*2),3)</f>
        <v>Easy</v>
      </c>
    </row>
    <row r="463" spans="1:4" x14ac:dyDescent="0.25">
      <c r="A463" s="20">
        <f ca="1">OFFSET(All_1!$A$1,(ROW(All_1!A462)*2)-1,0)</f>
        <v>462</v>
      </c>
      <c r="B463" t="str">
        <f ca="1">OFFSET(All_1!$A$1,(ROW(All_1!A462)*2),0)</f>
        <v xml:space="preserve">Minimum Moves to Equal Array Elements II    </v>
      </c>
      <c r="C463" s="22">
        <f ca="1">OFFSET(All_1!$A$1,(ROW(All_1!A462)*2),2)</f>
        <v>0.54</v>
      </c>
      <c r="D463" t="str">
        <f ca="1">OFFSET(All_1!$A$1,(ROW(All_1!A462)*2),3)</f>
        <v>Medium</v>
      </c>
    </row>
    <row r="464" spans="1:4" x14ac:dyDescent="0.25">
      <c r="A464" s="20">
        <f ca="1">OFFSET(All_1!$A$1,(ROW(All_1!A463)*2)-1,0)</f>
        <v>463</v>
      </c>
      <c r="B464" t="str">
        <f ca="1">OFFSET(All_1!$A$1,(ROW(All_1!A463)*2),0)</f>
        <v xml:space="preserve">Island Perimeter    </v>
      </c>
      <c r="C464" s="22">
        <f ca="1">OFFSET(All_1!$A$1,(ROW(All_1!A463)*2),2)</f>
        <v>0.66</v>
      </c>
      <c r="D464" t="str">
        <f ca="1">OFFSET(All_1!$A$1,(ROW(All_1!A463)*2),3)</f>
        <v>Easy</v>
      </c>
    </row>
    <row r="465" spans="1:4" x14ac:dyDescent="0.25">
      <c r="A465" s="20">
        <f ca="1">OFFSET(All_1!$A$1,(ROW(All_1!A464)*2)-1,0)</f>
        <v>464</v>
      </c>
      <c r="B465" t="str">
        <f ca="1">OFFSET(All_1!$A$1,(ROW(All_1!A464)*2),0)</f>
        <v xml:space="preserve">Can I Win    </v>
      </c>
      <c r="C465" s="22">
        <f ca="1">OFFSET(All_1!$A$1,(ROW(All_1!A464)*2),2)</f>
        <v>0.29399999999999998</v>
      </c>
      <c r="D465" t="str">
        <f ca="1">OFFSET(All_1!$A$1,(ROW(All_1!A464)*2),3)</f>
        <v>Medium</v>
      </c>
    </row>
    <row r="466" spans="1:4" x14ac:dyDescent="0.25">
      <c r="A466" s="20">
        <f ca="1">OFFSET(All_1!$A$1,(ROW(All_1!A465)*2)-1,0)</f>
        <v>465</v>
      </c>
      <c r="B466" t="str">
        <f ca="1">OFFSET(All_1!$A$1,(ROW(All_1!A465)*2),0)</f>
        <v xml:space="preserve">Optimal Account Balancing    </v>
      </c>
      <c r="C466" s="22">
        <f ca="1">OFFSET(All_1!$A$1,(ROW(All_1!A465)*2),2)</f>
        <v>0.47299999999999998</v>
      </c>
      <c r="D466" t="str">
        <f ca="1">OFFSET(All_1!$A$1,(ROW(All_1!A465)*2),3)</f>
        <v>Hard</v>
      </c>
    </row>
    <row r="467" spans="1:4" x14ac:dyDescent="0.25">
      <c r="A467" s="20">
        <f ca="1">OFFSET(All_1!$A$1,(ROW(All_1!A466)*2)-1,0)</f>
        <v>466</v>
      </c>
      <c r="B467" t="str">
        <f ca="1">OFFSET(All_1!$A$1,(ROW(All_1!A466)*2),0)</f>
        <v xml:space="preserve">Count The Repetitions    </v>
      </c>
      <c r="C467" s="22">
        <f ca="1">OFFSET(All_1!$A$1,(ROW(All_1!A466)*2),2)</f>
        <v>0.28299999999999997</v>
      </c>
      <c r="D467" t="str">
        <f ca="1">OFFSET(All_1!$A$1,(ROW(All_1!A466)*2),3)</f>
        <v>Hard</v>
      </c>
    </row>
    <row r="468" spans="1:4" x14ac:dyDescent="0.25">
      <c r="A468" s="20">
        <f ca="1">OFFSET(All_1!$A$1,(ROW(All_1!A467)*2)-1,0)</f>
        <v>467</v>
      </c>
      <c r="B468" t="str">
        <f ca="1">OFFSET(All_1!$A$1,(ROW(All_1!A467)*2),0)</f>
        <v xml:space="preserve">Unique Substrings in Wraparound String    </v>
      </c>
      <c r="C468" s="22">
        <f ca="1">OFFSET(All_1!$A$1,(ROW(All_1!A467)*2),2)</f>
        <v>0.35799999999999998</v>
      </c>
      <c r="D468" t="str">
        <f ca="1">OFFSET(All_1!$A$1,(ROW(All_1!A467)*2),3)</f>
        <v>Medium</v>
      </c>
    </row>
    <row r="469" spans="1:4" x14ac:dyDescent="0.25">
      <c r="A469" s="20">
        <f ca="1">OFFSET(All_1!$A$1,(ROW(All_1!A468)*2)-1,0)</f>
        <v>468</v>
      </c>
      <c r="B469" t="str">
        <f ca="1">OFFSET(All_1!$A$1,(ROW(All_1!A468)*2),0)</f>
        <v xml:space="preserve">Validate IP Address    </v>
      </c>
      <c r="C469" s="22">
        <f ca="1">OFFSET(All_1!$A$1,(ROW(All_1!A468)*2),2)</f>
        <v>0.24399999999999999</v>
      </c>
      <c r="D469" t="str">
        <f ca="1">OFFSET(All_1!$A$1,(ROW(All_1!A468)*2),3)</f>
        <v>Medium</v>
      </c>
    </row>
    <row r="470" spans="1:4" x14ac:dyDescent="0.25">
      <c r="A470" s="20">
        <f ca="1">OFFSET(All_1!$A$1,(ROW(All_1!A469)*2)-1,0)</f>
        <v>469</v>
      </c>
      <c r="B470" t="str">
        <f ca="1">OFFSET(All_1!$A$1,(ROW(All_1!A469)*2),0)</f>
        <v xml:space="preserve">Convex Polygon    </v>
      </c>
      <c r="C470" s="22">
        <f ca="1">OFFSET(All_1!$A$1,(ROW(All_1!A469)*2),2)</f>
        <v>0.372</v>
      </c>
      <c r="D470" t="str">
        <f ca="1">OFFSET(All_1!$A$1,(ROW(All_1!A469)*2),3)</f>
        <v>Medium</v>
      </c>
    </row>
    <row r="471" spans="1:4" x14ac:dyDescent="0.25">
      <c r="A471" s="20">
        <f ca="1">OFFSET(All_1!$A$1,(ROW(All_1!A470)*2)-1,0)</f>
        <v>470</v>
      </c>
      <c r="B471" t="str">
        <f ca="1">OFFSET(All_1!$A$1,(ROW(All_1!A470)*2),0)</f>
        <v xml:space="preserve">Implement Rand10() Using Rand7()    </v>
      </c>
      <c r="C471" s="22">
        <f ca="1">OFFSET(All_1!$A$1,(ROW(All_1!A470)*2),2)</f>
        <v>0.45800000000000002</v>
      </c>
      <c r="D471" t="str">
        <f ca="1">OFFSET(All_1!$A$1,(ROW(All_1!A470)*2),3)</f>
        <v>Medium</v>
      </c>
    </row>
    <row r="472" spans="1:4" x14ac:dyDescent="0.25">
      <c r="A472" s="20">
        <f ca="1">OFFSET(All_1!$A$1,(ROW(All_1!A471)*2)-1,0)</f>
        <v>471</v>
      </c>
      <c r="B472" t="str">
        <f ca="1">OFFSET(All_1!$A$1,(ROW(All_1!A471)*2),0)</f>
        <v xml:space="preserve">Encode String with Shortest Length    </v>
      </c>
      <c r="C472" s="22">
        <f ca="1">OFFSET(All_1!$A$1,(ROW(All_1!A471)*2),2)</f>
        <v>0.47599999999999998</v>
      </c>
      <c r="D472" t="str">
        <f ca="1">OFFSET(All_1!$A$1,(ROW(All_1!A471)*2),3)</f>
        <v>Hard</v>
      </c>
    </row>
    <row r="473" spans="1:4" x14ac:dyDescent="0.25">
      <c r="A473" s="20">
        <f ca="1">OFFSET(All_1!$A$1,(ROW(All_1!A472)*2)-1,0)</f>
        <v>472</v>
      </c>
      <c r="B473" t="str">
        <f ca="1">OFFSET(All_1!$A$1,(ROW(All_1!A472)*2),0)</f>
        <v xml:space="preserve">Concatenated Words    </v>
      </c>
      <c r="C473" s="22">
        <f ca="1">OFFSET(All_1!$A$1,(ROW(All_1!A472)*2),2)</f>
        <v>0.44500000000000001</v>
      </c>
      <c r="D473" t="str">
        <f ca="1">OFFSET(All_1!$A$1,(ROW(All_1!A472)*2),3)</f>
        <v>Hard</v>
      </c>
    </row>
    <row r="474" spans="1:4" x14ac:dyDescent="0.25">
      <c r="A474" s="20">
        <f ca="1">OFFSET(All_1!$A$1,(ROW(All_1!A473)*2)-1,0)</f>
        <v>473</v>
      </c>
      <c r="B474" t="str">
        <f ca="1">OFFSET(All_1!$A$1,(ROW(All_1!A473)*2),0)</f>
        <v xml:space="preserve">Matchsticks to Square    </v>
      </c>
      <c r="C474" s="22">
        <f ca="1">OFFSET(All_1!$A$1,(ROW(All_1!A473)*2),2)</f>
        <v>0.378</v>
      </c>
      <c r="D474" t="str">
        <f ca="1">OFFSET(All_1!$A$1,(ROW(All_1!A473)*2),3)</f>
        <v>Medium</v>
      </c>
    </row>
    <row r="475" spans="1:4" x14ac:dyDescent="0.25">
      <c r="A475" s="20">
        <f ca="1">OFFSET(All_1!$A$1,(ROW(All_1!A474)*2)-1,0)</f>
        <v>474</v>
      </c>
      <c r="B475" t="str">
        <f ca="1">OFFSET(All_1!$A$1,(ROW(All_1!A474)*2),0)</f>
        <v xml:space="preserve">Ones and Zeroes    </v>
      </c>
      <c r="C475" s="22">
        <f ca="1">OFFSET(All_1!$A$1,(ROW(All_1!A474)*2),2)</f>
        <v>0.43099999999999999</v>
      </c>
      <c r="D475" t="str">
        <f ca="1">OFFSET(All_1!$A$1,(ROW(All_1!A474)*2),3)</f>
        <v>Medium</v>
      </c>
    </row>
    <row r="476" spans="1:4" x14ac:dyDescent="0.25">
      <c r="A476" s="20">
        <f ca="1">OFFSET(All_1!$A$1,(ROW(All_1!A475)*2)-1,0)</f>
        <v>475</v>
      </c>
      <c r="B476" t="str">
        <f ca="1">OFFSET(All_1!$A$1,(ROW(All_1!A475)*2),0)</f>
        <v xml:space="preserve">Heaters    </v>
      </c>
      <c r="C476" s="22">
        <f ca="1">OFFSET(All_1!$A$1,(ROW(All_1!A475)*2),2)</f>
        <v>0.33300000000000002</v>
      </c>
      <c r="D476" t="str">
        <f ca="1">OFFSET(All_1!$A$1,(ROW(All_1!A475)*2),3)</f>
        <v>Medium</v>
      </c>
    </row>
    <row r="477" spans="1:4" x14ac:dyDescent="0.25">
      <c r="A477" s="20">
        <f ca="1">OFFSET(All_1!$A$1,(ROW(All_1!A476)*2)-1,0)</f>
        <v>476</v>
      </c>
      <c r="B477" t="str">
        <f ca="1">OFFSET(All_1!$A$1,(ROW(All_1!A476)*2),0)</f>
        <v xml:space="preserve">Number Complement    </v>
      </c>
      <c r="C477" s="22">
        <f ca="1">OFFSET(All_1!$A$1,(ROW(All_1!A476)*2),2)</f>
        <v>0.65</v>
      </c>
      <c r="D477" t="str">
        <f ca="1">OFFSET(All_1!$A$1,(ROW(All_1!A476)*2),3)</f>
        <v>Easy</v>
      </c>
    </row>
    <row r="478" spans="1:4" x14ac:dyDescent="0.25">
      <c r="A478" s="20">
        <f ca="1">OFFSET(All_1!$A$1,(ROW(All_1!A477)*2)-1,0)</f>
        <v>477</v>
      </c>
      <c r="B478" t="str">
        <f ca="1">OFFSET(All_1!$A$1,(ROW(All_1!A477)*2),0)</f>
        <v xml:space="preserve">Total Hamming Distance    </v>
      </c>
      <c r="C478" s="22">
        <f ca="1">OFFSET(All_1!$A$1,(ROW(All_1!A477)*2),2)</f>
        <v>0.505</v>
      </c>
      <c r="D478" t="str">
        <f ca="1">OFFSET(All_1!$A$1,(ROW(All_1!A477)*2),3)</f>
        <v>Medium</v>
      </c>
    </row>
    <row r="479" spans="1:4" x14ac:dyDescent="0.25">
      <c r="A479" s="20">
        <f ca="1">OFFSET(All_1!$A$1,(ROW(All_1!A478)*2)-1,0)</f>
        <v>478</v>
      </c>
      <c r="B479" t="str">
        <f ca="1">OFFSET(All_1!$A$1,(ROW(All_1!A478)*2),0)</f>
        <v xml:space="preserve">Generate Random Point in a Circle    </v>
      </c>
      <c r="C479" s="22">
        <f ca="1">OFFSET(All_1!$A$1,(ROW(All_1!A478)*2),2)</f>
        <v>0.38600000000000001</v>
      </c>
      <c r="D479" t="str">
        <f ca="1">OFFSET(All_1!$A$1,(ROW(All_1!A478)*2),3)</f>
        <v>Medium</v>
      </c>
    </row>
    <row r="480" spans="1:4" x14ac:dyDescent="0.25">
      <c r="A480" s="20">
        <f ca="1">OFFSET(All_1!$A$1,(ROW(All_1!A479)*2)-1,0)</f>
        <v>479</v>
      </c>
      <c r="B480" t="str">
        <f ca="1">OFFSET(All_1!$A$1,(ROW(All_1!A479)*2),0)</f>
        <v xml:space="preserve">Largest Palindrome Product    </v>
      </c>
      <c r="C480" s="22">
        <f ca="1">OFFSET(All_1!$A$1,(ROW(All_1!A479)*2),2)</f>
        <v>0.29199999999999998</v>
      </c>
      <c r="D480" t="str">
        <f ca="1">OFFSET(All_1!$A$1,(ROW(All_1!A479)*2),3)</f>
        <v>Hard</v>
      </c>
    </row>
    <row r="481" spans="1:4" x14ac:dyDescent="0.25">
      <c r="A481" s="20">
        <f ca="1">OFFSET(All_1!$A$1,(ROW(All_1!A480)*2)-1,0)</f>
        <v>480</v>
      </c>
      <c r="B481" t="str">
        <f ca="1">OFFSET(All_1!$A$1,(ROW(All_1!A480)*2),0)</f>
        <v xml:space="preserve">Sliding Window Median    </v>
      </c>
      <c r="C481" s="22">
        <f ca="1">OFFSET(All_1!$A$1,(ROW(All_1!A480)*2),2)</f>
        <v>0.378</v>
      </c>
      <c r="D481" t="str">
        <f ca="1">OFFSET(All_1!$A$1,(ROW(All_1!A480)*2),3)</f>
        <v>Hard</v>
      </c>
    </row>
    <row r="482" spans="1:4" x14ac:dyDescent="0.25">
      <c r="A482" s="20">
        <f ca="1">OFFSET(All_1!$A$1,(ROW(All_1!A481)*2)-1,0)</f>
        <v>481</v>
      </c>
      <c r="B482" t="str">
        <f ca="1">OFFSET(All_1!$A$1,(ROW(All_1!A481)*2),0)</f>
        <v xml:space="preserve">Magical String    </v>
      </c>
      <c r="C482" s="22">
        <f ca="1">OFFSET(All_1!$A$1,(ROW(All_1!A481)*2),2)</f>
        <v>0.47699999999999998</v>
      </c>
      <c r="D482" t="str">
        <f ca="1">OFFSET(All_1!$A$1,(ROW(All_1!A481)*2),3)</f>
        <v>Medium</v>
      </c>
    </row>
    <row r="483" spans="1:4" x14ac:dyDescent="0.25">
      <c r="A483" s="20">
        <f ca="1">OFFSET(All_1!$A$1,(ROW(All_1!A482)*2)-1,0)</f>
        <v>482</v>
      </c>
      <c r="B483" t="str">
        <f ca="1">OFFSET(All_1!$A$1,(ROW(All_1!A482)*2),0)</f>
        <v xml:space="preserve">License Key Formatting    </v>
      </c>
      <c r="C483" s="22">
        <f ca="1">OFFSET(All_1!$A$1,(ROW(All_1!A482)*2),2)</f>
        <v>0.43</v>
      </c>
      <c r="D483" t="str">
        <f ca="1">OFFSET(All_1!$A$1,(ROW(All_1!A482)*2),3)</f>
        <v>Easy</v>
      </c>
    </row>
    <row r="484" spans="1:4" x14ac:dyDescent="0.25">
      <c r="A484" s="20">
        <f ca="1">OFFSET(All_1!$A$1,(ROW(All_1!A483)*2)-1,0)</f>
        <v>483</v>
      </c>
      <c r="B484" t="str">
        <f ca="1">OFFSET(All_1!$A$1,(ROW(All_1!A483)*2),0)</f>
        <v xml:space="preserve">Smallest Good Base    </v>
      </c>
      <c r="C484" s="22">
        <f ca="1">OFFSET(All_1!$A$1,(ROW(All_1!A483)*2),2)</f>
        <v>0.35899999999999999</v>
      </c>
      <c r="D484" t="str">
        <f ca="1">OFFSET(All_1!$A$1,(ROW(All_1!A483)*2),3)</f>
        <v>Hard</v>
      </c>
    </row>
    <row r="485" spans="1:4" x14ac:dyDescent="0.25">
      <c r="A485" s="20">
        <f ca="1">OFFSET(All_1!$A$1,(ROW(All_1!A484)*2)-1,0)</f>
        <v>484</v>
      </c>
      <c r="B485" t="str">
        <f ca="1">OFFSET(All_1!$A$1,(ROW(All_1!A484)*2),0)</f>
        <v xml:space="preserve">Find Permutation    </v>
      </c>
      <c r="C485" s="22">
        <f ca="1">OFFSET(All_1!$A$1,(ROW(All_1!A484)*2),2)</f>
        <v>0.63800000000000001</v>
      </c>
      <c r="D485" t="str">
        <f ca="1">OFFSET(All_1!$A$1,(ROW(All_1!A484)*2),3)</f>
        <v>Medium</v>
      </c>
    </row>
    <row r="486" spans="1:4" x14ac:dyDescent="0.25">
      <c r="A486" s="20">
        <f ca="1">OFFSET(All_1!$A$1,(ROW(All_1!A485)*2)-1,0)</f>
        <v>485</v>
      </c>
      <c r="B486" t="str">
        <f ca="1">OFFSET(All_1!$A$1,(ROW(All_1!A485)*2),0)</f>
        <v xml:space="preserve">Max Consecutive Ones    </v>
      </c>
      <c r="C486" s="22">
        <f ca="1">OFFSET(All_1!$A$1,(ROW(All_1!A485)*2),2)</f>
        <v>0.54</v>
      </c>
      <c r="D486" t="str">
        <f ca="1">OFFSET(All_1!$A$1,(ROW(All_1!A485)*2),3)</f>
        <v>Easy</v>
      </c>
    </row>
    <row r="487" spans="1:4" x14ac:dyDescent="0.25">
      <c r="A487" s="20">
        <f ca="1">OFFSET(All_1!$A$1,(ROW(All_1!A486)*2)-1,0)</f>
        <v>486</v>
      </c>
      <c r="B487" t="str">
        <f ca="1">OFFSET(All_1!$A$1,(ROW(All_1!A486)*2),0)</f>
        <v xml:space="preserve">Predict the Winner    </v>
      </c>
      <c r="C487" s="22">
        <f ca="1">OFFSET(All_1!$A$1,(ROW(All_1!A486)*2),2)</f>
        <v>0.48299999999999998</v>
      </c>
      <c r="D487" t="str">
        <f ca="1">OFFSET(All_1!$A$1,(ROW(All_1!A486)*2),3)</f>
        <v>Medium</v>
      </c>
    </row>
    <row r="488" spans="1:4" x14ac:dyDescent="0.25">
      <c r="A488" s="20">
        <f ca="1">OFFSET(All_1!$A$1,(ROW(All_1!A487)*2)-1,0)</f>
        <v>487</v>
      </c>
      <c r="B488" t="str">
        <f ca="1">OFFSET(All_1!$A$1,(ROW(All_1!A487)*2),0)</f>
        <v xml:space="preserve">Max Consecutive Ones II    </v>
      </c>
      <c r="C488" s="22">
        <f ca="1">OFFSET(All_1!$A$1,(ROW(All_1!A487)*2),2)</f>
        <v>0.48199999999999998</v>
      </c>
      <c r="D488" t="str">
        <f ca="1">OFFSET(All_1!$A$1,(ROW(All_1!A487)*2),3)</f>
        <v>Medium</v>
      </c>
    </row>
    <row r="489" spans="1:4" x14ac:dyDescent="0.25">
      <c r="A489" s="20">
        <f ca="1">OFFSET(All_1!$A$1,(ROW(All_1!A488)*2)-1,0)</f>
        <v>488</v>
      </c>
      <c r="B489" t="str">
        <f ca="1">OFFSET(All_1!$A$1,(ROW(All_1!A488)*2),0)</f>
        <v xml:space="preserve">Zuma Game    </v>
      </c>
      <c r="C489" s="22">
        <f ca="1">OFFSET(All_1!$A$1,(ROW(All_1!A488)*2),2)</f>
        <v>0.39700000000000002</v>
      </c>
      <c r="D489" t="str">
        <f ca="1">OFFSET(All_1!$A$1,(ROW(All_1!A488)*2),3)</f>
        <v>Hard</v>
      </c>
    </row>
    <row r="490" spans="1:4" x14ac:dyDescent="0.25">
      <c r="A490" s="20">
        <f ca="1">OFFSET(All_1!$A$1,(ROW(All_1!A489)*2)-1,0)</f>
        <v>489</v>
      </c>
      <c r="B490" t="str">
        <f ca="1">OFFSET(All_1!$A$1,(ROW(All_1!A489)*2),0)</f>
        <v xml:space="preserve">Robot Room Cleaner    </v>
      </c>
      <c r="C490" s="22">
        <f ca="1">OFFSET(All_1!$A$1,(ROW(All_1!A489)*2),2)</f>
        <v>0.71199999999999997</v>
      </c>
      <c r="D490" t="str">
        <f ca="1">OFFSET(All_1!$A$1,(ROW(All_1!A489)*2),3)</f>
        <v>Hard</v>
      </c>
    </row>
    <row r="491" spans="1:4" x14ac:dyDescent="0.25">
      <c r="A491" s="20">
        <f ca="1">OFFSET(All_1!$A$1,(ROW(All_1!A490)*2)-1,0)</f>
        <v>490</v>
      </c>
      <c r="B491" t="str">
        <f ca="1">OFFSET(All_1!$A$1,(ROW(All_1!A490)*2),0)</f>
        <v xml:space="preserve">The Maze    </v>
      </c>
      <c r="C491" s="22">
        <f ca="1">OFFSET(All_1!$A$1,(ROW(All_1!A490)*2),2)</f>
        <v>0.52300000000000002</v>
      </c>
      <c r="D491" t="str">
        <f ca="1">OFFSET(All_1!$A$1,(ROW(All_1!A490)*2),3)</f>
        <v>Medium</v>
      </c>
    </row>
    <row r="492" spans="1:4" x14ac:dyDescent="0.25">
      <c r="A492" s="20">
        <f ca="1">OFFSET(All_1!$A$1,(ROW(All_1!A491)*2)-1,0)</f>
        <v>491</v>
      </c>
      <c r="B492" t="str">
        <f ca="1">OFFSET(All_1!$A$1,(ROW(All_1!A491)*2),0)</f>
        <v xml:space="preserve">Increasing Subsequences    </v>
      </c>
      <c r="C492" s="22">
        <f ca="1">OFFSET(All_1!$A$1,(ROW(All_1!A491)*2),2)</f>
        <v>0.46700000000000003</v>
      </c>
      <c r="D492" t="str">
        <f ca="1">OFFSET(All_1!$A$1,(ROW(All_1!A491)*2),3)</f>
        <v>Medium</v>
      </c>
    </row>
    <row r="493" spans="1:4" x14ac:dyDescent="0.25">
      <c r="A493" s="20">
        <f ca="1">OFFSET(All_1!$A$1,(ROW(All_1!A492)*2)-1,0)</f>
        <v>492</v>
      </c>
      <c r="B493" t="str">
        <f ca="1">OFFSET(All_1!$A$1,(ROW(All_1!A492)*2),0)</f>
        <v xml:space="preserve">Construct the Rectangle    </v>
      </c>
      <c r="C493" s="22">
        <f ca="1">OFFSET(All_1!$A$1,(ROW(All_1!A492)*2),2)</f>
        <v>0.497</v>
      </c>
      <c r="D493" t="str">
        <f ca="1">OFFSET(All_1!$A$1,(ROW(All_1!A492)*2),3)</f>
        <v>Easy</v>
      </c>
    </row>
    <row r="494" spans="1:4" x14ac:dyDescent="0.25">
      <c r="A494" s="20">
        <f ca="1">OFFSET(All_1!$A$1,(ROW(All_1!A493)*2)-1,0)</f>
        <v>493</v>
      </c>
      <c r="B494" t="str">
        <f ca="1">OFFSET(All_1!$A$1,(ROW(All_1!A493)*2),0)</f>
        <v xml:space="preserve">Reverse Pairs    </v>
      </c>
      <c r="C494" s="22">
        <f ca="1">OFFSET(All_1!$A$1,(ROW(All_1!A493)*2),2)</f>
        <v>0.255</v>
      </c>
      <c r="D494" t="str">
        <f ca="1">OFFSET(All_1!$A$1,(ROW(All_1!A493)*2),3)</f>
        <v>Hard</v>
      </c>
    </row>
    <row r="495" spans="1:4" x14ac:dyDescent="0.25">
      <c r="A495" s="20">
        <f ca="1">OFFSET(All_1!$A$1,(ROW(All_1!A494)*2)-1,0)</f>
        <v>494</v>
      </c>
      <c r="B495" t="str">
        <f ca="1">OFFSET(All_1!$A$1,(ROW(All_1!A494)*2),0)</f>
        <v xml:space="preserve">Target Sum    </v>
      </c>
      <c r="C495" s="22">
        <f ca="1">OFFSET(All_1!$A$1,(ROW(All_1!A494)*2),2)</f>
        <v>0.46</v>
      </c>
      <c r="D495" t="str">
        <f ca="1">OFFSET(All_1!$A$1,(ROW(All_1!A494)*2),3)</f>
        <v>Medium</v>
      </c>
    </row>
    <row r="496" spans="1:4" x14ac:dyDescent="0.25">
      <c r="A496" s="20">
        <f ca="1">OFFSET(All_1!$A$1,(ROW(All_1!A495)*2)-1,0)</f>
        <v>495</v>
      </c>
      <c r="B496" t="str">
        <f ca="1">OFFSET(All_1!$A$1,(ROW(All_1!A495)*2),0)</f>
        <v xml:space="preserve">Teemo Attacking    </v>
      </c>
      <c r="C496" s="22">
        <f ca="1">OFFSET(All_1!$A$1,(ROW(All_1!A495)*2),2)</f>
        <v>0.56000000000000005</v>
      </c>
      <c r="D496" t="str">
        <f ca="1">OFFSET(All_1!$A$1,(ROW(All_1!A495)*2),3)</f>
        <v>Medium</v>
      </c>
    </row>
    <row r="497" spans="1:4" x14ac:dyDescent="0.25">
      <c r="A497" s="20">
        <f ca="1">OFFSET(All_1!$A$1,(ROW(All_1!A496)*2)-1,0)</f>
        <v>496</v>
      </c>
      <c r="B497" t="str">
        <f ca="1">OFFSET(All_1!$A$1,(ROW(All_1!A496)*2),0)</f>
        <v xml:space="preserve">Next Greater Element I    </v>
      </c>
      <c r="C497" s="22">
        <f ca="1">OFFSET(All_1!$A$1,(ROW(All_1!A496)*2),2)</f>
        <v>0.64500000000000002</v>
      </c>
      <c r="D497" t="str">
        <f ca="1">OFFSET(All_1!$A$1,(ROW(All_1!A496)*2),3)</f>
        <v>Easy</v>
      </c>
    </row>
    <row r="498" spans="1:4" x14ac:dyDescent="0.25">
      <c r="A498" s="20">
        <f ca="1">OFFSET(All_1!$A$1,(ROW(All_1!A497)*2)-1,0)</f>
        <v>497</v>
      </c>
      <c r="B498" t="str">
        <f ca="1">OFFSET(All_1!$A$1,(ROW(All_1!A497)*2),0)</f>
        <v xml:space="preserve">Random Point in Non-overlapping Rectangles    </v>
      </c>
      <c r="C498" s="22">
        <f ca="1">OFFSET(All_1!$A$1,(ROW(All_1!A497)*2),2)</f>
        <v>0.38900000000000001</v>
      </c>
      <c r="D498" t="str">
        <f ca="1">OFFSET(All_1!$A$1,(ROW(All_1!A497)*2),3)</f>
        <v>Medium</v>
      </c>
    </row>
    <row r="499" spans="1:4" x14ac:dyDescent="0.25">
      <c r="A499" s="20">
        <f ca="1">OFFSET(All_1!$A$1,(ROW(All_1!A498)*2)-1,0)</f>
        <v>498</v>
      </c>
      <c r="B499" t="str">
        <f ca="1">OFFSET(All_1!$A$1,(ROW(All_1!A498)*2),0)</f>
        <v xml:space="preserve">Diagonal Traverse    </v>
      </c>
      <c r="C499" s="22">
        <f ca="1">OFFSET(All_1!$A$1,(ROW(All_1!A498)*2),2)</f>
        <v>0.48699999999999999</v>
      </c>
      <c r="D499" t="str">
        <f ca="1">OFFSET(All_1!$A$1,(ROW(All_1!A498)*2),3)</f>
        <v>Medium</v>
      </c>
    </row>
    <row r="500" spans="1:4" x14ac:dyDescent="0.25">
      <c r="A500" s="20">
        <f ca="1">OFFSET(All_1!$A$1,(ROW(All_1!A499)*2)-1,0)</f>
        <v>499</v>
      </c>
      <c r="B500" t="str">
        <f ca="1">OFFSET(All_1!$A$1,(ROW(All_1!A499)*2),0)</f>
        <v xml:space="preserve">The Maze III    </v>
      </c>
      <c r="C500" s="22">
        <f ca="1">OFFSET(All_1!$A$1,(ROW(All_1!A499)*2),2)</f>
        <v>0.41599999999999998</v>
      </c>
      <c r="D500" t="str">
        <f ca="1">OFFSET(All_1!$A$1,(ROW(All_1!A499)*2),3)</f>
        <v>Hard</v>
      </c>
    </row>
    <row r="501" spans="1:4" x14ac:dyDescent="0.25">
      <c r="A501" s="20">
        <f ca="1">OFFSET(All_1!$A$1,(ROW(All_1!A500)*2)-1,0)</f>
        <v>500</v>
      </c>
      <c r="B501" t="str">
        <f ca="1">OFFSET(All_1!$A$1,(ROW(All_1!A500)*2),0)</f>
        <v xml:space="preserve">Keyboard Row    </v>
      </c>
      <c r="C501" s="22">
        <f ca="1">OFFSET(All_1!$A$1,(ROW(All_1!A500)*2),2)</f>
        <v>0.65100000000000002</v>
      </c>
      <c r="D501" t="str">
        <f ca="1">OFFSET(All_1!$A$1,(ROW(All_1!A500)*2),3)</f>
        <v>Easy</v>
      </c>
    </row>
    <row r="502" spans="1:4" x14ac:dyDescent="0.25">
      <c r="A502" s="20">
        <f ca="1">OFFSET(All_1!$A$1,(ROW(All_1!A501)*2)-1,0)</f>
        <v>501</v>
      </c>
      <c r="B502" t="str">
        <f ca="1">OFFSET(All_1!$A$1,(ROW(All_1!A501)*2),0)</f>
        <v xml:space="preserve">Find Mode in Binary Search Tree    </v>
      </c>
      <c r="C502" s="22">
        <f ca="1">OFFSET(All_1!$A$1,(ROW(All_1!A501)*2),2)</f>
        <v>0.42799999999999999</v>
      </c>
      <c r="D502" t="str">
        <f ca="1">OFFSET(All_1!$A$1,(ROW(All_1!A501)*2),3)</f>
        <v>Easy</v>
      </c>
    </row>
    <row r="503" spans="1:4" x14ac:dyDescent="0.25">
      <c r="A503" s="20">
        <f ca="1">OFFSET(All_1!$A$1,(ROW(All_1!A502)*2)-1,0)</f>
        <v>502</v>
      </c>
      <c r="B503" t="str">
        <f ca="1">OFFSET(All_1!$A$1,(ROW(All_1!A502)*2),0)</f>
        <v xml:space="preserve">IPO    </v>
      </c>
      <c r="C503" s="22">
        <f ca="1">OFFSET(All_1!$A$1,(ROW(All_1!A502)*2),2)</f>
        <v>0.40699999999999997</v>
      </c>
      <c r="D503" t="str">
        <f ca="1">OFFSET(All_1!$A$1,(ROW(All_1!A502)*2),3)</f>
        <v>Hard</v>
      </c>
    </row>
    <row r="504" spans="1:4" x14ac:dyDescent="0.25">
      <c r="A504" s="20">
        <f ca="1">OFFSET(All_1!$A$1,(ROW(All_1!A503)*2)-1,0)</f>
        <v>503</v>
      </c>
      <c r="B504" t="str">
        <f ca="1">OFFSET(All_1!$A$1,(ROW(All_1!A503)*2),0)</f>
        <v xml:space="preserve">Next Greater Element II    </v>
      </c>
      <c r="C504" s="22">
        <f ca="1">OFFSET(All_1!$A$1,(ROW(All_1!A503)*2),2)</f>
        <v>0.57099999999999995</v>
      </c>
      <c r="D504" t="str">
        <f ca="1">OFFSET(All_1!$A$1,(ROW(All_1!A503)*2),3)</f>
        <v>Medium</v>
      </c>
    </row>
    <row r="505" spans="1:4" x14ac:dyDescent="0.25">
      <c r="A505" s="20">
        <f ca="1">OFFSET(All_1!$A$1,(ROW(All_1!A504)*2)-1,0)</f>
        <v>504</v>
      </c>
      <c r="B505" t="str">
        <f ca="1">OFFSET(All_1!$A$1,(ROW(All_1!A504)*2),0)</f>
        <v xml:space="preserve">Base 7    </v>
      </c>
      <c r="C505" s="22">
        <f ca="1">OFFSET(All_1!$A$1,(ROW(All_1!A504)*2),2)</f>
        <v>0.46300000000000002</v>
      </c>
      <c r="D505" t="str">
        <f ca="1">OFFSET(All_1!$A$1,(ROW(All_1!A504)*2),3)</f>
        <v>Easy</v>
      </c>
    </row>
    <row r="506" spans="1:4" x14ac:dyDescent="0.25">
      <c r="A506" s="20">
        <f ca="1">OFFSET(All_1!$A$1,(ROW(All_1!A505)*2)-1,0)</f>
        <v>505</v>
      </c>
      <c r="B506" t="str">
        <f ca="1">OFFSET(All_1!$A$1,(ROW(All_1!A505)*2),0)</f>
        <v xml:space="preserve">The Maze II    </v>
      </c>
      <c r="C506" s="22">
        <f ca="1">OFFSET(All_1!$A$1,(ROW(All_1!A505)*2),2)</f>
        <v>0.47899999999999998</v>
      </c>
      <c r="D506" t="str">
        <f ca="1">OFFSET(All_1!$A$1,(ROW(All_1!A505)*2),3)</f>
        <v>Medium</v>
      </c>
    </row>
    <row r="507" spans="1:4" x14ac:dyDescent="0.25">
      <c r="A507" s="20">
        <f ca="1">OFFSET(All_1!$A$1,(ROW(All_1!A506)*2)-1,0)</f>
        <v>506</v>
      </c>
      <c r="B507" t="str">
        <f ca="1">OFFSET(All_1!$A$1,(ROW(All_1!A506)*2),0)</f>
        <v xml:space="preserve">Relative Ranks    </v>
      </c>
      <c r="C507" s="22">
        <f ca="1">OFFSET(All_1!$A$1,(ROW(All_1!A506)*2),2)</f>
        <v>0.50700000000000001</v>
      </c>
      <c r="D507" t="str">
        <f ca="1">OFFSET(All_1!$A$1,(ROW(All_1!A506)*2),3)</f>
        <v>Easy</v>
      </c>
    </row>
    <row r="508" spans="1:4" x14ac:dyDescent="0.25">
      <c r="A508" s="20">
        <f ca="1">OFFSET(All_1!$A$1,(ROW(All_1!A507)*2)-1,0)</f>
        <v>507</v>
      </c>
      <c r="B508" t="str">
        <f ca="1">OFFSET(All_1!$A$1,(ROW(All_1!A507)*2),0)</f>
        <v xml:space="preserve">Perfect Number    </v>
      </c>
      <c r="C508" s="22">
        <f ca="1">OFFSET(All_1!$A$1,(ROW(All_1!A507)*2),2)</f>
        <v>0.35599999999999998</v>
      </c>
      <c r="D508" t="str">
        <f ca="1">OFFSET(All_1!$A$1,(ROW(All_1!A507)*2),3)</f>
        <v>Easy</v>
      </c>
    </row>
    <row r="509" spans="1:4" x14ac:dyDescent="0.25">
      <c r="A509" s="20">
        <f ca="1">OFFSET(All_1!$A$1,(ROW(All_1!A508)*2)-1,0)</f>
        <v>508</v>
      </c>
      <c r="B509" t="str">
        <f ca="1">OFFSET(All_1!$A$1,(ROW(All_1!A508)*2),0)</f>
        <v xml:space="preserve">Most Frequent Subtree Sum    </v>
      </c>
      <c r="C509" s="22">
        <f ca="1">OFFSET(All_1!$A$1,(ROW(All_1!A508)*2),2)</f>
        <v>0.58399999999999996</v>
      </c>
      <c r="D509" t="str">
        <f ca="1">OFFSET(All_1!$A$1,(ROW(All_1!A508)*2),3)</f>
        <v>Medium</v>
      </c>
    </row>
    <row r="510" spans="1:4" x14ac:dyDescent="0.25">
      <c r="A510" s="20">
        <f ca="1">OFFSET(All_1!$A$1,(ROW(All_1!A509)*2)-1,0)</f>
        <v>509</v>
      </c>
      <c r="B510" t="str">
        <f ca="1">OFFSET(All_1!$A$1,(ROW(All_1!A509)*2),0)</f>
        <v xml:space="preserve">Fibonacci Number    </v>
      </c>
      <c r="C510" s="22">
        <f ca="1">OFFSET(All_1!$A$1,(ROW(All_1!A509)*2),2)</f>
        <v>0.67200000000000004</v>
      </c>
      <c r="D510" t="str">
        <f ca="1">OFFSET(All_1!$A$1,(ROW(All_1!A509)*2),3)</f>
        <v>Easy</v>
      </c>
    </row>
    <row r="511" spans="1:4" x14ac:dyDescent="0.25">
      <c r="A511" s="20">
        <f ca="1">OFFSET(All_1!$A$1,(ROW(All_1!A510)*2)-1,0)</f>
        <v>510</v>
      </c>
      <c r="B511" t="str">
        <f ca="1">OFFSET(All_1!$A$1,(ROW(All_1!A510)*2),0)</f>
        <v xml:space="preserve">Inorder Successor in BST II    </v>
      </c>
      <c r="C511" s="22">
        <f ca="1">OFFSET(All_1!$A$1,(ROW(All_1!A510)*2),2)</f>
        <v>0.59499999999999997</v>
      </c>
      <c r="D511" t="str">
        <f ca="1">OFFSET(All_1!$A$1,(ROW(All_1!A510)*2),3)</f>
        <v>Medium</v>
      </c>
    </row>
    <row r="512" spans="1:4" x14ac:dyDescent="0.25">
      <c r="A512" s="20">
        <f ca="1">OFFSET(All_1!$A$1,(ROW(All_1!A511)*2)-1,0)</f>
        <v>511</v>
      </c>
      <c r="B512" t="str">
        <f ca="1">OFFSET(All_1!$A$1,(ROW(All_1!A511)*2),0)</f>
        <v xml:space="preserve">Game Play Analysis I    </v>
      </c>
      <c r="C512" s="22">
        <f ca="1">OFFSET(All_1!$A$1,(ROW(All_1!A511)*2),2)</f>
        <v>0.81</v>
      </c>
      <c r="D512" t="str">
        <f ca="1">OFFSET(All_1!$A$1,(ROW(All_1!A511)*2),3)</f>
        <v>Easy</v>
      </c>
    </row>
    <row r="513" spans="1:4" x14ac:dyDescent="0.25">
      <c r="A513" s="20">
        <f ca="1">OFFSET(All_1!$A$1,(ROW(All_1!A512)*2)-1,0)</f>
        <v>512</v>
      </c>
      <c r="B513" t="str">
        <f ca="1">OFFSET(All_1!$A$1,(ROW(All_1!A512)*2),0)</f>
        <v xml:space="preserve">Game Play Analysis II    </v>
      </c>
      <c r="C513" s="22">
        <f ca="1">OFFSET(All_1!$A$1,(ROW(All_1!A512)*2),2)</f>
        <v>0.55800000000000005</v>
      </c>
      <c r="D513" t="str">
        <f ca="1">OFFSET(All_1!$A$1,(ROW(All_1!A512)*2),3)</f>
        <v>Easy</v>
      </c>
    </row>
    <row r="514" spans="1:4" x14ac:dyDescent="0.25">
      <c r="A514" s="20">
        <f ca="1">OFFSET(All_1!$A$1,(ROW(All_1!A513)*2)-1,0)</f>
        <v>513</v>
      </c>
      <c r="B514" t="str">
        <f ca="1">OFFSET(All_1!$A$1,(ROW(All_1!A513)*2),0)</f>
        <v xml:space="preserve">Find Bottom Left Tree Value    </v>
      </c>
      <c r="C514" s="22">
        <f ca="1">OFFSET(All_1!$A$1,(ROW(All_1!A513)*2),2)</f>
        <v>0.61899999999999999</v>
      </c>
      <c r="D514" t="str">
        <f ca="1">OFFSET(All_1!$A$1,(ROW(All_1!A513)*2),3)</f>
        <v>Medium</v>
      </c>
    </row>
    <row r="515" spans="1:4" x14ac:dyDescent="0.25">
      <c r="A515" s="20">
        <f ca="1">OFFSET(All_1!$A$1,(ROW(All_1!A514)*2)-1,0)</f>
        <v>514</v>
      </c>
      <c r="B515" t="str">
        <f ca="1">OFFSET(All_1!$A$1,(ROW(All_1!A514)*2),0)</f>
        <v xml:space="preserve">Freedom Trail    </v>
      </c>
      <c r="C515" s="22">
        <f ca="1">OFFSET(All_1!$A$1,(ROW(All_1!A514)*2),2)</f>
        <v>0.433</v>
      </c>
      <c r="D515" t="str">
        <f ca="1">OFFSET(All_1!$A$1,(ROW(All_1!A514)*2),3)</f>
        <v>Hard</v>
      </c>
    </row>
    <row r="516" spans="1:4" x14ac:dyDescent="0.25">
      <c r="A516" s="20">
        <f ca="1">OFFSET(All_1!$A$1,(ROW(All_1!A515)*2)-1,0)</f>
        <v>515</v>
      </c>
      <c r="B516" t="str">
        <f ca="1">OFFSET(All_1!$A$1,(ROW(All_1!A515)*2),0)</f>
        <v xml:space="preserve">Find Largest Value in Each Tree Row    </v>
      </c>
      <c r="C516" s="22">
        <f ca="1">OFFSET(All_1!$A$1,(ROW(All_1!A515)*2),2)</f>
        <v>0.61499999999999999</v>
      </c>
      <c r="D516" t="str">
        <f ca="1">OFFSET(All_1!$A$1,(ROW(All_1!A515)*2),3)</f>
        <v>Medium</v>
      </c>
    </row>
    <row r="517" spans="1:4" x14ac:dyDescent="0.25">
      <c r="A517" s="20">
        <f ca="1">OFFSET(All_1!$A$1,(ROW(All_1!A516)*2)-1,0)</f>
        <v>516</v>
      </c>
      <c r="B517" t="str">
        <f ca="1">OFFSET(All_1!$A$1,(ROW(All_1!A516)*2),0)</f>
        <v xml:space="preserve">Longest Palindromic Subsequence    </v>
      </c>
      <c r="C517" s="22">
        <f ca="1">OFFSET(All_1!$A$1,(ROW(All_1!A516)*2),2)</f>
        <v>0.54100000000000004</v>
      </c>
      <c r="D517" t="str">
        <f ca="1">OFFSET(All_1!$A$1,(ROW(All_1!A516)*2),3)</f>
        <v>Medium</v>
      </c>
    </row>
    <row r="518" spans="1:4" x14ac:dyDescent="0.25">
      <c r="A518" s="20">
        <f ca="1">OFFSET(All_1!$A$1,(ROW(All_1!A517)*2)-1,0)</f>
        <v>517</v>
      </c>
      <c r="B518" t="str">
        <f ca="1">OFFSET(All_1!$A$1,(ROW(All_1!A517)*2),0)</f>
        <v xml:space="preserve">Super Washing Machines    </v>
      </c>
      <c r="C518" s="22">
        <f ca="1">OFFSET(All_1!$A$1,(ROW(All_1!A517)*2),2)</f>
        <v>0.38400000000000001</v>
      </c>
      <c r="D518" t="str">
        <f ca="1">OFFSET(All_1!$A$1,(ROW(All_1!A517)*2),3)</f>
        <v>Hard</v>
      </c>
    </row>
    <row r="519" spans="1:4" x14ac:dyDescent="0.25">
      <c r="A519" s="20">
        <f ca="1">OFFSET(All_1!$A$1,(ROW(All_1!A518)*2)-1,0)</f>
        <v>518</v>
      </c>
      <c r="B519" t="str">
        <f ca="1">OFFSET(All_1!$A$1,(ROW(All_1!A518)*2),0)</f>
        <v xml:space="preserve">Coin Change 2    </v>
      </c>
      <c r="C519" s="22">
        <f ca="1">OFFSET(All_1!$A$1,(ROW(All_1!A518)*2),2)</f>
        <v>0.50700000000000001</v>
      </c>
      <c r="D519" t="str">
        <f ca="1">OFFSET(All_1!$A$1,(ROW(All_1!A518)*2),3)</f>
        <v>Medium</v>
      </c>
    </row>
    <row r="520" spans="1:4" x14ac:dyDescent="0.25">
      <c r="A520" s="20">
        <f ca="1">OFFSET(All_1!$A$1,(ROW(All_1!A519)*2)-1,0)</f>
        <v>519</v>
      </c>
      <c r="B520" t="str">
        <f ca="1">OFFSET(All_1!$A$1,(ROW(All_1!A519)*2),0)</f>
        <v xml:space="preserve">Random Flip Matrix    </v>
      </c>
      <c r="C520" s="22">
        <f ca="1">OFFSET(All_1!$A$1,(ROW(All_1!A519)*2),2)</f>
        <v>0.371</v>
      </c>
      <c r="D520" t="str">
        <f ca="1">OFFSET(All_1!$A$1,(ROW(All_1!A519)*2),3)</f>
        <v>Medium</v>
      </c>
    </row>
    <row r="521" spans="1:4" x14ac:dyDescent="0.25">
      <c r="A521" s="20">
        <f ca="1">OFFSET(All_1!$A$1,(ROW(All_1!A520)*2)-1,0)</f>
        <v>520</v>
      </c>
      <c r="B521" t="str">
        <f ca="1">OFFSET(All_1!$A$1,(ROW(All_1!A520)*2),0)</f>
        <v xml:space="preserve">Detect Capital    </v>
      </c>
      <c r="C521" s="22">
        <f ca="1">OFFSET(All_1!$A$1,(ROW(All_1!A520)*2),2)</f>
        <v>0.53800000000000003</v>
      </c>
      <c r="D521" t="str">
        <f ca="1">OFFSET(All_1!$A$1,(ROW(All_1!A520)*2),3)</f>
        <v>Easy</v>
      </c>
    </row>
    <row r="522" spans="1:4" x14ac:dyDescent="0.25">
      <c r="A522" s="20">
        <f ca="1">OFFSET(All_1!$A$1,(ROW(All_1!A521)*2)-1,0)</f>
        <v>521</v>
      </c>
      <c r="B522" t="str">
        <f ca="1">OFFSET(All_1!$A$1,(ROW(All_1!A521)*2),0)</f>
        <v xml:space="preserve">Longest Uncommon Subsequence I    </v>
      </c>
      <c r="C522" s="22">
        <f ca="1">OFFSET(All_1!$A$1,(ROW(All_1!A521)*2),2)</f>
        <v>0.58199999999999996</v>
      </c>
      <c r="D522" t="str">
        <f ca="1">OFFSET(All_1!$A$1,(ROW(All_1!A521)*2),3)</f>
        <v>Easy</v>
      </c>
    </row>
    <row r="523" spans="1:4" x14ac:dyDescent="0.25">
      <c r="A523" s="20">
        <f ca="1">OFFSET(All_1!$A$1,(ROW(All_1!A522)*2)-1,0)</f>
        <v>522</v>
      </c>
      <c r="B523" t="str">
        <f ca="1">OFFSET(All_1!$A$1,(ROW(All_1!A522)*2),0)</f>
        <v xml:space="preserve">Longest Uncommon Subsequence II    </v>
      </c>
      <c r="C523" s="22">
        <f ca="1">OFFSET(All_1!$A$1,(ROW(All_1!A522)*2),2)</f>
        <v>0.33900000000000002</v>
      </c>
      <c r="D523" t="str">
        <f ca="1">OFFSET(All_1!$A$1,(ROW(All_1!A522)*2),3)</f>
        <v>Medium</v>
      </c>
    </row>
    <row r="524" spans="1:4" x14ac:dyDescent="0.25">
      <c r="A524" s="20">
        <f ca="1">OFFSET(All_1!$A$1,(ROW(All_1!A523)*2)-1,0)</f>
        <v>523</v>
      </c>
      <c r="B524" t="str">
        <f ca="1">OFFSET(All_1!$A$1,(ROW(All_1!A523)*2),0)</f>
        <v xml:space="preserve">Continuous Subarray Sum    </v>
      </c>
      <c r="C524" s="22">
        <f ca="1">OFFSET(All_1!$A$1,(ROW(All_1!A523)*2),2)</f>
        <v>0.246</v>
      </c>
      <c r="D524" t="str">
        <f ca="1">OFFSET(All_1!$A$1,(ROW(All_1!A523)*2),3)</f>
        <v>Medium</v>
      </c>
    </row>
    <row r="525" spans="1:4" x14ac:dyDescent="0.25">
      <c r="A525" s="20">
        <f ca="1">OFFSET(All_1!$A$1,(ROW(All_1!A524)*2)-1,0)</f>
        <v>524</v>
      </c>
      <c r="B525" t="str">
        <f ca="1">OFFSET(All_1!$A$1,(ROW(All_1!A524)*2),0)</f>
        <v xml:space="preserve">Longest Word in Dictionary through Deleting    </v>
      </c>
      <c r="C525" s="22">
        <f ca="1">OFFSET(All_1!$A$1,(ROW(All_1!A524)*2),2)</f>
        <v>0.48599999999999999</v>
      </c>
      <c r="D525" t="str">
        <f ca="1">OFFSET(All_1!$A$1,(ROW(All_1!A524)*2),3)</f>
        <v>Medium</v>
      </c>
    </row>
    <row r="526" spans="1:4" x14ac:dyDescent="0.25">
      <c r="A526" s="20">
        <f ca="1">OFFSET(All_1!$A$1,(ROW(All_1!A525)*2)-1,0)</f>
        <v>525</v>
      </c>
      <c r="B526" t="str">
        <f ca="1">OFFSET(All_1!$A$1,(ROW(All_1!A525)*2),0)</f>
        <v xml:space="preserve">Contiguous Array    </v>
      </c>
      <c r="C526" s="22">
        <f ca="1">OFFSET(All_1!$A$1,(ROW(All_1!A525)*2),2)</f>
        <v>0.43</v>
      </c>
      <c r="D526" t="str">
        <f ca="1">OFFSET(All_1!$A$1,(ROW(All_1!A525)*2),3)</f>
        <v>Medium</v>
      </c>
    </row>
    <row r="527" spans="1:4" x14ac:dyDescent="0.25">
      <c r="A527" s="20">
        <f ca="1">OFFSET(All_1!$A$1,(ROW(All_1!A526)*2)-1,0)</f>
        <v>526</v>
      </c>
      <c r="B527" t="str">
        <f ca="1">OFFSET(All_1!$A$1,(ROW(All_1!A526)*2),0)</f>
        <v xml:space="preserve">Beautiful Arrangement    </v>
      </c>
      <c r="C527" s="22">
        <f ca="1">OFFSET(All_1!$A$1,(ROW(All_1!A526)*2),2)</f>
        <v>0.58699999999999997</v>
      </c>
      <c r="D527" t="str">
        <f ca="1">OFFSET(All_1!$A$1,(ROW(All_1!A526)*2),3)</f>
        <v>Medium</v>
      </c>
    </row>
    <row r="528" spans="1:4" x14ac:dyDescent="0.25">
      <c r="A528" s="20">
        <f ca="1">OFFSET(All_1!$A$1,(ROW(All_1!A527)*2)-1,0)</f>
        <v>527</v>
      </c>
      <c r="B528" t="str">
        <f ca="1">OFFSET(All_1!$A$1,(ROW(All_1!A527)*2),0)</f>
        <v xml:space="preserve">Word Abbreviation    </v>
      </c>
      <c r="C528" s="22">
        <f ca="1">OFFSET(All_1!$A$1,(ROW(All_1!A527)*2),2)</f>
        <v>0.55200000000000005</v>
      </c>
      <c r="D528" t="str">
        <f ca="1">OFFSET(All_1!$A$1,(ROW(All_1!A527)*2),3)</f>
        <v>Hard</v>
      </c>
    </row>
    <row r="529" spans="1:4" x14ac:dyDescent="0.25">
      <c r="A529" s="20">
        <f ca="1">OFFSET(All_1!$A$1,(ROW(All_1!A528)*2)-1,0)</f>
        <v>528</v>
      </c>
      <c r="B529" t="str">
        <f ca="1">OFFSET(All_1!$A$1,(ROW(All_1!A528)*2),0)</f>
        <v xml:space="preserve">Random Pick with Weight    </v>
      </c>
      <c r="C529" s="22">
        <f ca="1">OFFSET(All_1!$A$1,(ROW(All_1!A528)*2),2)</f>
        <v>0.442</v>
      </c>
      <c r="D529" t="str">
        <f ca="1">OFFSET(All_1!$A$1,(ROW(All_1!A528)*2),3)</f>
        <v>Medium</v>
      </c>
    </row>
    <row r="530" spans="1:4" x14ac:dyDescent="0.25">
      <c r="A530" s="20">
        <f ca="1">OFFSET(All_1!$A$1,(ROW(All_1!A529)*2)-1,0)</f>
        <v>529</v>
      </c>
      <c r="B530" t="str">
        <f ca="1">OFFSET(All_1!$A$1,(ROW(All_1!A529)*2),0)</f>
        <v xml:space="preserve">Minesweeper    </v>
      </c>
      <c r="C530" s="22">
        <f ca="1">OFFSET(All_1!$A$1,(ROW(All_1!A529)*2),2)</f>
        <v>0.59799999999999998</v>
      </c>
      <c r="D530" t="str">
        <f ca="1">OFFSET(All_1!$A$1,(ROW(All_1!A529)*2),3)</f>
        <v>Medium</v>
      </c>
    </row>
    <row r="531" spans="1:4" x14ac:dyDescent="0.25">
      <c r="A531" s="20">
        <f ca="1">OFFSET(All_1!$A$1,(ROW(All_1!A530)*2)-1,0)</f>
        <v>530</v>
      </c>
      <c r="B531" t="str">
        <f ca="1">OFFSET(All_1!$A$1,(ROW(All_1!A530)*2),0)</f>
        <v xml:space="preserve">Minimum Absolute Difference in BST    </v>
      </c>
      <c r="C531" s="22">
        <f ca="1">OFFSET(All_1!$A$1,(ROW(All_1!A530)*2),2)</f>
        <v>0.54100000000000004</v>
      </c>
      <c r="D531" t="str">
        <f ca="1">OFFSET(All_1!$A$1,(ROW(All_1!A530)*2),3)</f>
        <v>Easy</v>
      </c>
    </row>
    <row r="532" spans="1:4" x14ac:dyDescent="0.25">
      <c r="A532" s="20">
        <f ca="1">OFFSET(All_1!$A$1,(ROW(All_1!A531)*2)-1,0)</f>
        <v>531</v>
      </c>
      <c r="B532" t="str">
        <f ca="1">OFFSET(All_1!$A$1,(ROW(All_1!A531)*2),0)</f>
        <v xml:space="preserve">Lonely Pixel I    </v>
      </c>
      <c r="C532" s="22">
        <f ca="1">OFFSET(All_1!$A$1,(ROW(All_1!A531)*2),2)</f>
        <v>0.59199999999999997</v>
      </c>
      <c r="D532" t="str">
        <f ca="1">OFFSET(All_1!$A$1,(ROW(All_1!A531)*2),3)</f>
        <v>Medium</v>
      </c>
    </row>
    <row r="533" spans="1:4" x14ac:dyDescent="0.25">
      <c r="A533" s="20">
        <f ca="1">OFFSET(All_1!$A$1,(ROW(All_1!A532)*2)-1,0)</f>
        <v>532</v>
      </c>
      <c r="B533" t="str">
        <f ca="1">OFFSET(All_1!$A$1,(ROW(All_1!A532)*2),0)</f>
        <v xml:space="preserve">K-diff Pairs in an Array    </v>
      </c>
      <c r="C533" s="22">
        <f ca="1">OFFSET(All_1!$A$1,(ROW(All_1!A532)*2),2)</f>
        <v>0.34100000000000003</v>
      </c>
      <c r="D533" t="str">
        <f ca="1">OFFSET(All_1!$A$1,(ROW(All_1!A532)*2),3)</f>
        <v>Medium</v>
      </c>
    </row>
    <row r="534" spans="1:4" x14ac:dyDescent="0.25">
      <c r="A534" s="20">
        <f ca="1">OFFSET(All_1!$A$1,(ROW(All_1!A533)*2)-1,0)</f>
        <v>533</v>
      </c>
      <c r="B534" t="str">
        <f ca="1">OFFSET(All_1!$A$1,(ROW(All_1!A533)*2),0)</f>
        <v xml:space="preserve">Lonely Pixel II    </v>
      </c>
      <c r="C534" s="22">
        <f ca="1">OFFSET(All_1!$A$1,(ROW(All_1!A533)*2),2)</f>
        <v>0.48</v>
      </c>
      <c r="D534" t="str">
        <f ca="1">OFFSET(All_1!$A$1,(ROW(All_1!A533)*2),3)</f>
        <v>Medium</v>
      </c>
    </row>
    <row r="535" spans="1:4" x14ac:dyDescent="0.25">
      <c r="A535" s="20">
        <f ca="1">OFFSET(All_1!$A$1,(ROW(All_1!A534)*2)-1,0)</f>
        <v>534</v>
      </c>
      <c r="B535" t="str">
        <f ca="1">OFFSET(All_1!$A$1,(ROW(All_1!A534)*2),0)</f>
        <v xml:space="preserve">Game Play Analysis III    </v>
      </c>
      <c r="C535" s="22">
        <f ca="1">OFFSET(All_1!$A$1,(ROW(All_1!A534)*2),2)</f>
        <v>0.77</v>
      </c>
      <c r="D535" t="str">
        <f ca="1">OFFSET(All_1!$A$1,(ROW(All_1!A534)*2),3)</f>
        <v>Medium</v>
      </c>
    </row>
    <row r="536" spans="1:4" x14ac:dyDescent="0.25">
      <c r="A536" s="20">
        <f ca="1">OFFSET(All_1!$A$1,(ROW(All_1!A535)*2)-1,0)</f>
        <v>535</v>
      </c>
      <c r="B536" t="str">
        <f ca="1">OFFSET(All_1!$A$1,(ROW(All_1!A535)*2),0)</f>
        <v xml:space="preserve">Encode and Decode TinyURL    </v>
      </c>
      <c r="C536" s="22">
        <f ca="1">OFFSET(All_1!$A$1,(ROW(All_1!A535)*2),2)</f>
        <v>0.80200000000000005</v>
      </c>
      <c r="D536" t="str">
        <f ca="1">OFFSET(All_1!$A$1,(ROW(All_1!A535)*2),3)</f>
        <v>Medium</v>
      </c>
    </row>
    <row r="537" spans="1:4" x14ac:dyDescent="0.25">
      <c r="A537" s="20">
        <f ca="1">OFFSET(All_1!$A$1,(ROW(All_1!A536)*2)-1,0)</f>
        <v>536</v>
      </c>
      <c r="B537" t="str">
        <f ca="1">OFFSET(All_1!$A$1,(ROW(All_1!A536)*2),0)</f>
        <v xml:space="preserve">Construct Binary Tree from String    </v>
      </c>
      <c r="C537" s="22">
        <f ca="1">OFFSET(All_1!$A$1,(ROW(All_1!A536)*2),2)</f>
        <v>0.49099999999999999</v>
      </c>
      <c r="D537" t="str">
        <f ca="1">OFFSET(All_1!$A$1,(ROW(All_1!A536)*2),3)</f>
        <v>Medium</v>
      </c>
    </row>
    <row r="538" spans="1:4" x14ac:dyDescent="0.25">
      <c r="A538" s="20">
        <f ca="1">OFFSET(All_1!$A$1,(ROW(All_1!A537)*2)-1,0)</f>
        <v>537</v>
      </c>
      <c r="B538" t="str">
        <f ca="1">OFFSET(All_1!$A$1,(ROW(All_1!A537)*2),0)</f>
        <v xml:space="preserve">Complex Number Multiplication    </v>
      </c>
      <c r="C538" s="22">
        <f ca="1">OFFSET(All_1!$A$1,(ROW(All_1!A537)*2),2)</f>
        <v>0.68</v>
      </c>
      <c r="D538" t="str">
        <f ca="1">OFFSET(All_1!$A$1,(ROW(All_1!A537)*2),3)</f>
        <v>Medium</v>
      </c>
    </row>
    <row r="539" spans="1:4" x14ac:dyDescent="0.25">
      <c r="A539" s="20">
        <f ca="1">OFFSET(All_1!$A$1,(ROW(All_1!A538)*2)-1,0)</f>
        <v>538</v>
      </c>
      <c r="B539" t="str">
        <f ca="1">OFFSET(All_1!$A$1,(ROW(All_1!A538)*2),0)</f>
        <v xml:space="preserve">Convert BST to Greater Tree    </v>
      </c>
      <c r="C539" s="22">
        <f ca="1">OFFSET(All_1!$A$1,(ROW(All_1!A538)*2),2)</f>
        <v>0.55700000000000005</v>
      </c>
      <c r="D539" t="str">
        <f ca="1">OFFSET(All_1!$A$1,(ROW(All_1!A538)*2),3)</f>
        <v>Medium</v>
      </c>
    </row>
    <row r="540" spans="1:4" x14ac:dyDescent="0.25">
      <c r="A540" s="20">
        <f ca="1">OFFSET(All_1!$A$1,(ROW(All_1!A539)*2)-1,0)</f>
        <v>539</v>
      </c>
      <c r="B540" t="str">
        <f ca="1">OFFSET(All_1!$A$1,(ROW(All_1!A539)*2),0)</f>
        <v xml:space="preserve">Minimum Time Difference    </v>
      </c>
      <c r="C540" s="22">
        <f ca="1">OFFSET(All_1!$A$1,(ROW(All_1!A539)*2),2)</f>
        <v>0.51800000000000002</v>
      </c>
      <c r="D540" t="str">
        <f ca="1">OFFSET(All_1!$A$1,(ROW(All_1!A539)*2),3)</f>
        <v>Medium</v>
      </c>
    </row>
    <row r="541" spans="1:4" x14ac:dyDescent="0.25">
      <c r="A541" s="20">
        <f ca="1">OFFSET(All_1!$A$1,(ROW(All_1!A540)*2)-1,0)</f>
        <v>540</v>
      </c>
      <c r="B541" t="str">
        <f ca="1">OFFSET(All_1!$A$1,(ROW(All_1!A540)*2),0)</f>
        <v xml:space="preserve">Single Element in a Sorted Array    </v>
      </c>
      <c r="C541" s="22">
        <f ca="1">OFFSET(All_1!$A$1,(ROW(All_1!A540)*2),2)</f>
        <v>0.57899999999999996</v>
      </c>
      <c r="D541" t="str">
        <f ca="1">OFFSET(All_1!$A$1,(ROW(All_1!A540)*2),3)</f>
        <v>Medium</v>
      </c>
    </row>
    <row r="542" spans="1:4" x14ac:dyDescent="0.25">
      <c r="A542" s="20">
        <f ca="1">OFFSET(All_1!$A$1,(ROW(All_1!A541)*2)-1,0)</f>
        <v>541</v>
      </c>
      <c r="B542" t="str">
        <f ca="1">OFFSET(All_1!$A$1,(ROW(All_1!A541)*2),0)</f>
        <v xml:space="preserve">Reverse String II    </v>
      </c>
      <c r="C542" s="22">
        <f ca="1">OFFSET(All_1!$A$1,(ROW(All_1!A541)*2),2)</f>
        <v>0.48599999999999999</v>
      </c>
      <c r="D542" t="str">
        <f ca="1">OFFSET(All_1!$A$1,(ROW(All_1!A541)*2),3)</f>
        <v>Easy</v>
      </c>
    </row>
    <row r="543" spans="1:4" x14ac:dyDescent="0.25">
      <c r="A543" s="20">
        <f ca="1">OFFSET(All_1!$A$1,(ROW(All_1!A542)*2)-1,0)</f>
        <v>542</v>
      </c>
      <c r="B543" t="str">
        <f ca="1">OFFSET(All_1!$A$1,(ROW(All_1!A542)*2),0)</f>
        <v xml:space="preserve">01 Matrix    </v>
      </c>
      <c r="C543" s="22">
        <f ca="1">OFFSET(All_1!$A$1,(ROW(All_1!A542)*2),2)</f>
        <v>0.40200000000000002</v>
      </c>
      <c r="D543" t="str">
        <f ca="1">OFFSET(All_1!$A$1,(ROW(All_1!A542)*2),3)</f>
        <v>Medium</v>
      </c>
    </row>
    <row r="544" spans="1:4" x14ac:dyDescent="0.25">
      <c r="A544" s="20">
        <f ca="1">OFFSET(All_1!$A$1,(ROW(All_1!A543)*2)-1,0)</f>
        <v>543</v>
      </c>
      <c r="B544" t="str">
        <f ca="1">OFFSET(All_1!$A$1,(ROW(All_1!A543)*2),0)</f>
        <v xml:space="preserve">Diameter of Binary Tree    </v>
      </c>
      <c r="C544" s="22">
        <f ca="1">OFFSET(All_1!$A$1,(ROW(All_1!A543)*2),2)</f>
        <v>0.48699999999999999</v>
      </c>
      <c r="D544" t="str">
        <f ca="1">OFFSET(All_1!$A$1,(ROW(All_1!A543)*2),3)</f>
        <v>Easy</v>
      </c>
    </row>
    <row r="545" spans="1:4" x14ac:dyDescent="0.25">
      <c r="A545" s="20">
        <f ca="1">OFFSET(All_1!$A$1,(ROW(All_1!A544)*2)-1,0)</f>
        <v>544</v>
      </c>
      <c r="B545" t="str">
        <f ca="1">OFFSET(All_1!$A$1,(ROW(All_1!A544)*2),0)</f>
        <v xml:space="preserve">Output Contest Matches    </v>
      </c>
      <c r="C545" s="22">
        <f ca="1">OFFSET(All_1!$A$1,(ROW(All_1!A544)*2),2)</f>
        <v>0.754</v>
      </c>
      <c r="D545" t="str">
        <f ca="1">OFFSET(All_1!$A$1,(ROW(All_1!A544)*2),3)</f>
        <v>Medium</v>
      </c>
    </row>
    <row r="546" spans="1:4" x14ac:dyDescent="0.25">
      <c r="A546" s="20">
        <f ca="1">OFFSET(All_1!$A$1,(ROW(All_1!A545)*2)-1,0)</f>
        <v>545</v>
      </c>
      <c r="B546" t="str">
        <f ca="1">OFFSET(All_1!$A$1,(ROW(All_1!A545)*2),0)</f>
        <v xml:space="preserve">Boundary of Binary Tree    </v>
      </c>
      <c r="C546" s="22">
        <f ca="1">OFFSET(All_1!$A$1,(ROW(All_1!A545)*2),2)</f>
        <v>0.39200000000000002</v>
      </c>
      <c r="D546" t="str">
        <f ca="1">OFFSET(All_1!$A$1,(ROW(All_1!A545)*2),3)</f>
        <v>Medium</v>
      </c>
    </row>
    <row r="547" spans="1:4" x14ac:dyDescent="0.25">
      <c r="A547" s="20">
        <f ca="1">OFFSET(All_1!$A$1,(ROW(All_1!A546)*2)-1,0)</f>
        <v>546</v>
      </c>
      <c r="B547" t="str">
        <f ca="1">OFFSET(All_1!$A$1,(ROW(All_1!A546)*2),0)</f>
        <v xml:space="preserve">Remove Boxes    </v>
      </c>
      <c r="C547" s="22">
        <f ca="1">OFFSET(All_1!$A$1,(ROW(All_1!A546)*2),2)</f>
        <v>0.435</v>
      </c>
      <c r="D547" t="str">
        <f ca="1">OFFSET(All_1!$A$1,(ROW(All_1!A546)*2),3)</f>
        <v>Hard</v>
      </c>
    </row>
    <row r="548" spans="1:4" x14ac:dyDescent="0.25">
      <c r="A548" s="20">
        <f ca="1">OFFSET(All_1!$A$1,(ROW(All_1!A547)*2)-1,0)</f>
        <v>547</v>
      </c>
      <c r="B548" t="str">
        <f ca="1">OFFSET(All_1!$A$1,(ROW(All_1!A547)*2),0)</f>
        <v xml:space="preserve">Friend Circles    </v>
      </c>
      <c r="C548" s="22">
        <f ca="1">OFFSET(All_1!$A$1,(ROW(All_1!A547)*2),2)</f>
        <v>0.59199999999999997</v>
      </c>
      <c r="D548" t="str">
        <f ca="1">OFFSET(All_1!$A$1,(ROW(All_1!A547)*2),3)</f>
        <v>Medium</v>
      </c>
    </row>
    <row r="549" spans="1:4" x14ac:dyDescent="0.25">
      <c r="A549" s="20">
        <f ca="1">OFFSET(All_1!$A$1,(ROW(All_1!A548)*2)-1,0)</f>
        <v>548</v>
      </c>
      <c r="B549" t="str">
        <f ca="1">OFFSET(All_1!$A$1,(ROW(All_1!A548)*2),0)</f>
        <v xml:space="preserve">Split Array with Equal Sum    </v>
      </c>
      <c r="C549" s="22">
        <f ca="1">OFFSET(All_1!$A$1,(ROW(All_1!A548)*2),2)</f>
        <v>0.47099999999999997</v>
      </c>
      <c r="D549" t="str">
        <f ca="1">OFFSET(All_1!$A$1,(ROW(All_1!A548)*2),3)</f>
        <v>Medium</v>
      </c>
    </row>
    <row r="550" spans="1:4" x14ac:dyDescent="0.25">
      <c r="A550" s="20">
        <f ca="1">OFFSET(All_1!$A$1,(ROW(All_1!A549)*2)-1,0)</f>
        <v>549</v>
      </c>
      <c r="B550" t="str">
        <f ca="1">OFFSET(All_1!$A$1,(ROW(All_1!A549)*2),0)</f>
        <v xml:space="preserve">Binary Tree Longest Consecutive Sequence II    </v>
      </c>
      <c r="C550" s="22">
        <f ca="1">OFFSET(All_1!$A$1,(ROW(All_1!A549)*2),2)</f>
        <v>0.47099999999999997</v>
      </c>
      <c r="D550" t="str">
        <f ca="1">OFFSET(All_1!$A$1,(ROW(All_1!A549)*2),3)</f>
        <v>Medium</v>
      </c>
    </row>
    <row r="551" spans="1:4" x14ac:dyDescent="0.25">
      <c r="A551" s="20">
        <f ca="1">OFFSET(All_1!$A$1,(ROW(All_1!A550)*2)-1,0)</f>
        <v>550</v>
      </c>
      <c r="B551" t="str">
        <f ca="1">OFFSET(All_1!$A$1,(ROW(All_1!A550)*2),0)</f>
        <v xml:space="preserve">Game Play Analysis IV    </v>
      </c>
      <c r="C551" s="22">
        <f ca="1">OFFSET(All_1!$A$1,(ROW(All_1!A550)*2),2)</f>
        <v>0.45800000000000002</v>
      </c>
      <c r="D551" t="str">
        <f ca="1">OFFSET(All_1!$A$1,(ROW(All_1!A550)*2),3)</f>
        <v>Medium</v>
      </c>
    </row>
    <row r="552" spans="1:4" x14ac:dyDescent="0.25">
      <c r="A552" s="20">
        <f ca="1">OFFSET(All_1!$A$1,(ROW(All_1!A551)*2)-1,0)</f>
        <v>551</v>
      </c>
      <c r="B552" t="str">
        <f ca="1">OFFSET(All_1!$A$1,(ROW(All_1!A551)*2),0)</f>
        <v xml:space="preserve">Student Attendance Record I    </v>
      </c>
      <c r="C552" s="22">
        <f ca="1">OFFSET(All_1!$A$1,(ROW(All_1!A551)*2),2)</f>
        <v>0.46</v>
      </c>
      <c r="D552" t="str">
        <f ca="1">OFFSET(All_1!$A$1,(ROW(All_1!A551)*2),3)</f>
        <v>Easy</v>
      </c>
    </row>
    <row r="553" spans="1:4" x14ac:dyDescent="0.25">
      <c r="A553" s="20">
        <f ca="1">OFFSET(All_1!$A$1,(ROW(All_1!A552)*2)-1,0)</f>
        <v>552</v>
      </c>
      <c r="B553" t="str">
        <f ca="1">OFFSET(All_1!$A$1,(ROW(All_1!A552)*2),0)</f>
        <v xml:space="preserve">Student Attendance Record II    </v>
      </c>
      <c r="C553" s="22">
        <f ca="1">OFFSET(All_1!$A$1,(ROW(All_1!A552)*2),2)</f>
        <v>0.36899999999999999</v>
      </c>
      <c r="D553" t="str">
        <f ca="1">OFFSET(All_1!$A$1,(ROW(All_1!A552)*2),3)</f>
        <v>Hard</v>
      </c>
    </row>
    <row r="554" spans="1:4" x14ac:dyDescent="0.25">
      <c r="A554" s="20">
        <f ca="1">OFFSET(All_1!$A$1,(ROW(All_1!A553)*2)-1,0)</f>
        <v>553</v>
      </c>
      <c r="B554" t="str">
        <f ca="1">OFFSET(All_1!$A$1,(ROW(All_1!A553)*2),0)</f>
        <v xml:space="preserve">Optimal Division    </v>
      </c>
      <c r="C554" s="22">
        <f ca="1">OFFSET(All_1!$A$1,(ROW(All_1!A553)*2),2)</f>
        <v>0.57099999999999995</v>
      </c>
      <c r="D554" t="str">
        <f ca="1">OFFSET(All_1!$A$1,(ROW(All_1!A553)*2),3)</f>
        <v>Medium</v>
      </c>
    </row>
    <row r="555" spans="1:4" x14ac:dyDescent="0.25">
      <c r="A555" s="20">
        <f ca="1">OFFSET(All_1!$A$1,(ROW(All_1!A554)*2)-1,0)</f>
        <v>554</v>
      </c>
      <c r="B555" t="str">
        <f ca="1">OFFSET(All_1!$A$1,(ROW(All_1!A554)*2),0)</f>
        <v xml:space="preserve">Brick Wall    </v>
      </c>
      <c r="C555" s="22">
        <f ca="1">OFFSET(All_1!$A$1,(ROW(All_1!A554)*2),2)</f>
        <v>0.503</v>
      </c>
      <c r="D555" t="str">
        <f ca="1">OFFSET(All_1!$A$1,(ROW(All_1!A554)*2),3)</f>
        <v>Medium</v>
      </c>
    </row>
    <row r="556" spans="1:4" x14ac:dyDescent="0.25">
      <c r="A556" s="20">
        <f ca="1">OFFSET(All_1!$A$1,(ROW(All_1!A555)*2)-1,0)</f>
        <v>555</v>
      </c>
      <c r="B556" t="str">
        <f ca="1">OFFSET(All_1!$A$1,(ROW(All_1!A555)*2),0)</f>
        <v xml:space="preserve">Split Concatenated Strings    </v>
      </c>
      <c r="C556" s="22">
        <f ca="1">OFFSET(All_1!$A$1,(ROW(All_1!A555)*2),2)</f>
        <v>0.42499999999999999</v>
      </c>
      <c r="D556" t="str">
        <f ca="1">OFFSET(All_1!$A$1,(ROW(All_1!A555)*2),3)</f>
        <v>Medium</v>
      </c>
    </row>
    <row r="557" spans="1:4" x14ac:dyDescent="0.25">
      <c r="A557" s="20">
        <f ca="1">OFFSET(All_1!$A$1,(ROW(All_1!A556)*2)-1,0)</f>
        <v>556</v>
      </c>
      <c r="B557" t="str">
        <f ca="1">OFFSET(All_1!$A$1,(ROW(All_1!A556)*2),0)</f>
        <v xml:space="preserve">Next Greater Element III    </v>
      </c>
      <c r="C557" s="22">
        <f ca="1">OFFSET(All_1!$A$1,(ROW(All_1!A556)*2),2)</f>
        <v>0.318</v>
      </c>
      <c r="D557" t="str">
        <f ca="1">OFFSET(All_1!$A$1,(ROW(All_1!A556)*2),3)</f>
        <v>Medium</v>
      </c>
    </row>
    <row r="558" spans="1:4" x14ac:dyDescent="0.25">
      <c r="A558" s="20">
        <f ca="1">OFFSET(All_1!$A$1,(ROW(All_1!A557)*2)-1,0)</f>
        <v>557</v>
      </c>
      <c r="B558" t="str">
        <f ca="1">OFFSET(All_1!$A$1,(ROW(All_1!A557)*2),0)</f>
        <v xml:space="preserve">Reverse Words in a String III    </v>
      </c>
      <c r="C558" s="22">
        <f ca="1">OFFSET(All_1!$A$1,(ROW(All_1!A557)*2),2)</f>
        <v>0.70699999999999996</v>
      </c>
      <c r="D558" t="str">
        <f ca="1">OFFSET(All_1!$A$1,(ROW(All_1!A557)*2),3)</f>
        <v>Easy</v>
      </c>
    </row>
    <row r="559" spans="1:4" x14ac:dyDescent="0.25">
      <c r="A559" s="20">
        <f ca="1">OFFSET(All_1!$A$1,(ROW(All_1!A558)*2)-1,0)</f>
        <v>558</v>
      </c>
      <c r="B559" t="str">
        <f ca="1">OFFSET(All_1!$A$1,(ROW(All_1!A558)*2),0)</f>
        <v xml:space="preserve">Logical OR of Two Binary Grids Represented as Quad-Trees    </v>
      </c>
      <c r="C559" s="22">
        <f ca="1">OFFSET(All_1!$A$1,(ROW(All_1!A558)*2),2)</f>
        <v>0.44900000000000001</v>
      </c>
      <c r="D559" t="str">
        <f ca="1">OFFSET(All_1!$A$1,(ROW(All_1!A558)*2),3)</f>
        <v>Medium</v>
      </c>
    </row>
    <row r="560" spans="1:4" x14ac:dyDescent="0.25">
      <c r="A560" s="20">
        <f ca="1">OFFSET(All_1!$A$1,(ROW(All_1!A559)*2)-1,0)</f>
        <v>559</v>
      </c>
      <c r="B560" t="str">
        <f ca="1">OFFSET(All_1!$A$1,(ROW(All_1!A559)*2),0)</f>
        <v xml:space="preserve">Maximum Depth of N-ary Tree    </v>
      </c>
      <c r="C560" s="22">
        <f ca="1">OFFSET(All_1!$A$1,(ROW(All_1!A559)*2),2)</f>
        <v>0.69</v>
      </c>
      <c r="D560" t="str">
        <f ca="1">OFFSET(All_1!$A$1,(ROW(All_1!A559)*2),3)</f>
        <v>Easy</v>
      </c>
    </row>
    <row r="561" spans="1:4" x14ac:dyDescent="0.25">
      <c r="A561" s="20">
        <f ca="1">OFFSET(All_1!$A$1,(ROW(All_1!A560)*2)-1,0)</f>
        <v>560</v>
      </c>
      <c r="B561" t="str">
        <f ca="1">OFFSET(All_1!$A$1,(ROW(All_1!A560)*2),0)</f>
        <v xml:space="preserve">Subarray Sum Equals K    </v>
      </c>
      <c r="C561" s="22">
        <f ca="1">OFFSET(All_1!$A$1,(ROW(All_1!A560)*2),2)</f>
        <v>0.438</v>
      </c>
      <c r="D561" t="str">
        <f ca="1">OFFSET(All_1!$A$1,(ROW(All_1!A560)*2),3)</f>
        <v>Medium</v>
      </c>
    </row>
    <row r="562" spans="1:4" x14ac:dyDescent="0.25">
      <c r="A562" s="20">
        <f ca="1">OFFSET(All_1!$A$1,(ROW(All_1!A561)*2)-1,0)</f>
        <v>561</v>
      </c>
      <c r="B562" t="str">
        <f ca="1">OFFSET(All_1!$A$1,(ROW(All_1!A561)*2),0)</f>
        <v xml:space="preserve">Array Partition I    </v>
      </c>
      <c r="C562" s="22">
        <f ca="1">OFFSET(All_1!$A$1,(ROW(All_1!A561)*2),2)</f>
        <v>0.72299999999999998</v>
      </c>
      <c r="D562" t="str">
        <f ca="1">OFFSET(All_1!$A$1,(ROW(All_1!A561)*2),3)</f>
        <v>Easy</v>
      </c>
    </row>
    <row r="563" spans="1:4" x14ac:dyDescent="0.25">
      <c r="A563" s="20">
        <f ca="1">OFFSET(All_1!$A$1,(ROW(All_1!A562)*2)-1,0)</f>
        <v>562</v>
      </c>
      <c r="B563" t="str">
        <f ca="1">OFFSET(All_1!$A$1,(ROW(All_1!A562)*2),0)</f>
        <v xml:space="preserve">Longest Line of Consecutive One in Matrix    </v>
      </c>
      <c r="C563" s="22">
        <f ca="1">OFFSET(All_1!$A$1,(ROW(All_1!A562)*2),2)</f>
        <v>0.46</v>
      </c>
      <c r="D563" t="str">
        <f ca="1">OFFSET(All_1!$A$1,(ROW(All_1!A562)*2),3)</f>
        <v>Medium</v>
      </c>
    </row>
    <row r="564" spans="1:4" x14ac:dyDescent="0.25">
      <c r="A564" s="20">
        <f ca="1">OFFSET(All_1!$A$1,(ROW(All_1!A563)*2)-1,0)</f>
        <v>563</v>
      </c>
      <c r="B564" t="str">
        <f ca="1">OFFSET(All_1!$A$1,(ROW(All_1!A563)*2),0)</f>
        <v xml:space="preserve">Binary Tree Tilt    </v>
      </c>
      <c r="C564" s="22">
        <f ca="1">OFFSET(All_1!$A$1,(ROW(All_1!A563)*2),2)</f>
        <v>0.48899999999999999</v>
      </c>
      <c r="D564" t="str">
        <f ca="1">OFFSET(All_1!$A$1,(ROW(All_1!A563)*2),3)</f>
        <v>Easy</v>
      </c>
    </row>
    <row r="565" spans="1:4" x14ac:dyDescent="0.25">
      <c r="A565" s="20">
        <f ca="1">OFFSET(All_1!$A$1,(ROW(All_1!A564)*2)-1,0)</f>
        <v>564</v>
      </c>
      <c r="B565" t="str">
        <f ca="1">OFFSET(All_1!$A$1,(ROW(All_1!A564)*2),0)</f>
        <v xml:space="preserve">Find the Closest Palindrome    </v>
      </c>
      <c r="C565" s="22">
        <f ca="1">OFFSET(All_1!$A$1,(ROW(All_1!A564)*2),2)</f>
        <v>0.2</v>
      </c>
      <c r="D565" t="str">
        <f ca="1">OFFSET(All_1!$A$1,(ROW(All_1!A564)*2),3)</f>
        <v>Hard</v>
      </c>
    </row>
    <row r="566" spans="1:4" x14ac:dyDescent="0.25">
      <c r="A566" s="20">
        <f ca="1">OFFSET(All_1!$A$1,(ROW(All_1!A565)*2)-1,0)</f>
        <v>565</v>
      </c>
      <c r="B566" t="str">
        <f ca="1">OFFSET(All_1!$A$1,(ROW(All_1!A565)*2),0)</f>
        <v xml:space="preserve">Array Nesting    </v>
      </c>
      <c r="C566" s="22">
        <f ca="1">OFFSET(All_1!$A$1,(ROW(All_1!A565)*2),2)</f>
        <v>0.55600000000000005</v>
      </c>
      <c r="D566" t="str">
        <f ca="1">OFFSET(All_1!$A$1,(ROW(All_1!A565)*2),3)</f>
        <v>Medium</v>
      </c>
    </row>
    <row r="567" spans="1:4" x14ac:dyDescent="0.25">
      <c r="A567" s="20">
        <f ca="1">OFFSET(All_1!$A$1,(ROW(All_1!A566)*2)-1,0)</f>
        <v>566</v>
      </c>
      <c r="B567" t="str">
        <f ca="1">OFFSET(All_1!$A$1,(ROW(All_1!A566)*2),0)</f>
        <v xml:space="preserve">Reshape the Matrix    </v>
      </c>
      <c r="C567" s="22">
        <f ca="1">OFFSET(All_1!$A$1,(ROW(All_1!A566)*2),2)</f>
        <v>0.60699999999999998</v>
      </c>
      <c r="D567" t="str">
        <f ca="1">OFFSET(All_1!$A$1,(ROW(All_1!A566)*2),3)</f>
        <v>Easy</v>
      </c>
    </row>
    <row r="568" spans="1:4" x14ac:dyDescent="0.25">
      <c r="A568" s="20">
        <f ca="1">OFFSET(All_1!$A$1,(ROW(All_1!A567)*2)-1,0)</f>
        <v>567</v>
      </c>
      <c r="B568" t="str">
        <f ca="1">OFFSET(All_1!$A$1,(ROW(All_1!A567)*2),0)</f>
        <v xml:space="preserve">Permutation in String    </v>
      </c>
      <c r="C568" s="22">
        <f ca="1">OFFSET(All_1!$A$1,(ROW(All_1!A567)*2),2)</f>
        <v>0.44400000000000001</v>
      </c>
      <c r="D568" t="str">
        <f ca="1">OFFSET(All_1!$A$1,(ROW(All_1!A567)*2),3)</f>
        <v>Medium</v>
      </c>
    </row>
    <row r="569" spans="1:4" x14ac:dyDescent="0.25">
      <c r="A569" s="20">
        <f ca="1">OFFSET(All_1!$A$1,(ROW(All_1!A568)*2)-1,0)</f>
        <v>568</v>
      </c>
      <c r="B569" t="str">
        <f ca="1">OFFSET(All_1!$A$1,(ROW(All_1!A568)*2),0)</f>
        <v xml:space="preserve">Maximum Vacation Days    </v>
      </c>
      <c r="C569" s="22">
        <f ca="1">OFFSET(All_1!$A$1,(ROW(All_1!A568)*2),2)</f>
        <v>0.41099999999999998</v>
      </c>
      <c r="D569" t="str">
        <f ca="1">OFFSET(All_1!$A$1,(ROW(All_1!A568)*2),3)</f>
        <v>Hard</v>
      </c>
    </row>
    <row r="570" spans="1:4" x14ac:dyDescent="0.25">
      <c r="A570" s="20">
        <f ca="1">OFFSET(All_1!$A$1,(ROW(All_1!A569)*2)-1,0)</f>
        <v>569</v>
      </c>
      <c r="B570" t="str">
        <f ca="1">OFFSET(All_1!$A$1,(ROW(All_1!A569)*2),0)</f>
        <v xml:space="preserve">Median Employee Salary    </v>
      </c>
      <c r="C570" s="22">
        <f ca="1">OFFSET(All_1!$A$1,(ROW(All_1!A569)*2),2)</f>
        <v>0.59299999999999997</v>
      </c>
      <c r="D570" t="str">
        <f ca="1">OFFSET(All_1!$A$1,(ROW(All_1!A569)*2),3)</f>
        <v>Hard</v>
      </c>
    </row>
    <row r="571" spans="1:4" x14ac:dyDescent="0.25">
      <c r="A571" s="20">
        <f ca="1">OFFSET(All_1!$A$1,(ROW(All_1!A570)*2)-1,0)</f>
        <v>570</v>
      </c>
      <c r="B571" t="str">
        <f ca="1">OFFSET(All_1!$A$1,(ROW(All_1!A570)*2),0)</f>
        <v xml:space="preserve">Managers with at Least 5 Direct Reports    </v>
      </c>
      <c r="C571" s="22">
        <f ca="1">OFFSET(All_1!$A$1,(ROW(All_1!A570)*2),2)</f>
        <v>0.66300000000000003</v>
      </c>
      <c r="D571" t="str">
        <f ca="1">OFFSET(All_1!$A$1,(ROW(All_1!A570)*2),3)</f>
        <v>Medium</v>
      </c>
    </row>
    <row r="572" spans="1:4" x14ac:dyDescent="0.25">
      <c r="A572" s="20">
        <f ca="1">OFFSET(All_1!$A$1,(ROW(All_1!A571)*2)-1,0)</f>
        <v>571</v>
      </c>
      <c r="B572" t="str">
        <f ca="1">OFFSET(All_1!$A$1,(ROW(All_1!A571)*2),0)</f>
        <v xml:space="preserve">Find Median Given Frequency of Numbers    </v>
      </c>
      <c r="C572" s="22">
        <f ca="1">OFFSET(All_1!$A$1,(ROW(All_1!A571)*2),2)</f>
        <v>0.45100000000000001</v>
      </c>
      <c r="D572" t="str">
        <f ca="1">OFFSET(All_1!$A$1,(ROW(All_1!A571)*2),3)</f>
        <v>Hard</v>
      </c>
    </row>
    <row r="573" spans="1:4" x14ac:dyDescent="0.25">
      <c r="A573" s="20">
        <f ca="1">OFFSET(All_1!$A$1,(ROW(All_1!A572)*2)-1,0)</f>
        <v>572</v>
      </c>
      <c r="B573" t="str">
        <f ca="1">OFFSET(All_1!$A$1,(ROW(All_1!A572)*2),0)</f>
        <v xml:space="preserve">Subtree of Another Tree    </v>
      </c>
      <c r="C573" s="22">
        <f ca="1">OFFSET(All_1!$A$1,(ROW(All_1!A572)*2),2)</f>
        <v>0.442</v>
      </c>
      <c r="D573" t="str">
        <f ca="1">OFFSET(All_1!$A$1,(ROW(All_1!A572)*2),3)</f>
        <v>Easy</v>
      </c>
    </row>
    <row r="574" spans="1:4" x14ac:dyDescent="0.25">
      <c r="A574" s="20">
        <f ca="1">OFFSET(All_1!$A$1,(ROW(All_1!A573)*2)-1,0)</f>
        <v>573</v>
      </c>
      <c r="B574" t="str">
        <f ca="1">OFFSET(All_1!$A$1,(ROW(All_1!A573)*2),0)</f>
        <v xml:space="preserve">Squirrel Simulation    </v>
      </c>
      <c r="C574" s="22">
        <f ca="1">OFFSET(All_1!$A$1,(ROW(All_1!A573)*2),2)</f>
        <v>0.55900000000000005</v>
      </c>
      <c r="D574" t="str">
        <f ca="1">OFFSET(All_1!$A$1,(ROW(All_1!A573)*2),3)</f>
        <v>Medium</v>
      </c>
    </row>
    <row r="575" spans="1:4" x14ac:dyDescent="0.25">
      <c r="A575" s="20">
        <f ca="1">OFFSET(All_1!$A$1,(ROW(All_1!A574)*2)-1,0)</f>
        <v>574</v>
      </c>
      <c r="B575" t="str">
        <f ca="1">OFFSET(All_1!$A$1,(ROW(All_1!A574)*2),0)</f>
        <v xml:space="preserve">Winning Candidate    </v>
      </c>
      <c r="C575" s="22">
        <f ca="1">OFFSET(All_1!$A$1,(ROW(All_1!A574)*2),2)</f>
        <v>0.49199999999999999</v>
      </c>
      <c r="D575" t="str">
        <f ca="1">OFFSET(All_1!$A$1,(ROW(All_1!A574)*2),3)</f>
        <v>Medium</v>
      </c>
    </row>
    <row r="576" spans="1:4" x14ac:dyDescent="0.25">
      <c r="A576" s="20">
        <f ca="1">OFFSET(All_1!$A$1,(ROW(All_1!A575)*2)-1,0)</f>
        <v>575</v>
      </c>
      <c r="B576" t="str">
        <f ca="1">OFFSET(All_1!$A$1,(ROW(All_1!A575)*2),0)</f>
        <v xml:space="preserve">Distribute Candies    </v>
      </c>
      <c r="C576" s="22">
        <f ca="1">OFFSET(All_1!$A$1,(ROW(All_1!A575)*2),2)</f>
        <v>0.61499999999999999</v>
      </c>
      <c r="D576" t="str">
        <f ca="1">OFFSET(All_1!$A$1,(ROW(All_1!A575)*2),3)</f>
        <v>Easy</v>
      </c>
    </row>
    <row r="577" spans="1:4" x14ac:dyDescent="0.25">
      <c r="A577" s="20">
        <f ca="1">OFFSET(All_1!$A$1,(ROW(All_1!A576)*2)-1,0)</f>
        <v>576</v>
      </c>
      <c r="B577" t="str">
        <f ca="1">OFFSET(All_1!$A$1,(ROW(All_1!A576)*2),0)</f>
        <v xml:space="preserve">Out of Boundary Paths    </v>
      </c>
      <c r="C577" s="22">
        <f ca="1">OFFSET(All_1!$A$1,(ROW(All_1!A576)*2),2)</f>
        <v>0.35399999999999998</v>
      </c>
      <c r="D577" t="str">
        <f ca="1">OFFSET(All_1!$A$1,(ROW(All_1!A576)*2),3)</f>
        <v>Medium</v>
      </c>
    </row>
    <row r="578" spans="1:4" x14ac:dyDescent="0.25">
      <c r="A578" s="20">
        <f ca="1">OFFSET(All_1!$A$1,(ROW(All_1!A577)*2)-1,0)</f>
        <v>577</v>
      </c>
      <c r="B578" t="str">
        <f ca="1">OFFSET(All_1!$A$1,(ROW(All_1!A577)*2),0)</f>
        <v xml:space="preserve">Employee Bonus    </v>
      </c>
      <c r="C578" s="22">
        <f ca="1">OFFSET(All_1!$A$1,(ROW(All_1!A577)*2),2)</f>
        <v>0.69299999999999995</v>
      </c>
      <c r="D578" t="str">
        <f ca="1">OFFSET(All_1!$A$1,(ROW(All_1!A577)*2),3)</f>
        <v>Easy</v>
      </c>
    </row>
    <row r="579" spans="1:4" x14ac:dyDescent="0.25">
      <c r="A579" s="20">
        <f ca="1">OFFSET(All_1!$A$1,(ROW(All_1!A578)*2)-1,0)</f>
        <v>578</v>
      </c>
      <c r="B579" t="str">
        <f ca="1">OFFSET(All_1!$A$1,(ROW(All_1!A578)*2),0)</f>
        <v xml:space="preserve">Get Highest Answer Rate Question    </v>
      </c>
      <c r="C579" s="22">
        <f ca="1">OFFSET(All_1!$A$1,(ROW(All_1!A578)*2),2)</f>
        <v>0.40100000000000002</v>
      </c>
      <c r="D579" t="str">
        <f ca="1">OFFSET(All_1!$A$1,(ROW(All_1!A578)*2),3)</f>
        <v>Medium</v>
      </c>
    </row>
    <row r="580" spans="1:4" x14ac:dyDescent="0.25">
      <c r="A580" s="20">
        <f ca="1">OFFSET(All_1!$A$1,(ROW(All_1!A579)*2)-1,0)</f>
        <v>579</v>
      </c>
      <c r="B580" t="str">
        <f ca="1">OFFSET(All_1!$A$1,(ROW(All_1!A579)*2),0)</f>
        <v xml:space="preserve">Find Cumulative Salary of an Employee    </v>
      </c>
      <c r="C580" s="22">
        <f ca="1">OFFSET(All_1!$A$1,(ROW(All_1!A579)*2),2)</f>
        <v>0.374</v>
      </c>
      <c r="D580" t="str">
        <f ca="1">OFFSET(All_1!$A$1,(ROW(All_1!A579)*2),3)</f>
        <v>Hard</v>
      </c>
    </row>
    <row r="581" spans="1:4" x14ac:dyDescent="0.25">
      <c r="A581" s="20">
        <f ca="1">OFFSET(All_1!$A$1,(ROW(All_1!A580)*2)-1,0)</f>
        <v>580</v>
      </c>
      <c r="B581" t="str">
        <f ca="1">OFFSET(All_1!$A$1,(ROW(All_1!A580)*2),0)</f>
        <v xml:space="preserve">Count Student Number in Departments    </v>
      </c>
      <c r="C581" s="22">
        <f ca="1">OFFSET(All_1!$A$1,(ROW(All_1!A580)*2),2)</f>
        <v>0.497</v>
      </c>
      <c r="D581" t="str">
        <f ca="1">OFFSET(All_1!$A$1,(ROW(All_1!A580)*2),3)</f>
        <v>Medium</v>
      </c>
    </row>
    <row r="582" spans="1:4" x14ac:dyDescent="0.25">
      <c r="A582" s="20">
        <f ca="1">OFFSET(All_1!$A$1,(ROW(All_1!A581)*2)-1,0)</f>
        <v>581</v>
      </c>
      <c r="B582" t="str">
        <f ca="1">OFFSET(All_1!$A$1,(ROW(All_1!A581)*2),0)</f>
        <v xml:space="preserve">Shortest Unsorted Continuous Subarray    </v>
      </c>
      <c r="C582" s="22">
        <f ca="1">OFFSET(All_1!$A$1,(ROW(All_1!A581)*2),2)</f>
        <v>0.312</v>
      </c>
      <c r="D582" t="str">
        <f ca="1">OFFSET(All_1!$A$1,(ROW(All_1!A581)*2),3)</f>
        <v>Medium</v>
      </c>
    </row>
    <row r="583" spans="1:4" x14ac:dyDescent="0.25">
      <c r="A583" s="20">
        <f ca="1">OFFSET(All_1!$A$1,(ROW(All_1!A582)*2)-1,0)</f>
        <v>582</v>
      </c>
      <c r="B583" t="str">
        <f ca="1">OFFSET(All_1!$A$1,(ROW(All_1!A582)*2),0)</f>
        <v xml:space="preserve">Kill Process    </v>
      </c>
      <c r="C583" s="22">
        <f ca="1">OFFSET(All_1!$A$1,(ROW(All_1!A582)*2),2)</f>
        <v>0.61599999999999999</v>
      </c>
      <c r="D583" t="str">
        <f ca="1">OFFSET(All_1!$A$1,(ROW(All_1!A582)*2),3)</f>
        <v>Medium</v>
      </c>
    </row>
    <row r="584" spans="1:4" x14ac:dyDescent="0.25">
      <c r="A584" s="20">
        <f ca="1">OFFSET(All_1!$A$1,(ROW(All_1!A583)*2)-1,0)</f>
        <v>583</v>
      </c>
      <c r="B584" t="str">
        <f ca="1">OFFSET(All_1!$A$1,(ROW(All_1!A583)*2),0)</f>
        <v xml:space="preserve">Delete Operation for Two Strings    </v>
      </c>
      <c r="C584" s="22">
        <f ca="1">OFFSET(All_1!$A$1,(ROW(All_1!A583)*2),2)</f>
        <v>0.49099999999999999</v>
      </c>
      <c r="D584" t="str">
        <f ca="1">OFFSET(All_1!$A$1,(ROW(All_1!A583)*2),3)</f>
        <v>Medium</v>
      </c>
    </row>
    <row r="585" spans="1:4" x14ac:dyDescent="0.25">
      <c r="A585" s="20">
        <f ca="1">OFFSET(All_1!$A$1,(ROW(All_1!A584)*2)-1,0)</f>
        <v>584</v>
      </c>
      <c r="B585" t="str">
        <f ca="1">OFFSET(All_1!$A$1,(ROW(All_1!A584)*2),0)</f>
        <v xml:space="preserve">Find Customer Referee    </v>
      </c>
      <c r="C585" s="22">
        <f ca="1">OFFSET(All_1!$A$1,(ROW(All_1!A584)*2),2)</f>
        <v>0.72899999999999998</v>
      </c>
      <c r="D585" t="str">
        <f ca="1">OFFSET(All_1!$A$1,(ROW(All_1!A584)*2),3)</f>
        <v>Easy</v>
      </c>
    </row>
    <row r="586" spans="1:4" x14ac:dyDescent="0.25">
      <c r="A586" s="20">
        <f ca="1">OFFSET(All_1!$A$1,(ROW(All_1!A585)*2)-1,0)</f>
        <v>585</v>
      </c>
      <c r="B586" t="str">
        <f ca="1">OFFSET(All_1!$A$1,(ROW(All_1!A585)*2),0)</f>
        <v xml:space="preserve">Investments in 2016    </v>
      </c>
      <c r="C586" s="22">
        <f ca="1">OFFSET(All_1!$A$1,(ROW(All_1!A585)*2),2)</f>
        <v>0.55600000000000005</v>
      </c>
      <c r="D586" t="str">
        <f ca="1">OFFSET(All_1!$A$1,(ROW(All_1!A585)*2),3)</f>
        <v>Medium</v>
      </c>
    </row>
    <row r="587" spans="1:4" x14ac:dyDescent="0.25">
      <c r="A587" s="20">
        <f ca="1">OFFSET(All_1!$A$1,(ROW(All_1!A586)*2)-1,0)</f>
        <v>586</v>
      </c>
      <c r="B587" t="str">
        <f ca="1">OFFSET(All_1!$A$1,(ROW(All_1!A586)*2),0)</f>
        <v xml:space="preserve">Customer Placing the Largest Number of Orders    </v>
      </c>
      <c r="C587" s="22">
        <f ca="1">OFFSET(All_1!$A$1,(ROW(All_1!A586)*2),2)</f>
        <v>0.74</v>
      </c>
      <c r="D587" t="str">
        <f ca="1">OFFSET(All_1!$A$1,(ROW(All_1!A586)*2),3)</f>
        <v>Easy</v>
      </c>
    </row>
    <row r="588" spans="1:4" x14ac:dyDescent="0.25">
      <c r="A588" s="20">
        <f ca="1">OFFSET(All_1!$A$1,(ROW(All_1!A587)*2)-1,0)</f>
        <v>587</v>
      </c>
      <c r="B588" t="str">
        <f ca="1">OFFSET(All_1!$A$1,(ROW(All_1!A587)*2),0)</f>
        <v xml:space="preserve">Erect the Fence    </v>
      </c>
      <c r="C588" s="22">
        <f ca="1">OFFSET(All_1!$A$1,(ROW(All_1!A587)*2),2)</f>
        <v>0.35899999999999999</v>
      </c>
      <c r="D588" t="str">
        <f ca="1">OFFSET(All_1!$A$1,(ROW(All_1!A587)*2),3)</f>
        <v>Hard</v>
      </c>
    </row>
    <row r="589" spans="1:4" x14ac:dyDescent="0.25">
      <c r="A589" s="20">
        <f ca="1">OFFSET(All_1!$A$1,(ROW(All_1!A588)*2)-1,0)</f>
        <v>588</v>
      </c>
      <c r="B589" t="str">
        <f ca="1">OFFSET(All_1!$A$1,(ROW(All_1!A588)*2),0)</f>
        <v xml:space="preserve">Design In-Memory File System    </v>
      </c>
      <c r="C589" s="22">
        <f ca="1">OFFSET(All_1!$A$1,(ROW(All_1!A588)*2),2)</f>
        <v>0.46500000000000002</v>
      </c>
      <c r="D589" t="str">
        <f ca="1">OFFSET(All_1!$A$1,(ROW(All_1!A588)*2),3)</f>
        <v>Hard</v>
      </c>
    </row>
    <row r="590" spans="1:4" x14ac:dyDescent="0.25">
      <c r="A590" s="20">
        <f ca="1">OFFSET(All_1!$A$1,(ROW(All_1!A589)*2)-1,0)</f>
        <v>589</v>
      </c>
      <c r="B590" t="str">
        <f ca="1">OFFSET(All_1!$A$1,(ROW(All_1!A589)*2),0)</f>
        <v xml:space="preserve">N-ary Tree Preorder Traversal    </v>
      </c>
      <c r="C590" s="22">
        <f ca="1">OFFSET(All_1!$A$1,(ROW(All_1!A589)*2),2)</f>
        <v>0.72599999999999998</v>
      </c>
      <c r="D590" t="str">
        <f ca="1">OFFSET(All_1!$A$1,(ROW(All_1!A589)*2),3)</f>
        <v>Easy</v>
      </c>
    </row>
    <row r="591" spans="1:4" x14ac:dyDescent="0.25">
      <c r="A591" s="20">
        <f ca="1">OFFSET(All_1!$A$1,(ROW(All_1!A590)*2)-1,0)</f>
        <v>590</v>
      </c>
      <c r="B591" t="str">
        <f ca="1">OFFSET(All_1!$A$1,(ROW(All_1!A590)*2),0)</f>
        <v xml:space="preserve">N-ary Tree Postorder Traversal    </v>
      </c>
      <c r="C591" s="22">
        <f ca="1">OFFSET(All_1!$A$1,(ROW(All_1!A590)*2),2)</f>
        <v>0.72599999999999998</v>
      </c>
      <c r="D591" t="str">
        <f ca="1">OFFSET(All_1!$A$1,(ROW(All_1!A590)*2),3)</f>
        <v>Easy</v>
      </c>
    </row>
    <row r="592" spans="1:4" x14ac:dyDescent="0.25">
      <c r="A592" s="20">
        <f ca="1">OFFSET(All_1!$A$1,(ROW(All_1!A591)*2)-1,0)</f>
        <v>591</v>
      </c>
      <c r="B592" t="str">
        <f ca="1">OFFSET(All_1!$A$1,(ROW(All_1!A591)*2),0)</f>
        <v xml:space="preserve">Tag Validator    </v>
      </c>
      <c r="C592" s="22">
        <f ca="1">OFFSET(All_1!$A$1,(ROW(All_1!A591)*2),2)</f>
        <v>0.34499999999999997</v>
      </c>
      <c r="D592" t="str">
        <f ca="1">OFFSET(All_1!$A$1,(ROW(All_1!A591)*2),3)</f>
        <v>Hard</v>
      </c>
    </row>
    <row r="593" spans="1:4" x14ac:dyDescent="0.25">
      <c r="A593" s="20">
        <f ca="1">OFFSET(All_1!$A$1,(ROW(All_1!A592)*2)-1,0)</f>
        <v>592</v>
      </c>
      <c r="B593" t="str">
        <f ca="1">OFFSET(All_1!$A$1,(ROW(All_1!A592)*2),0)</f>
        <v xml:space="preserve">Fraction Addition and Subtraction    </v>
      </c>
      <c r="C593" s="22">
        <f ca="1">OFFSET(All_1!$A$1,(ROW(All_1!A592)*2),2)</f>
        <v>0.49399999999999999</v>
      </c>
      <c r="D593" t="str">
        <f ca="1">OFFSET(All_1!$A$1,(ROW(All_1!A592)*2),3)</f>
        <v>Medium</v>
      </c>
    </row>
    <row r="594" spans="1:4" x14ac:dyDescent="0.25">
      <c r="A594" s="20">
        <f ca="1">OFFSET(All_1!$A$1,(ROW(All_1!A593)*2)-1,0)</f>
        <v>593</v>
      </c>
      <c r="B594" t="str">
        <f ca="1">OFFSET(All_1!$A$1,(ROW(All_1!A593)*2),0)</f>
        <v xml:space="preserve">Valid Square    </v>
      </c>
      <c r="C594" s="22">
        <f ca="1">OFFSET(All_1!$A$1,(ROW(All_1!A593)*2),2)</f>
        <v>0.433</v>
      </c>
      <c r="D594" t="str">
        <f ca="1">OFFSET(All_1!$A$1,(ROW(All_1!A593)*2),3)</f>
        <v>Medium</v>
      </c>
    </row>
    <row r="595" spans="1:4" x14ac:dyDescent="0.25">
      <c r="A595" s="20">
        <f ca="1">OFFSET(All_1!$A$1,(ROW(All_1!A594)*2)-1,0)</f>
        <v>594</v>
      </c>
      <c r="B595" t="str">
        <f ca="1">OFFSET(All_1!$A$1,(ROW(All_1!A594)*2),0)</f>
        <v xml:space="preserve">Longest Harmonious Subsequence    </v>
      </c>
      <c r="C595" s="22">
        <f ca="1">OFFSET(All_1!$A$1,(ROW(All_1!A594)*2),2)</f>
        <v>0.47</v>
      </c>
      <c r="D595" t="str">
        <f ca="1">OFFSET(All_1!$A$1,(ROW(All_1!A594)*2),3)</f>
        <v>Easy</v>
      </c>
    </row>
    <row r="596" spans="1:4" x14ac:dyDescent="0.25">
      <c r="A596" s="20">
        <f ca="1">OFFSET(All_1!$A$1,(ROW(All_1!A595)*2)-1,0)</f>
        <v>595</v>
      </c>
      <c r="B596" t="str">
        <f ca="1">OFFSET(All_1!$A$1,(ROW(All_1!A595)*2),0)</f>
        <v xml:space="preserve">Big Countries    </v>
      </c>
      <c r="C596" s="22">
        <f ca="1">OFFSET(All_1!$A$1,(ROW(All_1!A595)*2),2)</f>
        <v>0.77700000000000002</v>
      </c>
      <c r="D596" t="str">
        <f ca="1">OFFSET(All_1!$A$1,(ROW(All_1!A595)*2),3)</f>
        <v>Easy</v>
      </c>
    </row>
    <row r="597" spans="1:4" x14ac:dyDescent="0.25">
      <c r="A597" s="20">
        <f ca="1">OFFSET(All_1!$A$1,(ROW(All_1!A596)*2)-1,0)</f>
        <v>596</v>
      </c>
      <c r="B597" t="str">
        <f ca="1">OFFSET(All_1!$A$1,(ROW(All_1!A596)*2),0)</f>
        <v xml:space="preserve">Classes More Than 5 Students    </v>
      </c>
      <c r="C597" s="22">
        <f ca="1">OFFSET(All_1!$A$1,(ROW(All_1!A596)*2),2)</f>
        <v>0.38300000000000001</v>
      </c>
      <c r="D597" t="str">
        <f ca="1">OFFSET(All_1!$A$1,(ROW(All_1!A596)*2),3)</f>
        <v>Easy</v>
      </c>
    </row>
    <row r="598" spans="1:4" x14ac:dyDescent="0.25">
      <c r="A598" s="20">
        <f ca="1">OFFSET(All_1!$A$1,(ROW(All_1!A597)*2)-1,0)</f>
        <v>597</v>
      </c>
      <c r="B598" t="str">
        <f ca="1">OFFSET(All_1!$A$1,(ROW(All_1!A597)*2),0)</f>
        <v xml:space="preserve">Friend Requests I: Overall Acceptance Rate    </v>
      </c>
      <c r="C598" s="22">
        <f ca="1">OFFSET(All_1!$A$1,(ROW(All_1!A597)*2),2)</f>
        <v>0.41299999999999998</v>
      </c>
      <c r="D598" t="str">
        <f ca="1">OFFSET(All_1!$A$1,(ROW(All_1!A597)*2),3)</f>
        <v>Easy</v>
      </c>
    </row>
    <row r="599" spans="1:4" x14ac:dyDescent="0.25">
      <c r="A599" s="20">
        <f ca="1">OFFSET(All_1!$A$1,(ROW(All_1!A598)*2)-1,0)</f>
        <v>598</v>
      </c>
      <c r="B599" t="str">
        <f ca="1">OFFSET(All_1!$A$1,(ROW(All_1!A598)*2),0)</f>
        <v xml:space="preserve">Range Addition II    </v>
      </c>
      <c r="C599" s="22">
        <f ca="1">OFFSET(All_1!$A$1,(ROW(All_1!A598)*2),2)</f>
        <v>0.496</v>
      </c>
      <c r="D599" t="str">
        <f ca="1">OFFSET(All_1!$A$1,(ROW(All_1!A598)*2),3)</f>
        <v>Easy</v>
      </c>
    </row>
    <row r="600" spans="1:4" x14ac:dyDescent="0.25">
      <c r="A600" s="20">
        <f ca="1">OFFSET(All_1!$A$1,(ROW(All_1!A599)*2)-1,0)</f>
        <v>599</v>
      </c>
      <c r="B600" t="str">
        <f ca="1">OFFSET(All_1!$A$1,(ROW(All_1!A599)*2),0)</f>
        <v xml:space="preserve">Minimum Index Sum of Two Lists    </v>
      </c>
      <c r="C600" s="22">
        <f ca="1">OFFSET(All_1!$A$1,(ROW(All_1!A599)*2),2)</f>
        <v>0.50900000000000001</v>
      </c>
      <c r="D600" t="str">
        <f ca="1">OFFSET(All_1!$A$1,(ROW(All_1!A599)*2),3)</f>
        <v>Easy</v>
      </c>
    </row>
    <row r="601" spans="1:4" x14ac:dyDescent="0.25">
      <c r="A601" s="20">
        <f ca="1">OFFSET(All_1!$A$1,(ROW(All_1!A600)*2)-1,0)</f>
        <v>600</v>
      </c>
      <c r="B601" t="str">
        <f ca="1">OFFSET(All_1!$A$1,(ROW(All_1!A600)*2),0)</f>
        <v xml:space="preserve">Non-negative Integers without Consecutive Ones    </v>
      </c>
      <c r="C601" s="22">
        <f ca="1">OFFSET(All_1!$A$1,(ROW(All_1!A600)*2),2)</f>
        <v>0.34300000000000003</v>
      </c>
      <c r="D601" t="str">
        <f ca="1">OFFSET(All_1!$A$1,(ROW(All_1!A600)*2),3)</f>
        <v>Hard</v>
      </c>
    </row>
    <row r="602" spans="1:4" x14ac:dyDescent="0.25">
      <c r="A602" s="20">
        <f ca="1">OFFSET(All_1!$A$1,(ROW(All_1!A601)*2)-1,0)</f>
        <v>601</v>
      </c>
      <c r="B602" t="str">
        <f ca="1">OFFSET(All_1!$A$1,(ROW(All_1!A601)*2),0)</f>
        <v xml:space="preserve">Human Traffic of Stadium    </v>
      </c>
      <c r="C602" s="22">
        <f ca="1">OFFSET(All_1!$A$1,(ROW(All_1!A601)*2),2)</f>
        <v>0.42499999999999999</v>
      </c>
      <c r="D602" t="str">
        <f ca="1">OFFSET(All_1!$A$1,(ROW(All_1!A601)*2),3)</f>
        <v>Hard</v>
      </c>
    </row>
    <row r="603" spans="1:4" x14ac:dyDescent="0.25">
      <c r="A603" s="20">
        <f ca="1">OFFSET(All_1!$A$1,(ROW(All_1!A602)*2)-1,0)</f>
        <v>602</v>
      </c>
      <c r="B603" t="str">
        <f ca="1">OFFSET(All_1!$A$1,(ROW(All_1!A602)*2),0)</f>
        <v xml:space="preserve">Friend Requests II: Who Has the Most Friends    </v>
      </c>
      <c r="C603" s="22">
        <f ca="1">OFFSET(All_1!$A$1,(ROW(All_1!A602)*2),2)</f>
        <v>0.54900000000000004</v>
      </c>
      <c r="D603" t="str">
        <f ca="1">OFFSET(All_1!$A$1,(ROW(All_1!A602)*2),3)</f>
        <v>Medium</v>
      </c>
    </row>
    <row r="604" spans="1:4" x14ac:dyDescent="0.25">
      <c r="A604" s="20">
        <f ca="1">OFFSET(All_1!$A$1,(ROW(All_1!A603)*2)-1,0)</f>
        <v>603</v>
      </c>
      <c r="B604" t="str">
        <f ca="1">OFFSET(All_1!$A$1,(ROW(All_1!A603)*2),0)</f>
        <v xml:space="preserve">Consecutive Available Seats    </v>
      </c>
      <c r="C604" s="22">
        <f ca="1">OFFSET(All_1!$A$1,(ROW(All_1!A603)*2),2)</f>
        <v>0.64700000000000002</v>
      </c>
      <c r="D604" t="str">
        <f ca="1">OFFSET(All_1!$A$1,(ROW(All_1!A603)*2),3)</f>
        <v>Easy</v>
      </c>
    </row>
    <row r="605" spans="1:4" x14ac:dyDescent="0.25">
      <c r="A605" s="20">
        <f ca="1">OFFSET(All_1!$A$1,(ROW(All_1!A604)*2)-1,0)</f>
        <v>604</v>
      </c>
      <c r="B605" t="str">
        <f ca="1">OFFSET(All_1!$A$1,(ROW(All_1!A604)*2),0)</f>
        <v xml:space="preserve">Design Compressed String Iterator    </v>
      </c>
      <c r="C605" s="22">
        <f ca="1">OFFSET(All_1!$A$1,(ROW(All_1!A604)*2),2)</f>
        <v>0.377</v>
      </c>
      <c r="D605" t="str">
        <f ca="1">OFFSET(All_1!$A$1,(ROW(All_1!A604)*2),3)</f>
        <v>Easy</v>
      </c>
    </row>
    <row r="606" spans="1:4" x14ac:dyDescent="0.25">
      <c r="A606" s="20">
        <f ca="1">OFFSET(All_1!$A$1,(ROW(All_1!A605)*2)-1,0)</f>
        <v>605</v>
      </c>
      <c r="B606" t="str">
        <f ca="1">OFFSET(All_1!$A$1,(ROW(All_1!A605)*2),0)</f>
        <v xml:space="preserve">Can Place Flowers    </v>
      </c>
      <c r="C606" s="22">
        <f ca="1">OFFSET(All_1!$A$1,(ROW(All_1!A605)*2),2)</f>
        <v>0.315</v>
      </c>
      <c r="D606" t="str">
        <f ca="1">OFFSET(All_1!$A$1,(ROW(All_1!A605)*2),3)</f>
        <v>Easy</v>
      </c>
    </row>
    <row r="607" spans="1:4" x14ac:dyDescent="0.25">
      <c r="A607" s="20">
        <f ca="1">OFFSET(All_1!$A$1,(ROW(All_1!A606)*2)-1,0)</f>
        <v>606</v>
      </c>
      <c r="B607" t="str">
        <f ca="1">OFFSET(All_1!$A$1,(ROW(All_1!A606)*2),0)</f>
        <v xml:space="preserve">Construct String from Binary Tree    </v>
      </c>
      <c r="C607" s="22">
        <f ca="1">OFFSET(All_1!$A$1,(ROW(All_1!A606)*2),2)</f>
        <v>0.54700000000000004</v>
      </c>
      <c r="D607" t="str">
        <f ca="1">OFFSET(All_1!$A$1,(ROW(All_1!A606)*2),3)</f>
        <v>Easy</v>
      </c>
    </row>
    <row r="608" spans="1:4" x14ac:dyDescent="0.25">
      <c r="A608" s="20">
        <f ca="1">OFFSET(All_1!$A$1,(ROW(All_1!A607)*2)-1,0)</f>
        <v>607</v>
      </c>
      <c r="B608" t="str">
        <f ca="1">OFFSET(All_1!$A$1,(ROW(All_1!A607)*2),0)</f>
        <v xml:space="preserve">Sales Person    </v>
      </c>
      <c r="C608" s="22">
        <f ca="1">OFFSET(All_1!$A$1,(ROW(All_1!A607)*2),2)</f>
        <v>0.63800000000000001</v>
      </c>
      <c r="D608" t="str">
        <f ca="1">OFFSET(All_1!$A$1,(ROW(All_1!A607)*2),3)</f>
        <v>Easy</v>
      </c>
    </row>
    <row r="609" spans="1:4" x14ac:dyDescent="0.25">
      <c r="A609" s="20">
        <f ca="1">OFFSET(All_1!$A$1,(ROW(All_1!A608)*2)-1,0)</f>
        <v>608</v>
      </c>
      <c r="B609" t="str">
        <f ca="1">OFFSET(All_1!$A$1,(ROW(All_1!A608)*2),0)</f>
        <v xml:space="preserve">Tree Node    </v>
      </c>
      <c r="C609" s="22">
        <f ca="1">OFFSET(All_1!$A$1,(ROW(All_1!A608)*2),2)</f>
        <v>0.68</v>
      </c>
      <c r="D609" t="str">
        <f ca="1">OFFSET(All_1!$A$1,(ROW(All_1!A608)*2),3)</f>
        <v>Medium</v>
      </c>
    </row>
    <row r="610" spans="1:4" x14ac:dyDescent="0.25">
      <c r="A610" s="20">
        <f ca="1">OFFSET(All_1!$A$1,(ROW(All_1!A609)*2)-1,0)</f>
        <v>609</v>
      </c>
      <c r="B610" t="str">
        <f ca="1">OFFSET(All_1!$A$1,(ROW(All_1!A609)*2),0)</f>
        <v xml:space="preserve">Find Duplicate File in System    </v>
      </c>
      <c r="C610" s="22">
        <f ca="1">OFFSET(All_1!$A$1,(ROW(All_1!A609)*2),2)</f>
        <v>0.60399999999999998</v>
      </c>
      <c r="D610" t="str">
        <f ca="1">OFFSET(All_1!$A$1,(ROW(All_1!A609)*2),3)</f>
        <v>Medium</v>
      </c>
    </row>
    <row r="611" spans="1:4" x14ac:dyDescent="0.25">
      <c r="A611" s="20">
        <f ca="1">OFFSET(All_1!$A$1,(ROW(All_1!A610)*2)-1,0)</f>
        <v>610</v>
      </c>
      <c r="B611" t="str">
        <f ca="1">OFFSET(All_1!$A$1,(ROW(All_1!A610)*2),0)</f>
        <v xml:space="preserve">Triangle Judgement    </v>
      </c>
      <c r="C611" s="22">
        <f ca="1">OFFSET(All_1!$A$1,(ROW(All_1!A610)*2),2)</f>
        <v>0.66800000000000004</v>
      </c>
      <c r="D611" t="str">
        <f ca="1">OFFSET(All_1!$A$1,(ROW(All_1!A610)*2),3)</f>
        <v>Easy</v>
      </c>
    </row>
    <row r="612" spans="1:4" x14ac:dyDescent="0.25">
      <c r="A612" s="20">
        <f ca="1">OFFSET(All_1!$A$1,(ROW(All_1!A611)*2)-1,0)</f>
        <v>611</v>
      </c>
      <c r="B612" t="str">
        <f ca="1">OFFSET(All_1!$A$1,(ROW(All_1!A611)*2),0)</f>
        <v xml:space="preserve">Valid Triangle Number    </v>
      </c>
      <c r="C612" s="22">
        <f ca="1">OFFSET(All_1!$A$1,(ROW(All_1!A611)*2),2)</f>
        <v>0.48599999999999999</v>
      </c>
      <c r="D612" t="str">
        <f ca="1">OFFSET(All_1!$A$1,(ROW(All_1!A611)*2),3)</f>
        <v>Medium</v>
      </c>
    </row>
    <row r="613" spans="1:4" x14ac:dyDescent="0.25">
      <c r="A613" s="20">
        <f ca="1">OFFSET(All_1!$A$1,(ROW(All_1!A612)*2)-1,0)</f>
        <v>612</v>
      </c>
      <c r="B613" t="str">
        <f ca="1">OFFSET(All_1!$A$1,(ROW(All_1!A612)*2),0)</f>
        <v xml:space="preserve">Shortest Distance in a Plane    </v>
      </c>
      <c r="C613" s="22">
        <f ca="1">OFFSET(All_1!$A$1,(ROW(All_1!A612)*2),2)</f>
        <v>0.6</v>
      </c>
      <c r="D613" t="str">
        <f ca="1">OFFSET(All_1!$A$1,(ROW(All_1!A612)*2),3)</f>
        <v>Medium</v>
      </c>
    </row>
    <row r="614" spans="1:4" x14ac:dyDescent="0.25">
      <c r="A614" s="20">
        <f ca="1">OFFSET(All_1!$A$1,(ROW(All_1!A613)*2)-1,0)</f>
        <v>613</v>
      </c>
      <c r="B614" t="str">
        <f ca="1">OFFSET(All_1!$A$1,(ROW(All_1!A613)*2),0)</f>
        <v xml:space="preserve">Shortest Distance in a Line    </v>
      </c>
      <c r="C614" s="22">
        <f ca="1">OFFSET(All_1!$A$1,(ROW(All_1!A613)*2),2)</f>
        <v>0.78300000000000003</v>
      </c>
      <c r="D614" t="str">
        <f ca="1">OFFSET(All_1!$A$1,(ROW(All_1!A613)*2),3)</f>
        <v>Easy</v>
      </c>
    </row>
    <row r="615" spans="1:4" x14ac:dyDescent="0.25">
      <c r="A615" s="20">
        <f ca="1">OFFSET(All_1!$A$1,(ROW(All_1!A614)*2)-1,0)</f>
        <v>614</v>
      </c>
      <c r="B615" t="str">
        <f ca="1">OFFSET(All_1!$A$1,(ROW(All_1!A614)*2),0)</f>
        <v xml:space="preserve">Second Degree Follower    </v>
      </c>
      <c r="C615" s="22">
        <f ca="1">OFFSET(All_1!$A$1,(ROW(All_1!A614)*2),2)</f>
        <v>0.311</v>
      </c>
      <c r="D615" t="str">
        <f ca="1">OFFSET(All_1!$A$1,(ROW(All_1!A614)*2),3)</f>
        <v>Medium</v>
      </c>
    </row>
    <row r="616" spans="1:4" x14ac:dyDescent="0.25">
      <c r="A616" s="20">
        <f ca="1">OFFSET(All_1!$A$1,(ROW(All_1!A615)*2)-1,0)</f>
        <v>615</v>
      </c>
      <c r="B616" t="str">
        <f ca="1">OFFSET(All_1!$A$1,(ROW(All_1!A615)*2),0)</f>
        <v xml:space="preserve">Average Salary: Departments VS Company    </v>
      </c>
      <c r="C616" s="22">
        <f ca="1">OFFSET(All_1!$A$1,(ROW(All_1!A615)*2),2)</f>
        <v>0.48699999999999999</v>
      </c>
      <c r="D616" t="str">
        <f ca="1">OFFSET(All_1!$A$1,(ROW(All_1!A615)*2),3)</f>
        <v>Hard</v>
      </c>
    </row>
    <row r="617" spans="1:4" x14ac:dyDescent="0.25">
      <c r="A617" s="20">
        <f ca="1">OFFSET(All_1!$A$1,(ROW(All_1!A616)*2)-1,0)</f>
        <v>616</v>
      </c>
      <c r="B617" t="str">
        <f ca="1">OFFSET(All_1!$A$1,(ROW(All_1!A616)*2),0)</f>
        <v xml:space="preserve">Add Bold Tag in String    </v>
      </c>
      <c r="C617" s="22">
        <f ca="1">OFFSET(All_1!$A$1,(ROW(All_1!A616)*2),2)</f>
        <v>0.436</v>
      </c>
      <c r="D617" t="str">
        <f ca="1">OFFSET(All_1!$A$1,(ROW(All_1!A616)*2),3)</f>
        <v>Medium</v>
      </c>
    </row>
    <row r="618" spans="1:4" x14ac:dyDescent="0.25">
      <c r="A618" s="20">
        <f ca="1">OFFSET(All_1!$A$1,(ROW(All_1!A617)*2)-1,0)</f>
        <v>617</v>
      </c>
      <c r="B618" t="str">
        <f ca="1">OFFSET(All_1!$A$1,(ROW(All_1!A617)*2),0)</f>
        <v xml:space="preserve">Merge Two Binary Trees    </v>
      </c>
      <c r="C618" s="22">
        <f ca="1">OFFSET(All_1!$A$1,(ROW(All_1!A617)*2),2)</f>
        <v>0.746</v>
      </c>
      <c r="D618" t="str">
        <f ca="1">OFFSET(All_1!$A$1,(ROW(All_1!A617)*2),3)</f>
        <v>Easy</v>
      </c>
    </row>
    <row r="619" spans="1:4" x14ac:dyDescent="0.25">
      <c r="A619" s="20">
        <f ca="1">OFFSET(All_1!$A$1,(ROW(All_1!A618)*2)-1,0)</f>
        <v>618</v>
      </c>
      <c r="B619" t="str">
        <f ca="1">OFFSET(All_1!$A$1,(ROW(All_1!A618)*2),0)</f>
        <v xml:space="preserve">Students Report By Geography    </v>
      </c>
      <c r="C619" s="22">
        <f ca="1">OFFSET(All_1!$A$1,(ROW(All_1!A618)*2),2)</f>
        <v>0.56699999999999995</v>
      </c>
      <c r="D619" t="str">
        <f ca="1">OFFSET(All_1!$A$1,(ROW(All_1!A618)*2),3)</f>
        <v>Hard</v>
      </c>
    </row>
    <row r="620" spans="1:4" x14ac:dyDescent="0.25">
      <c r="A620" s="20">
        <f ca="1">OFFSET(All_1!$A$1,(ROW(All_1!A619)*2)-1,0)</f>
        <v>619</v>
      </c>
      <c r="B620" t="str">
        <f ca="1">OFFSET(All_1!$A$1,(ROW(All_1!A619)*2),0)</f>
        <v xml:space="preserve">Biggest Single Number    </v>
      </c>
      <c r="C620" s="22">
        <f ca="1">OFFSET(All_1!$A$1,(ROW(All_1!A619)*2),2)</f>
        <v>0.438</v>
      </c>
      <c r="D620" t="str">
        <f ca="1">OFFSET(All_1!$A$1,(ROW(All_1!A619)*2),3)</f>
        <v>Easy</v>
      </c>
    </row>
    <row r="621" spans="1:4" x14ac:dyDescent="0.25">
      <c r="A621" s="20">
        <f ca="1">OFFSET(All_1!$A$1,(ROW(All_1!A620)*2)-1,0)</f>
        <v>620</v>
      </c>
      <c r="B621" t="str">
        <f ca="1">OFFSET(All_1!$A$1,(ROW(All_1!A620)*2),0)</f>
        <v xml:space="preserve">Not Boring Movies    </v>
      </c>
      <c r="C621" s="22">
        <f ca="1">OFFSET(All_1!$A$1,(ROW(All_1!A620)*2),2)</f>
        <v>0.68300000000000005</v>
      </c>
      <c r="D621" t="str">
        <f ca="1">OFFSET(All_1!$A$1,(ROW(All_1!A620)*2),3)</f>
        <v>Easy</v>
      </c>
    </row>
    <row r="622" spans="1:4" x14ac:dyDescent="0.25">
      <c r="A622" s="20">
        <f ca="1">OFFSET(All_1!$A$1,(ROW(All_1!A621)*2)-1,0)</f>
        <v>621</v>
      </c>
      <c r="B622" t="str">
        <f ca="1">OFFSET(All_1!$A$1,(ROW(All_1!A621)*2),0)</f>
        <v xml:space="preserve">Task Scheduler    </v>
      </c>
      <c r="C622" s="22">
        <f ca="1">OFFSET(All_1!$A$1,(ROW(All_1!A621)*2),2)</f>
        <v>0.50700000000000001</v>
      </c>
      <c r="D622" t="str">
        <f ca="1">OFFSET(All_1!$A$1,(ROW(All_1!A621)*2),3)</f>
        <v>Medium</v>
      </c>
    </row>
    <row r="623" spans="1:4" x14ac:dyDescent="0.25">
      <c r="A623" s="20">
        <f ca="1">OFFSET(All_1!$A$1,(ROW(All_1!A622)*2)-1,0)</f>
        <v>622</v>
      </c>
      <c r="B623" t="str">
        <f ca="1">OFFSET(All_1!$A$1,(ROW(All_1!A622)*2),0)</f>
        <v xml:space="preserve">Design Circular Queue    </v>
      </c>
      <c r="C623" s="22">
        <f ca="1">OFFSET(All_1!$A$1,(ROW(All_1!A622)*2),2)</f>
        <v>0.44500000000000001</v>
      </c>
      <c r="D623" t="str">
        <f ca="1">OFFSET(All_1!$A$1,(ROW(All_1!A622)*2),3)</f>
        <v>Medium</v>
      </c>
    </row>
    <row r="624" spans="1:4" x14ac:dyDescent="0.25">
      <c r="A624" s="20">
        <f ca="1">OFFSET(All_1!$A$1,(ROW(All_1!A623)*2)-1,0)</f>
        <v>623</v>
      </c>
      <c r="B624" t="str">
        <f ca="1">OFFSET(All_1!$A$1,(ROW(All_1!A623)*2),0)</f>
        <v xml:space="preserve">Add One Row to Tree    </v>
      </c>
      <c r="C624" s="22">
        <f ca="1">OFFSET(All_1!$A$1,(ROW(All_1!A623)*2),2)</f>
        <v>0.499</v>
      </c>
      <c r="D624" t="str">
        <f ca="1">OFFSET(All_1!$A$1,(ROW(All_1!A623)*2),3)</f>
        <v>Medium</v>
      </c>
    </row>
    <row r="625" spans="1:4" x14ac:dyDescent="0.25">
      <c r="A625" s="20">
        <f ca="1">OFFSET(All_1!$A$1,(ROW(All_1!A624)*2)-1,0)</f>
        <v>624</v>
      </c>
      <c r="B625" t="str">
        <f ca="1">OFFSET(All_1!$A$1,(ROW(All_1!A624)*2),0)</f>
        <v xml:space="preserve">Maximum Distance in Arrays    </v>
      </c>
      <c r="C625" s="22">
        <f ca="1">OFFSET(All_1!$A$1,(ROW(All_1!A624)*2),2)</f>
        <v>0.39300000000000002</v>
      </c>
      <c r="D625" t="str">
        <f ca="1">OFFSET(All_1!$A$1,(ROW(All_1!A624)*2),3)</f>
        <v>Medium</v>
      </c>
    </row>
    <row r="626" spans="1:4" x14ac:dyDescent="0.25">
      <c r="A626" s="20">
        <f ca="1">OFFSET(All_1!$A$1,(ROW(All_1!A625)*2)-1,0)</f>
        <v>625</v>
      </c>
      <c r="B626" t="str">
        <f ca="1">OFFSET(All_1!$A$1,(ROW(All_1!A625)*2),0)</f>
        <v xml:space="preserve">Minimum Factorization    </v>
      </c>
      <c r="C626" s="22">
        <f ca="1">OFFSET(All_1!$A$1,(ROW(All_1!A625)*2),2)</f>
        <v>0.32900000000000001</v>
      </c>
      <c r="D626" t="str">
        <f ca="1">OFFSET(All_1!$A$1,(ROW(All_1!A625)*2),3)</f>
        <v>Medium</v>
      </c>
    </row>
    <row r="627" spans="1:4" x14ac:dyDescent="0.25">
      <c r="A627" s="20">
        <f ca="1">OFFSET(All_1!$A$1,(ROW(All_1!A626)*2)-1,0)</f>
        <v>626</v>
      </c>
      <c r="B627" t="str">
        <f ca="1">OFFSET(All_1!$A$1,(ROW(All_1!A626)*2),0)</f>
        <v xml:space="preserve">Exchange Seats    </v>
      </c>
      <c r="C627" s="22">
        <f ca="1">OFFSET(All_1!$A$1,(ROW(All_1!A626)*2),2)</f>
        <v>0.63400000000000001</v>
      </c>
      <c r="D627" t="str">
        <f ca="1">OFFSET(All_1!$A$1,(ROW(All_1!A626)*2),3)</f>
        <v>Medium</v>
      </c>
    </row>
    <row r="628" spans="1:4" x14ac:dyDescent="0.25">
      <c r="A628" s="20">
        <f ca="1">OFFSET(All_1!$A$1,(ROW(All_1!A627)*2)-1,0)</f>
        <v>627</v>
      </c>
      <c r="B628" t="str">
        <f ca="1">OFFSET(All_1!$A$1,(ROW(All_1!A627)*2),0)</f>
        <v xml:space="preserve">Swap Salary    </v>
      </c>
      <c r="C628" s="22">
        <f ca="1">OFFSET(All_1!$A$1,(ROW(All_1!A627)*2),2)</f>
        <v>0.76100000000000001</v>
      </c>
      <c r="D628" t="str">
        <f ca="1">OFFSET(All_1!$A$1,(ROW(All_1!A627)*2),3)</f>
        <v>Easy</v>
      </c>
    </row>
    <row r="629" spans="1:4" x14ac:dyDescent="0.25">
      <c r="A629" s="20">
        <f ca="1">OFFSET(All_1!$A$1,(ROW(All_1!A628)*2)-1,0)</f>
        <v>628</v>
      </c>
      <c r="B629" t="str">
        <f ca="1">OFFSET(All_1!$A$1,(ROW(All_1!A628)*2),0)</f>
        <v xml:space="preserve">Maximum Product of Three Numbers    </v>
      </c>
      <c r="C629" s="22">
        <f ca="1">OFFSET(All_1!$A$1,(ROW(All_1!A628)*2),2)</f>
        <v>0.47099999999999997</v>
      </c>
      <c r="D629" t="str">
        <f ca="1">OFFSET(All_1!$A$1,(ROW(All_1!A628)*2),3)</f>
        <v>Easy</v>
      </c>
    </row>
    <row r="630" spans="1:4" x14ac:dyDescent="0.25">
      <c r="A630" s="20">
        <f ca="1">OFFSET(All_1!$A$1,(ROW(All_1!A629)*2)-1,0)</f>
        <v>629</v>
      </c>
      <c r="B630" t="str">
        <f ca="1">OFFSET(All_1!$A$1,(ROW(All_1!A629)*2),0)</f>
        <v xml:space="preserve">K Inverse Pairs Array    </v>
      </c>
      <c r="C630" s="22">
        <f ca="1">OFFSET(All_1!$A$1,(ROW(All_1!A629)*2),2)</f>
        <v>0.313</v>
      </c>
      <c r="D630" t="str">
        <f ca="1">OFFSET(All_1!$A$1,(ROW(All_1!A629)*2),3)</f>
        <v>Hard</v>
      </c>
    </row>
    <row r="631" spans="1:4" x14ac:dyDescent="0.25">
      <c r="A631" s="20">
        <f ca="1">OFFSET(All_1!$A$1,(ROW(All_1!A630)*2)-1,0)</f>
        <v>630</v>
      </c>
      <c r="B631" t="str">
        <f ca="1">OFFSET(All_1!$A$1,(ROW(All_1!A630)*2),0)</f>
        <v xml:space="preserve">Course Schedule III    </v>
      </c>
      <c r="C631" s="22">
        <f ca="1">OFFSET(All_1!$A$1,(ROW(All_1!A630)*2),2)</f>
        <v>0.33500000000000002</v>
      </c>
      <c r="D631" t="str">
        <f ca="1">OFFSET(All_1!$A$1,(ROW(All_1!A630)*2),3)</f>
        <v>Hard</v>
      </c>
    </row>
    <row r="632" spans="1:4" x14ac:dyDescent="0.25">
      <c r="A632" s="20">
        <f ca="1">OFFSET(All_1!$A$1,(ROW(All_1!A631)*2)-1,0)</f>
        <v>631</v>
      </c>
      <c r="B632" t="str">
        <f ca="1">OFFSET(All_1!$A$1,(ROW(All_1!A631)*2),0)</f>
        <v xml:space="preserve">Design Excel Sum Formula    </v>
      </c>
      <c r="C632" s="22">
        <f ca="1">OFFSET(All_1!$A$1,(ROW(All_1!A631)*2),2)</f>
        <v>0.317</v>
      </c>
      <c r="D632" t="str">
        <f ca="1">OFFSET(All_1!$A$1,(ROW(All_1!A631)*2),3)</f>
        <v>Hard</v>
      </c>
    </row>
    <row r="633" spans="1:4" x14ac:dyDescent="0.25">
      <c r="A633" s="20">
        <f ca="1">OFFSET(All_1!$A$1,(ROW(All_1!A632)*2)-1,0)</f>
        <v>632</v>
      </c>
      <c r="B633" t="str">
        <f ca="1">OFFSET(All_1!$A$1,(ROW(All_1!A632)*2),0)</f>
        <v xml:space="preserve">Smallest Range Covering Elements from K Lists    </v>
      </c>
      <c r="C633" s="22">
        <f ca="1">OFFSET(All_1!$A$1,(ROW(All_1!A632)*2),2)</f>
        <v>0.53</v>
      </c>
      <c r="D633" t="str">
        <f ca="1">OFFSET(All_1!$A$1,(ROW(All_1!A632)*2),3)</f>
        <v>Hard</v>
      </c>
    </row>
    <row r="634" spans="1:4" x14ac:dyDescent="0.25">
      <c r="A634" s="20">
        <f ca="1">OFFSET(All_1!$A$1,(ROW(All_1!A633)*2)-1,0)</f>
        <v>633</v>
      </c>
      <c r="B634" t="str">
        <f ca="1">OFFSET(All_1!$A$1,(ROW(All_1!A633)*2),0)</f>
        <v xml:space="preserve">Sum of Square Numbers    </v>
      </c>
      <c r="C634" s="22">
        <f ca="1">OFFSET(All_1!$A$1,(ROW(All_1!A633)*2),2)</f>
        <v>0.32100000000000001</v>
      </c>
      <c r="D634" t="str">
        <f ca="1">OFFSET(All_1!$A$1,(ROW(All_1!A633)*2),3)</f>
        <v>Medium</v>
      </c>
    </row>
    <row r="635" spans="1:4" x14ac:dyDescent="0.25">
      <c r="A635" s="20">
        <f ca="1">OFFSET(All_1!$A$1,(ROW(All_1!A634)*2)-1,0)</f>
        <v>634</v>
      </c>
      <c r="B635" t="str">
        <f ca="1">OFFSET(All_1!$A$1,(ROW(All_1!A634)*2),0)</f>
        <v xml:space="preserve">Find the Derangement of An Array    </v>
      </c>
      <c r="C635" s="22">
        <f ca="1">OFFSET(All_1!$A$1,(ROW(All_1!A634)*2),2)</f>
        <v>0.40400000000000003</v>
      </c>
      <c r="D635" t="str">
        <f ca="1">OFFSET(All_1!$A$1,(ROW(All_1!A634)*2),3)</f>
        <v>Medium</v>
      </c>
    </row>
    <row r="636" spans="1:4" x14ac:dyDescent="0.25">
      <c r="A636" s="20">
        <f ca="1">OFFSET(All_1!$A$1,(ROW(All_1!A635)*2)-1,0)</f>
        <v>635</v>
      </c>
      <c r="B636" t="str">
        <f ca="1">OFFSET(All_1!$A$1,(ROW(All_1!A635)*2),0)</f>
        <v xml:space="preserve">Design Log Storage System    </v>
      </c>
      <c r="C636" s="22">
        <f ca="1">OFFSET(All_1!$A$1,(ROW(All_1!A635)*2),2)</f>
        <v>0.59</v>
      </c>
      <c r="D636" t="str">
        <f ca="1">OFFSET(All_1!$A$1,(ROW(All_1!A635)*2),3)</f>
        <v>Medium</v>
      </c>
    </row>
    <row r="637" spans="1:4" x14ac:dyDescent="0.25">
      <c r="A637" s="20">
        <f ca="1">OFFSET(All_1!$A$1,(ROW(All_1!A636)*2)-1,0)</f>
        <v>636</v>
      </c>
      <c r="B637" t="str">
        <f ca="1">OFFSET(All_1!$A$1,(ROW(All_1!A636)*2),0)</f>
        <v xml:space="preserve">Exclusive Time of Functions    </v>
      </c>
      <c r="C637" s="22">
        <f ca="1">OFFSET(All_1!$A$1,(ROW(All_1!A636)*2),2)</f>
        <v>0.52500000000000002</v>
      </c>
      <c r="D637" t="str">
        <f ca="1">OFFSET(All_1!$A$1,(ROW(All_1!A636)*2),3)</f>
        <v>Medium</v>
      </c>
    </row>
    <row r="638" spans="1:4" x14ac:dyDescent="0.25">
      <c r="A638" s="20">
        <f ca="1">OFFSET(All_1!$A$1,(ROW(All_1!A637)*2)-1,0)</f>
        <v>637</v>
      </c>
      <c r="B638" t="str">
        <f ca="1">OFFSET(All_1!$A$1,(ROW(All_1!A637)*2),0)</f>
        <v xml:space="preserve">Average of Levels in Binary Tree    </v>
      </c>
      <c r="C638" s="22">
        <f ca="1">OFFSET(All_1!$A$1,(ROW(All_1!A637)*2),2)</f>
        <v>0.63700000000000001</v>
      </c>
      <c r="D638" t="str">
        <f ca="1">OFFSET(All_1!$A$1,(ROW(All_1!A637)*2),3)</f>
        <v>Easy</v>
      </c>
    </row>
    <row r="639" spans="1:4" x14ac:dyDescent="0.25">
      <c r="A639" s="20">
        <f ca="1">OFFSET(All_1!$A$1,(ROW(All_1!A638)*2)-1,0)</f>
        <v>638</v>
      </c>
      <c r="B639" t="str">
        <f ca="1">OFFSET(All_1!$A$1,(ROW(All_1!A638)*2),0)</f>
        <v xml:space="preserve">Shopping Offers    </v>
      </c>
      <c r="C639" s="22">
        <f ca="1">OFFSET(All_1!$A$1,(ROW(All_1!A638)*2),2)</f>
        <v>0.51900000000000002</v>
      </c>
      <c r="D639" t="str">
        <f ca="1">OFFSET(All_1!$A$1,(ROW(All_1!A638)*2),3)</f>
        <v>Medium</v>
      </c>
    </row>
    <row r="640" spans="1:4" x14ac:dyDescent="0.25">
      <c r="A640" s="20">
        <f ca="1">OFFSET(All_1!$A$1,(ROW(All_1!A639)*2)-1,0)</f>
        <v>639</v>
      </c>
      <c r="B640" t="str">
        <f ca="1">OFFSET(All_1!$A$1,(ROW(All_1!A639)*2),0)</f>
        <v xml:space="preserve">Decode Ways II    </v>
      </c>
      <c r="C640" s="22">
        <f ca="1">OFFSET(All_1!$A$1,(ROW(All_1!A639)*2),2)</f>
        <v>0.27</v>
      </c>
      <c r="D640" t="str">
        <f ca="1">OFFSET(All_1!$A$1,(ROW(All_1!A639)*2),3)</f>
        <v>Hard</v>
      </c>
    </row>
    <row r="641" spans="1:4" x14ac:dyDescent="0.25">
      <c r="A641" s="20">
        <f ca="1">OFFSET(All_1!$A$1,(ROW(All_1!A640)*2)-1,0)</f>
        <v>640</v>
      </c>
      <c r="B641" t="str">
        <f ca="1">OFFSET(All_1!$A$1,(ROW(All_1!A640)*2),0)</f>
        <v xml:space="preserve">Solve the Equation    </v>
      </c>
      <c r="C641" s="22">
        <f ca="1">OFFSET(All_1!$A$1,(ROW(All_1!A640)*2),2)</f>
        <v>0.42399999999999999</v>
      </c>
      <c r="D641" t="str">
        <f ca="1">OFFSET(All_1!$A$1,(ROW(All_1!A640)*2),3)</f>
        <v>Medium</v>
      </c>
    </row>
    <row r="642" spans="1:4" x14ac:dyDescent="0.25">
      <c r="A642" s="20">
        <f ca="1">OFFSET(All_1!$A$1,(ROW(All_1!A641)*2)-1,0)</f>
        <v>641</v>
      </c>
      <c r="B642" t="str">
        <f ca="1">OFFSET(All_1!$A$1,(ROW(All_1!A641)*2),0)</f>
        <v xml:space="preserve">Design Circular Deque    </v>
      </c>
      <c r="C642" s="22">
        <f ca="1">OFFSET(All_1!$A$1,(ROW(All_1!A641)*2),2)</f>
        <v>0.54400000000000004</v>
      </c>
      <c r="D642" t="str">
        <f ca="1">OFFSET(All_1!$A$1,(ROW(All_1!A641)*2),3)</f>
        <v>Medium</v>
      </c>
    </row>
    <row r="643" spans="1:4" x14ac:dyDescent="0.25">
      <c r="A643" s="20">
        <f ca="1">OFFSET(All_1!$A$1,(ROW(All_1!A642)*2)-1,0)</f>
        <v>642</v>
      </c>
      <c r="B643" t="str">
        <f ca="1">OFFSET(All_1!$A$1,(ROW(All_1!A642)*2),0)</f>
        <v xml:space="preserve">Design Search Autocomplete System    </v>
      </c>
      <c r="C643" s="22">
        <f ca="1">OFFSET(All_1!$A$1,(ROW(All_1!A642)*2),2)</f>
        <v>0.45300000000000001</v>
      </c>
      <c r="D643" t="str">
        <f ca="1">OFFSET(All_1!$A$1,(ROW(All_1!A642)*2),3)</f>
        <v>Hard</v>
      </c>
    </row>
    <row r="644" spans="1:4" x14ac:dyDescent="0.25">
      <c r="A644" s="20">
        <f ca="1">OFFSET(All_1!$A$1,(ROW(All_1!A643)*2)-1,0)</f>
        <v>643</v>
      </c>
      <c r="B644" t="str">
        <f ca="1">OFFSET(All_1!$A$1,(ROW(All_1!A643)*2),0)</f>
        <v xml:space="preserve">Maximum Average Subarray I    </v>
      </c>
      <c r="C644" s="22">
        <f ca="1">OFFSET(All_1!$A$1,(ROW(All_1!A643)*2),2)</f>
        <v>0.41599999999999998</v>
      </c>
      <c r="D644" t="str">
        <f ca="1">OFFSET(All_1!$A$1,(ROW(All_1!A643)*2),3)</f>
        <v>Easy</v>
      </c>
    </row>
    <row r="645" spans="1:4" x14ac:dyDescent="0.25">
      <c r="A645" s="20">
        <f ca="1">OFFSET(All_1!$A$1,(ROW(All_1!A644)*2)-1,0)</f>
        <v>644</v>
      </c>
      <c r="B645" t="str">
        <f ca="1">OFFSET(All_1!$A$1,(ROW(All_1!A644)*2),0)</f>
        <v xml:space="preserve">Maximum Average Subarray II    </v>
      </c>
      <c r="C645" s="22">
        <f ca="1">OFFSET(All_1!$A$1,(ROW(All_1!A644)*2),2)</f>
        <v>0.32200000000000001</v>
      </c>
      <c r="D645" t="str">
        <f ca="1">OFFSET(All_1!$A$1,(ROW(All_1!A644)*2),3)</f>
        <v>Hard</v>
      </c>
    </row>
    <row r="646" spans="1:4" x14ac:dyDescent="0.25">
      <c r="A646" s="20">
        <f ca="1">OFFSET(All_1!$A$1,(ROW(All_1!A645)*2)-1,0)</f>
        <v>645</v>
      </c>
      <c r="B646" t="str">
        <f ca="1">OFFSET(All_1!$A$1,(ROW(All_1!A645)*2),0)</f>
        <v xml:space="preserve">Set Mismatch    </v>
      </c>
      <c r="C646" s="22">
        <f ca="1">OFFSET(All_1!$A$1,(ROW(All_1!A645)*2),2)</f>
        <v>0.42299999999999999</v>
      </c>
      <c r="D646" t="str">
        <f ca="1">OFFSET(All_1!$A$1,(ROW(All_1!A645)*2),3)</f>
        <v>Easy</v>
      </c>
    </row>
    <row r="647" spans="1:4" x14ac:dyDescent="0.25">
      <c r="A647" s="20">
        <f ca="1">OFFSET(All_1!$A$1,(ROW(All_1!A646)*2)-1,0)</f>
        <v>646</v>
      </c>
      <c r="B647" t="str">
        <f ca="1">OFFSET(All_1!$A$1,(ROW(All_1!A646)*2),0)</f>
        <v xml:space="preserve">Maximum Length of Pair Chain    </v>
      </c>
      <c r="C647" s="22">
        <f ca="1">OFFSET(All_1!$A$1,(ROW(All_1!A646)*2),2)</f>
        <v>0.52300000000000002</v>
      </c>
      <c r="D647" t="str">
        <f ca="1">OFFSET(All_1!$A$1,(ROW(All_1!A646)*2),3)</f>
        <v>Medium</v>
      </c>
    </row>
    <row r="648" spans="1:4" x14ac:dyDescent="0.25">
      <c r="A648" s="20">
        <f ca="1">OFFSET(All_1!$A$1,(ROW(All_1!A647)*2)-1,0)</f>
        <v>647</v>
      </c>
      <c r="B648" t="str">
        <f ca="1">OFFSET(All_1!$A$1,(ROW(All_1!A647)*2),0)</f>
        <v xml:space="preserve">Palindromic Substrings    </v>
      </c>
      <c r="C648" s="22">
        <f ca="1">OFFSET(All_1!$A$1,(ROW(All_1!A647)*2),2)</f>
        <v>0.61199999999999999</v>
      </c>
      <c r="D648" t="str">
        <f ca="1">OFFSET(All_1!$A$1,(ROW(All_1!A647)*2),3)</f>
        <v>Medium</v>
      </c>
    </row>
    <row r="649" spans="1:4" x14ac:dyDescent="0.25">
      <c r="A649" s="20">
        <f ca="1">OFFSET(All_1!$A$1,(ROW(All_1!A648)*2)-1,0)</f>
        <v>648</v>
      </c>
      <c r="B649" t="str">
        <f ca="1">OFFSET(All_1!$A$1,(ROW(All_1!A648)*2),0)</f>
        <v xml:space="preserve">Replace Words    </v>
      </c>
      <c r="C649" s="22">
        <f ca="1">OFFSET(All_1!$A$1,(ROW(All_1!A648)*2),2)</f>
        <v>0.57299999999999995</v>
      </c>
      <c r="D649" t="str">
        <f ca="1">OFFSET(All_1!$A$1,(ROW(All_1!A648)*2),3)</f>
        <v>Medium</v>
      </c>
    </row>
    <row r="650" spans="1:4" x14ac:dyDescent="0.25">
      <c r="A650" s="20">
        <f ca="1">OFFSET(All_1!$A$1,(ROW(All_1!A649)*2)-1,0)</f>
        <v>649</v>
      </c>
      <c r="B650" t="str">
        <f ca="1">OFFSET(All_1!$A$1,(ROW(All_1!A649)*2),0)</f>
        <v xml:space="preserve">Dota2 Senate    </v>
      </c>
      <c r="C650" s="22">
        <f ca="1">OFFSET(All_1!$A$1,(ROW(All_1!A649)*2),2)</f>
        <v>0.39100000000000001</v>
      </c>
      <c r="D650" t="str">
        <f ca="1">OFFSET(All_1!$A$1,(ROW(All_1!A649)*2),3)</f>
        <v>Medium</v>
      </c>
    </row>
    <row r="651" spans="1:4" x14ac:dyDescent="0.25">
      <c r="A651" s="20">
        <f ca="1">OFFSET(All_1!$A$1,(ROW(All_1!A650)*2)-1,0)</f>
        <v>650</v>
      </c>
      <c r="B651" t="str">
        <f ca="1">OFFSET(All_1!$A$1,(ROW(All_1!A650)*2),0)</f>
        <v xml:space="preserve">2 Keys Keyboard    </v>
      </c>
      <c r="C651" s="22">
        <f ca="1">OFFSET(All_1!$A$1,(ROW(All_1!A650)*2),2)</f>
        <v>0.495</v>
      </c>
      <c r="D651" t="str">
        <f ca="1">OFFSET(All_1!$A$1,(ROW(All_1!A650)*2),3)</f>
        <v>Medium</v>
      </c>
    </row>
    <row r="652" spans="1:4" x14ac:dyDescent="0.25">
      <c r="A652" s="20">
        <f ca="1">OFFSET(All_1!$A$1,(ROW(All_1!A651)*2)-1,0)</f>
        <v>651</v>
      </c>
      <c r="B652" t="str">
        <f ca="1">OFFSET(All_1!$A$1,(ROW(All_1!A651)*2),0)</f>
        <v xml:space="preserve">4 Keys Keyboard    </v>
      </c>
      <c r="C652" s="22">
        <f ca="1">OFFSET(All_1!$A$1,(ROW(All_1!A651)*2),2)</f>
        <v>0.52700000000000002</v>
      </c>
      <c r="D652" t="str">
        <f ca="1">OFFSET(All_1!$A$1,(ROW(All_1!A651)*2),3)</f>
        <v>Medium</v>
      </c>
    </row>
    <row r="653" spans="1:4" x14ac:dyDescent="0.25">
      <c r="A653" s="20">
        <f ca="1">OFFSET(All_1!$A$1,(ROW(All_1!A652)*2)-1,0)</f>
        <v>652</v>
      </c>
      <c r="B653" t="str">
        <f ca="1">OFFSET(All_1!$A$1,(ROW(All_1!A652)*2),0)</f>
        <v xml:space="preserve">Find Duplicate Subtrees    </v>
      </c>
      <c r="C653" s="22">
        <f ca="1">OFFSET(All_1!$A$1,(ROW(All_1!A652)*2),2)</f>
        <v>0.50800000000000001</v>
      </c>
      <c r="D653" t="str">
        <f ca="1">OFFSET(All_1!$A$1,(ROW(All_1!A652)*2),3)</f>
        <v>Medium</v>
      </c>
    </row>
    <row r="654" spans="1:4" x14ac:dyDescent="0.25">
      <c r="A654" s="20">
        <f ca="1">OFFSET(All_1!$A$1,(ROW(All_1!A653)*2)-1,0)</f>
        <v>653</v>
      </c>
      <c r="B654" t="str">
        <f ca="1">OFFSET(All_1!$A$1,(ROW(All_1!A653)*2),0)</f>
        <v xml:space="preserve">Two Sum IV - Input is a BST    </v>
      </c>
      <c r="C654" s="22">
        <f ca="1">OFFSET(All_1!$A$1,(ROW(All_1!A653)*2),2)</f>
        <v>0.55800000000000005</v>
      </c>
      <c r="D654" t="str">
        <f ca="1">OFFSET(All_1!$A$1,(ROW(All_1!A653)*2),3)</f>
        <v>Easy</v>
      </c>
    </row>
    <row r="655" spans="1:4" x14ac:dyDescent="0.25">
      <c r="A655" s="20">
        <f ca="1">OFFSET(All_1!$A$1,(ROW(All_1!A654)*2)-1,0)</f>
        <v>654</v>
      </c>
      <c r="B655" t="str">
        <f ca="1">OFFSET(All_1!$A$1,(ROW(All_1!A654)*2),0)</f>
        <v xml:space="preserve">Maximum Binary Tree    </v>
      </c>
      <c r="C655" s="22">
        <f ca="1">OFFSET(All_1!$A$1,(ROW(All_1!A654)*2),2)</f>
        <v>0.80300000000000005</v>
      </c>
      <c r="D655" t="str">
        <f ca="1">OFFSET(All_1!$A$1,(ROW(All_1!A654)*2),3)</f>
        <v>Medium</v>
      </c>
    </row>
    <row r="656" spans="1:4" x14ac:dyDescent="0.25">
      <c r="A656" s="20">
        <f ca="1">OFFSET(All_1!$A$1,(ROW(All_1!A655)*2)-1,0)</f>
        <v>655</v>
      </c>
      <c r="B656" t="str">
        <f ca="1">OFFSET(All_1!$A$1,(ROW(All_1!A655)*2),0)</f>
        <v xml:space="preserve">Print Binary Tree    </v>
      </c>
      <c r="C656" s="22">
        <f ca="1">OFFSET(All_1!$A$1,(ROW(All_1!A655)*2),2)</f>
        <v>0.55200000000000005</v>
      </c>
      <c r="D656" t="str">
        <f ca="1">OFFSET(All_1!$A$1,(ROW(All_1!A655)*2),3)</f>
        <v>Medium</v>
      </c>
    </row>
    <row r="657" spans="1:4" x14ac:dyDescent="0.25">
      <c r="A657" s="20">
        <f ca="1">OFFSET(All_1!$A$1,(ROW(All_1!A656)*2)-1,0)</f>
        <v>656</v>
      </c>
      <c r="B657" t="str">
        <f ca="1">OFFSET(All_1!$A$1,(ROW(All_1!A656)*2),0)</f>
        <v xml:space="preserve">Coin Path    </v>
      </c>
      <c r="C657" s="22">
        <f ca="1">OFFSET(All_1!$A$1,(ROW(All_1!A656)*2),2)</f>
        <v>0.29199999999999998</v>
      </c>
      <c r="D657" t="str">
        <f ca="1">OFFSET(All_1!$A$1,(ROW(All_1!A656)*2),3)</f>
        <v>Hard</v>
      </c>
    </row>
    <row r="658" spans="1:4" x14ac:dyDescent="0.25">
      <c r="A658" s="20">
        <f ca="1">OFFSET(All_1!$A$1,(ROW(All_1!A657)*2)-1,0)</f>
        <v>657</v>
      </c>
      <c r="B658" t="str">
        <f ca="1">OFFSET(All_1!$A$1,(ROW(All_1!A657)*2),0)</f>
        <v xml:space="preserve">Robot Return to Origin    </v>
      </c>
      <c r="C658" s="22">
        <f ca="1">OFFSET(All_1!$A$1,(ROW(All_1!A657)*2),2)</f>
        <v>0.73299999999999998</v>
      </c>
      <c r="D658" t="str">
        <f ca="1">OFFSET(All_1!$A$1,(ROW(All_1!A657)*2),3)</f>
        <v>Easy</v>
      </c>
    </row>
    <row r="659" spans="1:4" x14ac:dyDescent="0.25">
      <c r="A659" s="20">
        <f ca="1">OFFSET(All_1!$A$1,(ROW(All_1!A658)*2)-1,0)</f>
        <v>658</v>
      </c>
      <c r="B659" t="str">
        <f ca="1">OFFSET(All_1!$A$1,(ROW(All_1!A658)*2),0)</f>
        <v xml:space="preserve">Find K Closest Elements    </v>
      </c>
      <c r="C659" s="22">
        <f ca="1">OFFSET(All_1!$A$1,(ROW(All_1!A658)*2),2)</f>
        <v>0.41199999999999998</v>
      </c>
      <c r="D659" t="str">
        <f ca="1">OFFSET(All_1!$A$1,(ROW(All_1!A658)*2),3)</f>
        <v>Medium</v>
      </c>
    </row>
    <row r="660" spans="1:4" x14ac:dyDescent="0.25">
      <c r="A660" s="20">
        <f ca="1">OFFSET(All_1!$A$1,(ROW(All_1!A659)*2)-1,0)</f>
        <v>659</v>
      </c>
      <c r="B660" t="str">
        <f ca="1">OFFSET(All_1!$A$1,(ROW(All_1!A659)*2),0)</f>
        <v xml:space="preserve">Split Array into Consecutive Subsequences    </v>
      </c>
      <c r="C660" s="22">
        <f ca="1">OFFSET(All_1!$A$1,(ROW(All_1!A659)*2),2)</f>
        <v>0.439</v>
      </c>
      <c r="D660" t="str">
        <f ca="1">OFFSET(All_1!$A$1,(ROW(All_1!A659)*2),3)</f>
        <v>Medium</v>
      </c>
    </row>
    <row r="661" spans="1:4" x14ac:dyDescent="0.25">
      <c r="A661" s="20">
        <f ca="1">OFFSET(All_1!$A$1,(ROW(All_1!A660)*2)-1,0)</f>
        <v>660</v>
      </c>
      <c r="B661" t="str">
        <f ca="1">OFFSET(All_1!$A$1,(ROW(All_1!A660)*2),0)</f>
        <v xml:space="preserve">Remove 9    </v>
      </c>
      <c r="C661" s="22">
        <f ca="1">OFFSET(All_1!$A$1,(ROW(All_1!A660)*2),2)</f>
        <v>0.53500000000000003</v>
      </c>
      <c r="D661" t="str">
        <f ca="1">OFFSET(All_1!$A$1,(ROW(All_1!A660)*2),3)</f>
        <v>Hard</v>
      </c>
    </row>
    <row r="662" spans="1:4" x14ac:dyDescent="0.25">
      <c r="A662" s="20">
        <f ca="1">OFFSET(All_1!$A$1,(ROW(All_1!A661)*2)-1,0)</f>
        <v>661</v>
      </c>
      <c r="B662" t="str">
        <f ca="1">OFFSET(All_1!$A$1,(ROW(All_1!A661)*2),0)</f>
        <v xml:space="preserve">Image Smoother    </v>
      </c>
      <c r="C662" s="22">
        <f ca="1">OFFSET(All_1!$A$1,(ROW(All_1!A661)*2),2)</f>
        <v>0.51800000000000002</v>
      </c>
      <c r="D662" t="str">
        <f ca="1">OFFSET(All_1!$A$1,(ROW(All_1!A661)*2),3)</f>
        <v>Easy</v>
      </c>
    </row>
    <row r="663" spans="1:4" x14ac:dyDescent="0.25">
      <c r="A663" s="20">
        <f ca="1">OFFSET(All_1!$A$1,(ROW(All_1!A662)*2)-1,0)</f>
        <v>662</v>
      </c>
      <c r="B663" t="str">
        <f ca="1">OFFSET(All_1!$A$1,(ROW(All_1!A662)*2),0)</f>
        <v xml:space="preserve">Maximum Width of Binary Tree    </v>
      </c>
      <c r="C663" s="22">
        <f ca="1">OFFSET(All_1!$A$1,(ROW(All_1!A662)*2),2)</f>
        <v>0.40400000000000003</v>
      </c>
      <c r="D663" t="str">
        <f ca="1">OFFSET(All_1!$A$1,(ROW(All_1!A662)*2),3)</f>
        <v>Medium</v>
      </c>
    </row>
    <row r="664" spans="1:4" x14ac:dyDescent="0.25">
      <c r="A664" s="20">
        <f ca="1">OFFSET(All_1!$A$1,(ROW(All_1!A663)*2)-1,0)</f>
        <v>663</v>
      </c>
      <c r="B664" t="str">
        <f ca="1">OFFSET(All_1!$A$1,(ROW(All_1!A663)*2),0)</f>
        <v xml:space="preserve">Equal Tree Partition    </v>
      </c>
      <c r="C664" s="22">
        <f ca="1">OFFSET(All_1!$A$1,(ROW(All_1!A663)*2),2)</f>
        <v>0.39600000000000002</v>
      </c>
      <c r="D664" t="str">
        <f ca="1">OFFSET(All_1!$A$1,(ROW(All_1!A663)*2),3)</f>
        <v>Medium</v>
      </c>
    </row>
    <row r="665" spans="1:4" x14ac:dyDescent="0.25">
      <c r="A665" s="20">
        <f ca="1">OFFSET(All_1!$A$1,(ROW(All_1!A664)*2)-1,0)</f>
        <v>664</v>
      </c>
      <c r="B665" t="str">
        <f ca="1">OFFSET(All_1!$A$1,(ROW(All_1!A664)*2),0)</f>
        <v xml:space="preserve">Strange Printer    </v>
      </c>
      <c r="C665" s="22">
        <f ca="1">OFFSET(All_1!$A$1,(ROW(All_1!A664)*2),2)</f>
        <v>0.40699999999999997</v>
      </c>
      <c r="D665" t="str">
        <f ca="1">OFFSET(All_1!$A$1,(ROW(All_1!A664)*2),3)</f>
        <v>Hard</v>
      </c>
    </row>
    <row r="666" spans="1:4" x14ac:dyDescent="0.25">
      <c r="A666" s="20">
        <f ca="1">OFFSET(All_1!$A$1,(ROW(All_1!A665)*2)-1,0)</f>
        <v>665</v>
      </c>
      <c r="B666" t="str">
        <f ca="1">OFFSET(All_1!$A$1,(ROW(All_1!A665)*2),0)</f>
        <v xml:space="preserve">Non-decreasing Array    </v>
      </c>
      <c r="C666" s="22">
        <f ca="1">OFFSET(All_1!$A$1,(ROW(All_1!A665)*2),2)</f>
        <v>0.19500000000000001</v>
      </c>
      <c r="D666" t="str">
        <f ca="1">OFFSET(All_1!$A$1,(ROW(All_1!A665)*2),3)</f>
        <v>Easy</v>
      </c>
    </row>
    <row r="667" spans="1:4" x14ac:dyDescent="0.25">
      <c r="A667" s="20">
        <f ca="1">OFFSET(All_1!$A$1,(ROW(All_1!A666)*2)-1,0)</f>
        <v>666</v>
      </c>
      <c r="B667" t="str">
        <f ca="1">OFFSET(All_1!$A$1,(ROW(All_1!A666)*2),0)</f>
        <v xml:space="preserve">Path Sum IV    </v>
      </c>
      <c r="C667" s="22">
        <f ca="1">OFFSET(All_1!$A$1,(ROW(All_1!A666)*2),2)</f>
        <v>0.55100000000000005</v>
      </c>
      <c r="D667" t="str">
        <f ca="1">OFFSET(All_1!$A$1,(ROW(All_1!A666)*2),3)</f>
        <v>Medium</v>
      </c>
    </row>
    <row r="668" spans="1:4" x14ac:dyDescent="0.25">
      <c r="A668" s="20">
        <f ca="1">OFFSET(All_1!$A$1,(ROW(All_1!A667)*2)-1,0)</f>
        <v>667</v>
      </c>
      <c r="B668" t="str">
        <f ca="1">OFFSET(All_1!$A$1,(ROW(All_1!A667)*2),0)</f>
        <v xml:space="preserve">Beautiful Arrangement II    </v>
      </c>
      <c r="C668" s="22">
        <f ca="1">OFFSET(All_1!$A$1,(ROW(All_1!A667)*2),2)</f>
        <v>0.54500000000000004</v>
      </c>
      <c r="D668" t="str">
        <f ca="1">OFFSET(All_1!$A$1,(ROW(All_1!A667)*2),3)</f>
        <v>Medium</v>
      </c>
    </row>
    <row r="669" spans="1:4" x14ac:dyDescent="0.25">
      <c r="A669" s="20">
        <f ca="1">OFFSET(All_1!$A$1,(ROW(All_1!A668)*2)-1,0)</f>
        <v>668</v>
      </c>
      <c r="B669" t="str">
        <f ca="1">OFFSET(All_1!$A$1,(ROW(All_1!A668)*2),0)</f>
        <v xml:space="preserve">Kth Smallest Number in Multiplication Table    </v>
      </c>
      <c r="C669" s="22">
        <f ca="1">OFFSET(All_1!$A$1,(ROW(All_1!A668)*2),2)</f>
        <v>0.46600000000000003</v>
      </c>
      <c r="D669" t="str">
        <f ca="1">OFFSET(All_1!$A$1,(ROW(All_1!A668)*2),3)</f>
        <v>Hard</v>
      </c>
    </row>
    <row r="670" spans="1:4" x14ac:dyDescent="0.25">
      <c r="A670" s="20">
        <f ca="1">OFFSET(All_1!$A$1,(ROW(All_1!A669)*2)-1,0)</f>
        <v>669</v>
      </c>
      <c r="B670" t="str">
        <f ca="1">OFFSET(All_1!$A$1,(ROW(All_1!A669)*2),0)</f>
        <v xml:space="preserve">Trim a Binary Search Tree    </v>
      </c>
      <c r="C670" s="22">
        <f ca="1">OFFSET(All_1!$A$1,(ROW(All_1!A669)*2),2)</f>
        <v>0.63100000000000001</v>
      </c>
      <c r="D670" t="str">
        <f ca="1">OFFSET(All_1!$A$1,(ROW(All_1!A669)*2),3)</f>
        <v>Easy</v>
      </c>
    </row>
    <row r="671" spans="1:4" x14ac:dyDescent="0.25">
      <c r="A671" s="20">
        <f ca="1">OFFSET(All_1!$A$1,(ROW(All_1!A670)*2)-1,0)</f>
        <v>670</v>
      </c>
      <c r="B671" t="str">
        <f ca="1">OFFSET(All_1!$A$1,(ROW(All_1!A670)*2),0)</f>
        <v xml:space="preserve">Maximum Swap    </v>
      </c>
      <c r="C671" s="22">
        <f ca="1">OFFSET(All_1!$A$1,(ROW(All_1!A670)*2),2)</f>
        <v>0.442</v>
      </c>
      <c r="D671" t="str">
        <f ca="1">OFFSET(All_1!$A$1,(ROW(All_1!A670)*2),3)</f>
        <v>Medium</v>
      </c>
    </row>
    <row r="672" spans="1:4" x14ac:dyDescent="0.25">
      <c r="A672" s="20">
        <f ca="1">OFFSET(All_1!$A$1,(ROW(All_1!A671)*2)-1,0)</f>
        <v>671</v>
      </c>
      <c r="B672" t="str">
        <f ca="1">OFFSET(All_1!$A$1,(ROW(All_1!A671)*2),0)</f>
        <v xml:space="preserve">Second Minimum Node In a Binary Tree    </v>
      </c>
      <c r="C672" s="22">
        <f ca="1">OFFSET(All_1!$A$1,(ROW(All_1!A671)*2),2)</f>
        <v>0.42699999999999999</v>
      </c>
      <c r="D672" t="str">
        <f ca="1">OFFSET(All_1!$A$1,(ROW(All_1!A671)*2),3)</f>
        <v>Easy</v>
      </c>
    </row>
    <row r="673" spans="1:4" x14ac:dyDescent="0.25">
      <c r="A673" s="20">
        <f ca="1">OFFSET(All_1!$A$1,(ROW(All_1!A672)*2)-1,0)</f>
        <v>672</v>
      </c>
      <c r="B673" t="str">
        <f ca="1">OFFSET(All_1!$A$1,(ROW(All_1!A672)*2),0)</f>
        <v xml:space="preserve">Bulb Switcher II    </v>
      </c>
      <c r="C673" s="22">
        <f ca="1">OFFSET(All_1!$A$1,(ROW(All_1!A672)*2),2)</f>
        <v>0.51</v>
      </c>
      <c r="D673" t="str">
        <f ca="1">OFFSET(All_1!$A$1,(ROW(All_1!A672)*2),3)</f>
        <v>Medium</v>
      </c>
    </row>
    <row r="674" spans="1:4" x14ac:dyDescent="0.25">
      <c r="A674" s="20">
        <f ca="1">OFFSET(All_1!$A$1,(ROW(All_1!A673)*2)-1,0)</f>
        <v>673</v>
      </c>
      <c r="B674" t="str">
        <f ca="1">OFFSET(All_1!$A$1,(ROW(All_1!A673)*2),0)</f>
        <v xml:space="preserve">Number of Longest Increasing Subsequence    </v>
      </c>
      <c r="C674" s="22">
        <f ca="1">OFFSET(All_1!$A$1,(ROW(All_1!A673)*2),2)</f>
        <v>0.35899999999999999</v>
      </c>
      <c r="D674" t="str">
        <f ca="1">OFFSET(All_1!$A$1,(ROW(All_1!A673)*2),3)</f>
        <v>Medium</v>
      </c>
    </row>
    <row r="675" spans="1:4" x14ac:dyDescent="0.25">
      <c r="A675" s="20">
        <f ca="1">OFFSET(All_1!$A$1,(ROW(All_1!A674)*2)-1,0)</f>
        <v>674</v>
      </c>
      <c r="B675" t="str">
        <f ca="1">OFFSET(All_1!$A$1,(ROW(All_1!A674)*2),0)</f>
        <v xml:space="preserve">Longest Continuous Increasing Subsequence    </v>
      </c>
      <c r="C675" s="22">
        <f ca="1">OFFSET(All_1!$A$1,(ROW(All_1!A674)*2),2)</f>
        <v>0.45900000000000002</v>
      </c>
      <c r="D675" t="str">
        <f ca="1">OFFSET(All_1!$A$1,(ROW(All_1!A674)*2),3)</f>
        <v>Easy</v>
      </c>
    </row>
    <row r="676" spans="1:4" x14ac:dyDescent="0.25">
      <c r="A676" s="20">
        <f ca="1">OFFSET(All_1!$A$1,(ROW(All_1!A675)*2)-1,0)</f>
        <v>675</v>
      </c>
      <c r="B676" t="str">
        <f ca="1">OFFSET(All_1!$A$1,(ROW(All_1!A675)*2),0)</f>
        <v xml:space="preserve">Cut Off Trees for Golf Event    </v>
      </c>
      <c r="C676" s="22">
        <f ca="1">OFFSET(All_1!$A$1,(ROW(All_1!A675)*2),2)</f>
        <v>0.34699999999999998</v>
      </c>
      <c r="D676" t="str">
        <f ca="1">OFFSET(All_1!$A$1,(ROW(All_1!A675)*2),3)</f>
        <v>Hard</v>
      </c>
    </row>
    <row r="677" spans="1:4" x14ac:dyDescent="0.25">
      <c r="A677" s="20">
        <f ca="1">OFFSET(All_1!$A$1,(ROW(All_1!A676)*2)-1,0)</f>
        <v>676</v>
      </c>
      <c r="B677" t="str">
        <f ca="1">OFFSET(All_1!$A$1,(ROW(All_1!A676)*2),0)</f>
        <v xml:space="preserve">Implement Magic Dictionary    </v>
      </c>
      <c r="C677" s="22">
        <f ca="1">OFFSET(All_1!$A$1,(ROW(All_1!A676)*2),2)</f>
        <v>0.54800000000000004</v>
      </c>
      <c r="D677" t="str">
        <f ca="1">OFFSET(All_1!$A$1,(ROW(All_1!A676)*2),3)</f>
        <v>Medium</v>
      </c>
    </row>
    <row r="678" spans="1:4" x14ac:dyDescent="0.25">
      <c r="A678" s="20">
        <f ca="1">OFFSET(All_1!$A$1,(ROW(All_1!A677)*2)-1,0)</f>
        <v>677</v>
      </c>
      <c r="B678" t="str">
        <f ca="1">OFFSET(All_1!$A$1,(ROW(All_1!A677)*2),0)</f>
        <v xml:space="preserve">Map Sum Pairs    </v>
      </c>
      <c r="C678" s="22">
        <f ca="1">OFFSET(All_1!$A$1,(ROW(All_1!A677)*2),2)</f>
        <v>0.53700000000000003</v>
      </c>
      <c r="D678" t="str">
        <f ca="1">OFFSET(All_1!$A$1,(ROW(All_1!A677)*2),3)</f>
        <v>Medium</v>
      </c>
    </row>
    <row r="679" spans="1:4" x14ac:dyDescent="0.25">
      <c r="A679" s="20">
        <f ca="1">OFFSET(All_1!$A$1,(ROW(All_1!A678)*2)-1,0)</f>
        <v>678</v>
      </c>
      <c r="B679" t="str">
        <f ca="1">OFFSET(All_1!$A$1,(ROW(All_1!A678)*2),0)</f>
        <v xml:space="preserve">Valid Parenthesis String    </v>
      </c>
      <c r="C679" s="22">
        <f ca="1">OFFSET(All_1!$A$1,(ROW(All_1!A678)*2),2)</f>
        <v>0.312</v>
      </c>
      <c r="D679" t="str">
        <f ca="1">OFFSET(All_1!$A$1,(ROW(All_1!A678)*2),3)</f>
        <v>Medium</v>
      </c>
    </row>
    <row r="680" spans="1:4" x14ac:dyDescent="0.25">
      <c r="A680" s="20">
        <f ca="1">OFFSET(All_1!$A$1,(ROW(All_1!A679)*2)-1,0)</f>
        <v>679</v>
      </c>
      <c r="B680" t="str">
        <f ca="1">OFFSET(All_1!$A$1,(ROW(All_1!A679)*2),0)</f>
        <v xml:space="preserve">24 Game    </v>
      </c>
      <c r="C680" s="22">
        <f ca="1">OFFSET(All_1!$A$1,(ROW(All_1!A679)*2),2)</f>
        <v>0.46800000000000003</v>
      </c>
      <c r="D680" t="str">
        <f ca="1">OFFSET(All_1!$A$1,(ROW(All_1!A679)*2),3)</f>
        <v>Hard</v>
      </c>
    </row>
    <row r="681" spans="1:4" x14ac:dyDescent="0.25">
      <c r="A681" s="20">
        <f ca="1">OFFSET(All_1!$A$1,(ROW(All_1!A680)*2)-1,0)</f>
        <v>680</v>
      </c>
      <c r="B681" t="str">
        <f ca="1">OFFSET(All_1!$A$1,(ROW(All_1!A680)*2),0)</f>
        <v xml:space="preserve">Valid Palindrome II    </v>
      </c>
      <c r="C681" s="22">
        <f ca="1">OFFSET(All_1!$A$1,(ROW(All_1!A680)*2),2)</f>
        <v>0.36699999999999999</v>
      </c>
      <c r="D681" t="str">
        <f ca="1">OFFSET(All_1!$A$1,(ROW(All_1!A680)*2),3)</f>
        <v>Easy</v>
      </c>
    </row>
    <row r="682" spans="1:4" x14ac:dyDescent="0.25">
      <c r="A682" s="20">
        <f ca="1">OFFSET(All_1!$A$1,(ROW(All_1!A681)*2)-1,0)</f>
        <v>681</v>
      </c>
      <c r="B682" t="str">
        <f ca="1">OFFSET(All_1!$A$1,(ROW(All_1!A681)*2),0)</f>
        <v xml:space="preserve">Next Closest Time    </v>
      </c>
      <c r="C682" s="22">
        <f ca="1">OFFSET(All_1!$A$1,(ROW(All_1!A681)*2),2)</f>
        <v>0.45300000000000001</v>
      </c>
      <c r="D682" t="str">
        <f ca="1">OFFSET(All_1!$A$1,(ROW(All_1!A681)*2),3)</f>
        <v>Medium</v>
      </c>
    </row>
    <row r="683" spans="1:4" x14ac:dyDescent="0.25">
      <c r="A683" s="20">
        <f ca="1">OFFSET(All_1!$A$1,(ROW(All_1!A682)*2)-1,0)</f>
        <v>682</v>
      </c>
      <c r="B683" t="str">
        <f ca="1">OFFSET(All_1!$A$1,(ROW(All_1!A682)*2),0)</f>
        <v xml:space="preserve">Baseball Game    </v>
      </c>
      <c r="C683" s="22">
        <f ca="1">OFFSET(All_1!$A$1,(ROW(All_1!A682)*2),2)</f>
        <v>0.64700000000000002</v>
      </c>
      <c r="D683" t="str">
        <f ca="1">OFFSET(All_1!$A$1,(ROW(All_1!A682)*2),3)</f>
        <v>Easy</v>
      </c>
    </row>
    <row r="684" spans="1:4" x14ac:dyDescent="0.25">
      <c r="A684" s="20">
        <f ca="1">OFFSET(All_1!$A$1,(ROW(All_1!A683)*2)-1,0)</f>
        <v>683</v>
      </c>
      <c r="B684" t="str">
        <f ca="1">OFFSET(All_1!$A$1,(ROW(All_1!A683)*2),0)</f>
        <v xml:space="preserve">K Empty Slots    </v>
      </c>
      <c r="C684" s="22">
        <f ca="1">OFFSET(All_1!$A$1,(ROW(All_1!A683)*2),2)</f>
        <v>0.35699999999999998</v>
      </c>
      <c r="D684" t="str">
        <f ca="1">OFFSET(All_1!$A$1,(ROW(All_1!A683)*2),3)</f>
        <v>Hard</v>
      </c>
    </row>
    <row r="685" spans="1:4" x14ac:dyDescent="0.25">
      <c r="A685" s="20">
        <f ca="1">OFFSET(All_1!$A$1,(ROW(All_1!A684)*2)-1,0)</f>
        <v>684</v>
      </c>
      <c r="B685" t="str">
        <f ca="1">OFFSET(All_1!$A$1,(ROW(All_1!A684)*2),0)</f>
        <v xml:space="preserve">Redundant Connection    </v>
      </c>
      <c r="C685" s="22">
        <f ca="1">OFFSET(All_1!$A$1,(ROW(All_1!A684)*2),2)</f>
        <v>0.58099999999999996</v>
      </c>
      <c r="D685" t="str">
        <f ca="1">OFFSET(All_1!$A$1,(ROW(All_1!A684)*2),3)</f>
        <v>Medium</v>
      </c>
    </row>
    <row r="686" spans="1:4" x14ac:dyDescent="0.25">
      <c r="A686" s="20">
        <f ca="1">OFFSET(All_1!$A$1,(ROW(All_1!A685)*2)-1,0)</f>
        <v>685</v>
      </c>
      <c r="B686" t="str">
        <f ca="1">OFFSET(All_1!$A$1,(ROW(All_1!A685)*2),0)</f>
        <v xml:space="preserve">Redundant Connection II    </v>
      </c>
      <c r="C686" s="22">
        <f ca="1">OFFSET(All_1!$A$1,(ROW(All_1!A685)*2),2)</f>
        <v>0.32700000000000001</v>
      </c>
      <c r="D686" t="str">
        <f ca="1">OFFSET(All_1!$A$1,(ROW(All_1!A685)*2),3)</f>
        <v>Hard</v>
      </c>
    </row>
    <row r="687" spans="1:4" x14ac:dyDescent="0.25">
      <c r="A687" s="20">
        <f ca="1">OFFSET(All_1!$A$1,(ROW(All_1!A686)*2)-1,0)</f>
        <v>686</v>
      </c>
      <c r="B687" t="str">
        <f ca="1">OFFSET(All_1!$A$1,(ROW(All_1!A686)*2),0)</f>
        <v xml:space="preserve">Repeated String Match    </v>
      </c>
      <c r="C687" s="22">
        <f ca="1">OFFSET(All_1!$A$1,(ROW(All_1!A686)*2),2)</f>
        <v>0.32500000000000001</v>
      </c>
      <c r="D687" t="str">
        <f ca="1">OFFSET(All_1!$A$1,(ROW(All_1!A686)*2),3)</f>
        <v>Medium</v>
      </c>
    </row>
    <row r="688" spans="1:4" x14ac:dyDescent="0.25">
      <c r="A688" s="20">
        <f ca="1">OFFSET(All_1!$A$1,(ROW(All_1!A687)*2)-1,0)</f>
        <v>687</v>
      </c>
      <c r="B688" t="str">
        <f ca="1">OFFSET(All_1!$A$1,(ROW(All_1!A687)*2),0)</f>
        <v xml:space="preserve">Longest Univalue Path    </v>
      </c>
      <c r="C688" s="22">
        <f ca="1">OFFSET(All_1!$A$1,(ROW(All_1!A687)*2),2)</f>
        <v>0.36399999999999999</v>
      </c>
      <c r="D688" t="str">
        <f ca="1">OFFSET(All_1!$A$1,(ROW(All_1!A687)*2),3)</f>
        <v>Easy</v>
      </c>
    </row>
    <row r="689" spans="1:4" x14ac:dyDescent="0.25">
      <c r="A689" s="20">
        <f ca="1">OFFSET(All_1!$A$1,(ROW(All_1!A688)*2)-1,0)</f>
        <v>688</v>
      </c>
      <c r="B689" t="str">
        <f ca="1">OFFSET(All_1!$A$1,(ROW(All_1!A688)*2),0)</f>
        <v xml:space="preserve">Knight Probability in Chessboard    </v>
      </c>
      <c r="C689" s="22">
        <f ca="1">OFFSET(All_1!$A$1,(ROW(All_1!A688)*2),2)</f>
        <v>0.495</v>
      </c>
      <c r="D689" t="str">
        <f ca="1">OFFSET(All_1!$A$1,(ROW(All_1!A688)*2),3)</f>
        <v>Medium</v>
      </c>
    </row>
    <row r="690" spans="1:4" x14ac:dyDescent="0.25">
      <c r="A690" s="20">
        <f ca="1">OFFSET(All_1!$A$1,(ROW(All_1!A689)*2)-1,0)</f>
        <v>689</v>
      </c>
      <c r="B690" t="str">
        <f ca="1">OFFSET(All_1!$A$1,(ROW(All_1!A689)*2),0)</f>
        <v xml:space="preserve">Maximum Sum of 3 Non-Overlapping Subarrays    </v>
      </c>
      <c r="C690" s="22">
        <f ca="1">OFFSET(All_1!$A$1,(ROW(All_1!A689)*2),2)</f>
        <v>0.46600000000000003</v>
      </c>
      <c r="D690" t="str">
        <f ca="1">OFFSET(All_1!$A$1,(ROW(All_1!A689)*2),3)</f>
        <v>Hard</v>
      </c>
    </row>
    <row r="691" spans="1:4" x14ac:dyDescent="0.25">
      <c r="A691" s="20">
        <f ca="1">OFFSET(All_1!$A$1,(ROW(All_1!A690)*2)-1,0)</f>
        <v>690</v>
      </c>
      <c r="B691" t="str">
        <f ca="1">OFFSET(All_1!$A$1,(ROW(All_1!A690)*2),0)</f>
        <v xml:space="preserve">Employee Importance    </v>
      </c>
      <c r="C691" s="22">
        <f ca="1">OFFSET(All_1!$A$1,(ROW(All_1!A690)*2),2)</f>
        <v>0.57699999999999996</v>
      </c>
      <c r="D691" t="str">
        <f ca="1">OFFSET(All_1!$A$1,(ROW(All_1!A690)*2),3)</f>
        <v>Easy</v>
      </c>
    </row>
    <row r="692" spans="1:4" x14ac:dyDescent="0.25">
      <c r="A692" s="20">
        <f ca="1">OFFSET(All_1!$A$1,(ROW(All_1!A691)*2)-1,0)</f>
        <v>691</v>
      </c>
      <c r="B692" t="str">
        <f ca="1">OFFSET(All_1!$A$1,(ROW(All_1!A691)*2),0)</f>
        <v xml:space="preserve">Stickers to Spell Word    </v>
      </c>
      <c r="C692" s="22">
        <f ca="1">OFFSET(All_1!$A$1,(ROW(All_1!A691)*2),2)</f>
        <v>0.432</v>
      </c>
      <c r="D692" t="str">
        <f ca="1">OFFSET(All_1!$A$1,(ROW(All_1!A691)*2),3)</f>
        <v>Hard</v>
      </c>
    </row>
    <row r="693" spans="1:4" x14ac:dyDescent="0.25">
      <c r="A693" s="20">
        <f ca="1">OFFSET(All_1!$A$1,(ROW(All_1!A692)*2)-1,0)</f>
        <v>692</v>
      </c>
      <c r="B693" t="str">
        <f ca="1">OFFSET(All_1!$A$1,(ROW(All_1!A692)*2),0)</f>
        <v xml:space="preserve">Top K Frequent Words    </v>
      </c>
      <c r="C693" s="22">
        <f ca="1">OFFSET(All_1!$A$1,(ROW(All_1!A692)*2),2)</f>
        <v>0.52400000000000002</v>
      </c>
      <c r="D693" t="str">
        <f ca="1">OFFSET(All_1!$A$1,(ROW(All_1!A692)*2),3)</f>
        <v>Medium</v>
      </c>
    </row>
    <row r="694" spans="1:4" x14ac:dyDescent="0.25">
      <c r="A694" s="20">
        <f ca="1">OFFSET(All_1!$A$1,(ROW(All_1!A693)*2)-1,0)</f>
        <v>693</v>
      </c>
      <c r="B694" t="str">
        <f ca="1">OFFSET(All_1!$A$1,(ROW(All_1!A693)*2),0)</f>
        <v xml:space="preserve">Binary Number with Alternating Bits    </v>
      </c>
      <c r="C694" s="22">
        <f ca="1">OFFSET(All_1!$A$1,(ROW(All_1!A693)*2),2)</f>
        <v>0.59499999999999997</v>
      </c>
      <c r="D694" t="str">
        <f ca="1">OFFSET(All_1!$A$1,(ROW(All_1!A693)*2),3)</f>
        <v>Easy</v>
      </c>
    </row>
    <row r="695" spans="1:4" x14ac:dyDescent="0.25">
      <c r="A695" s="20">
        <f ca="1">OFFSET(All_1!$A$1,(ROW(All_1!A694)*2)-1,0)</f>
        <v>694</v>
      </c>
      <c r="B695" t="str">
        <f ca="1">OFFSET(All_1!$A$1,(ROW(All_1!A694)*2),0)</f>
        <v xml:space="preserve">Number of Distinct Islands    </v>
      </c>
      <c r="C695" s="22">
        <f ca="1">OFFSET(All_1!$A$1,(ROW(All_1!A694)*2),2)</f>
        <v>0.56499999999999995</v>
      </c>
      <c r="D695" t="str">
        <f ca="1">OFFSET(All_1!$A$1,(ROW(All_1!A694)*2),3)</f>
        <v>Medium</v>
      </c>
    </row>
    <row r="696" spans="1:4" x14ac:dyDescent="0.25">
      <c r="A696" s="20">
        <f ca="1">OFFSET(All_1!$A$1,(ROW(All_1!A695)*2)-1,0)</f>
        <v>695</v>
      </c>
      <c r="B696" t="str">
        <f ca="1">OFFSET(All_1!$A$1,(ROW(All_1!A695)*2),0)</f>
        <v xml:space="preserve">Max Area of Island    </v>
      </c>
      <c r="C696" s="22">
        <f ca="1">OFFSET(All_1!$A$1,(ROW(All_1!A695)*2),2)</f>
        <v>0.63300000000000001</v>
      </c>
      <c r="D696" t="str">
        <f ca="1">OFFSET(All_1!$A$1,(ROW(All_1!A695)*2),3)</f>
        <v>Medium</v>
      </c>
    </row>
    <row r="697" spans="1:4" x14ac:dyDescent="0.25">
      <c r="A697" s="20">
        <f ca="1">OFFSET(All_1!$A$1,(ROW(All_1!A696)*2)-1,0)</f>
        <v>696</v>
      </c>
      <c r="B697" t="str">
        <f ca="1">OFFSET(All_1!$A$1,(ROW(All_1!A696)*2),0)</f>
        <v xml:space="preserve">Count Binary Substrings    </v>
      </c>
      <c r="C697" s="22">
        <f ca="1">OFFSET(All_1!$A$1,(ROW(All_1!A696)*2),2)</f>
        <v>0.56799999999999995</v>
      </c>
      <c r="D697" t="str">
        <f ca="1">OFFSET(All_1!$A$1,(ROW(All_1!A696)*2),3)</f>
        <v>Easy</v>
      </c>
    </row>
    <row r="698" spans="1:4" x14ac:dyDescent="0.25">
      <c r="A698" s="20">
        <f ca="1">OFFSET(All_1!$A$1,(ROW(All_1!A697)*2)-1,0)</f>
        <v>697</v>
      </c>
      <c r="B698" t="str">
        <f ca="1">OFFSET(All_1!$A$1,(ROW(All_1!A697)*2),0)</f>
        <v xml:space="preserve">Degree of an Array    </v>
      </c>
      <c r="C698" s="22">
        <f ca="1">OFFSET(All_1!$A$1,(ROW(All_1!A697)*2),2)</f>
        <v>0.54100000000000004</v>
      </c>
      <c r="D698" t="str">
        <f ca="1">OFFSET(All_1!$A$1,(ROW(All_1!A697)*2),3)</f>
        <v>Easy</v>
      </c>
    </row>
    <row r="699" spans="1:4" x14ac:dyDescent="0.25">
      <c r="A699" s="20">
        <f ca="1">OFFSET(All_1!$A$1,(ROW(All_1!A698)*2)-1,0)</f>
        <v>698</v>
      </c>
      <c r="B699" t="str">
        <f ca="1">OFFSET(All_1!$A$1,(ROW(All_1!A698)*2),0)</f>
        <v xml:space="preserve">Partition to K Equal Sum Subsets    </v>
      </c>
      <c r="C699" s="22">
        <f ca="1">OFFSET(All_1!$A$1,(ROW(All_1!A698)*2),2)</f>
        <v>0.45</v>
      </c>
      <c r="D699" t="str">
        <f ca="1">OFFSET(All_1!$A$1,(ROW(All_1!A698)*2),3)</f>
        <v>Medium</v>
      </c>
    </row>
    <row r="700" spans="1:4" x14ac:dyDescent="0.25">
      <c r="A700" s="20">
        <f ca="1">OFFSET(All_1!$A$1,(ROW(All_1!A699)*2)-1,0)</f>
        <v>699</v>
      </c>
      <c r="B700" t="str">
        <f ca="1">OFFSET(All_1!$A$1,(ROW(All_1!A699)*2),0)</f>
        <v xml:space="preserve">Falling Squares    </v>
      </c>
      <c r="C700" s="22">
        <f ca="1">OFFSET(All_1!$A$1,(ROW(All_1!A699)*2),2)</f>
        <v>0.42099999999999999</v>
      </c>
      <c r="D700" t="str">
        <f ca="1">OFFSET(All_1!$A$1,(ROW(All_1!A699)*2),3)</f>
        <v>Hard</v>
      </c>
    </row>
    <row r="701" spans="1:4" x14ac:dyDescent="0.25">
      <c r="A701" s="20">
        <f ca="1">OFFSET(All_1!$A$1,(ROW(All_1!A700)*2)-1,0)</f>
        <v>700</v>
      </c>
      <c r="B701" t="str">
        <f ca="1">OFFSET(All_1!$A$1,(ROW(All_1!A700)*2),0)</f>
        <v xml:space="preserve">Search in a Binary Search Tree    </v>
      </c>
      <c r="C701" s="22">
        <f ca="1">OFFSET(All_1!$A$1,(ROW(All_1!A700)*2),2)</f>
        <v>0.73299999999999998</v>
      </c>
      <c r="D701" t="str">
        <f ca="1">OFFSET(All_1!$A$1,(ROW(All_1!A700)*2),3)</f>
        <v>Easy</v>
      </c>
    </row>
    <row r="702" spans="1:4" x14ac:dyDescent="0.25">
      <c r="A702" s="20">
        <f ca="1">OFFSET(All_1!$A$1,(ROW(All_1!A701)*2)-1,0)</f>
        <v>701</v>
      </c>
      <c r="B702" t="str">
        <f ca="1">OFFSET(All_1!$A$1,(ROW(All_1!A701)*2),0)</f>
        <v xml:space="preserve">Insert into a Binary Search Tree    </v>
      </c>
      <c r="C702" s="22">
        <f ca="1">OFFSET(All_1!$A$1,(ROW(All_1!A701)*2),2)</f>
        <v>0.76300000000000001</v>
      </c>
      <c r="D702" t="str">
        <f ca="1">OFFSET(All_1!$A$1,(ROW(All_1!A701)*2),3)</f>
        <v>Medium</v>
      </c>
    </row>
    <row r="703" spans="1:4" x14ac:dyDescent="0.25">
      <c r="A703" s="20">
        <f ca="1">OFFSET(All_1!$A$1,(ROW(All_1!A702)*2)-1,0)</f>
        <v>702</v>
      </c>
      <c r="B703" t="str">
        <f ca="1">OFFSET(All_1!$A$1,(ROW(All_1!A702)*2),0)</f>
        <v xml:space="preserve">Search in a Sorted Array of Unknown Size    </v>
      </c>
      <c r="C703" s="22">
        <f ca="1">OFFSET(All_1!$A$1,(ROW(All_1!A702)*2),2)</f>
        <v>0.67600000000000005</v>
      </c>
      <c r="D703" t="str">
        <f ca="1">OFFSET(All_1!$A$1,(ROW(All_1!A702)*2),3)</f>
        <v>Medium</v>
      </c>
    </row>
    <row r="704" spans="1:4" x14ac:dyDescent="0.25">
      <c r="A704" s="20">
        <f ca="1">OFFSET(All_1!$A$1,(ROW(All_1!A703)*2)-1,0)</f>
        <v>703</v>
      </c>
      <c r="B704" t="str">
        <f ca="1">OFFSET(All_1!$A$1,(ROW(All_1!A703)*2),0)</f>
        <v xml:space="preserve">Kth Largest Element in a Stream    </v>
      </c>
      <c r="C704" s="22">
        <f ca="1">OFFSET(All_1!$A$1,(ROW(All_1!A703)*2),2)</f>
        <v>0.5</v>
      </c>
      <c r="D704" t="str">
        <f ca="1">OFFSET(All_1!$A$1,(ROW(All_1!A703)*2),3)</f>
        <v>Easy</v>
      </c>
    </row>
    <row r="705" spans="1:4" x14ac:dyDescent="0.25">
      <c r="A705" s="20">
        <f ca="1">OFFSET(All_1!$A$1,(ROW(All_1!A704)*2)-1,0)</f>
        <v>704</v>
      </c>
      <c r="B705" t="str">
        <f ca="1">OFFSET(All_1!$A$1,(ROW(All_1!A704)*2),0)</f>
        <v xml:space="preserve">Binary Search    </v>
      </c>
      <c r="C705" s="22">
        <f ca="1">OFFSET(All_1!$A$1,(ROW(All_1!A704)*2),2)</f>
        <v>0.53600000000000003</v>
      </c>
      <c r="D705" t="str">
        <f ca="1">OFFSET(All_1!$A$1,(ROW(All_1!A704)*2),3)</f>
        <v>Easy</v>
      </c>
    </row>
    <row r="706" spans="1:4" x14ac:dyDescent="0.25">
      <c r="A706" s="20">
        <f ca="1">OFFSET(All_1!$A$1,(ROW(All_1!A705)*2)-1,0)</f>
        <v>705</v>
      </c>
      <c r="B706" t="str">
        <f ca="1">OFFSET(All_1!$A$1,(ROW(All_1!A705)*2),0)</f>
        <v xml:space="preserve">Design HashSet    </v>
      </c>
      <c r="C706" s="22">
        <f ca="1">OFFSET(All_1!$A$1,(ROW(All_1!A705)*2),2)</f>
        <v>0.64300000000000002</v>
      </c>
      <c r="D706" t="str">
        <f ca="1">OFFSET(All_1!$A$1,(ROW(All_1!A705)*2),3)</f>
        <v>Easy</v>
      </c>
    </row>
    <row r="707" spans="1:4" x14ac:dyDescent="0.25">
      <c r="A707" s="20">
        <f ca="1">OFFSET(All_1!$A$1,(ROW(All_1!A706)*2)-1,0)</f>
        <v>706</v>
      </c>
      <c r="B707" t="str">
        <f ca="1">OFFSET(All_1!$A$1,(ROW(All_1!A706)*2),0)</f>
        <v xml:space="preserve">Design HashMap    </v>
      </c>
      <c r="C707" s="22">
        <f ca="1">OFFSET(All_1!$A$1,(ROW(All_1!A706)*2),2)</f>
        <v>0.61899999999999999</v>
      </c>
      <c r="D707" t="str">
        <f ca="1">OFFSET(All_1!$A$1,(ROW(All_1!A706)*2),3)</f>
        <v>Easy</v>
      </c>
    </row>
    <row r="708" spans="1:4" x14ac:dyDescent="0.25">
      <c r="A708" s="20">
        <f ca="1">OFFSET(All_1!$A$1,(ROW(All_1!A707)*2)-1,0)</f>
        <v>707</v>
      </c>
      <c r="B708" t="str">
        <f ca="1">OFFSET(All_1!$A$1,(ROW(All_1!A707)*2),0)</f>
        <v xml:space="preserve">Design Linked List    </v>
      </c>
      <c r="C708" s="22">
        <f ca="1">OFFSET(All_1!$A$1,(ROW(All_1!A707)*2),2)</f>
        <v>0.251</v>
      </c>
      <c r="D708" t="str">
        <f ca="1">OFFSET(All_1!$A$1,(ROW(All_1!A707)*2),3)</f>
        <v>Medium</v>
      </c>
    </row>
    <row r="709" spans="1:4" x14ac:dyDescent="0.25">
      <c r="A709" s="20">
        <f ca="1">OFFSET(All_1!$A$1,(ROW(All_1!A708)*2)-1,0)</f>
        <v>708</v>
      </c>
      <c r="B709" t="str">
        <f ca="1">OFFSET(All_1!$A$1,(ROW(All_1!A708)*2),0)</f>
        <v xml:space="preserve">Insert into a Sorted Circular Linked List    </v>
      </c>
      <c r="C709" s="22">
        <f ca="1">OFFSET(All_1!$A$1,(ROW(All_1!A708)*2),2)</f>
        <v>0.32</v>
      </c>
      <c r="D709" t="str">
        <f ca="1">OFFSET(All_1!$A$1,(ROW(All_1!A708)*2),3)</f>
        <v>Medium</v>
      </c>
    </row>
    <row r="710" spans="1:4" x14ac:dyDescent="0.25">
      <c r="A710" s="20">
        <f ca="1">OFFSET(All_1!$A$1,(ROW(All_1!A709)*2)-1,0)</f>
        <v>709</v>
      </c>
      <c r="B710" t="str">
        <f ca="1">OFFSET(All_1!$A$1,(ROW(All_1!A709)*2),0)</f>
        <v xml:space="preserve">To Lower Case    </v>
      </c>
      <c r="C710" s="22">
        <f ca="1">OFFSET(All_1!$A$1,(ROW(All_1!A709)*2),2)</f>
        <v>0.79700000000000004</v>
      </c>
      <c r="D710" t="str">
        <f ca="1">OFFSET(All_1!$A$1,(ROW(All_1!A709)*2),3)</f>
        <v>Easy</v>
      </c>
    </row>
    <row r="711" spans="1:4" x14ac:dyDescent="0.25">
      <c r="A711" s="20">
        <f ca="1">OFFSET(All_1!$A$1,(ROW(All_1!A710)*2)-1,0)</f>
        <v>710</v>
      </c>
      <c r="B711" t="str">
        <f ca="1">OFFSET(All_1!$A$1,(ROW(All_1!A710)*2),0)</f>
        <v xml:space="preserve">Random Pick with Blacklist    </v>
      </c>
      <c r="C711" s="22">
        <f ca="1">OFFSET(All_1!$A$1,(ROW(All_1!A710)*2),2)</f>
        <v>0.32500000000000001</v>
      </c>
      <c r="D711" t="str">
        <f ca="1">OFFSET(All_1!$A$1,(ROW(All_1!A710)*2),3)</f>
        <v>Hard</v>
      </c>
    </row>
    <row r="712" spans="1:4" x14ac:dyDescent="0.25">
      <c r="A712" s="20">
        <f ca="1">OFFSET(All_1!$A$1,(ROW(All_1!A711)*2)-1,0)</f>
        <v>711</v>
      </c>
      <c r="B712" t="str">
        <f ca="1">OFFSET(All_1!$A$1,(ROW(All_1!A711)*2),0)</f>
        <v xml:space="preserve">Number of Distinct Islands II    </v>
      </c>
      <c r="C712" s="22">
        <f ca="1">OFFSET(All_1!$A$1,(ROW(All_1!A711)*2),2)</f>
        <v>0.47899999999999998</v>
      </c>
      <c r="D712" t="str">
        <f ca="1">OFFSET(All_1!$A$1,(ROW(All_1!A711)*2),3)</f>
        <v>Hard</v>
      </c>
    </row>
    <row r="713" spans="1:4" x14ac:dyDescent="0.25">
      <c r="A713" s="20">
        <f ca="1">OFFSET(All_1!$A$1,(ROW(All_1!A712)*2)-1,0)</f>
        <v>712</v>
      </c>
      <c r="B713" t="str">
        <f ca="1">OFFSET(All_1!$A$1,(ROW(All_1!A712)*2),0)</f>
        <v xml:space="preserve">Minimum ASCII Delete Sum for Two Strings    </v>
      </c>
      <c r="C713" s="22">
        <f ca="1">OFFSET(All_1!$A$1,(ROW(All_1!A712)*2),2)</f>
        <v>0.58799999999999997</v>
      </c>
      <c r="D713" t="str">
        <f ca="1">OFFSET(All_1!$A$1,(ROW(All_1!A712)*2),3)</f>
        <v>Medium</v>
      </c>
    </row>
    <row r="714" spans="1:4" x14ac:dyDescent="0.25">
      <c r="A714" s="20">
        <f ca="1">OFFSET(All_1!$A$1,(ROW(All_1!A713)*2)-1,0)</f>
        <v>713</v>
      </c>
      <c r="B714" t="str">
        <f ca="1">OFFSET(All_1!$A$1,(ROW(All_1!A713)*2),0)</f>
        <v xml:space="preserve">Subarray Product Less Than K    </v>
      </c>
      <c r="C714" s="22">
        <f ca="1">OFFSET(All_1!$A$1,(ROW(All_1!A713)*2),2)</f>
        <v>0.40200000000000002</v>
      </c>
      <c r="D714" t="str">
        <f ca="1">OFFSET(All_1!$A$1,(ROW(All_1!A713)*2),3)</f>
        <v>Medium</v>
      </c>
    </row>
    <row r="715" spans="1:4" x14ac:dyDescent="0.25">
      <c r="A715" s="20">
        <f ca="1">OFFSET(All_1!$A$1,(ROW(All_1!A714)*2)-1,0)</f>
        <v>714</v>
      </c>
      <c r="B715" t="str">
        <f ca="1">OFFSET(All_1!$A$1,(ROW(All_1!A714)*2),0)</f>
        <v xml:space="preserve">Best Time to Buy and Sell Stock with Transaction Fee    </v>
      </c>
      <c r="C715" s="22">
        <f ca="1">OFFSET(All_1!$A$1,(ROW(All_1!A714)*2),2)</f>
        <v>0.55200000000000005</v>
      </c>
      <c r="D715" t="str">
        <f ca="1">OFFSET(All_1!$A$1,(ROW(All_1!A714)*2),3)</f>
        <v>Medium</v>
      </c>
    </row>
    <row r="716" spans="1:4" x14ac:dyDescent="0.25">
      <c r="A716" s="20">
        <f ca="1">OFFSET(All_1!$A$1,(ROW(All_1!A715)*2)-1,0)</f>
        <v>715</v>
      </c>
      <c r="B716" t="str">
        <f ca="1">OFFSET(All_1!$A$1,(ROW(All_1!A715)*2),0)</f>
        <v xml:space="preserve">Range Module    </v>
      </c>
      <c r="C716" s="22">
        <f ca="1">OFFSET(All_1!$A$1,(ROW(All_1!A715)*2),2)</f>
        <v>0.39100000000000001</v>
      </c>
      <c r="D716" t="str">
        <f ca="1">OFFSET(All_1!$A$1,(ROW(All_1!A715)*2),3)</f>
        <v>Hard</v>
      </c>
    </row>
    <row r="717" spans="1:4" x14ac:dyDescent="0.25">
      <c r="A717" s="20">
        <f ca="1">OFFSET(All_1!$A$1,(ROW(All_1!A716)*2)-1,0)</f>
        <v>716</v>
      </c>
      <c r="B717" t="str">
        <f ca="1">OFFSET(All_1!$A$1,(ROW(All_1!A716)*2),0)</f>
        <v xml:space="preserve">Max Stack    </v>
      </c>
      <c r="C717" s="22">
        <f ca="1">OFFSET(All_1!$A$1,(ROW(All_1!A716)*2),2)</f>
        <v>0.42699999999999999</v>
      </c>
      <c r="D717" t="str">
        <f ca="1">OFFSET(All_1!$A$1,(ROW(All_1!A716)*2),3)</f>
        <v>Easy</v>
      </c>
    </row>
    <row r="718" spans="1:4" x14ac:dyDescent="0.25">
      <c r="A718" s="20">
        <f ca="1">OFFSET(All_1!$A$1,(ROW(All_1!A717)*2)-1,0)</f>
        <v>717</v>
      </c>
      <c r="B718" t="str">
        <f ca="1">OFFSET(All_1!$A$1,(ROW(All_1!A717)*2),0)</f>
        <v xml:space="preserve">1-bit and 2-bit Characters    </v>
      </c>
      <c r="C718" s="22">
        <f ca="1">OFFSET(All_1!$A$1,(ROW(All_1!A717)*2),2)</f>
        <v>0.48</v>
      </c>
      <c r="D718" t="str">
        <f ca="1">OFFSET(All_1!$A$1,(ROW(All_1!A717)*2),3)</f>
        <v>Easy</v>
      </c>
    </row>
    <row r="719" spans="1:4" x14ac:dyDescent="0.25">
      <c r="A719" s="20">
        <f ca="1">OFFSET(All_1!$A$1,(ROW(All_1!A718)*2)-1,0)</f>
        <v>718</v>
      </c>
      <c r="B719" t="str">
        <f ca="1">OFFSET(All_1!$A$1,(ROW(All_1!A718)*2),0)</f>
        <v xml:space="preserve">Maximum Length of Repeated Subarray    </v>
      </c>
      <c r="C719" s="22">
        <f ca="1">OFFSET(All_1!$A$1,(ROW(All_1!A718)*2),2)</f>
        <v>0.497</v>
      </c>
      <c r="D719" t="str">
        <f ca="1">OFFSET(All_1!$A$1,(ROW(All_1!A718)*2),3)</f>
        <v>Medium</v>
      </c>
    </row>
    <row r="720" spans="1:4" x14ac:dyDescent="0.25">
      <c r="A720" s="20">
        <f ca="1">OFFSET(All_1!$A$1,(ROW(All_1!A719)*2)-1,0)</f>
        <v>719</v>
      </c>
      <c r="B720" t="str">
        <f ca="1">OFFSET(All_1!$A$1,(ROW(All_1!A719)*2),0)</f>
        <v xml:space="preserve">Find K-th Smallest Pair Distance    </v>
      </c>
      <c r="C720" s="22">
        <f ca="1">OFFSET(All_1!$A$1,(ROW(All_1!A719)*2),2)</f>
        <v>0.32</v>
      </c>
      <c r="D720" t="str">
        <f ca="1">OFFSET(All_1!$A$1,(ROW(All_1!A719)*2),3)</f>
        <v>Hard</v>
      </c>
    </row>
    <row r="721" spans="1:4" x14ac:dyDescent="0.25">
      <c r="A721" s="20">
        <f ca="1">OFFSET(All_1!$A$1,(ROW(All_1!A720)*2)-1,0)</f>
        <v>720</v>
      </c>
      <c r="B721" t="str">
        <f ca="1">OFFSET(All_1!$A$1,(ROW(All_1!A720)*2),0)</f>
        <v xml:space="preserve">Longest Word in Dictionary    </v>
      </c>
      <c r="C721" s="22">
        <f ca="1">OFFSET(All_1!$A$1,(ROW(All_1!A720)*2),2)</f>
        <v>0.48599999999999999</v>
      </c>
      <c r="D721" t="str">
        <f ca="1">OFFSET(All_1!$A$1,(ROW(All_1!A720)*2),3)</f>
        <v>Easy</v>
      </c>
    </row>
    <row r="722" spans="1:4" x14ac:dyDescent="0.25">
      <c r="A722" s="20">
        <f ca="1">OFFSET(All_1!$A$1,(ROW(All_1!A721)*2)-1,0)</f>
        <v>721</v>
      </c>
      <c r="B722" t="str">
        <f ca="1">OFFSET(All_1!$A$1,(ROW(All_1!A721)*2),0)</f>
        <v xml:space="preserve">Accounts Merge    </v>
      </c>
      <c r="C722" s="22">
        <f ca="1">OFFSET(All_1!$A$1,(ROW(All_1!A721)*2),2)</f>
        <v>0.498</v>
      </c>
      <c r="D722" t="str">
        <f ca="1">OFFSET(All_1!$A$1,(ROW(All_1!A721)*2),3)</f>
        <v>Medium</v>
      </c>
    </row>
    <row r="723" spans="1:4" x14ac:dyDescent="0.25">
      <c r="A723" s="20">
        <f ca="1">OFFSET(All_1!$A$1,(ROW(All_1!A722)*2)-1,0)</f>
        <v>722</v>
      </c>
      <c r="B723" t="str">
        <f ca="1">OFFSET(All_1!$A$1,(ROW(All_1!A722)*2),0)</f>
        <v xml:space="preserve">Remove Comments    </v>
      </c>
      <c r="C723" s="22">
        <f ca="1">OFFSET(All_1!$A$1,(ROW(All_1!A722)*2),2)</f>
        <v>0.35199999999999998</v>
      </c>
      <c r="D723" t="str">
        <f ca="1">OFFSET(All_1!$A$1,(ROW(All_1!A722)*2),3)</f>
        <v>Medium</v>
      </c>
    </row>
    <row r="724" spans="1:4" x14ac:dyDescent="0.25">
      <c r="A724" s="20">
        <f ca="1">OFFSET(All_1!$A$1,(ROW(All_1!A723)*2)-1,0)</f>
        <v>723</v>
      </c>
      <c r="B724" t="str">
        <f ca="1">OFFSET(All_1!$A$1,(ROW(All_1!A723)*2),0)</f>
        <v xml:space="preserve">Candy Crush    </v>
      </c>
      <c r="C724" s="22">
        <f ca="1">OFFSET(All_1!$A$1,(ROW(All_1!A723)*2),2)</f>
        <v>0.70699999999999996</v>
      </c>
      <c r="D724" t="str">
        <f ca="1">OFFSET(All_1!$A$1,(ROW(All_1!A723)*2),3)</f>
        <v>Medium</v>
      </c>
    </row>
    <row r="725" spans="1:4" x14ac:dyDescent="0.25">
      <c r="A725" s="20">
        <f ca="1">OFFSET(All_1!$A$1,(ROW(All_1!A724)*2)-1,0)</f>
        <v>724</v>
      </c>
      <c r="B725" t="str">
        <f ca="1">OFFSET(All_1!$A$1,(ROW(All_1!A724)*2),0)</f>
        <v xml:space="preserve">Find Pivot Index    </v>
      </c>
      <c r="C725" s="22">
        <f ca="1">OFFSET(All_1!$A$1,(ROW(All_1!A724)*2),2)</f>
        <v>0.44500000000000001</v>
      </c>
      <c r="D725" t="str">
        <f ca="1">OFFSET(All_1!$A$1,(ROW(All_1!A724)*2),3)</f>
        <v>Easy</v>
      </c>
    </row>
    <row r="726" spans="1:4" x14ac:dyDescent="0.25">
      <c r="A726" s="20">
        <f ca="1">OFFSET(All_1!$A$1,(ROW(All_1!A725)*2)-1,0)</f>
        <v>725</v>
      </c>
      <c r="B726" t="str">
        <f ca="1">OFFSET(All_1!$A$1,(ROW(All_1!A725)*2),0)</f>
        <v xml:space="preserve">Split Linked List in Parts    </v>
      </c>
      <c r="C726" s="22">
        <f ca="1">OFFSET(All_1!$A$1,(ROW(All_1!A725)*2),2)</f>
        <v>0.52500000000000002</v>
      </c>
      <c r="D726" t="str">
        <f ca="1">OFFSET(All_1!$A$1,(ROW(All_1!A725)*2),3)</f>
        <v>Medium</v>
      </c>
    </row>
    <row r="727" spans="1:4" x14ac:dyDescent="0.25">
      <c r="A727" s="20">
        <f ca="1">OFFSET(All_1!$A$1,(ROW(All_1!A726)*2)-1,0)</f>
        <v>726</v>
      </c>
      <c r="B727" t="str">
        <f ca="1">OFFSET(All_1!$A$1,(ROW(All_1!A726)*2),0)</f>
        <v xml:space="preserve">Number of Atoms    </v>
      </c>
      <c r="C727" s="22">
        <f ca="1">OFFSET(All_1!$A$1,(ROW(All_1!A726)*2),2)</f>
        <v>0.5</v>
      </c>
      <c r="D727" t="str">
        <f ca="1">OFFSET(All_1!$A$1,(ROW(All_1!A726)*2),3)</f>
        <v>Hard</v>
      </c>
    </row>
    <row r="728" spans="1:4" x14ac:dyDescent="0.25">
      <c r="A728" s="20">
        <f ca="1">OFFSET(All_1!$A$1,(ROW(All_1!A727)*2)-1,0)</f>
        <v>727</v>
      </c>
      <c r="B728" t="str">
        <f ca="1">OFFSET(All_1!$A$1,(ROW(All_1!A727)*2),0)</f>
        <v xml:space="preserve">Minimum Window Subsequence    </v>
      </c>
      <c r="C728" s="22">
        <f ca="1">OFFSET(All_1!$A$1,(ROW(All_1!A727)*2),2)</f>
        <v>0.42</v>
      </c>
      <c r="D728" t="str">
        <f ca="1">OFFSET(All_1!$A$1,(ROW(All_1!A727)*2),3)</f>
        <v>Hard</v>
      </c>
    </row>
    <row r="729" spans="1:4" x14ac:dyDescent="0.25">
      <c r="A729" s="20">
        <f ca="1">OFFSET(All_1!$A$1,(ROW(All_1!A728)*2)-1,0)</f>
        <v>728</v>
      </c>
      <c r="B729" t="str">
        <f ca="1">OFFSET(All_1!$A$1,(ROW(All_1!A728)*2),0)</f>
        <v xml:space="preserve">Self Dividing Numbers    </v>
      </c>
      <c r="C729" s="22">
        <f ca="1">OFFSET(All_1!$A$1,(ROW(All_1!A728)*2),2)</f>
        <v>0.748</v>
      </c>
      <c r="D729" t="str">
        <f ca="1">OFFSET(All_1!$A$1,(ROW(All_1!A728)*2),3)</f>
        <v>Easy</v>
      </c>
    </row>
    <row r="730" spans="1:4" x14ac:dyDescent="0.25">
      <c r="A730" s="20">
        <f ca="1">OFFSET(All_1!$A$1,(ROW(All_1!A729)*2)-1,0)</f>
        <v>729</v>
      </c>
      <c r="B730" t="str">
        <f ca="1">OFFSET(All_1!$A$1,(ROW(All_1!A729)*2),0)</f>
        <v xml:space="preserve">My Calendar I    </v>
      </c>
      <c r="C730" s="22">
        <f ca="1">OFFSET(All_1!$A$1,(ROW(All_1!A729)*2),2)</f>
        <v>0.52400000000000002</v>
      </c>
      <c r="D730" t="str">
        <f ca="1">OFFSET(All_1!$A$1,(ROW(All_1!A729)*2),3)</f>
        <v>Medium</v>
      </c>
    </row>
    <row r="731" spans="1:4" x14ac:dyDescent="0.25">
      <c r="A731" s="20">
        <f ca="1">OFFSET(All_1!$A$1,(ROW(All_1!A730)*2)-1,0)</f>
        <v>730</v>
      </c>
      <c r="B731" t="str">
        <f ca="1">OFFSET(All_1!$A$1,(ROW(All_1!A730)*2),0)</f>
        <v xml:space="preserve">Count Different Palindromic Subsequences    </v>
      </c>
      <c r="C731" s="22">
        <f ca="1">OFFSET(All_1!$A$1,(ROW(All_1!A730)*2),2)</f>
        <v>0.43099999999999999</v>
      </c>
      <c r="D731" t="str">
        <f ca="1">OFFSET(All_1!$A$1,(ROW(All_1!A730)*2),3)</f>
        <v>Hard</v>
      </c>
    </row>
    <row r="732" spans="1:4" x14ac:dyDescent="0.25">
      <c r="A732" s="20">
        <f ca="1">OFFSET(All_1!$A$1,(ROW(All_1!A731)*2)-1,0)</f>
        <v>731</v>
      </c>
      <c r="B732" t="str">
        <f ca="1">OFFSET(All_1!$A$1,(ROW(All_1!A731)*2),0)</f>
        <v xml:space="preserve">My Calendar II    </v>
      </c>
      <c r="C732" s="22">
        <f ca="1">OFFSET(All_1!$A$1,(ROW(All_1!A731)*2),2)</f>
        <v>0.497</v>
      </c>
      <c r="D732" t="str">
        <f ca="1">OFFSET(All_1!$A$1,(ROW(All_1!A731)*2),3)</f>
        <v>Medium</v>
      </c>
    </row>
    <row r="733" spans="1:4" x14ac:dyDescent="0.25">
      <c r="A733" s="20">
        <f ca="1">OFFSET(All_1!$A$1,(ROW(All_1!A732)*2)-1,0)</f>
        <v>732</v>
      </c>
      <c r="B733" t="str">
        <f ca="1">OFFSET(All_1!$A$1,(ROW(All_1!A732)*2),0)</f>
        <v xml:space="preserve">My Calendar III    </v>
      </c>
      <c r="C733" s="22">
        <f ca="1">OFFSET(All_1!$A$1,(ROW(All_1!A732)*2),2)</f>
        <v>0.60699999999999998</v>
      </c>
      <c r="D733" t="str">
        <f ca="1">OFFSET(All_1!$A$1,(ROW(All_1!A732)*2),3)</f>
        <v>Hard</v>
      </c>
    </row>
    <row r="734" spans="1:4" x14ac:dyDescent="0.25">
      <c r="A734" s="20">
        <f ca="1">OFFSET(All_1!$A$1,(ROW(All_1!A733)*2)-1,0)</f>
        <v>733</v>
      </c>
      <c r="B734" t="str">
        <f ca="1">OFFSET(All_1!$A$1,(ROW(All_1!A733)*2),0)</f>
        <v xml:space="preserve">Flood Fill    </v>
      </c>
      <c r="C734" s="22">
        <f ca="1">OFFSET(All_1!$A$1,(ROW(All_1!A733)*2),2)</f>
        <v>0.55500000000000005</v>
      </c>
      <c r="D734" t="str">
        <f ca="1">OFFSET(All_1!$A$1,(ROW(All_1!A733)*2),3)</f>
        <v>Easy</v>
      </c>
    </row>
    <row r="735" spans="1:4" x14ac:dyDescent="0.25">
      <c r="A735" s="20">
        <f ca="1">OFFSET(All_1!$A$1,(ROW(All_1!A734)*2)-1,0)</f>
        <v>734</v>
      </c>
      <c r="B735" t="str">
        <f ca="1">OFFSET(All_1!$A$1,(ROW(All_1!A734)*2),0)</f>
        <v xml:space="preserve">Sentence Similarity    </v>
      </c>
      <c r="C735" s="22">
        <f ca="1">OFFSET(All_1!$A$1,(ROW(All_1!A734)*2),2)</f>
        <v>0.42199999999999999</v>
      </c>
      <c r="D735" t="str">
        <f ca="1">OFFSET(All_1!$A$1,(ROW(All_1!A734)*2),3)</f>
        <v>Easy</v>
      </c>
    </row>
    <row r="736" spans="1:4" x14ac:dyDescent="0.25">
      <c r="A736" s="20">
        <f ca="1">OFFSET(All_1!$A$1,(ROW(All_1!A735)*2)-1,0)</f>
        <v>735</v>
      </c>
      <c r="B736" t="str">
        <f ca="1">OFFSET(All_1!$A$1,(ROW(All_1!A735)*2),0)</f>
        <v xml:space="preserve">Asteroid Collision    </v>
      </c>
      <c r="C736" s="22">
        <f ca="1">OFFSET(All_1!$A$1,(ROW(All_1!A735)*2),2)</f>
        <v>0.41199999999999998</v>
      </c>
      <c r="D736" t="str">
        <f ca="1">OFFSET(All_1!$A$1,(ROW(All_1!A735)*2),3)</f>
        <v>Medium</v>
      </c>
    </row>
    <row r="737" spans="1:4" x14ac:dyDescent="0.25">
      <c r="A737" s="20">
        <f ca="1">OFFSET(All_1!$A$1,(ROW(All_1!A736)*2)-1,0)</f>
        <v>736</v>
      </c>
      <c r="B737" t="str">
        <f ca="1">OFFSET(All_1!$A$1,(ROW(All_1!A736)*2),0)</f>
        <v xml:space="preserve">Parse Lisp Expression    </v>
      </c>
      <c r="C737" s="22">
        <f ca="1">OFFSET(All_1!$A$1,(ROW(All_1!A736)*2),2)</f>
        <v>0.497</v>
      </c>
      <c r="D737" t="str">
        <f ca="1">OFFSET(All_1!$A$1,(ROW(All_1!A736)*2),3)</f>
        <v>Hard</v>
      </c>
    </row>
    <row r="738" spans="1:4" x14ac:dyDescent="0.25">
      <c r="A738" s="20">
        <f ca="1">OFFSET(All_1!$A$1,(ROW(All_1!A737)*2)-1,0)</f>
        <v>737</v>
      </c>
      <c r="B738" t="str">
        <f ca="1">OFFSET(All_1!$A$1,(ROW(All_1!A737)*2),0)</f>
        <v xml:space="preserve">Sentence Similarity II    </v>
      </c>
      <c r="C738" s="22">
        <f ca="1">OFFSET(All_1!$A$1,(ROW(All_1!A737)*2),2)</f>
        <v>0.46100000000000002</v>
      </c>
      <c r="D738" t="str">
        <f ca="1">OFFSET(All_1!$A$1,(ROW(All_1!A737)*2),3)</f>
        <v>Medium</v>
      </c>
    </row>
    <row r="739" spans="1:4" x14ac:dyDescent="0.25">
      <c r="A739" s="20">
        <f ca="1">OFFSET(All_1!$A$1,(ROW(All_1!A738)*2)-1,0)</f>
        <v>738</v>
      </c>
      <c r="B739" t="str">
        <f ca="1">OFFSET(All_1!$A$1,(ROW(All_1!A738)*2),0)</f>
        <v xml:space="preserve">Monotone Increasing Digits    </v>
      </c>
      <c r="C739" s="22">
        <f ca="1">OFFSET(All_1!$A$1,(ROW(All_1!A738)*2),2)</f>
        <v>0.44900000000000001</v>
      </c>
      <c r="D739" t="str">
        <f ca="1">OFFSET(All_1!$A$1,(ROW(All_1!A738)*2),3)</f>
        <v>Medium</v>
      </c>
    </row>
    <row r="740" spans="1:4" x14ac:dyDescent="0.25">
      <c r="A740" s="20">
        <f ca="1">OFFSET(All_1!$A$1,(ROW(All_1!A739)*2)-1,0)</f>
        <v>739</v>
      </c>
      <c r="B740" t="str">
        <f ca="1">OFFSET(All_1!$A$1,(ROW(All_1!A739)*2),0)</f>
        <v xml:space="preserve">Daily Temperatures    </v>
      </c>
      <c r="C740" s="22">
        <f ca="1">OFFSET(All_1!$A$1,(ROW(All_1!A739)*2),2)</f>
        <v>0.63900000000000001</v>
      </c>
      <c r="D740" t="str">
        <f ca="1">OFFSET(All_1!$A$1,(ROW(All_1!A739)*2),3)</f>
        <v>Medium</v>
      </c>
    </row>
    <row r="741" spans="1:4" x14ac:dyDescent="0.25">
      <c r="A741" s="20">
        <f ca="1">OFFSET(All_1!$A$1,(ROW(All_1!A740)*2)-1,0)</f>
        <v>740</v>
      </c>
      <c r="B741" t="str">
        <f ca="1">OFFSET(All_1!$A$1,(ROW(All_1!A740)*2),0)</f>
        <v xml:space="preserve">Delete and Earn    </v>
      </c>
      <c r="C741" s="22">
        <f ca="1">OFFSET(All_1!$A$1,(ROW(All_1!A740)*2),2)</f>
        <v>0.48799999999999999</v>
      </c>
      <c r="D741" t="str">
        <f ca="1">OFFSET(All_1!$A$1,(ROW(All_1!A740)*2),3)</f>
        <v>Medium</v>
      </c>
    </row>
    <row r="742" spans="1:4" x14ac:dyDescent="0.25">
      <c r="A742" s="20">
        <f ca="1">OFFSET(All_1!$A$1,(ROW(All_1!A741)*2)-1,0)</f>
        <v>741</v>
      </c>
      <c r="B742" t="str">
        <f ca="1">OFFSET(All_1!$A$1,(ROW(All_1!A741)*2),0)</f>
        <v xml:space="preserve">Cherry Pickup    </v>
      </c>
      <c r="C742" s="22">
        <f ca="1">OFFSET(All_1!$A$1,(ROW(All_1!A741)*2),2)</f>
        <v>0.34399999999999997</v>
      </c>
      <c r="D742" t="str">
        <f ca="1">OFFSET(All_1!$A$1,(ROW(All_1!A741)*2),3)</f>
        <v>Hard</v>
      </c>
    </row>
    <row r="743" spans="1:4" x14ac:dyDescent="0.25">
      <c r="A743" s="20">
        <f ca="1">OFFSET(All_1!$A$1,(ROW(All_1!A742)*2)-1,0)</f>
        <v>742</v>
      </c>
      <c r="B743" t="str">
        <f ca="1">OFFSET(All_1!$A$1,(ROW(All_1!A742)*2),0)</f>
        <v xml:space="preserve">Closest Leaf in a Binary Tree    </v>
      </c>
      <c r="C743" s="22">
        <f ca="1">OFFSET(All_1!$A$1,(ROW(All_1!A742)*2),2)</f>
        <v>0.439</v>
      </c>
      <c r="D743" t="str">
        <f ca="1">OFFSET(All_1!$A$1,(ROW(All_1!A742)*2),3)</f>
        <v>Medium</v>
      </c>
    </row>
    <row r="744" spans="1:4" x14ac:dyDescent="0.25">
      <c r="A744" s="20">
        <f ca="1">OFFSET(All_1!$A$1,(ROW(All_1!A743)*2)-1,0)</f>
        <v>743</v>
      </c>
      <c r="B744" t="str">
        <f ca="1">OFFSET(All_1!$A$1,(ROW(All_1!A743)*2),0)</f>
        <v xml:space="preserve">Network Delay Time    </v>
      </c>
      <c r="C744" s="22">
        <f ca="1">OFFSET(All_1!$A$1,(ROW(All_1!A743)*2),2)</f>
        <v>0.45</v>
      </c>
      <c r="D744" t="str">
        <f ca="1">OFFSET(All_1!$A$1,(ROW(All_1!A743)*2),3)</f>
        <v>Medium</v>
      </c>
    </row>
    <row r="745" spans="1:4" x14ac:dyDescent="0.25">
      <c r="A745" s="20">
        <f ca="1">OFFSET(All_1!$A$1,(ROW(All_1!A744)*2)-1,0)</f>
        <v>744</v>
      </c>
      <c r="B745" t="str">
        <f ca="1">OFFSET(All_1!$A$1,(ROW(All_1!A744)*2),0)</f>
        <v xml:space="preserve">Find Smallest Letter Greater Than Target    </v>
      </c>
      <c r="C745" s="22">
        <f ca="1">OFFSET(All_1!$A$1,(ROW(All_1!A744)*2),2)</f>
        <v>0.45500000000000002</v>
      </c>
      <c r="D745" t="str">
        <f ca="1">OFFSET(All_1!$A$1,(ROW(All_1!A744)*2),3)</f>
        <v>Easy</v>
      </c>
    </row>
    <row r="746" spans="1:4" x14ac:dyDescent="0.25">
      <c r="A746" s="20">
        <f ca="1">OFFSET(All_1!$A$1,(ROW(All_1!A745)*2)-1,0)</f>
        <v>745</v>
      </c>
      <c r="B746" t="str">
        <f ca="1">OFFSET(All_1!$A$1,(ROW(All_1!A745)*2),0)</f>
        <v xml:space="preserve">Prefix and Suffix Search    </v>
      </c>
      <c r="C746" s="22">
        <f ca="1">OFFSET(All_1!$A$1,(ROW(All_1!A745)*2),2)</f>
        <v>0.34499999999999997</v>
      </c>
      <c r="D746" t="str">
        <f ca="1">OFFSET(All_1!$A$1,(ROW(All_1!A745)*2),3)</f>
        <v>Hard</v>
      </c>
    </row>
    <row r="747" spans="1:4" x14ac:dyDescent="0.25">
      <c r="A747" s="20">
        <f ca="1">OFFSET(All_1!$A$1,(ROW(All_1!A746)*2)-1,0)</f>
        <v>746</v>
      </c>
      <c r="B747" t="str">
        <f ca="1">OFFSET(All_1!$A$1,(ROW(All_1!A746)*2),0)</f>
        <v xml:space="preserve">Min Cost Climbing Stairs    </v>
      </c>
      <c r="C747" s="22">
        <f ca="1">OFFSET(All_1!$A$1,(ROW(All_1!A746)*2),2)</f>
        <v>0.50600000000000001</v>
      </c>
      <c r="D747" t="str">
        <f ca="1">OFFSET(All_1!$A$1,(ROW(All_1!A746)*2),3)</f>
        <v>Easy</v>
      </c>
    </row>
    <row r="748" spans="1:4" x14ac:dyDescent="0.25">
      <c r="A748" s="20">
        <f ca="1">OFFSET(All_1!$A$1,(ROW(All_1!A747)*2)-1,0)</f>
        <v>747</v>
      </c>
      <c r="B748" t="str">
        <f ca="1">OFFSET(All_1!$A$1,(ROW(All_1!A747)*2),0)</f>
        <v xml:space="preserve">Largest Number At Least Twice of Others    </v>
      </c>
      <c r="C748" s="22">
        <f ca="1">OFFSET(All_1!$A$1,(ROW(All_1!A747)*2),2)</f>
        <v>0.42399999999999999</v>
      </c>
      <c r="D748" t="str">
        <f ca="1">OFFSET(All_1!$A$1,(ROW(All_1!A747)*2),3)</f>
        <v>Easy</v>
      </c>
    </row>
    <row r="749" spans="1:4" x14ac:dyDescent="0.25">
      <c r="A749" s="20">
        <f ca="1">OFFSET(All_1!$A$1,(ROW(All_1!A748)*2)-1,0)</f>
        <v>748</v>
      </c>
      <c r="B749" t="str">
        <f ca="1">OFFSET(All_1!$A$1,(ROW(All_1!A748)*2),0)</f>
        <v xml:space="preserve">Shortest Completing Word    </v>
      </c>
      <c r="C749" s="22">
        <f ca="1">OFFSET(All_1!$A$1,(ROW(All_1!A748)*2),2)</f>
        <v>0.56999999999999995</v>
      </c>
      <c r="D749" t="str">
        <f ca="1">OFFSET(All_1!$A$1,(ROW(All_1!A748)*2),3)</f>
        <v>Easy</v>
      </c>
    </row>
    <row r="750" spans="1:4" x14ac:dyDescent="0.25">
      <c r="A750" s="20">
        <f ca="1">OFFSET(All_1!$A$1,(ROW(All_1!A749)*2)-1,0)</f>
        <v>749</v>
      </c>
      <c r="B750" t="str">
        <f ca="1">OFFSET(All_1!$A$1,(ROW(All_1!A749)*2),0)</f>
        <v xml:space="preserve">Contain Virus    </v>
      </c>
      <c r="C750" s="22">
        <f ca="1">OFFSET(All_1!$A$1,(ROW(All_1!A749)*2),2)</f>
        <v>0.46500000000000002</v>
      </c>
      <c r="D750" t="str">
        <f ca="1">OFFSET(All_1!$A$1,(ROW(All_1!A749)*2),3)</f>
        <v>Hard</v>
      </c>
    </row>
    <row r="751" spans="1:4" x14ac:dyDescent="0.25">
      <c r="A751" s="20">
        <f ca="1">OFFSET(All_1!$A$1,(ROW(All_1!A750)*2)-1,0)</f>
        <v>750</v>
      </c>
      <c r="B751" t="str">
        <f ca="1">OFFSET(All_1!$A$1,(ROW(All_1!A750)*2),0)</f>
        <v xml:space="preserve">Number Of Corner Rectangles    </v>
      </c>
      <c r="C751" s="22">
        <f ca="1">OFFSET(All_1!$A$1,(ROW(All_1!A750)*2),2)</f>
        <v>0.66500000000000004</v>
      </c>
      <c r="D751" t="str">
        <f ca="1">OFFSET(All_1!$A$1,(ROW(All_1!A750)*2),3)</f>
        <v>Medium</v>
      </c>
    </row>
    <row r="752" spans="1:4" x14ac:dyDescent="0.25">
      <c r="A752" s="20">
        <f ca="1">OFFSET(All_1!$A$1,(ROW(All_1!A751)*2)-1,0)</f>
        <v>751</v>
      </c>
      <c r="B752" t="str">
        <f ca="1">OFFSET(All_1!$A$1,(ROW(All_1!A751)*2),0)</f>
        <v xml:space="preserve">IP to CIDR    </v>
      </c>
      <c r="C752" s="22">
        <f ca="1">OFFSET(All_1!$A$1,(ROW(All_1!A751)*2),2)</f>
        <v>0.61</v>
      </c>
      <c r="D752" t="str">
        <f ca="1">OFFSET(All_1!$A$1,(ROW(All_1!A751)*2),3)</f>
        <v>Medium</v>
      </c>
    </row>
    <row r="753" spans="1:4" x14ac:dyDescent="0.25">
      <c r="A753" s="20">
        <f ca="1">OFFSET(All_1!$A$1,(ROW(All_1!A752)*2)-1,0)</f>
        <v>752</v>
      </c>
      <c r="B753" t="str">
        <f ca="1">OFFSET(All_1!$A$1,(ROW(All_1!A752)*2),0)</f>
        <v xml:space="preserve">Open the Lock    </v>
      </c>
      <c r="C753" s="22">
        <f ca="1">OFFSET(All_1!$A$1,(ROW(All_1!A752)*2),2)</f>
        <v>0.52100000000000002</v>
      </c>
      <c r="D753" t="str">
        <f ca="1">OFFSET(All_1!$A$1,(ROW(All_1!A752)*2),3)</f>
        <v>Medium</v>
      </c>
    </row>
    <row r="754" spans="1:4" x14ac:dyDescent="0.25">
      <c r="A754" s="20">
        <f ca="1">OFFSET(All_1!$A$1,(ROW(All_1!A753)*2)-1,0)</f>
        <v>753</v>
      </c>
      <c r="B754" t="str">
        <f ca="1">OFFSET(All_1!$A$1,(ROW(All_1!A753)*2),0)</f>
        <v xml:space="preserve">Cracking the Safe    </v>
      </c>
      <c r="C754" s="22">
        <f ca="1">OFFSET(All_1!$A$1,(ROW(All_1!A753)*2),2)</f>
        <v>0.51</v>
      </c>
      <c r="D754" t="str">
        <f ca="1">OFFSET(All_1!$A$1,(ROW(All_1!A753)*2),3)</f>
        <v>Hard</v>
      </c>
    </row>
    <row r="755" spans="1:4" x14ac:dyDescent="0.25">
      <c r="A755" s="20">
        <f ca="1">OFFSET(All_1!$A$1,(ROW(All_1!A754)*2)-1,0)</f>
        <v>754</v>
      </c>
      <c r="B755" t="str">
        <f ca="1">OFFSET(All_1!$A$1,(ROW(All_1!A754)*2),0)</f>
        <v xml:space="preserve">Reach a Number    </v>
      </c>
      <c r="C755" s="22">
        <f ca="1">OFFSET(All_1!$A$1,(ROW(All_1!A754)*2),2)</f>
        <v>0.35</v>
      </c>
      <c r="D755" t="str">
        <f ca="1">OFFSET(All_1!$A$1,(ROW(All_1!A754)*2),3)</f>
        <v>Medium</v>
      </c>
    </row>
    <row r="756" spans="1:4" x14ac:dyDescent="0.25">
      <c r="A756" s="20">
        <f ca="1">OFFSET(All_1!$A$1,(ROW(All_1!A755)*2)-1,0)</f>
        <v>755</v>
      </c>
      <c r="B756" t="str">
        <f ca="1">OFFSET(All_1!$A$1,(ROW(All_1!A755)*2),0)</f>
        <v xml:space="preserve">Pour Water    </v>
      </c>
      <c r="C756" s="22">
        <f ca="1">OFFSET(All_1!$A$1,(ROW(All_1!A755)*2),2)</f>
        <v>0.437</v>
      </c>
      <c r="D756" t="str">
        <f ca="1">OFFSET(All_1!$A$1,(ROW(All_1!A755)*2),3)</f>
        <v>Medium</v>
      </c>
    </row>
    <row r="757" spans="1:4" x14ac:dyDescent="0.25">
      <c r="A757" s="20">
        <f ca="1">OFFSET(All_1!$A$1,(ROW(All_1!A756)*2)-1,0)</f>
        <v>756</v>
      </c>
      <c r="B757" t="str">
        <f ca="1">OFFSET(All_1!$A$1,(ROW(All_1!A756)*2),0)</f>
        <v xml:space="preserve">Pyramid Transition Matrix    </v>
      </c>
      <c r="C757" s="22">
        <f ca="1">OFFSET(All_1!$A$1,(ROW(All_1!A756)*2),2)</f>
        <v>0.55000000000000004</v>
      </c>
      <c r="D757" t="str">
        <f ca="1">OFFSET(All_1!$A$1,(ROW(All_1!A756)*2),3)</f>
        <v>Medium</v>
      </c>
    </row>
    <row r="758" spans="1:4" x14ac:dyDescent="0.25">
      <c r="A758" s="20">
        <f ca="1">OFFSET(All_1!$A$1,(ROW(All_1!A757)*2)-1,0)</f>
        <v>757</v>
      </c>
      <c r="B758" t="str">
        <f ca="1">OFFSET(All_1!$A$1,(ROW(All_1!A757)*2),0)</f>
        <v xml:space="preserve">Set Intersection Size At Least Two    </v>
      </c>
      <c r="C758" s="22">
        <f ca="1">OFFSET(All_1!$A$1,(ROW(All_1!A757)*2),2)</f>
        <v>0.41</v>
      </c>
      <c r="D758" t="str">
        <f ca="1">OFFSET(All_1!$A$1,(ROW(All_1!A757)*2),3)</f>
        <v>Hard</v>
      </c>
    </row>
    <row r="759" spans="1:4" x14ac:dyDescent="0.25">
      <c r="A759" s="20">
        <f ca="1">OFFSET(All_1!$A$1,(ROW(All_1!A758)*2)-1,0)</f>
        <v>758</v>
      </c>
      <c r="B759" t="str">
        <f ca="1">OFFSET(All_1!$A$1,(ROW(All_1!A758)*2),0)</f>
        <v xml:space="preserve">Bold Words in String    </v>
      </c>
      <c r="C759" s="22">
        <f ca="1">OFFSET(All_1!$A$1,(ROW(All_1!A758)*2),2)</f>
        <v>0.46400000000000002</v>
      </c>
      <c r="D759" t="str">
        <f ca="1">OFFSET(All_1!$A$1,(ROW(All_1!A758)*2),3)</f>
        <v>Easy</v>
      </c>
    </row>
    <row r="760" spans="1:4" x14ac:dyDescent="0.25">
      <c r="A760" s="20">
        <f ca="1">OFFSET(All_1!$A$1,(ROW(All_1!A759)*2)-1,0)</f>
        <v>759</v>
      </c>
      <c r="B760" t="str">
        <f ca="1">OFFSET(All_1!$A$1,(ROW(All_1!A759)*2),0)</f>
        <v xml:space="preserve">Employee Free Time    </v>
      </c>
      <c r="C760" s="22">
        <f ca="1">OFFSET(All_1!$A$1,(ROW(All_1!A759)*2),2)</f>
        <v>0.66900000000000004</v>
      </c>
      <c r="D760" t="str">
        <f ca="1">OFFSET(All_1!$A$1,(ROW(All_1!A759)*2),3)</f>
        <v>Hard</v>
      </c>
    </row>
    <row r="761" spans="1:4" x14ac:dyDescent="0.25">
      <c r="A761" s="20">
        <f ca="1">OFFSET(All_1!$A$1,(ROW(All_1!A760)*2)-1,0)</f>
        <v>760</v>
      </c>
      <c r="B761" t="str">
        <f ca="1">OFFSET(All_1!$A$1,(ROW(All_1!A760)*2),0)</f>
        <v xml:space="preserve">Find Anagram Mappings    </v>
      </c>
      <c r="C761" s="22">
        <f ca="1">OFFSET(All_1!$A$1,(ROW(All_1!A760)*2),2)</f>
        <v>0.81299999999999994</v>
      </c>
      <c r="D761" t="str">
        <f ca="1">OFFSET(All_1!$A$1,(ROW(All_1!A760)*2),3)</f>
        <v>Easy</v>
      </c>
    </row>
    <row r="762" spans="1:4" x14ac:dyDescent="0.25">
      <c r="A762" s="20">
        <f ca="1">OFFSET(All_1!$A$1,(ROW(All_1!A761)*2)-1,0)</f>
        <v>761</v>
      </c>
      <c r="B762" t="str">
        <f ca="1">OFFSET(All_1!$A$1,(ROW(All_1!A761)*2),0)</f>
        <v xml:space="preserve">Special Binary String    </v>
      </c>
      <c r="C762" s="22">
        <f ca="1">OFFSET(All_1!$A$1,(ROW(All_1!A761)*2),2)</f>
        <v>0.55300000000000005</v>
      </c>
      <c r="D762" t="str">
        <f ca="1">OFFSET(All_1!$A$1,(ROW(All_1!A761)*2),3)</f>
        <v>Hard</v>
      </c>
    </row>
    <row r="763" spans="1:4" x14ac:dyDescent="0.25">
      <c r="A763" s="20">
        <f ca="1">OFFSET(All_1!$A$1,(ROW(All_1!A762)*2)-1,0)</f>
        <v>762</v>
      </c>
      <c r="B763" t="str">
        <f ca="1">OFFSET(All_1!$A$1,(ROW(All_1!A762)*2),0)</f>
        <v xml:space="preserve">Prime Number of Set Bits in Binary Representation    </v>
      </c>
      <c r="C763" s="22">
        <f ca="1">OFFSET(All_1!$A$1,(ROW(All_1!A762)*2),2)</f>
        <v>0.63500000000000001</v>
      </c>
      <c r="D763" t="str">
        <f ca="1">OFFSET(All_1!$A$1,(ROW(All_1!A762)*2),3)</f>
        <v>Easy</v>
      </c>
    </row>
    <row r="764" spans="1:4" x14ac:dyDescent="0.25">
      <c r="A764" s="20">
        <f ca="1">OFFSET(All_1!$A$1,(ROW(All_1!A763)*2)-1,0)</f>
        <v>763</v>
      </c>
      <c r="B764" t="str">
        <f ca="1">OFFSET(All_1!$A$1,(ROW(All_1!A763)*2),0)</f>
        <v xml:space="preserve">Partition Labels    </v>
      </c>
      <c r="C764" s="22">
        <f ca="1">OFFSET(All_1!$A$1,(ROW(All_1!A763)*2),2)</f>
        <v>0.77400000000000002</v>
      </c>
      <c r="D764" t="str">
        <f ca="1">OFFSET(All_1!$A$1,(ROW(All_1!A763)*2),3)</f>
        <v>Medium</v>
      </c>
    </row>
    <row r="765" spans="1:4" x14ac:dyDescent="0.25">
      <c r="A765" s="20">
        <f ca="1">OFFSET(All_1!$A$1,(ROW(All_1!A764)*2)-1,0)</f>
        <v>764</v>
      </c>
      <c r="B765" t="str">
        <f ca="1">OFFSET(All_1!$A$1,(ROW(All_1!A764)*2),0)</f>
        <v xml:space="preserve">Largest Plus Sign    </v>
      </c>
      <c r="C765" s="22">
        <f ca="1">OFFSET(All_1!$A$1,(ROW(All_1!A764)*2),2)</f>
        <v>0.46100000000000002</v>
      </c>
      <c r="D765" t="str">
        <f ca="1">OFFSET(All_1!$A$1,(ROW(All_1!A764)*2),3)</f>
        <v>Medium</v>
      </c>
    </row>
    <row r="766" spans="1:4" x14ac:dyDescent="0.25">
      <c r="A766" s="20">
        <f ca="1">OFFSET(All_1!$A$1,(ROW(All_1!A765)*2)-1,0)</f>
        <v>765</v>
      </c>
      <c r="B766" t="str">
        <f ca="1">OFFSET(All_1!$A$1,(ROW(All_1!A765)*2),0)</f>
        <v xml:space="preserve">Couples Holding Hands    </v>
      </c>
      <c r="C766" s="22">
        <f ca="1">OFFSET(All_1!$A$1,(ROW(All_1!A765)*2),2)</f>
        <v>0.54700000000000004</v>
      </c>
      <c r="D766" t="str">
        <f ca="1">OFFSET(All_1!$A$1,(ROW(All_1!A765)*2),3)</f>
        <v>Hard</v>
      </c>
    </row>
    <row r="767" spans="1:4" x14ac:dyDescent="0.25">
      <c r="A767" s="20">
        <f ca="1">OFFSET(All_1!$A$1,(ROW(All_1!A766)*2)-1,0)</f>
        <v>766</v>
      </c>
      <c r="B767" t="str">
        <f ca="1">OFFSET(All_1!$A$1,(ROW(All_1!A766)*2),0)</f>
        <v xml:space="preserve">Toeplitz Matrix    </v>
      </c>
      <c r="C767" s="22">
        <f ca="1">OFFSET(All_1!$A$1,(ROW(All_1!A766)*2),2)</f>
        <v>0.65400000000000003</v>
      </c>
      <c r="D767" t="str">
        <f ca="1">OFFSET(All_1!$A$1,(ROW(All_1!A766)*2),3)</f>
        <v>Easy</v>
      </c>
    </row>
    <row r="768" spans="1:4" x14ac:dyDescent="0.25">
      <c r="A768" s="20">
        <f ca="1">OFFSET(All_1!$A$1,(ROW(All_1!A767)*2)-1,0)</f>
        <v>767</v>
      </c>
      <c r="B768" t="str">
        <f ca="1">OFFSET(All_1!$A$1,(ROW(All_1!A767)*2),0)</f>
        <v xml:space="preserve">Reorganize String    </v>
      </c>
      <c r="C768" s="22">
        <f ca="1">OFFSET(All_1!$A$1,(ROW(All_1!A767)*2),2)</f>
        <v>0.49299999999999999</v>
      </c>
      <c r="D768" t="str">
        <f ca="1">OFFSET(All_1!$A$1,(ROW(All_1!A767)*2),3)</f>
        <v>Medium</v>
      </c>
    </row>
    <row r="769" spans="1:4" x14ac:dyDescent="0.25">
      <c r="A769" s="20">
        <f ca="1">OFFSET(All_1!$A$1,(ROW(All_1!A768)*2)-1,0)</f>
        <v>768</v>
      </c>
      <c r="B769" t="str">
        <f ca="1">OFFSET(All_1!$A$1,(ROW(All_1!A768)*2),0)</f>
        <v xml:space="preserve">Max Chunks To Make Sorted II    </v>
      </c>
      <c r="C769" s="22">
        <f ca="1">OFFSET(All_1!$A$1,(ROW(All_1!A768)*2),2)</f>
        <v>0.49099999999999999</v>
      </c>
      <c r="D769" t="str">
        <f ca="1">OFFSET(All_1!$A$1,(ROW(All_1!A768)*2),3)</f>
        <v>Hard</v>
      </c>
    </row>
    <row r="770" spans="1:4" x14ac:dyDescent="0.25">
      <c r="A770" s="20">
        <f ca="1">OFFSET(All_1!$A$1,(ROW(All_1!A769)*2)-1,0)</f>
        <v>769</v>
      </c>
      <c r="B770" t="str">
        <f ca="1">OFFSET(All_1!$A$1,(ROW(All_1!A769)*2),0)</f>
        <v xml:space="preserve">Max Chunks To Make Sorted    </v>
      </c>
      <c r="C770" s="22">
        <f ca="1">OFFSET(All_1!$A$1,(ROW(All_1!A769)*2),2)</f>
        <v>0.55000000000000004</v>
      </c>
      <c r="D770" t="str">
        <f ca="1">OFFSET(All_1!$A$1,(ROW(All_1!A769)*2),3)</f>
        <v>Medium</v>
      </c>
    </row>
    <row r="771" spans="1:4" x14ac:dyDescent="0.25">
      <c r="A771" s="20">
        <f ca="1">OFFSET(All_1!$A$1,(ROW(All_1!A770)*2)-1,0)</f>
        <v>770</v>
      </c>
      <c r="B771" t="str">
        <f ca="1">OFFSET(All_1!$A$1,(ROW(All_1!A770)*2),0)</f>
        <v xml:space="preserve">Basic Calculator IV    </v>
      </c>
      <c r="C771" s="22">
        <f ca="1">OFFSET(All_1!$A$1,(ROW(All_1!A770)*2),2)</f>
        <v>0.54400000000000004</v>
      </c>
      <c r="D771" t="str">
        <f ca="1">OFFSET(All_1!$A$1,(ROW(All_1!A770)*2),3)</f>
        <v>Hard</v>
      </c>
    </row>
    <row r="772" spans="1:4" x14ac:dyDescent="0.25">
      <c r="A772" s="20">
        <f ca="1">OFFSET(All_1!$A$1,(ROW(All_1!A771)*2)-1,0)</f>
        <v>771</v>
      </c>
      <c r="B772" t="str">
        <f ca="1">OFFSET(All_1!$A$1,(ROW(All_1!A771)*2),0)</f>
        <v xml:space="preserve">Jewels and Stones    </v>
      </c>
      <c r="C772" s="22">
        <f ca="1">OFFSET(All_1!$A$1,(ROW(All_1!A771)*2),2)</f>
        <v>0.86599999999999999</v>
      </c>
      <c r="D772" t="str">
        <f ca="1">OFFSET(All_1!$A$1,(ROW(All_1!A771)*2),3)</f>
        <v>Easy</v>
      </c>
    </row>
    <row r="773" spans="1:4" x14ac:dyDescent="0.25">
      <c r="A773" s="20">
        <f ca="1">OFFSET(All_1!$A$1,(ROW(All_1!A772)*2)-1,0)</f>
        <v>772</v>
      </c>
      <c r="B773" t="str">
        <f ca="1">OFFSET(All_1!$A$1,(ROW(All_1!A772)*2),0)</f>
        <v xml:space="preserve">Basic Calculator III    </v>
      </c>
      <c r="C773" s="22">
        <f ca="1">OFFSET(All_1!$A$1,(ROW(All_1!A772)*2),2)</f>
        <v>0.42</v>
      </c>
      <c r="D773" t="str">
        <f ca="1">OFFSET(All_1!$A$1,(ROW(All_1!A772)*2),3)</f>
        <v>Hard</v>
      </c>
    </row>
    <row r="774" spans="1:4" x14ac:dyDescent="0.25">
      <c r="A774" s="20">
        <f ca="1">OFFSET(All_1!$A$1,(ROW(All_1!A773)*2)-1,0)</f>
        <v>773</v>
      </c>
      <c r="B774" t="str">
        <f ca="1">OFFSET(All_1!$A$1,(ROW(All_1!A773)*2),0)</f>
        <v xml:space="preserve">Sliding Puzzle    </v>
      </c>
      <c r="C774" s="22">
        <f ca="1">OFFSET(All_1!$A$1,(ROW(All_1!A773)*2),2)</f>
        <v>0.59899999999999998</v>
      </c>
      <c r="D774" t="str">
        <f ca="1">OFFSET(All_1!$A$1,(ROW(All_1!A773)*2),3)</f>
        <v>Hard</v>
      </c>
    </row>
    <row r="775" spans="1:4" x14ac:dyDescent="0.25">
      <c r="A775" s="20">
        <f ca="1">OFFSET(All_1!$A$1,(ROW(All_1!A774)*2)-1,0)</f>
        <v>774</v>
      </c>
      <c r="B775" t="str">
        <f ca="1">OFFSET(All_1!$A$1,(ROW(All_1!A774)*2),0)</f>
        <v xml:space="preserve">Minimize Max Distance to Gas Station    </v>
      </c>
      <c r="C775" s="22">
        <f ca="1">OFFSET(All_1!$A$1,(ROW(All_1!A774)*2),2)</f>
        <v>0.47499999999999998</v>
      </c>
      <c r="D775" t="str">
        <f ca="1">OFFSET(All_1!$A$1,(ROW(All_1!A774)*2),3)</f>
        <v>Hard</v>
      </c>
    </row>
    <row r="776" spans="1:4" x14ac:dyDescent="0.25">
      <c r="A776" s="20">
        <f ca="1">OFFSET(All_1!$A$1,(ROW(All_1!A775)*2)-1,0)</f>
        <v>775</v>
      </c>
      <c r="B776" t="str">
        <f ca="1">OFFSET(All_1!$A$1,(ROW(All_1!A775)*2),0)</f>
        <v xml:space="preserve">Global and Local Inversions    </v>
      </c>
      <c r="C776" s="22">
        <f ca="1">OFFSET(All_1!$A$1,(ROW(All_1!A775)*2),2)</f>
        <v>0.42399999999999999</v>
      </c>
      <c r="D776" t="str">
        <f ca="1">OFFSET(All_1!$A$1,(ROW(All_1!A775)*2),3)</f>
        <v>Medium</v>
      </c>
    </row>
    <row r="777" spans="1:4" x14ac:dyDescent="0.25">
      <c r="A777" s="20">
        <f ca="1">OFFSET(All_1!$A$1,(ROW(All_1!A776)*2)-1,0)</f>
        <v>776</v>
      </c>
      <c r="B777" t="str">
        <f ca="1">OFFSET(All_1!$A$1,(ROW(All_1!A776)*2),0)</f>
        <v xml:space="preserve">Split BST    </v>
      </c>
      <c r="C777" s="22">
        <f ca="1">OFFSET(All_1!$A$1,(ROW(All_1!A776)*2),2)</f>
        <v>0.56000000000000005</v>
      </c>
      <c r="D777" t="str">
        <f ca="1">OFFSET(All_1!$A$1,(ROW(All_1!A776)*2),3)</f>
        <v>Medium</v>
      </c>
    </row>
    <row r="778" spans="1:4" x14ac:dyDescent="0.25">
      <c r="A778" s="20">
        <f ca="1">OFFSET(All_1!$A$1,(ROW(All_1!A777)*2)-1,0)</f>
        <v>777</v>
      </c>
      <c r="B778" t="str">
        <f ca="1">OFFSET(All_1!$A$1,(ROW(All_1!A777)*2),0)</f>
        <v xml:space="preserve">Swap Adjacent in LR String    </v>
      </c>
      <c r="C778" s="22">
        <f ca="1">OFFSET(All_1!$A$1,(ROW(All_1!A777)*2),2)</f>
        <v>0.35</v>
      </c>
      <c r="D778" t="str">
        <f ca="1">OFFSET(All_1!$A$1,(ROW(All_1!A777)*2),3)</f>
        <v>Medium</v>
      </c>
    </row>
    <row r="779" spans="1:4" x14ac:dyDescent="0.25">
      <c r="A779" s="20">
        <f ca="1">OFFSET(All_1!$A$1,(ROW(All_1!A778)*2)-1,0)</f>
        <v>778</v>
      </c>
      <c r="B779" t="str">
        <f ca="1">OFFSET(All_1!$A$1,(ROW(All_1!A778)*2),0)</f>
        <v xml:space="preserve">Swim in Rising Water    </v>
      </c>
      <c r="C779" s="22">
        <f ca="1">OFFSET(All_1!$A$1,(ROW(All_1!A778)*2),2)</f>
        <v>0.53600000000000003</v>
      </c>
      <c r="D779" t="str">
        <f ca="1">OFFSET(All_1!$A$1,(ROW(All_1!A778)*2),3)</f>
        <v>Hard</v>
      </c>
    </row>
    <row r="780" spans="1:4" x14ac:dyDescent="0.25">
      <c r="A780" s="20">
        <f ca="1">OFFSET(All_1!$A$1,(ROW(All_1!A779)*2)-1,0)</f>
        <v>779</v>
      </c>
      <c r="B780" t="str">
        <f ca="1">OFFSET(All_1!$A$1,(ROW(All_1!A779)*2),0)</f>
        <v xml:space="preserve">K-th Symbol in Grammar    </v>
      </c>
      <c r="C780" s="22">
        <f ca="1">OFFSET(All_1!$A$1,(ROW(All_1!A779)*2),2)</f>
        <v>0.376</v>
      </c>
      <c r="D780" t="str">
        <f ca="1">OFFSET(All_1!$A$1,(ROW(All_1!A779)*2),3)</f>
        <v>Medium</v>
      </c>
    </row>
    <row r="781" spans="1:4" x14ac:dyDescent="0.25">
      <c r="A781" s="20">
        <f ca="1">OFFSET(All_1!$A$1,(ROW(All_1!A780)*2)-1,0)</f>
        <v>780</v>
      </c>
      <c r="B781" t="str">
        <f ca="1">OFFSET(All_1!$A$1,(ROW(All_1!A780)*2),0)</f>
        <v xml:space="preserve">Reaching Points    </v>
      </c>
      <c r="C781" s="22">
        <f ca="1">OFFSET(All_1!$A$1,(ROW(All_1!A780)*2),2)</f>
        <v>0.29799999999999999</v>
      </c>
      <c r="D781" t="str">
        <f ca="1">OFFSET(All_1!$A$1,(ROW(All_1!A780)*2),3)</f>
        <v>Hard</v>
      </c>
    </row>
    <row r="782" spans="1:4" x14ac:dyDescent="0.25">
      <c r="A782" s="20">
        <f ca="1">OFFSET(All_1!$A$1,(ROW(All_1!A781)*2)-1,0)</f>
        <v>781</v>
      </c>
      <c r="B782" t="str">
        <f ca="1">OFFSET(All_1!$A$1,(ROW(All_1!A781)*2),0)</f>
        <v xml:space="preserve">Rabbits in Forest    </v>
      </c>
      <c r="C782" s="22">
        <f ca="1">OFFSET(All_1!$A$1,(ROW(All_1!A781)*2),2)</f>
        <v>0.54900000000000004</v>
      </c>
      <c r="D782" t="str">
        <f ca="1">OFFSET(All_1!$A$1,(ROW(All_1!A781)*2),3)</f>
        <v>Medium</v>
      </c>
    </row>
    <row r="783" spans="1:4" x14ac:dyDescent="0.25">
      <c r="A783" s="20">
        <f ca="1">OFFSET(All_1!$A$1,(ROW(All_1!A782)*2)-1,0)</f>
        <v>782</v>
      </c>
      <c r="B783" t="str">
        <f ca="1">OFFSET(All_1!$A$1,(ROW(All_1!A782)*2),0)</f>
        <v xml:space="preserve">Transform to Chessboard    </v>
      </c>
      <c r="C783" s="22">
        <f ca="1">OFFSET(All_1!$A$1,(ROW(All_1!A782)*2),2)</f>
        <v>0.46700000000000003</v>
      </c>
      <c r="D783" t="str">
        <f ca="1">OFFSET(All_1!$A$1,(ROW(All_1!A782)*2),3)</f>
        <v>Hard</v>
      </c>
    </row>
    <row r="784" spans="1:4" x14ac:dyDescent="0.25">
      <c r="A784" s="20">
        <f ca="1">OFFSET(All_1!$A$1,(ROW(All_1!A783)*2)-1,0)</f>
        <v>783</v>
      </c>
      <c r="B784" t="str">
        <f ca="1">OFFSET(All_1!$A$1,(ROW(All_1!A783)*2),0)</f>
        <v xml:space="preserve">Minimum Distance Between BST Nodes    </v>
      </c>
      <c r="C784" s="22">
        <f ca="1">OFFSET(All_1!$A$1,(ROW(All_1!A783)*2),2)</f>
        <v>0.52900000000000003</v>
      </c>
      <c r="D784" t="str">
        <f ca="1">OFFSET(All_1!$A$1,(ROW(All_1!A783)*2),3)</f>
        <v>Easy</v>
      </c>
    </row>
    <row r="785" spans="1:4" x14ac:dyDescent="0.25">
      <c r="A785" s="20">
        <f ca="1">OFFSET(All_1!$A$1,(ROW(All_1!A784)*2)-1,0)</f>
        <v>784</v>
      </c>
      <c r="B785" t="str">
        <f ca="1">OFFSET(All_1!$A$1,(ROW(All_1!A784)*2),0)</f>
        <v xml:space="preserve">Letter Case Permutation    </v>
      </c>
      <c r="C785" s="22">
        <f ca="1">OFFSET(All_1!$A$1,(ROW(All_1!A784)*2),2)</f>
        <v>0.65300000000000002</v>
      </c>
      <c r="D785" t="str">
        <f ca="1">OFFSET(All_1!$A$1,(ROW(All_1!A784)*2),3)</f>
        <v>Medium</v>
      </c>
    </row>
    <row r="786" spans="1:4" x14ac:dyDescent="0.25">
      <c r="A786" s="20">
        <f ca="1">OFFSET(All_1!$A$1,(ROW(All_1!A785)*2)-1,0)</f>
        <v>785</v>
      </c>
      <c r="B786" t="str">
        <f ca="1">OFFSET(All_1!$A$1,(ROW(All_1!A785)*2),0)</f>
        <v xml:space="preserve">Is Graph Bipartite?    </v>
      </c>
      <c r="C786" s="22">
        <f ca="1">OFFSET(All_1!$A$1,(ROW(All_1!A785)*2),2)</f>
        <v>0.47799999999999998</v>
      </c>
      <c r="D786" t="str">
        <f ca="1">OFFSET(All_1!$A$1,(ROW(All_1!A785)*2),3)</f>
        <v>Medium</v>
      </c>
    </row>
    <row r="787" spans="1:4" x14ac:dyDescent="0.25">
      <c r="A787" s="20">
        <f ca="1">OFFSET(All_1!$A$1,(ROW(All_1!A786)*2)-1,0)</f>
        <v>786</v>
      </c>
      <c r="B787" t="str">
        <f ca="1">OFFSET(All_1!$A$1,(ROW(All_1!A786)*2),0)</f>
        <v xml:space="preserve">K-th Smallest Prime Fraction    </v>
      </c>
      <c r="C787" s="22">
        <f ca="1">OFFSET(All_1!$A$1,(ROW(All_1!A786)*2),2)</f>
        <v>0.41099999999999998</v>
      </c>
      <c r="D787" t="str">
        <f ca="1">OFFSET(All_1!$A$1,(ROW(All_1!A786)*2),3)</f>
        <v>Hard</v>
      </c>
    </row>
    <row r="788" spans="1:4" x14ac:dyDescent="0.25">
      <c r="A788" s="20">
        <f ca="1">OFFSET(All_1!$A$1,(ROW(All_1!A787)*2)-1,0)</f>
        <v>787</v>
      </c>
      <c r="B788" t="str">
        <f ca="1">OFFSET(All_1!$A$1,(ROW(All_1!A787)*2),0)</f>
        <v xml:space="preserve">Cheapest Flights Within K Stops    </v>
      </c>
      <c r="C788" s="22">
        <f ca="1">OFFSET(All_1!$A$1,(ROW(All_1!A787)*2),2)</f>
        <v>0.39300000000000002</v>
      </c>
      <c r="D788" t="str">
        <f ca="1">OFFSET(All_1!$A$1,(ROW(All_1!A787)*2),3)</f>
        <v>Medium</v>
      </c>
    </row>
    <row r="789" spans="1:4" x14ac:dyDescent="0.25">
      <c r="A789" s="20">
        <f ca="1">OFFSET(All_1!$A$1,(ROW(All_1!A788)*2)-1,0)</f>
        <v>788</v>
      </c>
      <c r="B789" t="str">
        <f ca="1">OFFSET(All_1!$A$1,(ROW(All_1!A788)*2),0)</f>
        <v xml:space="preserve">Rotated Digits    </v>
      </c>
      <c r="C789" s="22">
        <f ca="1">OFFSET(All_1!$A$1,(ROW(All_1!A788)*2),2)</f>
        <v>0.57299999999999995</v>
      </c>
      <c r="D789" t="str">
        <f ca="1">OFFSET(All_1!$A$1,(ROW(All_1!A788)*2),3)</f>
        <v>Easy</v>
      </c>
    </row>
    <row r="790" spans="1:4" x14ac:dyDescent="0.25">
      <c r="A790" s="20">
        <f ca="1">OFFSET(All_1!$A$1,(ROW(All_1!A789)*2)-1,0)</f>
        <v>789</v>
      </c>
      <c r="B790" t="str">
        <f ca="1">OFFSET(All_1!$A$1,(ROW(All_1!A789)*2),0)</f>
        <v xml:space="preserve">Escape The Ghosts    </v>
      </c>
      <c r="C790" s="22">
        <f ca="1">OFFSET(All_1!$A$1,(ROW(All_1!A789)*2),2)</f>
        <v>0.57699999999999996</v>
      </c>
      <c r="D790" t="str">
        <f ca="1">OFFSET(All_1!$A$1,(ROW(All_1!A789)*2),3)</f>
        <v>Medium</v>
      </c>
    </row>
    <row r="791" spans="1:4" x14ac:dyDescent="0.25">
      <c r="A791" s="20">
        <f ca="1">OFFSET(All_1!$A$1,(ROW(All_1!A790)*2)-1,0)</f>
        <v>790</v>
      </c>
      <c r="B791" t="str">
        <f ca="1">OFFSET(All_1!$A$1,(ROW(All_1!A790)*2),0)</f>
        <v xml:space="preserve">Domino and Tromino Tiling    </v>
      </c>
      <c r="C791" s="22">
        <f ca="1">OFFSET(All_1!$A$1,(ROW(All_1!A790)*2),2)</f>
        <v>0.39500000000000002</v>
      </c>
      <c r="D791" t="str">
        <f ca="1">OFFSET(All_1!$A$1,(ROW(All_1!A790)*2),3)</f>
        <v>Medium</v>
      </c>
    </row>
    <row r="792" spans="1:4" x14ac:dyDescent="0.25">
      <c r="A792" s="20">
        <f ca="1">OFFSET(All_1!$A$1,(ROW(All_1!A791)*2)-1,0)</f>
        <v>791</v>
      </c>
      <c r="B792" t="str">
        <f ca="1">OFFSET(All_1!$A$1,(ROW(All_1!A791)*2),0)</f>
        <v xml:space="preserve">Custom Sort String    </v>
      </c>
      <c r="C792" s="22">
        <f ca="1">OFFSET(All_1!$A$1,(ROW(All_1!A791)*2),2)</f>
        <v>0.65800000000000003</v>
      </c>
      <c r="D792" t="str">
        <f ca="1">OFFSET(All_1!$A$1,(ROW(All_1!A791)*2),3)</f>
        <v>Medium</v>
      </c>
    </row>
    <row r="793" spans="1:4" x14ac:dyDescent="0.25">
      <c r="A793" s="20">
        <f ca="1">OFFSET(All_1!$A$1,(ROW(All_1!A792)*2)-1,0)</f>
        <v>792</v>
      </c>
      <c r="B793" t="str">
        <f ca="1">OFFSET(All_1!$A$1,(ROW(All_1!A792)*2),0)</f>
        <v xml:space="preserve">Number of Matching Subsequences    </v>
      </c>
      <c r="C793" s="22">
        <f ca="1">OFFSET(All_1!$A$1,(ROW(All_1!A792)*2),2)</f>
        <v>0.47699999999999998</v>
      </c>
      <c r="D793" t="str">
        <f ca="1">OFFSET(All_1!$A$1,(ROW(All_1!A792)*2),3)</f>
        <v>Medium</v>
      </c>
    </row>
    <row r="794" spans="1:4" x14ac:dyDescent="0.25">
      <c r="A794" s="20">
        <f ca="1">OFFSET(All_1!$A$1,(ROW(All_1!A793)*2)-1,0)</f>
        <v>793</v>
      </c>
      <c r="B794" t="str">
        <f ca="1">OFFSET(All_1!$A$1,(ROW(All_1!A793)*2),0)</f>
        <v xml:space="preserve">Preimage Size of Factorial Zeroes Function    </v>
      </c>
      <c r="C794" s="22">
        <f ca="1">OFFSET(All_1!$A$1,(ROW(All_1!A793)*2),2)</f>
        <v>0.40400000000000003</v>
      </c>
      <c r="D794" t="str">
        <f ca="1">OFFSET(All_1!$A$1,(ROW(All_1!A793)*2),3)</f>
        <v>Hard</v>
      </c>
    </row>
    <row r="795" spans="1:4" x14ac:dyDescent="0.25">
      <c r="A795" s="20">
        <f ca="1">OFFSET(All_1!$A$1,(ROW(All_1!A794)*2)-1,0)</f>
        <v>794</v>
      </c>
      <c r="B795" t="str">
        <f ca="1">OFFSET(All_1!$A$1,(ROW(All_1!A794)*2),0)</f>
        <v xml:space="preserve">Valid Tic-Tac-Toe State    </v>
      </c>
      <c r="C795" s="22">
        <f ca="1">OFFSET(All_1!$A$1,(ROW(All_1!A794)*2),2)</f>
        <v>0.32800000000000001</v>
      </c>
      <c r="D795" t="str">
        <f ca="1">OFFSET(All_1!$A$1,(ROW(All_1!A794)*2),3)</f>
        <v>Medium</v>
      </c>
    </row>
    <row r="796" spans="1:4" x14ac:dyDescent="0.25">
      <c r="A796" s="20">
        <f ca="1">OFFSET(All_1!$A$1,(ROW(All_1!A795)*2)-1,0)</f>
        <v>795</v>
      </c>
      <c r="B796" t="str">
        <f ca="1">OFFSET(All_1!$A$1,(ROW(All_1!A795)*2),0)</f>
        <v xml:space="preserve">Number of Subarrays with Bounded Maximum    </v>
      </c>
      <c r="C796" s="22">
        <f ca="1">OFFSET(All_1!$A$1,(ROW(All_1!A795)*2),2)</f>
        <v>0.46700000000000003</v>
      </c>
      <c r="D796" t="str">
        <f ca="1">OFFSET(All_1!$A$1,(ROW(All_1!A795)*2),3)</f>
        <v>Medium</v>
      </c>
    </row>
    <row r="797" spans="1:4" x14ac:dyDescent="0.25">
      <c r="A797" s="20">
        <f ca="1">OFFSET(All_1!$A$1,(ROW(All_1!A796)*2)-1,0)</f>
        <v>796</v>
      </c>
      <c r="B797" t="str">
        <f ca="1">OFFSET(All_1!$A$1,(ROW(All_1!A796)*2),0)</f>
        <v xml:space="preserve">Rotate String    </v>
      </c>
      <c r="C797" s="22">
        <f ca="1">OFFSET(All_1!$A$1,(ROW(All_1!A796)*2),2)</f>
        <v>0.49399999999999999</v>
      </c>
      <c r="D797" t="str">
        <f ca="1">OFFSET(All_1!$A$1,(ROW(All_1!A796)*2),3)</f>
        <v>Easy</v>
      </c>
    </row>
    <row r="798" spans="1:4" x14ac:dyDescent="0.25">
      <c r="A798" s="20">
        <f ca="1">OFFSET(All_1!$A$1,(ROW(All_1!A797)*2)-1,0)</f>
        <v>797</v>
      </c>
      <c r="B798" t="str">
        <f ca="1">OFFSET(All_1!$A$1,(ROW(All_1!A797)*2),0)</f>
        <v xml:space="preserve">All Paths From Source to Target    </v>
      </c>
      <c r="C798" s="22">
        <f ca="1">OFFSET(All_1!$A$1,(ROW(All_1!A797)*2),2)</f>
        <v>0.78100000000000003</v>
      </c>
      <c r="D798" t="str">
        <f ca="1">OFFSET(All_1!$A$1,(ROW(All_1!A797)*2),3)</f>
        <v>Medium</v>
      </c>
    </row>
    <row r="799" spans="1:4" x14ac:dyDescent="0.25">
      <c r="A799" s="20">
        <f ca="1">OFFSET(All_1!$A$1,(ROW(All_1!A798)*2)-1,0)</f>
        <v>798</v>
      </c>
      <c r="B799" t="str">
        <f ca="1">OFFSET(All_1!$A$1,(ROW(All_1!A798)*2),0)</f>
        <v xml:space="preserve">Smallest Rotation with Highest Score    </v>
      </c>
      <c r="C799" s="22">
        <f ca="1">OFFSET(All_1!$A$1,(ROW(All_1!A798)*2),2)</f>
        <v>0.44400000000000001</v>
      </c>
      <c r="D799" t="str">
        <f ca="1">OFFSET(All_1!$A$1,(ROW(All_1!A798)*2),3)</f>
        <v>Hard</v>
      </c>
    </row>
    <row r="800" spans="1:4" x14ac:dyDescent="0.25">
      <c r="A800" s="20">
        <f ca="1">OFFSET(All_1!$A$1,(ROW(All_1!A799)*2)-1,0)</f>
        <v>799</v>
      </c>
      <c r="B800" t="str">
        <f ca="1">OFFSET(All_1!$A$1,(ROW(All_1!A799)*2),0)</f>
        <v xml:space="preserve">Champagne Tower    </v>
      </c>
      <c r="C800" s="22">
        <f ca="1">OFFSET(All_1!$A$1,(ROW(All_1!A799)*2),2)</f>
        <v>0.36</v>
      </c>
      <c r="D800" t="str">
        <f ca="1">OFFSET(All_1!$A$1,(ROW(All_1!A799)*2),3)</f>
        <v>Medium</v>
      </c>
    </row>
    <row r="801" spans="1:4" x14ac:dyDescent="0.25">
      <c r="A801" s="20">
        <f ca="1">OFFSET(All_1!$A$1,(ROW(All_1!A800)*2)-1,0)</f>
        <v>800</v>
      </c>
      <c r="B801" t="str">
        <f ca="1">OFFSET(All_1!$A$1,(ROW(All_1!A800)*2),0)</f>
        <v xml:space="preserve">Similar RGB Color    </v>
      </c>
      <c r="C801" s="22">
        <f ca="1">OFFSET(All_1!$A$1,(ROW(All_1!A800)*2),2)</f>
        <v>0.61699999999999999</v>
      </c>
      <c r="D801" t="str">
        <f ca="1">OFFSET(All_1!$A$1,(ROW(All_1!A800)*2),3)</f>
        <v>Easy</v>
      </c>
    </row>
    <row r="802" spans="1:4" x14ac:dyDescent="0.25">
      <c r="A802" s="20">
        <f ca="1">OFFSET(All_1!$A$1,(ROW(All_1!A801)*2)-1,0)</f>
        <v>801</v>
      </c>
      <c r="B802" t="str">
        <f ca="1">OFFSET(All_1!$A$1,(ROW(All_1!A801)*2),0)</f>
        <v xml:space="preserve">Minimum Swaps To Make Sequences Increasing    </v>
      </c>
      <c r="C802" s="22">
        <f ca="1">OFFSET(All_1!$A$1,(ROW(All_1!A801)*2),2)</f>
        <v>0.39</v>
      </c>
      <c r="D802" t="str">
        <f ca="1">OFFSET(All_1!$A$1,(ROW(All_1!A801)*2),3)</f>
        <v>Medium</v>
      </c>
    </row>
    <row r="803" spans="1:4" x14ac:dyDescent="0.25">
      <c r="A803" s="20">
        <f ca="1">OFFSET(All_1!$A$1,(ROW(All_1!A802)*2)-1,0)</f>
        <v>802</v>
      </c>
      <c r="B803" t="str">
        <f ca="1">OFFSET(All_1!$A$1,(ROW(All_1!A802)*2),0)</f>
        <v xml:space="preserve">Find Eventual Safe States    </v>
      </c>
      <c r="C803" s="22">
        <f ca="1">OFFSET(All_1!$A$1,(ROW(All_1!A802)*2),2)</f>
        <v>0.49199999999999999</v>
      </c>
      <c r="D803" t="str">
        <f ca="1">OFFSET(All_1!$A$1,(ROW(All_1!A802)*2),3)</f>
        <v>Medium</v>
      </c>
    </row>
    <row r="804" spans="1:4" x14ac:dyDescent="0.25">
      <c r="A804" s="20">
        <f ca="1">OFFSET(All_1!$A$1,(ROW(All_1!A803)*2)-1,0)</f>
        <v>803</v>
      </c>
      <c r="B804" t="str">
        <f ca="1">OFFSET(All_1!$A$1,(ROW(All_1!A803)*2),0)</f>
        <v xml:space="preserve">Bricks Falling When Hit    </v>
      </c>
      <c r="C804" s="22">
        <f ca="1">OFFSET(All_1!$A$1,(ROW(All_1!A803)*2),2)</f>
        <v>0.31</v>
      </c>
      <c r="D804" t="str">
        <f ca="1">OFFSET(All_1!$A$1,(ROW(All_1!A803)*2),3)</f>
        <v>Hard</v>
      </c>
    </row>
    <row r="805" spans="1:4" x14ac:dyDescent="0.25">
      <c r="A805" s="20">
        <f ca="1">OFFSET(All_1!$A$1,(ROW(All_1!A804)*2)-1,0)</f>
        <v>804</v>
      </c>
      <c r="B805" t="str">
        <f ca="1">OFFSET(All_1!$A$1,(ROW(All_1!A804)*2),0)</f>
        <v xml:space="preserve">Unique Morse Code Words    </v>
      </c>
      <c r="C805" s="22">
        <f ca="1">OFFSET(All_1!$A$1,(ROW(All_1!A804)*2),2)</f>
        <v>0.77400000000000002</v>
      </c>
      <c r="D805" t="str">
        <f ca="1">OFFSET(All_1!$A$1,(ROW(All_1!A804)*2),3)</f>
        <v>Easy</v>
      </c>
    </row>
    <row r="806" spans="1:4" x14ac:dyDescent="0.25">
      <c r="A806" s="20">
        <f ca="1">OFFSET(All_1!$A$1,(ROW(All_1!A805)*2)-1,0)</f>
        <v>805</v>
      </c>
      <c r="B806" t="str">
        <f ca="1">OFFSET(All_1!$A$1,(ROW(All_1!A805)*2),0)</f>
        <v xml:space="preserve">Split Array With Same Average    </v>
      </c>
      <c r="C806" s="22">
        <f ca="1">OFFSET(All_1!$A$1,(ROW(All_1!A805)*2),2)</f>
        <v>0.26400000000000001</v>
      </c>
      <c r="D806" t="str">
        <f ca="1">OFFSET(All_1!$A$1,(ROW(All_1!A805)*2),3)</f>
        <v>Hard</v>
      </c>
    </row>
    <row r="807" spans="1:4" x14ac:dyDescent="0.25">
      <c r="A807" s="20">
        <f ca="1">OFFSET(All_1!$A$1,(ROW(All_1!A806)*2)-1,0)</f>
        <v>806</v>
      </c>
      <c r="B807" t="str">
        <f ca="1">OFFSET(All_1!$A$1,(ROW(All_1!A806)*2),0)</f>
        <v xml:space="preserve">Number of Lines To Write String    </v>
      </c>
      <c r="C807" s="22">
        <f ca="1">OFFSET(All_1!$A$1,(ROW(All_1!A806)*2),2)</f>
        <v>0.65100000000000002</v>
      </c>
      <c r="D807" t="str">
        <f ca="1">OFFSET(All_1!$A$1,(ROW(All_1!A806)*2),3)</f>
        <v>Easy</v>
      </c>
    </row>
    <row r="808" spans="1:4" x14ac:dyDescent="0.25">
      <c r="A808" s="20">
        <f ca="1">OFFSET(All_1!$A$1,(ROW(All_1!A807)*2)-1,0)</f>
        <v>807</v>
      </c>
      <c r="B808" t="str">
        <f ca="1">OFFSET(All_1!$A$1,(ROW(All_1!A807)*2),0)</f>
        <v xml:space="preserve">Max Increase to Keep City Skyline    </v>
      </c>
      <c r="C808" s="22">
        <f ca="1">OFFSET(All_1!$A$1,(ROW(All_1!A807)*2),2)</f>
        <v>0.83899999999999997</v>
      </c>
      <c r="D808" t="str">
        <f ca="1">OFFSET(All_1!$A$1,(ROW(All_1!A807)*2),3)</f>
        <v>Medium</v>
      </c>
    </row>
    <row r="809" spans="1:4" x14ac:dyDescent="0.25">
      <c r="A809" s="20">
        <f ca="1">OFFSET(All_1!$A$1,(ROW(All_1!A808)*2)-1,0)</f>
        <v>808</v>
      </c>
      <c r="B809" t="str">
        <f ca="1">OFFSET(All_1!$A$1,(ROW(All_1!A808)*2),0)</f>
        <v xml:space="preserve">Soup Servings    </v>
      </c>
      <c r="C809" s="22">
        <f ca="1">OFFSET(All_1!$A$1,(ROW(All_1!A808)*2),2)</f>
        <v>0.40300000000000002</v>
      </c>
      <c r="D809" t="str">
        <f ca="1">OFFSET(All_1!$A$1,(ROW(All_1!A808)*2),3)</f>
        <v>Medium</v>
      </c>
    </row>
    <row r="810" spans="1:4" x14ac:dyDescent="0.25">
      <c r="A810" s="20">
        <f ca="1">OFFSET(All_1!$A$1,(ROW(All_1!A809)*2)-1,0)</f>
        <v>809</v>
      </c>
      <c r="B810" t="str">
        <f ca="1">OFFSET(All_1!$A$1,(ROW(All_1!A809)*2),0)</f>
        <v xml:space="preserve">Expressive Words    </v>
      </c>
      <c r="C810" s="22">
        <f ca="1">OFFSET(All_1!$A$1,(ROW(All_1!A809)*2),2)</f>
        <v>0.46800000000000003</v>
      </c>
      <c r="D810" t="str">
        <f ca="1">OFFSET(All_1!$A$1,(ROW(All_1!A809)*2),3)</f>
        <v>Medium</v>
      </c>
    </row>
    <row r="811" spans="1:4" x14ac:dyDescent="0.25">
      <c r="A811" s="20">
        <f ca="1">OFFSET(All_1!$A$1,(ROW(All_1!A810)*2)-1,0)</f>
        <v>810</v>
      </c>
      <c r="B811" t="str">
        <f ca="1">OFFSET(All_1!$A$1,(ROW(All_1!A810)*2),0)</f>
        <v xml:space="preserve">Chalkboard XOR Game    </v>
      </c>
      <c r="C811" s="22">
        <f ca="1">OFFSET(All_1!$A$1,(ROW(All_1!A810)*2),2)</f>
        <v>0.48799999999999999</v>
      </c>
      <c r="D811" t="str">
        <f ca="1">OFFSET(All_1!$A$1,(ROW(All_1!A810)*2),3)</f>
        <v>Hard</v>
      </c>
    </row>
    <row r="812" spans="1:4" x14ac:dyDescent="0.25">
      <c r="A812" s="20">
        <f ca="1">OFFSET(All_1!$A$1,(ROW(All_1!A811)*2)-1,0)</f>
        <v>811</v>
      </c>
      <c r="B812" t="str">
        <f ca="1">OFFSET(All_1!$A$1,(ROW(All_1!A811)*2),0)</f>
        <v xml:space="preserve">Subdomain Visit Count    </v>
      </c>
      <c r="C812" s="22">
        <f ca="1">OFFSET(All_1!$A$1,(ROW(All_1!A811)*2),2)</f>
        <v>0.70399999999999996</v>
      </c>
      <c r="D812" t="str">
        <f ca="1">OFFSET(All_1!$A$1,(ROW(All_1!A811)*2),3)</f>
        <v>Easy</v>
      </c>
    </row>
    <row r="813" spans="1:4" x14ac:dyDescent="0.25">
      <c r="A813" s="20">
        <f ca="1">OFFSET(All_1!$A$1,(ROW(All_1!A812)*2)-1,0)</f>
        <v>812</v>
      </c>
      <c r="B813" t="str">
        <f ca="1">OFFSET(All_1!$A$1,(ROW(All_1!A812)*2),0)</f>
        <v xml:space="preserve">Largest Triangle Area    </v>
      </c>
      <c r="C813" s="22">
        <f ca="1">OFFSET(All_1!$A$1,(ROW(All_1!A812)*2),2)</f>
        <v>0.58499999999999996</v>
      </c>
      <c r="D813" t="str">
        <f ca="1">OFFSET(All_1!$A$1,(ROW(All_1!A812)*2),3)</f>
        <v>Easy</v>
      </c>
    </row>
    <row r="814" spans="1:4" x14ac:dyDescent="0.25">
      <c r="A814" s="20">
        <f ca="1">OFFSET(All_1!$A$1,(ROW(All_1!A813)*2)-1,0)</f>
        <v>813</v>
      </c>
      <c r="B814" t="str">
        <f ca="1">OFFSET(All_1!$A$1,(ROW(All_1!A813)*2),0)</f>
        <v xml:space="preserve">Largest Sum of Averages    </v>
      </c>
      <c r="C814" s="22">
        <f ca="1">OFFSET(All_1!$A$1,(ROW(All_1!A813)*2),2)</f>
        <v>0.504</v>
      </c>
      <c r="D814" t="str">
        <f ca="1">OFFSET(All_1!$A$1,(ROW(All_1!A813)*2),3)</f>
        <v>Medium</v>
      </c>
    </row>
    <row r="815" spans="1:4" x14ac:dyDescent="0.25">
      <c r="A815" s="20">
        <f ca="1">OFFSET(All_1!$A$1,(ROW(All_1!A814)*2)-1,0)</f>
        <v>814</v>
      </c>
      <c r="B815" t="str">
        <f ca="1">OFFSET(All_1!$A$1,(ROW(All_1!A814)*2),0)</f>
        <v xml:space="preserve">Binary Tree Pruning    </v>
      </c>
      <c r="C815" s="22">
        <f ca="1">OFFSET(All_1!$A$1,(ROW(All_1!A814)*2),2)</f>
        <v>0.73699999999999999</v>
      </c>
      <c r="D815" t="str">
        <f ca="1">OFFSET(All_1!$A$1,(ROW(All_1!A814)*2),3)</f>
        <v>Medium</v>
      </c>
    </row>
    <row r="816" spans="1:4" x14ac:dyDescent="0.25">
      <c r="A816" s="20">
        <f ca="1">OFFSET(All_1!$A$1,(ROW(All_1!A815)*2)-1,0)</f>
        <v>815</v>
      </c>
      <c r="B816" t="str">
        <f ca="1">OFFSET(All_1!$A$1,(ROW(All_1!A815)*2),0)</f>
        <v xml:space="preserve">Bus Routes    </v>
      </c>
      <c r="C816" s="22">
        <f ca="1">OFFSET(All_1!$A$1,(ROW(All_1!A815)*2),2)</f>
        <v>0.42899999999999999</v>
      </c>
      <c r="D816" t="str">
        <f ca="1">OFFSET(All_1!$A$1,(ROW(All_1!A815)*2),3)</f>
        <v>Hard</v>
      </c>
    </row>
    <row r="817" spans="1:4" x14ac:dyDescent="0.25">
      <c r="A817" s="20">
        <f ca="1">OFFSET(All_1!$A$1,(ROW(All_1!A816)*2)-1,0)</f>
        <v>816</v>
      </c>
      <c r="B817" t="str">
        <f ca="1">OFFSET(All_1!$A$1,(ROW(All_1!A816)*2),0)</f>
        <v xml:space="preserve">Ambiguous Coordinates    </v>
      </c>
      <c r="C817" s="22">
        <f ca="1">OFFSET(All_1!$A$1,(ROW(All_1!A816)*2),2)</f>
        <v>0.47499999999999998</v>
      </c>
      <c r="D817" t="str">
        <f ca="1">OFFSET(All_1!$A$1,(ROW(All_1!A816)*2),3)</f>
        <v>Medium</v>
      </c>
    </row>
    <row r="818" spans="1:4" x14ac:dyDescent="0.25">
      <c r="A818" s="20">
        <f ca="1">OFFSET(All_1!$A$1,(ROW(All_1!A817)*2)-1,0)</f>
        <v>817</v>
      </c>
      <c r="B818" t="str">
        <f ca="1">OFFSET(All_1!$A$1,(ROW(All_1!A817)*2),0)</f>
        <v xml:space="preserve">Linked List Components    </v>
      </c>
      <c r="C818" s="22">
        <f ca="1">OFFSET(All_1!$A$1,(ROW(All_1!A817)*2),2)</f>
        <v>0.57299999999999995</v>
      </c>
      <c r="D818" t="str">
        <f ca="1">OFFSET(All_1!$A$1,(ROW(All_1!A817)*2),3)</f>
        <v>Medium</v>
      </c>
    </row>
    <row r="819" spans="1:4" x14ac:dyDescent="0.25">
      <c r="A819" s="20">
        <f ca="1">OFFSET(All_1!$A$1,(ROW(All_1!A818)*2)-1,0)</f>
        <v>818</v>
      </c>
      <c r="B819" t="str">
        <f ca="1">OFFSET(All_1!$A$1,(ROW(All_1!A818)*2),0)</f>
        <v xml:space="preserve">Race Car    </v>
      </c>
      <c r="C819" s="22">
        <f ca="1">OFFSET(All_1!$A$1,(ROW(All_1!A818)*2),2)</f>
        <v>0.39200000000000002</v>
      </c>
      <c r="D819" t="str">
        <f ca="1">OFFSET(All_1!$A$1,(ROW(All_1!A818)*2),3)</f>
        <v>Hard</v>
      </c>
    </row>
    <row r="820" spans="1:4" x14ac:dyDescent="0.25">
      <c r="A820" s="20">
        <f ca="1">OFFSET(All_1!$A$1,(ROW(All_1!A819)*2)-1,0)</f>
        <v>819</v>
      </c>
      <c r="B820" t="str">
        <f ca="1">OFFSET(All_1!$A$1,(ROW(All_1!A819)*2),0)</f>
        <v xml:space="preserve">Most Common Word    </v>
      </c>
      <c r="C820" s="22">
        <f ca="1">OFFSET(All_1!$A$1,(ROW(All_1!A819)*2),2)</f>
        <v>0.45100000000000001</v>
      </c>
      <c r="D820" t="str">
        <f ca="1">OFFSET(All_1!$A$1,(ROW(All_1!A819)*2),3)</f>
        <v>Easy</v>
      </c>
    </row>
    <row r="821" spans="1:4" x14ac:dyDescent="0.25">
      <c r="A821" s="20">
        <f ca="1">OFFSET(All_1!$A$1,(ROW(All_1!A820)*2)-1,0)</f>
        <v>820</v>
      </c>
      <c r="B821" t="str">
        <f ca="1">OFFSET(All_1!$A$1,(ROW(All_1!A820)*2),0)</f>
        <v xml:space="preserve">Short Encoding of Words    </v>
      </c>
      <c r="C821" s="22">
        <f ca="1">OFFSET(All_1!$A$1,(ROW(All_1!A820)*2),2)</f>
        <v>0.51</v>
      </c>
      <c r="D821" t="str">
        <f ca="1">OFFSET(All_1!$A$1,(ROW(All_1!A820)*2),3)</f>
        <v>Medium</v>
      </c>
    </row>
    <row r="822" spans="1:4" x14ac:dyDescent="0.25">
      <c r="A822" s="20">
        <f ca="1">OFFSET(All_1!$A$1,(ROW(All_1!A821)*2)-1,0)</f>
        <v>821</v>
      </c>
      <c r="B822" t="str">
        <f ca="1">OFFSET(All_1!$A$1,(ROW(All_1!A821)*2),0)</f>
        <v xml:space="preserve">Shortest Distance to a Character    </v>
      </c>
      <c r="C822" s="22">
        <f ca="1">OFFSET(All_1!$A$1,(ROW(All_1!A821)*2),2)</f>
        <v>0.67300000000000004</v>
      </c>
      <c r="D822" t="str">
        <f ca="1">OFFSET(All_1!$A$1,(ROW(All_1!A821)*2),3)</f>
        <v>Easy</v>
      </c>
    </row>
    <row r="823" spans="1:4" x14ac:dyDescent="0.25">
      <c r="A823" s="20">
        <f ca="1">OFFSET(All_1!$A$1,(ROW(All_1!A822)*2)-1,0)</f>
        <v>822</v>
      </c>
      <c r="B823" t="str">
        <f ca="1">OFFSET(All_1!$A$1,(ROW(All_1!A822)*2),0)</f>
        <v xml:space="preserve">Card Flipping Game    </v>
      </c>
      <c r="C823" s="22">
        <f ca="1">OFFSET(All_1!$A$1,(ROW(All_1!A822)*2),2)</f>
        <v>0.432</v>
      </c>
      <c r="D823" t="str">
        <f ca="1">OFFSET(All_1!$A$1,(ROW(All_1!A822)*2),3)</f>
        <v>Medium</v>
      </c>
    </row>
    <row r="824" spans="1:4" x14ac:dyDescent="0.25">
      <c r="A824" s="20">
        <f ca="1">OFFSET(All_1!$A$1,(ROW(All_1!A823)*2)-1,0)</f>
        <v>823</v>
      </c>
      <c r="B824" t="str">
        <f ca="1">OFFSET(All_1!$A$1,(ROW(All_1!A823)*2),0)</f>
        <v xml:space="preserve">Binary Trees With Factors    </v>
      </c>
      <c r="C824" s="22">
        <f ca="1">OFFSET(All_1!$A$1,(ROW(All_1!A823)*2),2)</f>
        <v>0.36</v>
      </c>
      <c r="D824" t="str">
        <f ca="1">OFFSET(All_1!$A$1,(ROW(All_1!A823)*2),3)</f>
        <v>Medium</v>
      </c>
    </row>
    <row r="825" spans="1:4" x14ac:dyDescent="0.25">
      <c r="A825" s="20">
        <f ca="1">OFFSET(All_1!$A$1,(ROW(All_1!A824)*2)-1,0)</f>
        <v>824</v>
      </c>
      <c r="B825" t="str">
        <f ca="1">OFFSET(All_1!$A$1,(ROW(All_1!A824)*2),0)</f>
        <v xml:space="preserve">Goat Latin    </v>
      </c>
      <c r="C825" s="22">
        <f ca="1">OFFSET(All_1!$A$1,(ROW(All_1!A824)*2),2)</f>
        <v>0.66100000000000003</v>
      </c>
      <c r="D825" t="str">
        <f ca="1">OFFSET(All_1!$A$1,(ROW(All_1!A824)*2),3)</f>
        <v>Easy</v>
      </c>
    </row>
    <row r="826" spans="1:4" x14ac:dyDescent="0.25">
      <c r="A826" s="20">
        <f ca="1">OFFSET(All_1!$A$1,(ROW(All_1!A825)*2)-1,0)</f>
        <v>825</v>
      </c>
      <c r="B826" t="str">
        <f ca="1">OFFSET(All_1!$A$1,(ROW(All_1!A825)*2),0)</f>
        <v xml:space="preserve">Friends Of Appropriate Ages    </v>
      </c>
      <c r="C826" s="22">
        <f ca="1">OFFSET(All_1!$A$1,(ROW(All_1!A825)*2),2)</f>
        <v>0.43099999999999999</v>
      </c>
      <c r="D826" t="str">
        <f ca="1">OFFSET(All_1!$A$1,(ROW(All_1!A825)*2),3)</f>
        <v>Medium</v>
      </c>
    </row>
    <row r="827" spans="1:4" x14ac:dyDescent="0.25">
      <c r="A827" s="20">
        <f ca="1">OFFSET(All_1!$A$1,(ROW(All_1!A826)*2)-1,0)</f>
        <v>826</v>
      </c>
      <c r="B827" t="str">
        <f ca="1">OFFSET(All_1!$A$1,(ROW(All_1!A826)*2),0)</f>
        <v xml:space="preserve">Most Profit Assigning Work    </v>
      </c>
      <c r="C827" s="22">
        <f ca="1">OFFSET(All_1!$A$1,(ROW(All_1!A826)*2),2)</f>
        <v>0.38700000000000001</v>
      </c>
      <c r="D827" t="str">
        <f ca="1">OFFSET(All_1!$A$1,(ROW(All_1!A826)*2),3)</f>
        <v>Medium</v>
      </c>
    </row>
    <row r="828" spans="1:4" x14ac:dyDescent="0.25">
      <c r="A828" s="20">
        <f ca="1">OFFSET(All_1!$A$1,(ROW(All_1!A827)*2)-1,0)</f>
        <v>827</v>
      </c>
      <c r="B828" t="str">
        <f ca="1">OFFSET(All_1!$A$1,(ROW(All_1!A827)*2),0)</f>
        <v xml:space="preserve">Making A Large Island    </v>
      </c>
      <c r="C828" s="22">
        <f ca="1">OFFSET(All_1!$A$1,(ROW(All_1!A827)*2),2)</f>
        <v>0.46100000000000002</v>
      </c>
      <c r="D828" t="str">
        <f ca="1">OFFSET(All_1!$A$1,(ROW(All_1!A827)*2),3)</f>
        <v>Hard</v>
      </c>
    </row>
    <row r="829" spans="1:4" x14ac:dyDescent="0.25">
      <c r="A829" s="20">
        <f ca="1">OFFSET(All_1!$A$1,(ROW(All_1!A828)*2)-1,0)</f>
        <v>828</v>
      </c>
      <c r="B829" t="str">
        <f ca="1">OFFSET(All_1!$A$1,(ROW(All_1!A828)*2),0)</f>
        <v xml:space="preserve">Count Unique Characters of All Substrings of a Given String    </v>
      </c>
      <c r="C829" s="22">
        <f ca="1">OFFSET(All_1!$A$1,(ROW(All_1!A828)*2),2)</f>
        <v>0.46300000000000002</v>
      </c>
      <c r="D829" t="str">
        <f ca="1">OFFSET(All_1!$A$1,(ROW(All_1!A828)*2),3)</f>
        <v>Hard</v>
      </c>
    </row>
    <row r="830" spans="1:4" x14ac:dyDescent="0.25">
      <c r="A830" s="20">
        <f ca="1">OFFSET(All_1!$A$1,(ROW(All_1!A829)*2)-1,0)</f>
        <v>829</v>
      </c>
      <c r="B830" t="str">
        <f ca="1">OFFSET(All_1!$A$1,(ROW(All_1!A829)*2),0)</f>
        <v xml:space="preserve">Consecutive Numbers Sum    </v>
      </c>
      <c r="C830" s="22">
        <f ca="1">OFFSET(All_1!$A$1,(ROW(All_1!A829)*2),2)</f>
        <v>0.39100000000000001</v>
      </c>
      <c r="D830" t="str">
        <f ca="1">OFFSET(All_1!$A$1,(ROW(All_1!A829)*2),3)</f>
        <v>Hard</v>
      </c>
    </row>
    <row r="831" spans="1:4" x14ac:dyDescent="0.25">
      <c r="A831" s="20">
        <f ca="1">OFFSET(All_1!$A$1,(ROW(All_1!A830)*2)-1,0)</f>
        <v>830</v>
      </c>
      <c r="B831" t="str">
        <f ca="1">OFFSET(All_1!$A$1,(ROW(All_1!A830)*2),0)</f>
        <v xml:space="preserve">Positions of Large Groups    </v>
      </c>
      <c r="C831" s="22">
        <f ca="1">OFFSET(All_1!$A$1,(ROW(All_1!A830)*2),2)</f>
        <v>0.498</v>
      </c>
      <c r="D831" t="str">
        <f ca="1">OFFSET(All_1!$A$1,(ROW(All_1!A830)*2),3)</f>
        <v>Easy</v>
      </c>
    </row>
    <row r="832" spans="1:4" x14ac:dyDescent="0.25">
      <c r="A832" s="20">
        <f ca="1">OFFSET(All_1!$A$1,(ROW(All_1!A831)*2)-1,0)</f>
        <v>831</v>
      </c>
      <c r="B832" t="str">
        <f ca="1">OFFSET(All_1!$A$1,(ROW(All_1!A831)*2),0)</f>
        <v xml:space="preserve">Masking Personal Information    </v>
      </c>
      <c r="C832" s="22">
        <f ca="1">OFFSET(All_1!$A$1,(ROW(All_1!A831)*2),2)</f>
        <v>0.44400000000000001</v>
      </c>
      <c r="D832" t="str">
        <f ca="1">OFFSET(All_1!$A$1,(ROW(All_1!A831)*2),3)</f>
        <v>Medium</v>
      </c>
    </row>
    <row r="833" spans="1:4" x14ac:dyDescent="0.25">
      <c r="A833" s="20">
        <f ca="1">OFFSET(All_1!$A$1,(ROW(All_1!A832)*2)-1,0)</f>
        <v>832</v>
      </c>
      <c r="B833" t="str">
        <f ca="1">OFFSET(All_1!$A$1,(ROW(All_1!A832)*2),0)</f>
        <v xml:space="preserve">Flipping an Image    </v>
      </c>
      <c r="C833" s="22">
        <f ca="1">OFFSET(All_1!$A$1,(ROW(All_1!A832)*2),2)</f>
        <v>0.76600000000000001</v>
      </c>
      <c r="D833" t="str">
        <f ca="1">OFFSET(All_1!$A$1,(ROW(All_1!A832)*2),3)</f>
        <v>Easy</v>
      </c>
    </row>
    <row r="834" spans="1:4" x14ac:dyDescent="0.25">
      <c r="A834" s="20">
        <f ca="1">OFFSET(All_1!$A$1,(ROW(All_1!A833)*2)-1,0)</f>
        <v>833</v>
      </c>
      <c r="B834" t="str">
        <f ca="1">OFFSET(All_1!$A$1,(ROW(All_1!A833)*2),0)</f>
        <v xml:space="preserve">Find And Replace in String    </v>
      </c>
      <c r="C834" s="22">
        <f ca="1">OFFSET(All_1!$A$1,(ROW(All_1!A833)*2),2)</f>
        <v>0.50900000000000001</v>
      </c>
      <c r="D834" t="str">
        <f ca="1">OFFSET(All_1!$A$1,(ROW(All_1!A833)*2),3)</f>
        <v>Medium</v>
      </c>
    </row>
    <row r="835" spans="1:4" x14ac:dyDescent="0.25">
      <c r="A835" s="20">
        <f ca="1">OFFSET(All_1!$A$1,(ROW(All_1!A834)*2)-1,0)</f>
        <v>834</v>
      </c>
      <c r="B835" t="str">
        <f ca="1">OFFSET(All_1!$A$1,(ROW(All_1!A834)*2),0)</f>
        <v xml:space="preserve">Sum of Distances in Tree    </v>
      </c>
      <c r="C835" s="22">
        <f ca="1">OFFSET(All_1!$A$1,(ROW(All_1!A834)*2),2)</f>
        <v>0.44400000000000001</v>
      </c>
      <c r="D835" t="str">
        <f ca="1">OFFSET(All_1!$A$1,(ROW(All_1!A834)*2),3)</f>
        <v>Hard</v>
      </c>
    </row>
    <row r="836" spans="1:4" x14ac:dyDescent="0.25">
      <c r="A836" s="20">
        <f ca="1">OFFSET(All_1!$A$1,(ROW(All_1!A835)*2)-1,0)</f>
        <v>835</v>
      </c>
      <c r="B836" t="str">
        <f ca="1">OFFSET(All_1!$A$1,(ROW(All_1!A835)*2),0)</f>
        <v xml:space="preserve">Image Overlap    </v>
      </c>
      <c r="C836" s="22">
        <f ca="1">OFFSET(All_1!$A$1,(ROW(All_1!A835)*2),2)</f>
        <v>0.622</v>
      </c>
      <c r="D836" t="str">
        <f ca="1">OFFSET(All_1!$A$1,(ROW(All_1!A835)*2),3)</f>
        <v>Medium</v>
      </c>
    </row>
    <row r="837" spans="1:4" x14ac:dyDescent="0.25">
      <c r="A837" s="20">
        <f ca="1">OFFSET(All_1!$A$1,(ROW(All_1!A836)*2)-1,0)</f>
        <v>836</v>
      </c>
      <c r="B837" t="str">
        <f ca="1">OFFSET(All_1!$A$1,(ROW(All_1!A836)*2),0)</f>
        <v xml:space="preserve">Rectangle Overlap    </v>
      </c>
      <c r="C837" s="22">
        <f ca="1">OFFSET(All_1!$A$1,(ROW(All_1!A836)*2),2)</f>
        <v>0.48199999999999998</v>
      </c>
      <c r="D837" t="str">
        <f ca="1">OFFSET(All_1!$A$1,(ROW(All_1!A836)*2),3)</f>
        <v>Easy</v>
      </c>
    </row>
    <row r="838" spans="1:4" x14ac:dyDescent="0.25">
      <c r="A838" s="20">
        <f ca="1">OFFSET(All_1!$A$1,(ROW(All_1!A837)*2)-1,0)</f>
        <v>837</v>
      </c>
      <c r="B838" t="str">
        <f ca="1">OFFSET(All_1!$A$1,(ROW(All_1!A837)*2),0)</f>
        <v xml:space="preserve">New 21 Game    </v>
      </c>
      <c r="C838" s="22">
        <f ca="1">OFFSET(All_1!$A$1,(ROW(All_1!A837)*2),2)</f>
        <v>0.35099999999999998</v>
      </c>
      <c r="D838" t="str">
        <f ca="1">OFFSET(All_1!$A$1,(ROW(All_1!A837)*2),3)</f>
        <v>Medium</v>
      </c>
    </row>
    <row r="839" spans="1:4" x14ac:dyDescent="0.25">
      <c r="A839" s="20">
        <f ca="1">OFFSET(All_1!$A$1,(ROW(All_1!A838)*2)-1,0)</f>
        <v>838</v>
      </c>
      <c r="B839" t="str">
        <f ca="1">OFFSET(All_1!$A$1,(ROW(All_1!A838)*2),0)</f>
        <v xml:space="preserve">Push Dominoes    </v>
      </c>
      <c r="C839" s="22">
        <f ca="1">OFFSET(All_1!$A$1,(ROW(All_1!A838)*2),2)</f>
        <v>0.48899999999999999</v>
      </c>
      <c r="D839" t="str">
        <f ca="1">OFFSET(All_1!$A$1,(ROW(All_1!A838)*2),3)</f>
        <v>Medium</v>
      </c>
    </row>
    <row r="840" spans="1:4" x14ac:dyDescent="0.25">
      <c r="A840" s="20">
        <f ca="1">OFFSET(All_1!$A$1,(ROW(All_1!A839)*2)-1,0)</f>
        <v>839</v>
      </c>
      <c r="B840" t="str">
        <f ca="1">OFFSET(All_1!$A$1,(ROW(All_1!A839)*2),0)</f>
        <v xml:space="preserve">Similar String Groups    </v>
      </c>
      <c r="C840" s="22">
        <f ca="1">OFFSET(All_1!$A$1,(ROW(All_1!A839)*2),2)</f>
        <v>0.38900000000000001</v>
      </c>
      <c r="D840" t="str">
        <f ca="1">OFFSET(All_1!$A$1,(ROW(All_1!A839)*2),3)</f>
        <v>Hard</v>
      </c>
    </row>
    <row r="841" spans="1:4" x14ac:dyDescent="0.25">
      <c r="A841" s="20">
        <f ca="1">OFFSET(All_1!$A$1,(ROW(All_1!A840)*2)-1,0)</f>
        <v>840</v>
      </c>
      <c r="B841" t="str">
        <f ca="1">OFFSET(All_1!$A$1,(ROW(All_1!A840)*2),0)</f>
        <v xml:space="preserve">Magic Squares In Grid    </v>
      </c>
      <c r="C841" s="22">
        <f ca="1">OFFSET(All_1!$A$1,(ROW(All_1!A840)*2),2)</f>
        <v>0.374</v>
      </c>
      <c r="D841" t="str">
        <f ca="1">OFFSET(All_1!$A$1,(ROW(All_1!A840)*2),3)</f>
        <v>Medium</v>
      </c>
    </row>
    <row r="842" spans="1:4" x14ac:dyDescent="0.25">
      <c r="A842" s="20">
        <f ca="1">OFFSET(All_1!$A$1,(ROW(All_1!A841)*2)-1,0)</f>
        <v>841</v>
      </c>
      <c r="B842" t="str">
        <f ca="1">OFFSET(All_1!$A$1,(ROW(All_1!A841)*2),0)</f>
        <v xml:space="preserve">Keys and Rooms    </v>
      </c>
      <c r="C842" s="22">
        <f ca="1">OFFSET(All_1!$A$1,(ROW(All_1!A841)*2),2)</f>
        <v>0.64700000000000002</v>
      </c>
      <c r="D842" t="str">
        <f ca="1">OFFSET(All_1!$A$1,(ROW(All_1!A841)*2),3)</f>
        <v>Medium</v>
      </c>
    </row>
    <row r="843" spans="1:4" x14ac:dyDescent="0.25">
      <c r="A843" s="20">
        <f ca="1">OFFSET(All_1!$A$1,(ROW(All_1!A842)*2)-1,0)</f>
        <v>842</v>
      </c>
      <c r="B843" t="str">
        <f ca="1">OFFSET(All_1!$A$1,(ROW(All_1!A842)*2),0)</f>
        <v xml:space="preserve">Split Array into Fibonacci Sequence    </v>
      </c>
      <c r="C843" s="22">
        <f ca="1">OFFSET(All_1!$A$1,(ROW(All_1!A842)*2),2)</f>
        <v>0.36399999999999999</v>
      </c>
      <c r="D843" t="str">
        <f ca="1">OFFSET(All_1!$A$1,(ROW(All_1!A842)*2),3)</f>
        <v>Medium</v>
      </c>
    </row>
    <row r="844" spans="1:4" x14ac:dyDescent="0.25">
      <c r="A844" s="20">
        <f ca="1">OFFSET(All_1!$A$1,(ROW(All_1!A843)*2)-1,0)</f>
        <v>843</v>
      </c>
      <c r="B844" t="str">
        <f ca="1">OFFSET(All_1!$A$1,(ROW(All_1!A843)*2),0)</f>
        <v xml:space="preserve">Guess the Word    </v>
      </c>
      <c r="C844" s="22">
        <f ca="1">OFFSET(All_1!$A$1,(ROW(All_1!A843)*2),2)</f>
        <v>0.46400000000000002</v>
      </c>
      <c r="D844" t="str">
        <f ca="1">OFFSET(All_1!$A$1,(ROW(All_1!A843)*2),3)</f>
        <v>Hard</v>
      </c>
    </row>
    <row r="845" spans="1:4" x14ac:dyDescent="0.25">
      <c r="A845" s="20">
        <f ca="1">OFFSET(All_1!$A$1,(ROW(All_1!A844)*2)-1,0)</f>
        <v>844</v>
      </c>
      <c r="B845" t="str">
        <f ca="1">OFFSET(All_1!$A$1,(ROW(All_1!A844)*2),0)</f>
        <v xml:space="preserve">Backspace String Compare    </v>
      </c>
      <c r="C845" s="22">
        <f ca="1">OFFSET(All_1!$A$1,(ROW(All_1!A844)*2),2)</f>
        <v>0.46700000000000003</v>
      </c>
      <c r="D845" t="str">
        <f ca="1">OFFSET(All_1!$A$1,(ROW(All_1!A844)*2),3)</f>
        <v>Easy</v>
      </c>
    </row>
    <row r="846" spans="1:4" x14ac:dyDescent="0.25">
      <c r="A846" s="20">
        <f ca="1">OFFSET(All_1!$A$1,(ROW(All_1!A845)*2)-1,0)</f>
        <v>845</v>
      </c>
      <c r="B846" t="str">
        <f ca="1">OFFSET(All_1!$A$1,(ROW(All_1!A845)*2),0)</f>
        <v xml:space="preserve">Longest Mountain in Array    </v>
      </c>
      <c r="C846" s="22">
        <f ca="1">OFFSET(All_1!$A$1,(ROW(All_1!A845)*2),2)</f>
        <v>0.376</v>
      </c>
      <c r="D846" t="str">
        <f ca="1">OFFSET(All_1!$A$1,(ROW(All_1!A845)*2),3)</f>
        <v>Medium</v>
      </c>
    </row>
    <row r="847" spans="1:4" x14ac:dyDescent="0.25">
      <c r="A847" s="20">
        <f ca="1">OFFSET(All_1!$A$1,(ROW(All_1!A846)*2)-1,0)</f>
        <v>846</v>
      </c>
      <c r="B847" t="str">
        <f ca="1">OFFSET(All_1!$A$1,(ROW(All_1!A846)*2),0)</f>
        <v xml:space="preserve">Hand of Straights    </v>
      </c>
      <c r="C847" s="22">
        <f ca="1">OFFSET(All_1!$A$1,(ROW(All_1!A846)*2),2)</f>
        <v>0.54700000000000004</v>
      </c>
      <c r="D847" t="str">
        <f ca="1">OFFSET(All_1!$A$1,(ROW(All_1!A846)*2),3)</f>
        <v>Medium</v>
      </c>
    </row>
    <row r="848" spans="1:4" x14ac:dyDescent="0.25">
      <c r="A848" s="20">
        <f ca="1">OFFSET(All_1!$A$1,(ROW(All_1!A847)*2)-1,0)</f>
        <v>847</v>
      </c>
      <c r="B848" t="str">
        <f ca="1">OFFSET(All_1!$A$1,(ROW(All_1!A847)*2),0)</f>
        <v xml:space="preserve">Shortest Path Visiting All Nodes    </v>
      </c>
      <c r="C848" s="22">
        <f ca="1">OFFSET(All_1!$A$1,(ROW(All_1!A847)*2),2)</f>
        <v>0.52500000000000002</v>
      </c>
      <c r="D848" t="str">
        <f ca="1">OFFSET(All_1!$A$1,(ROW(All_1!A847)*2),3)</f>
        <v>Hard</v>
      </c>
    </row>
    <row r="849" spans="1:4" x14ac:dyDescent="0.25">
      <c r="A849" s="20">
        <f ca="1">OFFSET(All_1!$A$1,(ROW(All_1!A848)*2)-1,0)</f>
        <v>848</v>
      </c>
      <c r="B849" t="str">
        <f ca="1">OFFSET(All_1!$A$1,(ROW(All_1!A848)*2),0)</f>
        <v xml:space="preserve">Shifting Letters    </v>
      </c>
      <c r="C849" s="22">
        <f ca="1">OFFSET(All_1!$A$1,(ROW(All_1!A848)*2),2)</f>
        <v>0.44700000000000001</v>
      </c>
      <c r="D849" t="str">
        <f ca="1">OFFSET(All_1!$A$1,(ROW(All_1!A848)*2),3)</f>
        <v>Medium</v>
      </c>
    </row>
    <row r="850" spans="1:4" x14ac:dyDescent="0.25">
      <c r="A850" s="20">
        <f ca="1">OFFSET(All_1!$A$1,(ROW(All_1!A849)*2)-1,0)</f>
        <v>849</v>
      </c>
      <c r="B850" t="str">
        <f ca="1">OFFSET(All_1!$A$1,(ROW(All_1!A849)*2),0)</f>
        <v xml:space="preserve">Maximize Distance to Closest Person    </v>
      </c>
      <c r="C850" s="22">
        <f ca="1">OFFSET(All_1!$A$1,(ROW(All_1!A849)*2),2)</f>
        <v>0.42599999999999999</v>
      </c>
      <c r="D850" t="str">
        <f ca="1">OFFSET(All_1!$A$1,(ROW(All_1!A849)*2),3)</f>
        <v>Medium</v>
      </c>
    </row>
    <row r="851" spans="1:4" x14ac:dyDescent="0.25">
      <c r="A851" s="20">
        <f ca="1">OFFSET(All_1!$A$1,(ROW(All_1!A850)*2)-1,0)</f>
        <v>850</v>
      </c>
      <c r="B851" t="str">
        <f ca="1">OFFSET(All_1!$A$1,(ROW(All_1!A850)*2),0)</f>
        <v xml:space="preserve">Rectangle Area II    </v>
      </c>
      <c r="C851" s="22">
        <f ca="1">OFFSET(All_1!$A$1,(ROW(All_1!A850)*2),2)</f>
        <v>0.48</v>
      </c>
      <c r="D851" t="str">
        <f ca="1">OFFSET(All_1!$A$1,(ROW(All_1!A850)*2),3)</f>
        <v>Hard</v>
      </c>
    </row>
    <row r="852" spans="1:4" x14ac:dyDescent="0.25">
      <c r="A852" s="20">
        <f ca="1">OFFSET(All_1!$A$1,(ROW(All_1!A851)*2)-1,0)</f>
        <v>851</v>
      </c>
      <c r="B852" t="str">
        <f ca="1">OFFSET(All_1!$A$1,(ROW(All_1!A851)*2),0)</f>
        <v xml:space="preserve">Loud and Rich    </v>
      </c>
      <c r="C852" s="22">
        <f ca="1">OFFSET(All_1!$A$1,(ROW(All_1!A851)*2),2)</f>
        <v>0.52</v>
      </c>
      <c r="D852" t="str">
        <f ca="1">OFFSET(All_1!$A$1,(ROW(All_1!A851)*2),3)</f>
        <v>Medium</v>
      </c>
    </row>
    <row r="853" spans="1:4" x14ac:dyDescent="0.25">
      <c r="A853" s="20">
        <f ca="1">OFFSET(All_1!$A$1,(ROW(All_1!A852)*2)-1,0)</f>
        <v>852</v>
      </c>
      <c r="B853" t="str">
        <f ca="1">OFFSET(All_1!$A$1,(ROW(All_1!A852)*2),0)</f>
        <v xml:space="preserve">Peak Index in a Mountain Array    </v>
      </c>
      <c r="C853" s="22">
        <f ca="1">OFFSET(All_1!$A$1,(ROW(All_1!A852)*2),2)</f>
        <v>0.71799999999999997</v>
      </c>
      <c r="D853" t="str">
        <f ca="1">OFFSET(All_1!$A$1,(ROW(All_1!A852)*2),3)</f>
        <v>Easy</v>
      </c>
    </row>
    <row r="854" spans="1:4" x14ac:dyDescent="0.25">
      <c r="A854" s="20">
        <f ca="1">OFFSET(All_1!$A$1,(ROW(All_1!A853)*2)-1,0)</f>
        <v>853</v>
      </c>
      <c r="B854" t="str">
        <f ca="1">OFFSET(All_1!$A$1,(ROW(All_1!A853)*2),0)</f>
        <v xml:space="preserve">Car Fleet    </v>
      </c>
      <c r="C854" s="22">
        <f ca="1">OFFSET(All_1!$A$1,(ROW(All_1!A853)*2),2)</f>
        <v>0.43099999999999999</v>
      </c>
      <c r="D854" t="str">
        <f ca="1">OFFSET(All_1!$A$1,(ROW(All_1!A853)*2),3)</f>
        <v>Medium</v>
      </c>
    </row>
    <row r="855" spans="1:4" x14ac:dyDescent="0.25">
      <c r="A855" s="20">
        <f ca="1">OFFSET(All_1!$A$1,(ROW(All_1!A854)*2)-1,0)</f>
        <v>854</v>
      </c>
      <c r="B855" t="str">
        <f ca="1">OFFSET(All_1!$A$1,(ROW(All_1!A854)*2),0)</f>
        <v xml:space="preserve">K-Similar Strings    </v>
      </c>
      <c r="C855" s="22">
        <f ca="1">OFFSET(All_1!$A$1,(ROW(All_1!A854)*2),2)</f>
        <v>0.38300000000000001</v>
      </c>
      <c r="D855" t="str">
        <f ca="1">OFFSET(All_1!$A$1,(ROW(All_1!A854)*2),3)</f>
        <v>Hard</v>
      </c>
    </row>
    <row r="856" spans="1:4" x14ac:dyDescent="0.25">
      <c r="A856" s="20">
        <f ca="1">OFFSET(All_1!$A$1,(ROW(All_1!A855)*2)-1,0)</f>
        <v>855</v>
      </c>
      <c r="B856" t="str">
        <f ca="1">OFFSET(All_1!$A$1,(ROW(All_1!A855)*2),0)</f>
        <v xml:space="preserve">Exam Room    </v>
      </c>
      <c r="C856" s="22">
        <f ca="1">OFFSET(All_1!$A$1,(ROW(All_1!A855)*2),2)</f>
        <v>0.433</v>
      </c>
      <c r="D856" t="str">
        <f ca="1">OFFSET(All_1!$A$1,(ROW(All_1!A855)*2),3)</f>
        <v>Medium</v>
      </c>
    </row>
    <row r="857" spans="1:4" x14ac:dyDescent="0.25">
      <c r="A857" s="20">
        <f ca="1">OFFSET(All_1!$A$1,(ROW(All_1!A856)*2)-1,0)</f>
        <v>856</v>
      </c>
      <c r="B857" t="str">
        <f ca="1">OFFSET(All_1!$A$1,(ROW(All_1!A856)*2),0)</f>
        <v xml:space="preserve">Score of Parentheses    </v>
      </c>
      <c r="C857" s="22">
        <f ca="1">OFFSET(All_1!$A$1,(ROW(All_1!A856)*2),2)</f>
        <v>0.61599999999999999</v>
      </c>
      <c r="D857" t="str">
        <f ca="1">OFFSET(All_1!$A$1,(ROW(All_1!A856)*2),3)</f>
        <v>Medium</v>
      </c>
    </row>
    <row r="858" spans="1:4" x14ac:dyDescent="0.25">
      <c r="A858" s="20">
        <f ca="1">OFFSET(All_1!$A$1,(ROW(All_1!A857)*2)-1,0)</f>
        <v>857</v>
      </c>
      <c r="B858" t="str">
        <f ca="1">OFFSET(All_1!$A$1,(ROW(All_1!A857)*2),0)</f>
        <v xml:space="preserve">Minimum Cost to Hire K Workers    </v>
      </c>
      <c r="C858" s="22">
        <f ca="1">OFFSET(All_1!$A$1,(ROW(All_1!A857)*2),2)</f>
        <v>0.497</v>
      </c>
      <c r="D858" t="str">
        <f ca="1">OFFSET(All_1!$A$1,(ROW(All_1!A857)*2),3)</f>
        <v>Hard</v>
      </c>
    </row>
    <row r="859" spans="1:4" x14ac:dyDescent="0.25">
      <c r="A859" s="20">
        <f ca="1">OFFSET(All_1!$A$1,(ROW(All_1!A858)*2)-1,0)</f>
        <v>858</v>
      </c>
      <c r="B859" t="str">
        <f ca="1">OFFSET(All_1!$A$1,(ROW(All_1!A858)*2),0)</f>
        <v xml:space="preserve">Mirror Reflection    </v>
      </c>
      <c r="C859" s="22">
        <f ca="1">OFFSET(All_1!$A$1,(ROW(All_1!A858)*2),2)</f>
        <v>0.54600000000000004</v>
      </c>
      <c r="D859" t="str">
        <f ca="1">OFFSET(All_1!$A$1,(ROW(All_1!A858)*2),3)</f>
        <v>Medium</v>
      </c>
    </row>
    <row r="860" spans="1:4" x14ac:dyDescent="0.25">
      <c r="A860" s="20">
        <f ca="1">OFFSET(All_1!$A$1,(ROW(All_1!A859)*2)-1,0)</f>
        <v>859</v>
      </c>
      <c r="B860" t="str">
        <f ca="1">OFFSET(All_1!$A$1,(ROW(All_1!A859)*2),0)</f>
        <v xml:space="preserve">Buddy Strings    </v>
      </c>
      <c r="C860" s="22">
        <f ca="1">OFFSET(All_1!$A$1,(ROW(All_1!A859)*2),2)</f>
        <v>0.27400000000000002</v>
      </c>
      <c r="D860" t="str">
        <f ca="1">OFFSET(All_1!$A$1,(ROW(All_1!A859)*2),3)</f>
        <v>Easy</v>
      </c>
    </row>
    <row r="861" spans="1:4" x14ac:dyDescent="0.25">
      <c r="A861" s="20">
        <f ca="1">OFFSET(All_1!$A$1,(ROW(All_1!A860)*2)-1,0)</f>
        <v>860</v>
      </c>
      <c r="B861" t="str">
        <f ca="1">OFFSET(All_1!$A$1,(ROW(All_1!A860)*2),0)</f>
        <v xml:space="preserve">Lemonade Change    </v>
      </c>
      <c r="C861" s="22">
        <f ca="1">OFFSET(All_1!$A$1,(ROW(All_1!A860)*2),2)</f>
        <v>0.51500000000000001</v>
      </c>
      <c r="D861" t="str">
        <f ca="1">OFFSET(All_1!$A$1,(ROW(All_1!A860)*2),3)</f>
        <v>Easy</v>
      </c>
    </row>
    <row r="862" spans="1:4" x14ac:dyDescent="0.25">
      <c r="A862" s="20">
        <f ca="1">OFFSET(All_1!$A$1,(ROW(All_1!A861)*2)-1,0)</f>
        <v>861</v>
      </c>
      <c r="B862" t="str">
        <f ca="1">OFFSET(All_1!$A$1,(ROW(All_1!A861)*2),0)</f>
        <v xml:space="preserve">Score After Flipping Matrix    </v>
      </c>
      <c r="C862" s="22">
        <f ca="1">OFFSET(All_1!$A$1,(ROW(All_1!A861)*2),2)</f>
        <v>0.72899999999999998</v>
      </c>
      <c r="D862" t="str">
        <f ca="1">OFFSET(All_1!$A$1,(ROW(All_1!A861)*2),3)</f>
        <v>Medium</v>
      </c>
    </row>
    <row r="863" spans="1:4" x14ac:dyDescent="0.25">
      <c r="A863" s="20">
        <f ca="1">OFFSET(All_1!$A$1,(ROW(All_1!A862)*2)-1,0)</f>
        <v>862</v>
      </c>
      <c r="B863" t="str">
        <f ca="1">OFFSET(All_1!$A$1,(ROW(All_1!A862)*2),0)</f>
        <v xml:space="preserve">Shortest Subarray with Sum at Least K    </v>
      </c>
      <c r="C863" s="22">
        <f ca="1">OFFSET(All_1!$A$1,(ROW(All_1!A862)*2),2)</f>
        <v>0.248</v>
      </c>
      <c r="D863" t="str">
        <f ca="1">OFFSET(All_1!$A$1,(ROW(All_1!A862)*2),3)</f>
        <v>Hard</v>
      </c>
    </row>
    <row r="864" spans="1:4" x14ac:dyDescent="0.25">
      <c r="A864" s="20">
        <f ca="1">OFFSET(All_1!$A$1,(ROW(All_1!A863)*2)-1,0)</f>
        <v>863</v>
      </c>
      <c r="B864" t="str">
        <f ca="1">OFFSET(All_1!$A$1,(ROW(All_1!A863)*2),0)</f>
        <v xml:space="preserve">All Nodes Distance K in Binary Tree    </v>
      </c>
      <c r="C864" s="22">
        <f ca="1">OFFSET(All_1!$A$1,(ROW(All_1!A863)*2),2)</f>
        <v>0.56399999999999995</v>
      </c>
      <c r="D864" t="str">
        <f ca="1">OFFSET(All_1!$A$1,(ROW(All_1!A863)*2),3)</f>
        <v>Medium</v>
      </c>
    </row>
    <row r="865" spans="1:4" x14ac:dyDescent="0.25">
      <c r="A865" s="20">
        <f ca="1">OFFSET(All_1!$A$1,(ROW(All_1!A864)*2)-1,0)</f>
        <v>864</v>
      </c>
      <c r="B865" t="str">
        <f ca="1">OFFSET(All_1!$A$1,(ROW(All_1!A864)*2),0)</f>
        <v xml:space="preserve">Shortest Path to Get All Keys    </v>
      </c>
      <c r="C865" s="22">
        <f ca="1">OFFSET(All_1!$A$1,(ROW(All_1!A864)*2),2)</f>
        <v>0.40699999999999997</v>
      </c>
      <c r="D865" t="str">
        <f ca="1">OFFSET(All_1!$A$1,(ROW(All_1!A864)*2),3)</f>
        <v>Hard</v>
      </c>
    </row>
    <row r="866" spans="1:4" x14ac:dyDescent="0.25">
      <c r="A866" s="20">
        <f ca="1">OFFSET(All_1!$A$1,(ROW(All_1!A865)*2)-1,0)</f>
        <v>865</v>
      </c>
      <c r="B866" t="str">
        <f ca="1">OFFSET(All_1!$A$1,(ROW(All_1!A865)*2),0)</f>
        <v xml:space="preserve">Smallest Subtree with all the Deepest Nodes    </v>
      </c>
      <c r="C866" s="22">
        <f ca="1">OFFSET(All_1!$A$1,(ROW(All_1!A865)*2),2)</f>
        <v>0.61099999999999999</v>
      </c>
      <c r="D866" t="str">
        <f ca="1">OFFSET(All_1!$A$1,(ROW(All_1!A865)*2),3)</f>
        <v>Medium</v>
      </c>
    </row>
    <row r="867" spans="1:4" x14ac:dyDescent="0.25">
      <c r="A867" s="20">
        <f ca="1">OFFSET(All_1!$A$1,(ROW(All_1!A866)*2)-1,0)</f>
        <v>866</v>
      </c>
      <c r="B867" t="str">
        <f ca="1">OFFSET(All_1!$A$1,(ROW(All_1!A866)*2),0)</f>
        <v xml:space="preserve">Prime Palindrome    </v>
      </c>
      <c r="C867" s="22">
        <f ca="1">OFFSET(All_1!$A$1,(ROW(All_1!A866)*2),2)</f>
        <v>0.25</v>
      </c>
      <c r="D867" t="str">
        <f ca="1">OFFSET(All_1!$A$1,(ROW(All_1!A866)*2),3)</f>
        <v>Medium</v>
      </c>
    </row>
    <row r="868" spans="1:4" x14ac:dyDescent="0.25">
      <c r="A868" s="20">
        <f ca="1">OFFSET(All_1!$A$1,(ROW(All_1!A867)*2)-1,0)</f>
        <v>867</v>
      </c>
      <c r="B868" t="str">
        <f ca="1">OFFSET(All_1!$A$1,(ROW(All_1!A867)*2),0)</f>
        <v xml:space="preserve">Transpose Matrix    </v>
      </c>
      <c r="C868" s="22">
        <f ca="1">OFFSET(All_1!$A$1,(ROW(All_1!A867)*2),2)</f>
        <v>0.625</v>
      </c>
      <c r="D868" t="str">
        <f ca="1">OFFSET(All_1!$A$1,(ROW(All_1!A867)*2),3)</f>
        <v>Easy</v>
      </c>
    </row>
    <row r="869" spans="1:4" x14ac:dyDescent="0.25">
      <c r="A869" s="20">
        <f ca="1">OFFSET(All_1!$A$1,(ROW(All_1!A868)*2)-1,0)</f>
        <v>868</v>
      </c>
      <c r="B869" t="str">
        <f ca="1">OFFSET(All_1!$A$1,(ROW(All_1!A868)*2),0)</f>
        <v xml:space="preserve">Binary Gap    </v>
      </c>
      <c r="C869" s="22">
        <f ca="1">OFFSET(All_1!$A$1,(ROW(All_1!A868)*2),2)</f>
        <v>0.60699999999999998</v>
      </c>
      <c r="D869" t="str">
        <f ca="1">OFFSET(All_1!$A$1,(ROW(All_1!A868)*2),3)</f>
        <v>Easy</v>
      </c>
    </row>
    <row r="870" spans="1:4" x14ac:dyDescent="0.25">
      <c r="A870" s="20">
        <f ca="1">OFFSET(All_1!$A$1,(ROW(All_1!A869)*2)-1,0)</f>
        <v>869</v>
      </c>
      <c r="B870" t="str">
        <f ca="1">OFFSET(All_1!$A$1,(ROW(All_1!A869)*2),0)</f>
        <v xml:space="preserve">Reordered Power of 2    </v>
      </c>
      <c r="C870" s="22">
        <f ca="1">OFFSET(All_1!$A$1,(ROW(All_1!A869)*2),2)</f>
        <v>0.53700000000000003</v>
      </c>
      <c r="D870" t="str">
        <f ca="1">OFFSET(All_1!$A$1,(ROW(All_1!A869)*2),3)</f>
        <v>Medium</v>
      </c>
    </row>
    <row r="871" spans="1:4" x14ac:dyDescent="0.25">
      <c r="A871" s="20">
        <f ca="1">OFFSET(All_1!$A$1,(ROW(All_1!A870)*2)-1,0)</f>
        <v>870</v>
      </c>
      <c r="B871" t="str">
        <f ca="1">OFFSET(All_1!$A$1,(ROW(All_1!A870)*2),0)</f>
        <v xml:space="preserve">Advantage Shuffle    </v>
      </c>
      <c r="C871" s="22">
        <f ca="1">OFFSET(All_1!$A$1,(ROW(All_1!A870)*2),2)</f>
        <v>0.45900000000000002</v>
      </c>
      <c r="D871" t="str">
        <f ca="1">OFFSET(All_1!$A$1,(ROW(All_1!A870)*2),3)</f>
        <v>Medium</v>
      </c>
    </row>
    <row r="872" spans="1:4" x14ac:dyDescent="0.25">
      <c r="A872" s="20">
        <f ca="1">OFFSET(All_1!$A$1,(ROW(All_1!A871)*2)-1,0)</f>
        <v>871</v>
      </c>
      <c r="B872" t="str">
        <f ca="1">OFFSET(All_1!$A$1,(ROW(All_1!A871)*2),0)</f>
        <v xml:space="preserve">Minimum Number of Refueling Stops    </v>
      </c>
      <c r="C872" s="22">
        <f ca="1">OFFSET(All_1!$A$1,(ROW(All_1!A871)*2),2)</f>
        <v>0.316</v>
      </c>
      <c r="D872" t="str">
        <f ca="1">OFFSET(All_1!$A$1,(ROW(All_1!A871)*2),3)</f>
        <v>Hard</v>
      </c>
    </row>
    <row r="873" spans="1:4" x14ac:dyDescent="0.25">
      <c r="A873" s="20">
        <f ca="1">OFFSET(All_1!$A$1,(ROW(All_1!A872)*2)-1,0)</f>
        <v>872</v>
      </c>
      <c r="B873" t="str">
        <f ca="1">OFFSET(All_1!$A$1,(ROW(All_1!A872)*2),0)</f>
        <v xml:space="preserve">Leaf-Similar Trees    </v>
      </c>
      <c r="C873" s="22">
        <f ca="1">OFFSET(All_1!$A$1,(ROW(All_1!A872)*2),2)</f>
        <v>0.64500000000000002</v>
      </c>
      <c r="D873" t="str">
        <f ca="1">OFFSET(All_1!$A$1,(ROW(All_1!A872)*2),3)</f>
        <v>Easy</v>
      </c>
    </row>
    <row r="874" spans="1:4" x14ac:dyDescent="0.25">
      <c r="A874" s="20">
        <f ca="1">OFFSET(All_1!$A$1,(ROW(All_1!A873)*2)-1,0)</f>
        <v>873</v>
      </c>
      <c r="B874" t="str">
        <f ca="1">OFFSET(All_1!$A$1,(ROW(All_1!A873)*2),0)</f>
        <v xml:space="preserve">Length of Longest Fibonacci Subsequence    </v>
      </c>
      <c r="C874" s="22">
        <f ca="1">OFFSET(All_1!$A$1,(ROW(All_1!A873)*2),2)</f>
        <v>0.47899999999999998</v>
      </c>
      <c r="D874" t="str">
        <f ca="1">OFFSET(All_1!$A$1,(ROW(All_1!A873)*2),3)</f>
        <v>Medium</v>
      </c>
    </row>
    <row r="875" spans="1:4" x14ac:dyDescent="0.25">
      <c r="A875" s="20">
        <f ca="1">OFFSET(All_1!$A$1,(ROW(All_1!A874)*2)-1,0)</f>
        <v>874</v>
      </c>
      <c r="B875" t="str">
        <f ca="1">OFFSET(All_1!$A$1,(ROW(All_1!A874)*2),0)</f>
        <v xml:space="preserve">Walking Robot Simulation    </v>
      </c>
      <c r="C875" s="22">
        <f ca="1">OFFSET(All_1!$A$1,(ROW(All_1!A874)*2),2)</f>
        <v>0.35399999999999998</v>
      </c>
      <c r="D875" t="str">
        <f ca="1">OFFSET(All_1!$A$1,(ROW(All_1!A874)*2),3)</f>
        <v>Easy</v>
      </c>
    </row>
    <row r="876" spans="1:4" x14ac:dyDescent="0.25">
      <c r="A876" s="20">
        <f ca="1">OFFSET(All_1!$A$1,(ROW(All_1!A875)*2)-1,0)</f>
        <v>875</v>
      </c>
      <c r="B876" t="str">
        <f ca="1">OFFSET(All_1!$A$1,(ROW(All_1!A875)*2),0)</f>
        <v xml:space="preserve">Koko Eating Bananas    </v>
      </c>
      <c r="C876" s="22">
        <f ca="1">OFFSET(All_1!$A$1,(ROW(All_1!A875)*2),2)</f>
        <v>0.52700000000000002</v>
      </c>
      <c r="D876" t="str">
        <f ca="1">OFFSET(All_1!$A$1,(ROW(All_1!A875)*2),3)</f>
        <v>Medium</v>
      </c>
    </row>
    <row r="877" spans="1:4" x14ac:dyDescent="0.25">
      <c r="A877" s="20">
        <f ca="1">OFFSET(All_1!$A$1,(ROW(All_1!A876)*2)-1,0)</f>
        <v>876</v>
      </c>
      <c r="B877" t="str">
        <f ca="1">OFFSET(All_1!$A$1,(ROW(All_1!A876)*2),0)</f>
        <v xml:space="preserve">Middle of the Linked List    </v>
      </c>
      <c r="C877" s="22">
        <f ca="1">OFFSET(All_1!$A$1,(ROW(All_1!A876)*2),2)</f>
        <v>0.68700000000000006</v>
      </c>
      <c r="D877" t="str">
        <f ca="1">OFFSET(All_1!$A$1,(ROW(All_1!A876)*2),3)</f>
        <v>Easy</v>
      </c>
    </row>
    <row r="878" spans="1:4" x14ac:dyDescent="0.25">
      <c r="A878" s="20">
        <f ca="1">OFFSET(All_1!$A$1,(ROW(All_1!A877)*2)-1,0)</f>
        <v>877</v>
      </c>
      <c r="B878" t="str">
        <f ca="1">OFFSET(All_1!$A$1,(ROW(All_1!A877)*2),0)</f>
        <v xml:space="preserve">Stone Game    </v>
      </c>
      <c r="C878" s="22">
        <f ca="1">OFFSET(All_1!$A$1,(ROW(All_1!A877)*2),2)</f>
        <v>0.65800000000000003</v>
      </c>
      <c r="D878" t="str">
        <f ca="1">OFFSET(All_1!$A$1,(ROW(All_1!A877)*2),3)</f>
        <v>Medium</v>
      </c>
    </row>
    <row r="879" spans="1:4" x14ac:dyDescent="0.25">
      <c r="A879" s="20">
        <f ca="1">OFFSET(All_1!$A$1,(ROW(All_1!A878)*2)-1,0)</f>
        <v>878</v>
      </c>
      <c r="B879" t="str">
        <f ca="1">OFFSET(All_1!$A$1,(ROW(All_1!A878)*2),0)</f>
        <v xml:space="preserve">Nth Magical Number    </v>
      </c>
      <c r="C879" s="22">
        <f ca="1">OFFSET(All_1!$A$1,(ROW(All_1!A878)*2),2)</f>
        <v>0.28599999999999998</v>
      </c>
      <c r="D879" t="str">
        <f ca="1">OFFSET(All_1!$A$1,(ROW(All_1!A878)*2),3)</f>
        <v>Hard</v>
      </c>
    </row>
    <row r="880" spans="1:4" x14ac:dyDescent="0.25">
      <c r="A880" s="20">
        <f ca="1">OFFSET(All_1!$A$1,(ROW(All_1!A879)*2)-1,0)</f>
        <v>879</v>
      </c>
      <c r="B880" t="str">
        <f ca="1">OFFSET(All_1!$A$1,(ROW(All_1!A879)*2),0)</f>
        <v xml:space="preserve">Profitable Schemes    </v>
      </c>
      <c r="C880" s="22">
        <f ca="1">OFFSET(All_1!$A$1,(ROW(All_1!A879)*2),2)</f>
        <v>0.39900000000000002</v>
      </c>
      <c r="D880" t="str">
        <f ca="1">OFFSET(All_1!$A$1,(ROW(All_1!A879)*2),3)</f>
        <v>Hard</v>
      </c>
    </row>
    <row r="881" spans="1:4" x14ac:dyDescent="0.25">
      <c r="A881" s="20">
        <f ca="1">OFFSET(All_1!$A$1,(ROW(All_1!A880)*2)-1,0)</f>
        <v>880</v>
      </c>
      <c r="B881" t="str">
        <f ca="1">OFFSET(All_1!$A$1,(ROW(All_1!A880)*2),0)</f>
        <v xml:space="preserve">Decoded String at Index    </v>
      </c>
      <c r="C881" s="22">
        <f ca="1">OFFSET(All_1!$A$1,(ROW(All_1!A880)*2),2)</f>
        <v>0.24399999999999999</v>
      </c>
      <c r="D881" t="str">
        <f ca="1">OFFSET(All_1!$A$1,(ROW(All_1!A880)*2),3)</f>
        <v>Medium</v>
      </c>
    </row>
    <row r="882" spans="1:4" x14ac:dyDescent="0.25">
      <c r="A882" s="20">
        <f ca="1">OFFSET(All_1!$A$1,(ROW(All_1!A881)*2)-1,0)</f>
        <v>881</v>
      </c>
      <c r="B882" t="str">
        <f ca="1">OFFSET(All_1!$A$1,(ROW(All_1!A881)*2),0)</f>
        <v xml:space="preserve">Boats to Save People    </v>
      </c>
      <c r="C882" s="22">
        <f ca="1">OFFSET(All_1!$A$1,(ROW(All_1!A881)*2),2)</f>
        <v>0.47199999999999998</v>
      </c>
      <c r="D882" t="str">
        <f ca="1">OFFSET(All_1!$A$1,(ROW(All_1!A881)*2),3)</f>
        <v>Medium</v>
      </c>
    </row>
    <row r="883" spans="1:4" x14ac:dyDescent="0.25">
      <c r="A883" s="20">
        <f ca="1">OFFSET(All_1!$A$1,(ROW(All_1!A882)*2)-1,0)</f>
        <v>882</v>
      </c>
      <c r="B883" t="str">
        <f ca="1">OFFSET(All_1!$A$1,(ROW(All_1!A882)*2),0)</f>
        <v xml:space="preserve">Reachable Nodes In Subdivided Graph    </v>
      </c>
      <c r="C883" s="22">
        <f ca="1">OFFSET(All_1!$A$1,(ROW(All_1!A882)*2),2)</f>
        <v>0.41699999999999998</v>
      </c>
      <c r="D883" t="str">
        <f ca="1">OFFSET(All_1!$A$1,(ROW(All_1!A882)*2),3)</f>
        <v>Hard</v>
      </c>
    </row>
    <row r="884" spans="1:4" x14ac:dyDescent="0.25">
      <c r="A884" s="20">
        <f ca="1">OFFSET(All_1!$A$1,(ROW(All_1!A883)*2)-1,0)</f>
        <v>883</v>
      </c>
      <c r="B884" t="str">
        <f ca="1">OFFSET(All_1!$A$1,(ROW(All_1!A883)*2),0)</f>
        <v xml:space="preserve">Projection Area of 3D Shapes    </v>
      </c>
      <c r="C884" s="22">
        <f ca="1">OFFSET(All_1!$A$1,(ROW(All_1!A883)*2),2)</f>
        <v>0.67800000000000005</v>
      </c>
      <c r="D884" t="str">
        <f ca="1">OFFSET(All_1!$A$1,(ROW(All_1!A883)*2),3)</f>
        <v>Easy</v>
      </c>
    </row>
    <row r="885" spans="1:4" x14ac:dyDescent="0.25">
      <c r="A885" s="20">
        <f ca="1">OFFSET(All_1!$A$1,(ROW(All_1!A884)*2)-1,0)</f>
        <v>884</v>
      </c>
      <c r="B885" t="str">
        <f ca="1">OFFSET(All_1!$A$1,(ROW(All_1!A884)*2),0)</f>
        <v xml:space="preserve">Uncommon Words from Two Sentences    </v>
      </c>
      <c r="C885" s="22">
        <f ca="1">OFFSET(All_1!$A$1,(ROW(All_1!A884)*2),2)</f>
        <v>0.63600000000000001</v>
      </c>
      <c r="D885" t="str">
        <f ca="1">OFFSET(All_1!$A$1,(ROW(All_1!A884)*2),3)</f>
        <v>Easy</v>
      </c>
    </row>
    <row r="886" spans="1:4" x14ac:dyDescent="0.25">
      <c r="A886" s="20">
        <f ca="1">OFFSET(All_1!$A$1,(ROW(All_1!A885)*2)-1,0)</f>
        <v>885</v>
      </c>
      <c r="B886" t="str">
        <f ca="1">OFFSET(All_1!$A$1,(ROW(All_1!A885)*2),0)</f>
        <v xml:space="preserve">Spiral Matrix III    </v>
      </c>
      <c r="C886" s="22">
        <f ca="1">OFFSET(All_1!$A$1,(ROW(All_1!A885)*2),2)</f>
        <v>0.69599999999999995</v>
      </c>
      <c r="D886" t="str">
        <f ca="1">OFFSET(All_1!$A$1,(ROW(All_1!A885)*2),3)</f>
        <v>Medium</v>
      </c>
    </row>
    <row r="887" spans="1:4" x14ac:dyDescent="0.25">
      <c r="A887" s="20">
        <f ca="1">OFFSET(All_1!$A$1,(ROW(All_1!A886)*2)-1,0)</f>
        <v>886</v>
      </c>
      <c r="B887" t="str">
        <f ca="1">OFFSET(All_1!$A$1,(ROW(All_1!A886)*2),0)</f>
        <v xml:space="preserve">Possible Bipartition    </v>
      </c>
      <c r="C887" s="22">
        <f ca="1">OFFSET(All_1!$A$1,(ROW(All_1!A886)*2),2)</f>
        <v>0.44500000000000001</v>
      </c>
      <c r="D887" t="str">
        <f ca="1">OFFSET(All_1!$A$1,(ROW(All_1!A886)*2),3)</f>
        <v>Medium</v>
      </c>
    </row>
    <row r="888" spans="1:4" x14ac:dyDescent="0.25">
      <c r="A888" s="20">
        <f ca="1">OFFSET(All_1!$A$1,(ROW(All_1!A887)*2)-1,0)</f>
        <v>887</v>
      </c>
      <c r="B888" t="str">
        <f ca="1">OFFSET(All_1!$A$1,(ROW(All_1!A887)*2),0)</f>
        <v xml:space="preserve">Super Egg Drop    </v>
      </c>
      <c r="C888" s="22">
        <f ca="1">OFFSET(All_1!$A$1,(ROW(All_1!A887)*2),2)</f>
        <v>0.27100000000000002</v>
      </c>
      <c r="D888" t="str">
        <f ca="1">OFFSET(All_1!$A$1,(ROW(All_1!A887)*2),3)</f>
        <v>Hard</v>
      </c>
    </row>
    <row r="889" spans="1:4" x14ac:dyDescent="0.25">
      <c r="A889" s="20">
        <f ca="1">OFFSET(All_1!$A$1,(ROW(All_1!A888)*2)-1,0)</f>
        <v>888</v>
      </c>
      <c r="B889" t="str">
        <f ca="1">OFFSET(All_1!$A$1,(ROW(All_1!A888)*2),0)</f>
        <v xml:space="preserve">Fair Candy Swap    </v>
      </c>
      <c r="C889" s="22">
        <f ca="1">OFFSET(All_1!$A$1,(ROW(All_1!A888)*2),2)</f>
        <v>0.58499999999999996</v>
      </c>
      <c r="D889" t="str">
        <f ca="1">OFFSET(All_1!$A$1,(ROW(All_1!A888)*2),3)</f>
        <v>Easy</v>
      </c>
    </row>
    <row r="890" spans="1:4" x14ac:dyDescent="0.25">
      <c r="A890" s="20">
        <f ca="1">OFFSET(All_1!$A$1,(ROW(All_1!A889)*2)-1,0)</f>
        <v>889</v>
      </c>
      <c r="B890" t="str">
        <f ca="1">OFFSET(All_1!$A$1,(ROW(All_1!A889)*2),0)</f>
        <v xml:space="preserve">Construct Binary Tree from Preorder and Postorder Traversal    </v>
      </c>
      <c r="C890" s="22">
        <f ca="1">OFFSET(All_1!$A$1,(ROW(All_1!A889)*2),2)</f>
        <v>0.66500000000000004</v>
      </c>
      <c r="D890" t="str">
        <f ca="1">OFFSET(All_1!$A$1,(ROW(All_1!A889)*2),3)</f>
        <v>Medium</v>
      </c>
    </row>
    <row r="891" spans="1:4" x14ac:dyDescent="0.25">
      <c r="A891" s="20">
        <f ca="1">OFFSET(All_1!$A$1,(ROW(All_1!A890)*2)-1,0)</f>
        <v>890</v>
      </c>
      <c r="B891" t="str">
        <f ca="1">OFFSET(All_1!$A$1,(ROW(All_1!A890)*2),0)</f>
        <v xml:space="preserve">Find and Replace Pattern    </v>
      </c>
      <c r="C891" s="22">
        <f ca="1">OFFSET(All_1!$A$1,(ROW(All_1!A890)*2),2)</f>
        <v>0.73899999999999999</v>
      </c>
      <c r="D891" t="str">
        <f ca="1">OFFSET(All_1!$A$1,(ROW(All_1!A890)*2),3)</f>
        <v>Medium</v>
      </c>
    </row>
    <row r="892" spans="1:4" x14ac:dyDescent="0.25">
      <c r="A892" s="20">
        <f ca="1">OFFSET(All_1!$A$1,(ROW(All_1!A891)*2)-1,0)</f>
        <v>891</v>
      </c>
      <c r="B892" t="str">
        <f ca="1">OFFSET(All_1!$A$1,(ROW(All_1!A891)*2),0)</f>
        <v xml:space="preserve">Sum of Subsequence Widths    </v>
      </c>
      <c r="C892" s="22">
        <f ca="1">OFFSET(All_1!$A$1,(ROW(All_1!A891)*2),2)</f>
        <v>0.32400000000000001</v>
      </c>
      <c r="D892" t="str">
        <f ca="1">OFFSET(All_1!$A$1,(ROW(All_1!A891)*2),3)</f>
        <v>Hard</v>
      </c>
    </row>
    <row r="893" spans="1:4" x14ac:dyDescent="0.25">
      <c r="A893" s="20">
        <f ca="1">OFFSET(All_1!$A$1,(ROW(All_1!A892)*2)-1,0)</f>
        <v>892</v>
      </c>
      <c r="B893" t="str">
        <f ca="1">OFFSET(All_1!$A$1,(ROW(All_1!A892)*2),0)</f>
        <v xml:space="preserve">Surface Area of 3D Shapes    </v>
      </c>
      <c r="C893" s="22">
        <f ca="1">OFFSET(All_1!$A$1,(ROW(All_1!A892)*2),2)</f>
        <v>0.59099999999999997</v>
      </c>
      <c r="D893" t="str">
        <f ca="1">OFFSET(All_1!$A$1,(ROW(All_1!A892)*2),3)</f>
        <v>Easy</v>
      </c>
    </row>
    <row r="894" spans="1:4" x14ac:dyDescent="0.25">
      <c r="A894" s="20">
        <f ca="1">OFFSET(All_1!$A$1,(ROW(All_1!A893)*2)-1,0)</f>
        <v>893</v>
      </c>
      <c r="B894" t="str">
        <f ca="1">OFFSET(All_1!$A$1,(ROW(All_1!A893)*2),0)</f>
        <v xml:space="preserve">Groups of Special-Equivalent Strings    </v>
      </c>
      <c r="C894" s="22">
        <f ca="1">OFFSET(All_1!$A$1,(ROW(All_1!A893)*2),2)</f>
        <v>0.67700000000000005</v>
      </c>
      <c r="D894" t="str">
        <f ca="1">OFFSET(All_1!$A$1,(ROW(All_1!A893)*2),3)</f>
        <v>Easy</v>
      </c>
    </row>
    <row r="895" spans="1:4" x14ac:dyDescent="0.25">
      <c r="A895" s="20">
        <f ca="1">OFFSET(All_1!$A$1,(ROW(All_1!A894)*2)-1,0)</f>
        <v>894</v>
      </c>
      <c r="B895" t="str">
        <f ca="1">OFFSET(All_1!$A$1,(ROW(All_1!A894)*2),0)</f>
        <v xml:space="preserve">All Possible Full Binary Trees    </v>
      </c>
      <c r="C895" s="22">
        <f ca="1">OFFSET(All_1!$A$1,(ROW(All_1!A894)*2),2)</f>
        <v>0.75800000000000001</v>
      </c>
      <c r="D895" t="str">
        <f ca="1">OFFSET(All_1!$A$1,(ROW(All_1!A894)*2),3)</f>
        <v>Medium</v>
      </c>
    </row>
    <row r="896" spans="1:4" x14ac:dyDescent="0.25">
      <c r="A896" s="20">
        <f ca="1">OFFSET(All_1!$A$1,(ROW(All_1!A895)*2)-1,0)</f>
        <v>895</v>
      </c>
      <c r="B896" t="str">
        <f ca="1">OFFSET(All_1!$A$1,(ROW(All_1!A895)*2),0)</f>
        <v xml:space="preserve">Maximum Frequency Stack    </v>
      </c>
      <c r="C896" s="22">
        <f ca="1">OFFSET(All_1!$A$1,(ROW(All_1!A895)*2),2)</f>
        <v>0.61699999999999999</v>
      </c>
      <c r="D896" t="str">
        <f ca="1">OFFSET(All_1!$A$1,(ROW(All_1!A895)*2),3)</f>
        <v>Hard</v>
      </c>
    </row>
    <row r="897" spans="1:4" x14ac:dyDescent="0.25">
      <c r="A897" s="20">
        <f ca="1">OFFSET(All_1!$A$1,(ROW(All_1!A896)*2)-1,0)</f>
        <v>896</v>
      </c>
      <c r="B897" t="str">
        <f ca="1">OFFSET(All_1!$A$1,(ROW(All_1!A896)*2),0)</f>
        <v xml:space="preserve">Monotonic Array    </v>
      </c>
      <c r="C897" s="22">
        <f ca="1">OFFSET(All_1!$A$1,(ROW(All_1!A896)*2),2)</f>
        <v>0.57999999999999996</v>
      </c>
      <c r="D897" t="str">
        <f ca="1">OFFSET(All_1!$A$1,(ROW(All_1!A896)*2),3)</f>
        <v>Easy</v>
      </c>
    </row>
    <row r="898" spans="1:4" x14ac:dyDescent="0.25">
      <c r="A898" s="20">
        <f ca="1">OFFSET(All_1!$A$1,(ROW(All_1!A897)*2)-1,0)</f>
        <v>897</v>
      </c>
      <c r="B898" t="str">
        <f ca="1">OFFSET(All_1!$A$1,(ROW(All_1!A897)*2),0)</f>
        <v xml:space="preserve">Increasing Order Search Tree    </v>
      </c>
      <c r="C898" s="22">
        <f ca="1">OFFSET(All_1!$A$1,(ROW(All_1!A897)*2),2)</f>
        <v>0.71899999999999997</v>
      </c>
      <c r="D898" t="str">
        <f ca="1">OFFSET(All_1!$A$1,(ROW(All_1!A897)*2),3)</f>
        <v>Easy</v>
      </c>
    </row>
    <row r="899" spans="1:4" x14ac:dyDescent="0.25">
      <c r="A899" s="20">
        <f ca="1">OFFSET(All_1!$A$1,(ROW(All_1!A898)*2)-1,0)</f>
        <v>898</v>
      </c>
      <c r="B899" t="str">
        <f ca="1">OFFSET(All_1!$A$1,(ROW(All_1!A898)*2),0)</f>
        <v xml:space="preserve">Bitwise ORs of Subarrays    </v>
      </c>
      <c r="C899" s="22">
        <f ca="1">OFFSET(All_1!$A$1,(ROW(All_1!A898)*2),2)</f>
        <v>0.34100000000000003</v>
      </c>
      <c r="D899" t="str">
        <f ca="1">OFFSET(All_1!$A$1,(ROW(All_1!A898)*2),3)</f>
        <v>Medium</v>
      </c>
    </row>
    <row r="900" spans="1:4" x14ac:dyDescent="0.25">
      <c r="A900" s="20">
        <f ca="1">OFFSET(All_1!$A$1,(ROW(All_1!A899)*2)-1,0)</f>
        <v>899</v>
      </c>
      <c r="B900" t="str">
        <f ca="1">OFFSET(All_1!$A$1,(ROW(All_1!A899)*2),0)</f>
        <v xml:space="preserve">Orderly Queue    </v>
      </c>
      <c r="C900" s="22">
        <f ca="1">OFFSET(All_1!$A$1,(ROW(All_1!A899)*2),2)</f>
        <v>0.52700000000000002</v>
      </c>
      <c r="D900" t="str">
        <f ca="1">OFFSET(All_1!$A$1,(ROW(All_1!A899)*2),3)</f>
        <v>Hard</v>
      </c>
    </row>
    <row r="901" spans="1:4" x14ac:dyDescent="0.25">
      <c r="A901" s="20">
        <f ca="1">OFFSET(All_1!$A$1,(ROW(All_1!A900)*2)-1,0)</f>
        <v>900</v>
      </c>
      <c r="B901" t="str">
        <f ca="1">OFFSET(All_1!$A$1,(ROW(All_1!A900)*2),0)</f>
        <v xml:space="preserve">RLE Iterator    </v>
      </c>
      <c r="C901" s="22">
        <f ca="1">OFFSET(All_1!$A$1,(ROW(All_1!A900)*2),2)</f>
        <v>0.54400000000000004</v>
      </c>
      <c r="D901" t="str">
        <f ca="1">OFFSET(All_1!$A$1,(ROW(All_1!A900)*2),3)</f>
        <v>Medium</v>
      </c>
    </row>
    <row r="902" spans="1:4" x14ac:dyDescent="0.25">
      <c r="A902" s="20">
        <f ca="1">OFFSET(All_1!$A$1,(ROW(All_1!A901)*2)-1,0)</f>
        <v>901</v>
      </c>
      <c r="B902" t="str">
        <f ca="1">OFFSET(All_1!$A$1,(ROW(All_1!A901)*2),0)</f>
        <v xml:space="preserve">Online Stock Span    </v>
      </c>
      <c r="C902" s="22">
        <f ca="1">OFFSET(All_1!$A$1,(ROW(All_1!A901)*2),2)</f>
        <v>0.60599999999999998</v>
      </c>
      <c r="D902" t="str">
        <f ca="1">OFFSET(All_1!$A$1,(ROW(All_1!A901)*2),3)</f>
        <v>Medium</v>
      </c>
    </row>
    <row r="903" spans="1:4" x14ac:dyDescent="0.25">
      <c r="A903" s="20">
        <f ca="1">OFFSET(All_1!$A$1,(ROW(All_1!A902)*2)-1,0)</f>
        <v>902</v>
      </c>
      <c r="B903" t="str">
        <f ca="1">OFFSET(All_1!$A$1,(ROW(All_1!A902)*2),0)</f>
        <v xml:space="preserve">Numbers At Most N Given Digit Set    </v>
      </c>
      <c r="C903" s="22">
        <f ca="1">OFFSET(All_1!$A$1,(ROW(All_1!A902)*2),2)</f>
        <v>0.318</v>
      </c>
      <c r="D903" t="str">
        <f ca="1">OFFSET(All_1!$A$1,(ROW(All_1!A902)*2),3)</f>
        <v>Hard</v>
      </c>
    </row>
    <row r="904" spans="1:4" x14ac:dyDescent="0.25">
      <c r="A904" s="20">
        <f ca="1">OFFSET(All_1!$A$1,(ROW(All_1!A903)*2)-1,0)</f>
        <v>903</v>
      </c>
      <c r="B904" t="str">
        <f ca="1">OFFSET(All_1!$A$1,(ROW(All_1!A903)*2),0)</f>
        <v xml:space="preserve">Valid Permutations for DI Sequence    </v>
      </c>
      <c r="C904" s="22">
        <f ca="1">OFFSET(All_1!$A$1,(ROW(All_1!A903)*2),2)</f>
        <v>0.504</v>
      </c>
      <c r="D904" t="str">
        <f ca="1">OFFSET(All_1!$A$1,(ROW(All_1!A903)*2),3)</f>
        <v>Hard</v>
      </c>
    </row>
    <row r="905" spans="1:4" x14ac:dyDescent="0.25">
      <c r="A905" s="20">
        <f ca="1">OFFSET(All_1!$A$1,(ROW(All_1!A904)*2)-1,0)</f>
        <v>904</v>
      </c>
      <c r="B905" t="str">
        <f ca="1">OFFSET(All_1!$A$1,(ROW(All_1!A904)*2),0)</f>
        <v xml:space="preserve">Fruit Into Baskets    </v>
      </c>
      <c r="C905" s="22">
        <f ca="1">OFFSET(All_1!$A$1,(ROW(All_1!A904)*2),2)</f>
        <v>0.42599999999999999</v>
      </c>
      <c r="D905" t="str">
        <f ca="1">OFFSET(All_1!$A$1,(ROW(All_1!A904)*2),3)</f>
        <v>Medium</v>
      </c>
    </row>
    <row r="906" spans="1:4" x14ac:dyDescent="0.25">
      <c r="A906" s="20">
        <f ca="1">OFFSET(All_1!$A$1,(ROW(All_1!A905)*2)-1,0)</f>
        <v>905</v>
      </c>
      <c r="B906" t="str">
        <f ca="1">OFFSET(All_1!$A$1,(ROW(All_1!A905)*2),0)</f>
        <v xml:space="preserve">Sort Array By Parity    </v>
      </c>
      <c r="C906" s="22">
        <f ca="1">OFFSET(All_1!$A$1,(ROW(All_1!A905)*2),2)</f>
        <v>0.749</v>
      </c>
      <c r="D906" t="str">
        <f ca="1">OFFSET(All_1!$A$1,(ROW(All_1!A905)*2),3)</f>
        <v>Easy</v>
      </c>
    </row>
    <row r="907" spans="1:4" x14ac:dyDescent="0.25">
      <c r="A907" s="20">
        <f ca="1">OFFSET(All_1!$A$1,(ROW(All_1!A906)*2)-1,0)</f>
        <v>906</v>
      </c>
      <c r="B907" t="str">
        <f ca="1">OFFSET(All_1!$A$1,(ROW(All_1!A906)*2),0)</f>
        <v xml:space="preserve">Super Palindromes    </v>
      </c>
      <c r="C907" s="22">
        <f ca="1">OFFSET(All_1!$A$1,(ROW(All_1!A906)*2),2)</f>
        <v>0.32800000000000001</v>
      </c>
      <c r="D907" t="str">
        <f ca="1">OFFSET(All_1!$A$1,(ROW(All_1!A906)*2),3)</f>
        <v>Hard</v>
      </c>
    </row>
    <row r="908" spans="1:4" x14ac:dyDescent="0.25">
      <c r="A908" s="20">
        <f ca="1">OFFSET(All_1!$A$1,(ROW(All_1!A907)*2)-1,0)</f>
        <v>907</v>
      </c>
      <c r="B908" t="str">
        <f ca="1">OFFSET(All_1!$A$1,(ROW(All_1!A907)*2),0)</f>
        <v xml:space="preserve">Sum of Subarray Minimums    </v>
      </c>
      <c r="C908" s="22">
        <f ca="1">OFFSET(All_1!$A$1,(ROW(All_1!A907)*2),2)</f>
        <v>0.33200000000000002</v>
      </c>
      <c r="D908" t="str">
        <f ca="1">OFFSET(All_1!$A$1,(ROW(All_1!A907)*2),3)</f>
        <v>Medium</v>
      </c>
    </row>
    <row r="909" spans="1:4" x14ac:dyDescent="0.25">
      <c r="A909" s="20">
        <f ca="1">OFFSET(All_1!$A$1,(ROW(All_1!A908)*2)-1,0)</f>
        <v>908</v>
      </c>
      <c r="B909" t="str">
        <f ca="1">OFFSET(All_1!$A$1,(ROW(All_1!A908)*2),0)</f>
        <v xml:space="preserve">Smallest Range I    </v>
      </c>
      <c r="C909" s="22">
        <f ca="1">OFFSET(All_1!$A$1,(ROW(All_1!A908)*2),2)</f>
        <v>0.65900000000000003</v>
      </c>
      <c r="D909" t="str">
        <f ca="1">OFFSET(All_1!$A$1,(ROW(All_1!A908)*2),3)</f>
        <v>Easy</v>
      </c>
    </row>
    <row r="910" spans="1:4" x14ac:dyDescent="0.25">
      <c r="A910" s="20">
        <f ca="1">OFFSET(All_1!$A$1,(ROW(All_1!A909)*2)-1,0)</f>
        <v>909</v>
      </c>
      <c r="B910" t="str">
        <f ca="1">OFFSET(All_1!$A$1,(ROW(All_1!A909)*2),0)</f>
        <v xml:space="preserve">Snakes and Ladders    </v>
      </c>
      <c r="C910" s="22">
        <f ca="1">OFFSET(All_1!$A$1,(ROW(All_1!A909)*2),2)</f>
        <v>0.38900000000000001</v>
      </c>
      <c r="D910" t="str">
        <f ca="1">OFFSET(All_1!$A$1,(ROW(All_1!A909)*2),3)</f>
        <v>Medium</v>
      </c>
    </row>
    <row r="911" spans="1:4" x14ac:dyDescent="0.25">
      <c r="A911" s="20">
        <f ca="1">OFFSET(All_1!$A$1,(ROW(All_1!A910)*2)-1,0)</f>
        <v>910</v>
      </c>
      <c r="B911" t="str">
        <f ca="1">OFFSET(All_1!$A$1,(ROW(All_1!A910)*2),0)</f>
        <v xml:space="preserve">Smallest Range II    </v>
      </c>
      <c r="C911" s="22">
        <f ca="1">OFFSET(All_1!$A$1,(ROW(All_1!A910)*2),2)</f>
        <v>0.26900000000000002</v>
      </c>
      <c r="D911" t="str">
        <f ca="1">OFFSET(All_1!$A$1,(ROW(All_1!A910)*2),3)</f>
        <v>Medium</v>
      </c>
    </row>
    <row r="912" spans="1:4" x14ac:dyDescent="0.25">
      <c r="A912" s="20">
        <f ca="1">OFFSET(All_1!$A$1,(ROW(All_1!A911)*2)-1,0)</f>
        <v>911</v>
      </c>
      <c r="B912" t="str">
        <f ca="1">OFFSET(All_1!$A$1,(ROW(All_1!A911)*2),0)</f>
        <v xml:space="preserve">Online Election    </v>
      </c>
      <c r="C912" s="22">
        <f ca="1">OFFSET(All_1!$A$1,(ROW(All_1!A911)*2),2)</f>
        <v>0.50800000000000001</v>
      </c>
      <c r="D912" t="str">
        <f ca="1">OFFSET(All_1!$A$1,(ROW(All_1!A911)*2),3)</f>
        <v>Medium</v>
      </c>
    </row>
    <row r="913" spans="1:4" x14ac:dyDescent="0.25">
      <c r="A913" s="20">
        <f ca="1">OFFSET(All_1!$A$1,(ROW(All_1!A912)*2)-1,0)</f>
        <v>912</v>
      </c>
      <c r="B913" t="str">
        <f ca="1">OFFSET(All_1!$A$1,(ROW(All_1!A912)*2),0)</f>
        <v xml:space="preserve">Sort an Array    </v>
      </c>
      <c r="C913" s="22">
        <f ca="1">OFFSET(All_1!$A$1,(ROW(All_1!A912)*2),2)</f>
        <v>0.64100000000000001</v>
      </c>
      <c r="D913" t="str">
        <f ca="1">OFFSET(All_1!$A$1,(ROW(All_1!A912)*2),3)</f>
        <v>Medium</v>
      </c>
    </row>
    <row r="914" spans="1:4" x14ac:dyDescent="0.25">
      <c r="A914" s="20">
        <f ca="1">OFFSET(All_1!$A$1,(ROW(All_1!A913)*2)-1,0)</f>
        <v>913</v>
      </c>
      <c r="B914" t="str">
        <f ca="1">OFFSET(All_1!$A$1,(ROW(All_1!A913)*2),0)</f>
        <v xml:space="preserve">Cat and Mouse    </v>
      </c>
      <c r="C914" s="22">
        <f ca="1">OFFSET(All_1!$A$1,(ROW(All_1!A913)*2),2)</f>
        <v>0.33700000000000002</v>
      </c>
      <c r="D914" t="str">
        <f ca="1">OFFSET(All_1!$A$1,(ROW(All_1!A913)*2),3)</f>
        <v>Hard</v>
      </c>
    </row>
    <row r="915" spans="1:4" x14ac:dyDescent="0.25">
      <c r="A915" s="20">
        <f ca="1">OFFSET(All_1!$A$1,(ROW(All_1!A914)*2)-1,0)</f>
        <v>914</v>
      </c>
      <c r="B915" t="str">
        <f ca="1">OFFSET(All_1!$A$1,(ROW(All_1!A914)*2),0)</f>
        <v xml:space="preserve">X of a Kind in a Deck of Cards    </v>
      </c>
      <c r="C915" s="22">
        <f ca="1">OFFSET(All_1!$A$1,(ROW(All_1!A914)*2),2)</f>
        <v>0.34799999999999998</v>
      </c>
      <c r="D915" t="str">
        <f ca="1">OFFSET(All_1!$A$1,(ROW(All_1!A914)*2),3)</f>
        <v>Easy</v>
      </c>
    </row>
    <row r="916" spans="1:4" x14ac:dyDescent="0.25">
      <c r="A916" s="20">
        <f ca="1">OFFSET(All_1!$A$1,(ROW(All_1!A915)*2)-1,0)</f>
        <v>915</v>
      </c>
      <c r="B916" t="str">
        <f ca="1">OFFSET(All_1!$A$1,(ROW(All_1!A915)*2),0)</f>
        <v xml:space="preserve">Partition Array into Disjoint Intervals    </v>
      </c>
      <c r="C916" s="22">
        <f ca="1">OFFSET(All_1!$A$1,(ROW(All_1!A915)*2),2)</f>
        <v>0.45700000000000002</v>
      </c>
      <c r="D916" t="str">
        <f ca="1">OFFSET(All_1!$A$1,(ROW(All_1!A915)*2),3)</f>
        <v>Medium</v>
      </c>
    </row>
    <row r="917" spans="1:4" x14ac:dyDescent="0.25">
      <c r="A917" s="20">
        <f ca="1">OFFSET(All_1!$A$1,(ROW(All_1!A916)*2)-1,0)</f>
        <v>916</v>
      </c>
      <c r="B917" t="str">
        <f ca="1">OFFSET(All_1!$A$1,(ROW(All_1!A916)*2),0)</f>
        <v xml:space="preserve">Word Subsets    </v>
      </c>
      <c r="C917" s="22">
        <f ca="1">OFFSET(All_1!$A$1,(ROW(All_1!A916)*2),2)</f>
        <v>0.47899999999999998</v>
      </c>
      <c r="D917" t="str">
        <f ca="1">OFFSET(All_1!$A$1,(ROW(All_1!A916)*2),3)</f>
        <v>Medium</v>
      </c>
    </row>
    <row r="918" spans="1:4" x14ac:dyDescent="0.25">
      <c r="A918" s="20">
        <f ca="1">OFFSET(All_1!$A$1,(ROW(All_1!A917)*2)-1,0)</f>
        <v>917</v>
      </c>
      <c r="B918" t="str">
        <f ca="1">OFFSET(All_1!$A$1,(ROW(All_1!A917)*2),0)</f>
        <v xml:space="preserve">Reverse Only Letters    </v>
      </c>
      <c r="C918" s="22">
        <f ca="1">OFFSET(All_1!$A$1,(ROW(All_1!A917)*2),2)</f>
        <v>0.58399999999999996</v>
      </c>
      <c r="D918" t="str">
        <f ca="1">OFFSET(All_1!$A$1,(ROW(All_1!A917)*2),3)</f>
        <v>Easy</v>
      </c>
    </row>
    <row r="919" spans="1:4" x14ac:dyDescent="0.25">
      <c r="A919" s="20">
        <f ca="1">OFFSET(All_1!$A$1,(ROW(All_1!A918)*2)-1,0)</f>
        <v>918</v>
      </c>
      <c r="B919" t="str">
        <f ca="1">OFFSET(All_1!$A$1,(ROW(All_1!A918)*2),0)</f>
        <v xml:space="preserve">Maximum Sum Circular Subarray    </v>
      </c>
      <c r="C919" s="22">
        <f ca="1">OFFSET(All_1!$A$1,(ROW(All_1!A918)*2),2)</f>
        <v>0.33900000000000002</v>
      </c>
      <c r="D919" t="str">
        <f ca="1">OFFSET(All_1!$A$1,(ROW(All_1!A918)*2),3)</f>
        <v>Medium</v>
      </c>
    </row>
    <row r="920" spans="1:4" x14ac:dyDescent="0.25">
      <c r="A920" s="20">
        <f ca="1">OFFSET(All_1!$A$1,(ROW(All_1!A919)*2)-1,0)</f>
        <v>919</v>
      </c>
      <c r="B920" t="str">
        <f ca="1">OFFSET(All_1!$A$1,(ROW(All_1!A919)*2),0)</f>
        <v xml:space="preserve">Complete Binary Tree Inserter    </v>
      </c>
      <c r="C920" s="22">
        <f ca="1">OFFSET(All_1!$A$1,(ROW(All_1!A919)*2),2)</f>
        <v>0.57799999999999996</v>
      </c>
      <c r="D920" t="str">
        <f ca="1">OFFSET(All_1!$A$1,(ROW(All_1!A919)*2),3)</f>
        <v>Medium</v>
      </c>
    </row>
    <row r="921" spans="1:4" x14ac:dyDescent="0.25">
      <c r="A921" s="20">
        <f ca="1">OFFSET(All_1!$A$1,(ROW(All_1!A920)*2)-1,0)</f>
        <v>920</v>
      </c>
      <c r="B921" t="str">
        <f ca="1">OFFSET(All_1!$A$1,(ROW(All_1!A920)*2),0)</f>
        <v xml:space="preserve">Number of Music Playlists    </v>
      </c>
      <c r="C921" s="22">
        <f ca="1">OFFSET(All_1!$A$1,(ROW(All_1!A920)*2),2)</f>
        <v>0.47099999999999997</v>
      </c>
      <c r="D921" t="str">
        <f ca="1">OFFSET(All_1!$A$1,(ROW(All_1!A920)*2),3)</f>
        <v>Hard</v>
      </c>
    </row>
    <row r="922" spans="1:4" x14ac:dyDescent="0.25">
      <c r="A922" s="20">
        <f ca="1">OFFSET(All_1!$A$1,(ROW(All_1!A921)*2)-1,0)</f>
        <v>921</v>
      </c>
      <c r="B922" t="str">
        <f ca="1">OFFSET(All_1!$A$1,(ROW(All_1!A921)*2),0)</f>
        <v xml:space="preserve">Minimum Add to Make Parentheses Valid    </v>
      </c>
      <c r="C922" s="22">
        <f ca="1">OFFSET(All_1!$A$1,(ROW(All_1!A921)*2),2)</f>
        <v>0.74299999999999999</v>
      </c>
      <c r="D922" t="str">
        <f ca="1">OFFSET(All_1!$A$1,(ROW(All_1!A921)*2),3)</f>
        <v>Medium</v>
      </c>
    </row>
    <row r="923" spans="1:4" x14ac:dyDescent="0.25">
      <c r="A923" s="20">
        <f ca="1">OFFSET(All_1!$A$1,(ROW(All_1!A922)*2)-1,0)</f>
        <v>922</v>
      </c>
      <c r="B923" t="str">
        <f ca="1">OFFSET(All_1!$A$1,(ROW(All_1!A922)*2),0)</f>
        <v xml:space="preserve">Sort Array By Parity II    </v>
      </c>
      <c r="C923" s="22">
        <f ca="1">OFFSET(All_1!$A$1,(ROW(All_1!A922)*2),2)</f>
        <v>0.69799999999999995</v>
      </c>
      <c r="D923" t="str">
        <f ca="1">OFFSET(All_1!$A$1,(ROW(All_1!A922)*2),3)</f>
        <v>Easy</v>
      </c>
    </row>
    <row r="924" spans="1:4" x14ac:dyDescent="0.25">
      <c r="A924" s="20">
        <f ca="1">OFFSET(All_1!$A$1,(ROW(All_1!A923)*2)-1,0)</f>
        <v>923</v>
      </c>
      <c r="B924" t="str">
        <f ca="1">OFFSET(All_1!$A$1,(ROW(All_1!A923)*2),0)</f>
        <v xml:space="preserve">3Sum With Multiplicity    </v>
      </c>
      <c r="C924" s="22">
        <f ca="1">OFFSET(All_1!$A$1,(ROW(All_1!A923)*2),2)</f>
        <v>0.35799999999999998</v>
      </c>
      <c r="D924" t="str">
        <f ca="1">OFFSET(All_1!$A$1,(ROW(All_1!A923)*2),3)</f>
        <v>Medium</v>
      </c>
    </row>
    <row r="925" spans="1:4" x14ac:dyDescent="0.25">
      <c r="A925" s="20">
        <f ca="1">OFFSET(All_1!$A$1,(ROW(All_1!A924)*2)-1,0)</f>
        <v>924</v>
      </c>
      <c r="B925" t="str">
        <f ca="1">OFFSET(All_1!$A$1,(ROW(All_1!A924)*2),0)</f>
        <v xml:space="preserve">Minimize Malware Spread    </v>
      </c>
      <c r="C925" s="22">
        <f ca="1">OFFSET(All_1!$A$1,(ROW(All_1!A924)*2),2)</f>
        <v>0.41899999999999998</v>
      </c>
      <c r="D925" t="str">
        <f ca="1">OFFSET(All_1!$A$1,(ROW(All_1!A924)*2),3)</f>
        <v>Hard</v>
      </c>
    </row>
    <row r="926" spans="1:4" x14ac:dyDescent="0.25">
      <c r="A926" s="20">
        <f ca="1">OFFSET(All_1!$A$1,(ROW(All_1!A925)*2)-1,0)</f>
        <v>925</v>
      </c>
      <c r="B926" t="str">
        <f ca="1">OFFSET(All_1!$A$1,(ROW(All_1!A925)*2),0)</f>
        <v xml:space="preserve">Long Pressed Name    </v>
      </c>
      <c r="C926" s="22">
        <f ca="1">OFFSET(All_1!$A$1,(ROW(All_1!A925)*2),2)</f>
        <v>0.39500000000000002</v>
      </c>
      <c r="D926" t="str">
        <f ca="1">OFFSET(All_1!$A$1,(ROW(All_1!A925)*2),3)</f>
        <v>Easy</v>
      </c>
    </row>
    <row r="927" spans="1:4" x14ac:dyDescent="0.25">
      <c r="A927" s="20">
        <f ca="1">OFFSET(All_1!$A$1,(ROW(All_1!A926)*2)-1,0)</f>
        <v>926</v>
      </c>
      <c r="B927" t="str">
        <f ca="1">OFFSET(All_1!$A$1,(ROW(All_1!A926)*2),0)</f>
        <v xml:space="preserve">Flip String to Monotone Increasing    </v>
      </c>
      <c r="C927" s="22">
        <f ca="1">OFFSET(All_1!$A$1,(ROW(All_1!A926)*2),2)</f>
        <v>0.52500000000000002</v>
      </c>
      <c r="D927" t="str">
        <f ca="1">OFFSET(All_1!$A$1,(ROW(All_1!A926)*2),3)</f>
        <v>Medium</v>
      </c>
    </row>
    <row r="928" spans="1:4" x14ac:dyDescent="0.25">
      <c r="A928" s="20">
        <f ca="1">OFFSET(All_1!$A$1,(ROW(All_1!A927)*2)-1,0)</f>
        <v>927</v>
      </c>
      <c r="B928" t="str">
        <f ca="1">OFFSET(All_1!$A$1,(ROW(All_1!A927)*2),0)</f>
        <v xml:space="preserve">Three Equal Parts    </v>
      </c>
      <c r="C928" s="22">
        <f ca="1">OFFSET(All_1!$A$1,(ROW(All_1!A927)*2),2)</f>
        <v>0.34100000000000003</v>
      </c>
      <c r="D928" t="str">
        <f ca="1">OFFSET(All_1!$A$1,(ROW(All_1!A927)*2),3)</f>
        <v>Hard</v>
      </c>
    </row>
    <row r="929" spans="1:4" x14ac:dyDescent="0.25">
      <c r="A929" s="20">
        <f ca="1">OFFSET(All_1!$A$1,(ROW(All_1!A928)*2)-1,0)</f>
        <v>928</v>
      </c>
      <c r="B929" t="str">
        <f ca="1">OFFSET(All_1!$A$1,(ROW(All_1!A928)*2),0)</f>
        <v xml:space="preserve">Minimize Malware Spread II    </v>
      </c>
      <c r="C929" s="22">
        <f ca="1">OFFSET(All_1!$A$1,(ROW(All_1!A928)*2),2)</f>
        <v>0.40799999999999997</v>
      </c>
      <c r="D929" t="str">
        <f ca="1">OFFSET(All_1!$A$1,(ROW(All_1!A928)*2),3)</f>
        <v>Hard</v>
      </c>
    </row>
    <row r="930" spans="1:4" x14ac:dyDescent="0.25">
      <c r="A930" s="20">
        <f ca="1">OFFSET(All_1!$A$1,(ROW(All_1!A929)*2)-1,0)</f>
        <v>929</v>
      </c>
      <c r="B930" t="str">
        <f ca="1">OFFSET(All_1!$A$1,(ROW(All_1!A929)*2),0)</f>
        <v xml:space="preserve">Unique Email Addresses    </v>
      </c>
      <c r="C930" s="22">
        <f ca="1">OFFSET(All_1!$A$1,(ROW(All_1!A929)*2),2)</f>
        <v>0.67300000000000004</v>
      </c>
      <c r="D930" t="str">
        <f ca="1">OFFSET(All_1!$A$1,(ROW(All_1!A929)*2),3)</f>
        <v>Easy</v>
      </c>
    </row>
    <row r="931" spans="1:4" x14ac:dyDescent="0.25">
      <c r="A931" s="20">
        <f ca="1">OFFSET(All_1!$A$1,(ROW(All_1!A930)*2)-1,0)</f>
        <v>930</v>
      </c>
      <c r="B931" t="str">
        <f ca="1">OFFSET(All_1!$A$1,(ROW(All_1!A930)*2),0)</f>
        <v xml:space="preserve">Binary Subarrays With Sum    </v>
      </c>
      <c r="C931" s="22">
        <f ca="1">OFFSET(All_1!$A$1,(ROW(All_1!A930)*2),2)</f>
        <v>0.437</v>
      </c>
      <c r="D931" t="str">
        <f ca="1">OFFSET(All_1!$A$1,(ROW(All_1!A930)*2),3)</f>
        <v>Medium</v>
      </c>
    </row>
    <row r="932" spans="1:4" x14ac:dyDescent="0.25">
      <c r="A932" s="20">
        <f ca="1">OFFSET(All_1!$A$1,(ROW(All_1!A931)*2)-1,0)</f>
        <v>931</v>
      </c>
      <c r="B932" t="str">
        <f ca="1">OFFSET(All_1!$A$1,(ROW(All_1!A931)*2),0)</f>
        <v xml:space="preserve">Minimum Falling Path Sum    </v>
      </c>
      <c r="C932" s="22">
        <f ca="1">OFFSET(All_1!$A$1,(ROW(All_1!A931)*2),2)</f>
        <v>0.629</v>
      </c>
      <c r="D932" t="str">
        <f ca="1">OFFSET(All_1!$A$1,(ROW(All_1!A931)*2),3)</f>
        <v>Medium</v>
      </c>
    </row>
    <row r="933" spans="1:4" x14ac:dyDescent="0.25">
      <c r="A933" s="20">
        <f ca="1">OFFSET(All_1!$A$1,(ROW(All_1!A932)*2)-1,0)</f>
        <v>932</v>
      </c>
      <c r="B933" t="str">
        <f ca="1">OFFSET(All_1!$A$1,(ROW(All_1!A932)*2),0)</f>
        <v xml:space="preserve">Beautiful Array    </v>
      </c>
      <c r="C933" s="22">
        <f ca="1">OFFSET(All_1!$A$1,(ROW(All_1!A932)*2),2)</f>
        <v>0.58899999999999997</v>
      </c>
      <c r="D933" t="str">
        <f ca="1">OFFSET(All_1!$A$1,(ROW(All_1!A932)*2),3)</f>
        <v>Medium</v>
      </c>
    </row>
    <row r="934" spans="1:4" x14ac:dyDescent="0.25">
      <c r="A934" s="20">
        <f ca="1">OFFSET(All_1!$A$1,(ROW(All_1!A933)*2)-1,0)</f>
        <v>933</v>
      </c>
      <c r="B934" t="str">
        <f ca="1">OFFSET(All_1!$A$1,(ROW(All_1!A933)*2),0)</f>
        <v xml:space="preserve">Number of Recent Calls    </v>
      </c>
      <c r="C934" s="22">
        <f ca="1">OFFSET(All_1!$A$1,(ROW(All_1!A933)*2),2)</f>
        <v>0.72299999999999998</v>
      </c>
      <c r="D934" t="str">
        <f ca="1">OFFSET(All_1!$A$1,(ROW(All_1!A933)*2),3)</f>
        <v>Easy</v>
      </c>
    </row>
    <row r="935" spans="1:4" x14ac:dyDescent="0.25">
      <c r="A935" s="20">
        <f ca="1">OFFSET(All_1!$A$1,(ROW(All_1!A934)*2)-1,0)</f>
        <v>934</v>
      </c>
      <c r="B935" t="str">
        <f ca="1">OFFSET(All_1!$A$1,(ROW(All_1!A934)*2),0)</f>
        <v xml:space="preserve">Shortest Bridge    </v>
      </c>
      <c r="C935" s="22">
        <f ca="1">OFFSET(All_1!$A$1,(ROW(All_1!A934)*2),2)</f>
        <v>0.48899999999999999</v>
      </c>
      <c r="D935" t="str">
        <f ca="1">OFFSET(All_1!$A$1,(ROW(All_1!A934)*2),3)</f>
        <v>Medium</v>
      </c>
    </row>
    <row r="936" spans="1:4" x14ac:dyDescent="0.25">
      <c r="A936" s="20">
        <f ca="1">OFFSET(All_1!$A$1,(ROW(All_1!A935)*2)-1,0)</f>
        <v>935</v>
      </c>
      <c r="B936" t="str">
        <f ca="1">OFFSET(All_1!$A$1,(ROW(All_1!A935)*2),0)</f>
        <v xml:space="preserve">Knight Dialer    </v>
      </c>
      <c r="C936" s="22">
        <f ca="1">OFFSET(All_1!$A$1,(ROW(All_1!A935)*2),2)</f>
        <v>0.45500000000000002</v>
      </c>
      <c r="D936" t="str">
        <f ca="1">OFFSET(All_1!$A$1,(ROW(All_1!A935)*2),3)</f>
        <v>Medium</v>
      </c>
    </row>
    <row r="937" spans="1:4" x14ac:dyDescent="0.25">
      <c r="A937" s="20">
        <f ca="1">OFFSET(All_1!$A$1,(ROW(All_1!A936)*2)-1,0)</f>
        <v>936</v>
      </c>
      <c r="B937" t="str">
        <f ca="1">OFFSET(All_1!$A$1,(ROW(All_1!A936)*2),0)</f>
        <v xml:space="preserve">Stamping The Sequence    </v>
      </c>
      <c r="C937" s="22">
        <f ca="1">OFFSET(All_1!$A$1,(ROW(All_1!A936)*2),2)</f>
        <v>0.46</v>
      </c>
      <c r="D937" t="str">
        <f ca="1">OFFSET(All_1!$A$1,(ROW(All_1!A936)*2),3)</f>
        <v>Hard</v>
      </c>
    </row>
    <row r="938" spans="1:4" x14ac:dyDescent="0.25">
      <c r="A938" s="20">
        <f ca="1">OFFSET(All_1!$A$1,(ROW(All_1!A937)*2)-1,0)</f>
        <v>937</v>
      </c>
      <c r="B938" t="str">
        <f ca="1">OFFSET(All_1!$A$1,(ROW(All_1!A937)*2),0)</f>
        <v xml:space="preserve">Reorder Data in Log Files    </v>
      </c>
      <c r="C938" s="22">
        <f ca="1">OFFSET(All_1!$A$1,(ROW(All_1!A937)*2),2)</f>
        <v>0.54400000000000004</v>
      </c>
      <c r="D938" t="str">
        <f ca="1">OFFSET(All_1!$A$1,(ROW(All_1!A937)*2),3)</f>
        <v>Easy</v>
      </c>
    </row>
    <row r="939" spans="1:4" x14ac:dyDescent="0.25">
      <c r="A939" s="20">
        <f ca="1">OFFSET(All_1!$A$1,(ROW(All_1!A938)*2)-1,0)</f>
        <v>938</v>
      </c>
      <c r="B939" t="str">
        <f ca="1">OFFSET(All_1!$A$1,(ROW(All_1!A938)*2),0)</f>
        <v xml:space="preserve">Range Sum of BST    </v>
      </c>
      <c r="C939" s="22">
        <f ca="1">OFFSET(All_1!$A$1,(ROW(All_1!A938)*2),2)</f>
        <v>0.81899999999999995</v>
      </c>
      <c r="D939" t="str">
        <f ca="1">OFFSET(All_1!$A$1,(ROW(All_1!A938)*2),3)</f>
        <v>Easy</v>
      </c>
    </row>
    <row r="940" spans="1:4" x14ac:dyDescent="0.25">
      <c r="A940" s="20">
        <f ca="1">OFFSET(All_1!$A$1,(ROW(All_1!A939)*2)-1,0)</f>
        <v>939</v>
      </c>
      <c r="B940" t="str">
        <f ca="1">OFFSET(All_1!$A$1,(ROW(All_1!A939)*2),0)</f>
        <v xml:space="preserve">Minimum Area Rectangle    </v>
      </c>
      <c r="C940" s="22">
        <f ca="1">OFFSET(All_1!$A$1,(ROW(All_1!A939)*2),2)</f>
        <v>0.51700000000000002</v>
      </c>
      <c r="D940" t="str">
        <f ca="1">OFFSET(All_1!$A$1,(ROW(All_1!A939)*2),3)</f>
        <v>Medium</v>
      </c>
    </row>
    <row r="941" spans="1:4" x14ac:dyDescent="0.25">
      <c r="A941" s="20">
        <f ca="1">OFFSET(All_1!$A$1,(ROW(All_1!A940)*2)-1,0)</f>
        <v>940</v>
      </c>
      <c r="B941" t="str">
        <f ca="1">OFFSET(All_1!$A$1,(ROW(All_1!A940)*2),0)</f>
        <v xml:space="preserve">Distinct Subsequences II    </v>
      </c>
      <c r="C941" s="22">
        <f ca="1">OFFSET(All_1!$A$1,(ROW(All_1!A940)*2),2)</f>
        <v>0.41399999999999998</v>
      </c>
      <c r="D941" t="str">
        <f ca="1">OFFSET(All_1!$A$1,(ROW(All_1!A940)*2),3)</f>
        <v>Hard</v>
      </c>
    </row>
    <row r="942" spans="1:4" x14ac:dyDescent="0.25">
      <c r="A942" s="20">
        <f ca="1">OFFSET(All_1!$A$1,(ROW(All_1!A941)*2)-1,0)</f>
        <v>941</v>
      </c>
      <c r="B942" t="str">
        <f ca="1">OFFSET(All_1!$A$1,(ROW(All_1!A941)*2),0)</f>
        <v xml:space="preserve">Valid Mountain Array    </v>
      </c>
      <c r="C942" s="22">
        <f ca="1">OFFSET(All_1!$A$1,(ROW(All_1!A941)*2),2)</f>
        <v>0.32500000000000001</v>
      </c>
      <c r="D942" t="str">
        <f ca="1">OFFSET(All_1!$A$1,(ROW(All_1!A941)*2),3)</f>
        <v>Easy</v>
      </c>
    </row>
    <row r="943" spans="1:4" x14ac:dyDescent="0.25">
      <c r="A943" s="20">
        <f ca="1">OFFSET(All_1!$A$1,(ROW(All_1!A942)*2)-1,0)</f>
        <v>942</v>
      </c>
      <c r="B943" t="str">
        <f ca="1">OFFSET(All_1!$A$1,(ROW(All_1!A942)*2),0)</f>
        <v xml:space="preserve">DI String Match    </v>
      </c>
      <c r="C943" s="22">
        <f ca="1">OFFSET(All_1!$A$1,(ROW(All_1!A942)*2),2)</f>
        <v>0.73</v>
      </c>
      <c r="D943" t="str">
        <f ca="1">OFFSET(All_1!$A$1,(ROW(All_1!A942)*2),3)</f>
        <v>Easy</v>
      </c>
    </row>
    <row r="944" spans="1:4" x14ac:dyDescent="0.25">
      <c r="A944" s="20">
        <f ca="1">OFFSET(All_1!$A$1,(ROW(All_1!A943)*2)-1,0)</f>
        <v>943</v>
      </c>
      <c r="B944" t="str">
        <f ca="1">OFFSET(All_1!$A$1,(ROW(All_1!A943)*2),0)</f>
        <v xml:space="preserve">Find the Shortest Superstring    </v>
      </c>
      <c r="C944" s="22">
        <f ca="1">OFFSET(All_1!$A$1,(ROW(All_1!A943)*2),2)</f>
        <v>0.43099999999999999</v>
      </c>
      <c r="D944" t="str">
        <f ca="1">OFFSET(All_1!$A$1,(ROW(All_1!A943)*2),3)</f>
        <v>Hard</v>
      </c>
    </row>
    <row r="945" spans="1:4" x14ac:dyDescent="0.25">
      <c r="A945" s="20">
        <f ca="1">OFFSET(All_1!$A$1,(ROW(All_1!A944)*2)-1,0)</f>
        <v>944</v>
      </c>
      <c r="B945" t="str">
        <f ca="1">OFFSET(All_1!$A$1,(ROW(All_1!A944)*2),0)</f>
        <v xml:space="preserve">Delete Columns to Make Sorted    </v>
      </c>
      <c r="C945" s="22">
        <f ca="1">OFFSET(All_1!$A$1,(ROW(All_1!A944)*2),2)</f>
        <v>0.70399999999999996</v>
      </c>
      <c r="D945" t="str">
        <f ca="1">OFFSET(All_1!$A$1,(ROW(All_1!A944)*2),3)</f>
        <v>Easy</v>
      </c>
    </row>
    <row r="946" spans="1:4" x14ac:dyDescent="0.25">
      <c r="A946" s="20">
        <f ca="1">OFFSET(All_1!$A$1,(ROW(All_1!A945)*2)-1,0)</f>
        <v>945</v>
      </c>
      <c r="B946" t="str">
        <f ca="1">OFFSET(All_1!$A$1,(ROW(All_1!A945)*2),0)</f>
        <v xml:space="preserve">Minimum Increment to Make Array Unique    </v>
      </c>
      <c r="C946" s="22">
        <f ca="1">OFFSET(All_1!$A$1,(ROW(All_1!A945)*2),2)</f>
        <v>0.46500000000000002</v>
      </c>
      <c r="D946" t="str">
        <f ca="1">OFFSET(All_1!$A$1,(ROW(All_1!A945)*2),3)</f>
        <v>Medium</v>
      </c>
    </row>
    <row r="947" spans="1:4" x14ac:dyDescent="0.25">
      <c r="A947" s="20">
        <f ca="1">OFFSET(All_1!$A$1,(ROW(All_1!A946)*2)-1,0)</f>
        <v>946</v>
      </c>
      <c r="B947" t="str">
        <f ca="1">OFFSET(All_1!$A$1,(ROW(All_1!A946)*2),0)</f>
        <v xml:space="preserve">Validate Stack Sequences    </v>
      </c>
      <c r="C947" s="22">
        <f ca="1">OFFSET(All_1!$A$1,(ROW(All_1!A946)*2),2)</f>
        <v>0.628</v>
      </c>
      <c r="D947" t="str">
        <f ca="1">OFFSET(All_1!$A$1,(ROW(All_1!A946)*2),3)</f>
        <v>Medium</v>
      </c>
    </row>
    <row r="948" spans="1:4" x14ac:dyDescent="0.25">
      <c r="A948" s="20">
        <f ca="1">OFFSET(All_1!$A$1,(ROW(All_1!A947)*2)-1,0)</f>
        <v>947</v>
      </c>
      <c r="B948" t="str">
        <f ca="1">OFFSET(All_1!$A$1,(ROW(All_1!A947)*2),0)</f>
        <v xml:space="preserve">Most Stones Removed with Same Row or Column    </v>
      </c>
      <c r="C948" s="22">
        <f ca="1">OFFSET(All_1!$A$1,(ROW(All_1!A947)*2),2)</f>
        <v>0.55200000000000005</v>
      </c>
      <c r="D948" t="str">
        <f ca="1">OFFSET(All_1!$A$1,(ROW(All_1!A947)*2),3)</f>
        <v>Medium</v>
      </c>
    </row>
    <row r="949" spans="1:4" x14ac:dyDescent="0.25">
      <c r="A949" s="20">
        <f ca="1">OFFSET(All_1!$A$1,(ROW(All_1!A948)*2)-1,0)</f>
        <v>948</v>
      </c>
      <c r="B949" t="str">
        <f ca="1">OFFSET(All_1!$A$1,(ROW(All_1!A948)*2),0)</f>
        <v xml:space="preserve">Bag of Tokens    </v>
      </c>
      <c r="C949" s="22">
        <f ca="1">OFFSET(All_1!$A$1,(ROW(All_1!A948)*2),2)</f>
        <v>0.40899999999999997</v>
      </c>
      <c r="D949" t="str">
        <f ca="1">OFFSET(All_1!$A$1,(ROW(All_1!A948)*2),3)</f>
        <v>Medium</v>
      </c>
    </row>
    <row r="950" spans="1:4" x14ac:dyDescent="0.25">
      <c r="A950" s="20">
        <f ca="1">OFFSET(All_1!$A$1,(ROW(All_1!A949)*2)-1,0)</f>
        <v>949</v>
      </c>
      <c r="B950" t="str">
        <f ca="1">OFFSET(All_1!$A$1,(ROW(All_1!A949)*2),0)</f>
        <v xml:space="preserve">Largest Time for Given Digits    </v>
      </c>
      <c r="C950" s="22">
        <f ca="1">OFFSET(All_1!$A$1,(ROW(All_1!A949)*2),2)</f>
        <v>0.36399999999999999</v>
      </c>
      <c r="D950" t="str">
        <f ca="1">OFFSET(All_1!$A$1,(ROW(All_1!A949)*2),3)</f>
        <v>Medium</v>
      </c>
    </row>
    <row r="951" spans="1:4" x14ac:dyDescent="0.25">
      <c r="A951" s="20">
        <f ca="1">OFFSET(All_1!$A$1,(ROW(All_1!A950)*2)-1,0)</f>
        <v>950</v>
      </c>
      <c r="B951" t="str">
        <f ca="1">OFFSET(All_1!$A$1,(ROW(All_1!A950)*2),0)</f>
        <v xml:space="preserve">Reveal Cards In Increasing Order    </v>
      </c>
      <c r="C951" s="22">
        <f ca="1">OFFSET(All_1!$A$1,(ROW(All_1!A950)*2),2)</f>
        <v>0.749</v>
      </c>
      <c r="D951" t="str">
        <f ca="1">OFFSET(All_1!$A$1,(ROW(All_1!A950)*2),3)</f>
        <v>Medium</v>
      </c>
    </row>
    <row r="952" spans="1:4" x14ac:dyDescent="0.25">
      <c r="A952" s="20">
        <f ca="1">OFFSET(All_1!$A$1,(ROW(All_1!A951)*2)-1,0)</f>
        <v>951</v>
      </c>
      <c r="B952" t="str">
        <f ca="1">OFFSET(All_1!$A$1,(ROW(All_1!A951)*2),0)</f>
        <v xml:space="preserve">Flip Equivalent Binary Trees    </v>
      </c>
      <c r="C952" s="22">
        <f ca="1">OFFSET(All_1!$A$1,(ROW(All_1!A951)*2),2)</f>
        <v>0.65400000000000003</v>
      </c>
      <c r="D952" t="str">
        <f ca="1">OFFSET(All_1!$A$1,(ROW(All_1!A951)*2),3)</f>
        <v>Medium</v>
      </c>
    </row>
    <row r="953" spans="1:4" x14ac:dyDescent="0.25">
      <c r="A953" s="20">
        <f ca="1">OFFSET(All_1!$A$1,(ROW(All_1!A952)*2)-1,0)</f>
        <v>952</v>
      </c>
      <c r="B953" t="str">
        <f ca="1">OFFSET(All_1!$A$1,(ROW(All_1!A952)*2),0)</f>
        <v xml:space="preserve">Largest Component Size by Common Factor    </v>
      </c>
      <c r="C953" s="22">
        <f ca="1">OFFSET(All_1!$A$1,(ROW(All_1!A952)*2),2)</f>
        <v>0.35899999999999999</v>
      </c>
      <c r="D953" t="str">
        <f ca="1">OFFSET(All_1!$A$1,(ROW(All_1!A952)*2),3)</f>
        <v>Hard</v>
      </c>
    </row>
    <row r="954" spans="1:4" x14ac:dyDescent="0.25">
      <c r="A954" s="20">
        <f ca="1">OFFSET(All_1!$A$1,(ROW(All_1!A953)*2)-1,0)</f>
        <v>953</v>
      </c>
      <c r="B954" t="str">
        <f ca="1">OFFSET(All_1!$A$1,(ROW(All_1!A953)*2),0)</f>
        <v xml:space="preserve">Verifying an Alien Dictionary    </v>
      </c>
      <c r="C954" s="22">
        <f ca="1">OFFSET(All_1!$A$1,(ROW(All_1!A953)*2),2)</f>
        <v>0.53500000000000003</v>
      </c>
      <c r="D954" t="str">
        <f ca="1">OFFSET(All_1!$A$1,(ROW(All_1!A953)*2),3)</f>
        <v>Easy</v>
      </c>
    </row>
    <row r="955" spans="1:4" x14ac:dyDescent="0.25">
      <c r="A955" s="20">
        <f ca="1">OFFSET(All_1!$A$1,(ROW(All_1!A954)*2)-1,0)</f>
        <v>954</v>
      </c>
      <c r="B955" t="str">
        <f ca="1">OFFSET(All_1!$A$1,(ROW(All_1!A954)*2),0)</f>
        <v xml:space="preserve">Array of Doubled Pairs    </v>
      </c>
      <c r="C955" s="22">
        <f ca="1">OFFSET(All_1!$A$1,(ROW(All_1!A954)*2),2)</f>
        <v>0.35599999999999998</v>
      </c>
      <c r="D955" t="str">
        <f ca="1">OFFSET(All_1!$A$1,(ROW(All_1!A954)*2),3)</f>
        <v>Medium</v>
      </c>
    </row>
    <row r="956" spans="1:4" x14ac:dyDescent="0.25">
      <c r="A956" s="20">
        <f ca="1">OFFSET(All_1!$A$1,(ROW(All_1!A955)*2)-1,0)</f>
        <v>955</v>
      </c>
      <c r="B956" t="str">
        <f ca="1">OFFSET(All_1!$A$1,(ROW(All_1!A955)*2),0)</f>
        <v xml:space="preserve">Delete Columns to Make Sorted II    </v>
      </c>
      <c r="C956" s="22">
        <f ca="1">OFFSET(All_1!$A$1,(ROW(All_1!A955)*2),2)</f>
        <v>0.33400000000000002</v>
      </c>
      <c r="D956" t="str">
        <f ca="1">OFFSET(All_1!$A$1,(ROW(All_1!A955)*2),3)</f>
        <v>Medium</v>
      </c>
    </row>
    <row r="957" spans="1:4" x14ac:dyDescent="0.25">
      <c r="A957" s="20">
        <f ca="1">OFFSET(All_1!$A$1,(ROW(All_1!A956)*2)-1,0)</f>
        <v>956</v>
      </c>
      <c r="B957" t="str">
        <f ca="1">OFFSET(All_1!$A$1,(ROW(All_1!A956)*2),0)</f>
        <v xml:space="preserve">Tallest Billboard    </v>
      </c>
      <c r="C957" s="22">
        <f ca="1">OFFSET(All_1!$A$1,(ROW(All_1!A956)*2),2)</f>
        <v>0.39600000000000002</v>
      </c>
      <c r="D957" t="str">
        <f ca="1">OFFSET(All_1!$A$1,(ROW(All_1!A956)*2),3)</f>
        <v>Hard</v>
      </c>
    </row>
    <row r="958" spans="1:4" x14ac:dyDescent="0.25">
      <c r="A958" s="20">
        <f ca="1">OFFSET(All_1!$A$1,(ROW(All_1!A957)*2)-1,0)</f>
        <v>957</v>
      </c>
      <c r="B958" t="str">
        <f ca="1">OFFSET(All_1!$A$1,(ROW(All_1!A957)*2),0)</f>
        <v xml:space="preserve">Prison Cells After N Days    </v>
      </c>
      <c r="C958" s="22">
        <f ca="1">OFFSET(All_1!$A$1,(ROW(All_1!A957)*2),2)</f>
        <v>0.40400000000000003</v>
      </c>
      <c r="D958" t="str">
        <f ca="1">OFFSET(All_1!$A$1,(ROW(All_1!A957)*2),3)</f>
        <v>Medium</v>
      </c>
    </row>
    <row r="959" spans="1:4" x14ac:dyDescent="0.25">
      <c r="A959" s="20">
        <f ca="1">OFFSET(All_1!$A$1,(ROW(All_1!A958)*2)-1,0)</f>
        <v>958</v>
      </c>
      <c r="B959" t="str">
        <f ca="1">OFFSET(All_1!$A$1,(ROW(All_1!A958)*2),0)</f>
        <v xml:space="preserve">Check Completeness of a Binary Tree    </v>
      </c>
      <c r="C959" s="22">
        <f ca="1">OFFSET(All_1!$A$1,(ROW(All_1!A958)*2),2)</f>
        <v>0.52100000000000002</v>
      </c>
      <c r="D959" t="str">
        <f ca="1">OFFSET(All_1!$A$1,(ROW(All_1!A958)*2),3)</f>
        <v>Medium</v>
      </c>
    </row>
    <row r="960" spans="1:4" x14ac:dyDescent="0.25">
      <c r="A960" s="20">
        <f ca="1">OFFSET(All_1!$A$1,(ROW(All_1!A959)*2)-1,0)</f>
        <v>959</v>
      </c>
      <c r="B960" t="str">
        <f ca="1">OFFSET(All_1!$A$1,(ROW(All_1!A959)*2),0)</f>
        <v xml:space="preserve">Regions Cut By Slashes    </v>
      </c>
      <c r="C960" s="22">
        <f ca="1">OFFSET(All_1!$A$1,(ROW(All_1!A959)*2),2)</f>
        <v>0.66600000000000004</v>
      </c>
      <c r="D960" t="str">
        <f ca="1">OFFSET(All_1!$A$1,(ROW(All_1!A959)*2),3)</f>
        <v>Medium</v>
      </c>
    </row>
    <row r="961" spans="1:4" x14ac:dyDescent="0.25">
      <c r="A961" s="20">
        <f ca="1">OFFSET(All_1!$A$1,(ROW(All_1!A960)*2)-1,0)</f>
        <v>960</v>
      </c>
      <c r="B961" t="str">
        <f ca="1">OFFSET(All_1!$A$1,(ROW(All_1!A960)*2),0)</f>
        <v xml:space="preserve">Delete Columns to Make Sorted III    </v>
      </c>
      <c r="C961" s="22">
        <f ca="1">OFFSET(All_1!$A$1,(ROW(All_1!A960)*2),2)</f>
        <v>0.53900000000000003</v>
      </c>
      <c r="D961" t="str">
        <f ca="1">OFFSET(All_1!$A$1,(ROW(All_1!A960)*2),3)</f>
        <v>Hard</v>
      </c>
    </row>
    <row r="962" spans="1:4" x14ac:dyDescent="0.25">
      <c r="A962" s="20">
        <f ca="1">OFFSET(All_1!$A$1,(ROW(All_1!A961)*2)-1,0)</f>
        <v>961</v>
      </c>
      <c r="B962" t="str">
        <f ca="1">OFFSET(All_1!$A$1,(ROW(All_1!A961)*2),0)</f>
        <v xml:space="preserve">N-Repeated Element in Size 2N Array    </v>
      </c>
      <c r="C962" s="22">
        <f ca="1">OFFSET(All_1!$A$1,(ROW(All_1!A961)*2),2)</f>
        <v>0.74</v>
      </c>
      <c r="D962" t="str">
        <f ca="1">OFFSET(All_1!$A$1,(ROW(All_1!A961)*2),3)</f>
        <v>Easy</v>
      </c>
    </row>
    <row r="963" spans="1:4" x14ac:dyDescent="0.25">
      <c r="A963" s="20">
        <f ca="1">OFFSET(All_1!$A$1,(ROW(All_1!A962)*2)-1,0)</f>
        <v>962</v>
      </c>
      <c r="B963" t="str">
        <f ca="1">OFFSET(All_1!$A$1,(ROW(All_1!A962)*2),0)</f>
        <v xml:space="preserve">Maximum Width Ramp    </v>
      </c>
      <c r="C963" s="22">
        <f ca="1">OFFSET(All_1!$A$1,(ROW(All_1!A962)*2),2)</f>
        <v>0.45700000000000002</v>
      </c>
      <c r="D963" t="str">
        <f ca="1">OFFSET(All_1!$A$1,(ROW(All_1!A962)*2),3)</f>
        <v>Medium</v>
      </c>
    </row>
    <row r="964" spans="1:4" x14ac:dyDescent="0.25">
      <c r="A964" s="20">
        <f ca="1">OFFSET(All_1!$A$1,(ROW(All_1!A963)*2)-1,0)</f>
        <v>963</v>
      </c>
      <c r="B964" t="str">
        <f ca="1">OFFSET(All_1!$A$1,(ROW(All_1!A963)*2),0)</f>
        <v xml:space="preserve">Minimum Area Rectangle II    </v>
      </c>
      <c r="C964" s="22">
        <f ca="1">OFFSET(All_1!$A$1,(ROW(All_1!A963)*2),2)</f>
        <v>0.51300000000000001</v>
      </c>
      <c r="D964" t="str">
        <f ca="1">OFFSET(All_1!$A$1,(ROW(All_1!A963)*2),3)</f>
        <v>Medium</v>
      </c>
    </row>
    <row r="965" spans="1:4" x14ac:dyDescent="0.25">
      <c r="A965" s="20">
        <f ca="1">OFFSET(All_1!$A$1,(ROW(All_1!A964)*2)-1,0)</f>
        <v>964</v>
      </c>
      <c r="B965" t="str">
        <f ca="1">OFFSET(All_1!$A$1,(ROW(All_1!A964)*2),0)</f>
        <v xml:space="preserve">Least Operators to Express Number    </v>
      </c>
      <c r="C965" s="22">
        <f ca="1">OFFSET(All_1!$A$1,(ROW(All_1!A964)*2),2)</f>
        <v>0.443</v>
      </c>
      <c r="D965" t="str">
        <f ca="1">OFFSET(All_1!$A$1,(ROW(All_1!A964)*2),3)</f>
        <v>Hard</v>
      </c>
    </row>
    <row r="966" spans="1:4" x14ac:dyDescent="0.25">
      <c r="A966" s="20">
        <f ca="1">OFFSET(All_1!$A$1,(ROW(All_1!A965)*2)-1,0)</f>
        <v>965</v>
      </c>
      <c r="B966" t="str">
        <f ca="1">OFFSET(All_1!$A$1,(ROW(All_1!A965)*2),0)</f>
        <v xml:space="preserve">Univalued Binary Tree    </v>
      </c>
      <c r="C966" s="22">
        <f ca="1">OFFSET(All_1!$A$1,(ROW(All_1!A965)*2),2)</f>
        <v>0.67600000000000005</v>
      </c>
      <c r="D966" t="str">
        <f ca="1">OFFSET(All_1!$A$1,(ROW(All_1!A965)*2),3)</f>
        <v>Easy</v>
      </c>
    </row>
    <row r="967" spans="1:4" x14ac:dyDescent="0.25">
      <c r="A967" s="20">
        <f ca="1">OFFSET(All_1!$A$1,(ROW(All_1!A966)*2)-1,0)</f>
        <v>966</v>
      </c>
      <c r="B967" t="str">
        <f ca="1">OFFSET(All_1!$A$1,(ROW(All_1!A966)*2),0)</f>
        <v xml:space="preserve">Vowel Spellchecker    </v>
      </c>
      <c r="C967" s="22">
        <f ca="1">OFFSET(All_1!$A$1,(ROW(All_1!A966)*2),2)</f>
        <v>0.47499999999999998</v>
      </c>
      <c r="D967" t="str">
        <f ca="1">OFFSET(All_1!$A$1,(ROW(All_1!A966)*2),3)</f>
        <v>Medium</v>
      </c>
    </row>
    <row r="968" spans="1:4" x14ac:dyDescent="0.25">
      <c r="A968" s="20">
        <f ca="1">OFFSET(All_1!$A$1,(ROW(All_1!A967)*2)-1,0)</f>
        <v>967</v>
      </c>
      <c r="B968" t="str">
        <f ca="1">OFFSET(All_1!$A$1,(ROW(All_1!A967)*2),0)</f>
        <v xml:space="preserve">Numbers With Same Consecutive Differences    </v>
      </c>
      <c r="C968" s="22">
        <f ca="1">OFFSET(All_1!$A$1,(ROW(All_1!A967)*2),2)</f>
        <v>0.438</v>
      </c>
      <c r="D968" t="str">
        <f ca="1">OFFSET(All_1!$A$1,(ROW(All_1!A967)*2),3)</f>
        <v>Medium</v>
      </c>
    </row>
    <row r="969" spans="1:4" x14ac:dyDescent="0.25">
      <c r="A969" s="20">
        <f ca="1">OFFSET(All_1!$A$1,(ROW(All_1!A968)*2)-1,0)</f>
        <v>968</v>
      </c>
      <c r="B969" t="str">
        <f ca="1">OFFSET(All_1!$A$1,(ROW(All_1!A968)*2),0)</f>
        <v xml:space="preserve">Binary Tree Cameras    </v>
      </c>
      <c r="C969" s="22">
        <f ca="1">OFFSET(All_1!$A$1,(ROW(All_1!A968)*2),2)</f>
        <v>0.38</v>
      </c>
      <c r="D969" t="str">
        <f ca="1">OFFSET(All_1!$A$1,(ROW(All_1!A968)*2),3)</f>
        <v>Hard</v>
      </c>
    </row>
    <row r="970" spans="1:4" x14ac:dyDescent="0.25">
      <c r="A970" s="20">
        <f ca="1">OFFSET(All_1!$A$1,(ROW(All_1!A969)*2)-1,0)</f>
        <v>969</v>
      </c>
      <c r="B970" t="str">
        <f ca="1">OFFSET(All_1!$A$1,(ROW(All_1!A969)*2),0)</f>
        <v xml:space="preserve">Pancake Sorting    </v>
      </c>
      <c r="C970" s="22">
        <f ca="1">OFFSET(All_1!$A$1,(ROW(All_1!A969)*2),2)</f>
        <v>0.68300000000000005</v>
      </c>
      <c r="D970" t="str">
        <f ca="1">OFFSET(All_1!$A$1,(ROW(All_1!A969)*2),3)</f>
        <v>Medium</v>
      </c>
    </row>
    <row r="971" spans="1:4" x14ac:dyDescent="0.25">
      <c r="A971" s="20">
        <f ca="1">OFFSET(All_1!$A$1,(ROW(All_1!A970)*2)-1,0)</f>
        <v>970</v>
      </c>
      <c r="B971" t="str">
        <f ca="1">OFFSET(All_1!$A$1,(ROW(All_1!A970)*2),0)</f>
        <v xml:space="preserve">Powerful Integers    </v>
      </c>
      <c r="C971" s="22">
        <f ca="1">OFFSET(All_1!$A$1,(ROW(All_1!A970)*2),2)</f>
        <v>0.4</v>
      </c>
      <c r="D971" t="str">
        <f ca="1">OFFSET(All_1!$A$1,(ROW(All_1!A970)*2),3)</f>
        <v>Easy</v>
      </c>
    </row>
    <row r="972" spans="1:4" x14ac:dyDescent="0.25">
      <c r="A972" s="20">
        <f ca="1">OFFSET(All_1!$A$1,(ROW(All_1!A971)*2)-1,0)</f>
        <v>971</v>
      </c>
      <c r="B972" t="str">
        <f ca="1">OFFSET(All_1!$A$1,(ROW(All_1!A971)*2),0)</f>
        <v xml:space="preserve">Flip Binary Tree To Match Preorder Traversal    </v>
      </c>
      <c r="C972" s="22">
        <f ca="1">OFFSET(All_1!$A$1,(ROW(All_1!A971)*2),2)</f>
        <v>0.46200000000000002</v>
      </c>
      <c r="D972" t="str">
        <f ca="1">OFFSET(All_1!$A$1,(ROW(All_1!A971)*2),3)</f>
        <v>Medium</v>
      </c>
    </row>
    <row r="973" spans="1:4" x14ac:dyDescent="0.25">
      <c r="A973" s="20">
        <f ca="1">OFFSET(All_1!$A$1,(ROW(All_1!A972)*2)-1,0)</f>
        <v>972</v>
      </c>
      <c r="B973" t="str">
        <f ca="1">OFFSET(All_1!$A$1,(ROW(All_1!A972)*2),0)</f>
        <v xml:space="preserve">Equal Rational Numbers    </v>
      </c>
      <c r="C973" s="22">
        <f ca="1">OFFSET(All_1!$A$1,(ROW(All_1!A972)*2),2)</f>
        <v>0.41699999999999998</v>
      </c>
      <c r="D973" t="str">
        <f ca="1">OFFSET(All_1!$A$1,(ROW(All_1!A972)*2),3)</f>
        <v>Hard</v>
      </c>
    </row>
    <row r="974" spans="1:4" x14ac:dyDescent="0.25">
      <c r="A974" s="20">
        <f ca="1">OFFSET(All_1!$A$1,(ROW(All_1!A973)*2)-1,0)</f>
        <v>973</v>
      </c>
      <c r="B974" t="str">
        <f ca="1">OFFSET(All_1!$A$1,(ROW(All_1!A973)*2),0)</f>
        <v xml:space="preserve">K Closest Points to Origin    </v>
      </c>
      <c r="C974" s="22">
        <f ca="1">OFFSET(All_1!$A$1,(ROW(All_1!A973)*2),2)</f>
        <v>0.64100000000000001</v>
      </c>
      <c r="D974" t="str">
        <f ca="1">OFFSET(All_1!$A$1,(ROW(All_1!A973)*2),3)</f>
        <v>Medium</v>
      </c>
    </row>
    <row r="975" spans="1:4" x14ac:dyDescent="0.25">
      <c r="A975" s="20">
        <f ca="1">OFFSET(All_1!$A$1,(ROW(All_1!A974)*2)-1,0)</f>
        <v>974</v>
      </c>
      <c r="B975" t="str">
        <f ca="1">OFFSET(All_1!$A$1,(ROW(All_1!A974)*2),0)</f>
        <v xml:space="preserve">Subarray Sums Divisible by K    </v>
      </c>
      <c r="C975" s="22">
        <f ca="1">OFFSET(All_1!$A$1,(ROW(All_1!A974)*2),2)</f>
        <v>0.495</v>
      </c>
      <c r="D975" t="str">
        <f ca="1">OFFSET(All_1!$A$1,(ROW(All_1!A974)*2),3)</f>
        <v>Medium</v>
      </c>
    </row>
    <row r="976" spans="1:4" x14ac:dyDescent="0.25">
      <c r="A976" s="20">
        <f ca="1">OFFSET(All_1!$A$1,(ROW(All_1!A975)*2)-1,0)</f>
        <v>975</v>
      </c>
      <c r="B976" t="str">
        <f ca="1">OFFSET(All_1!$A$1,(ROW(All_1!A975)*2),0)</f>
        <v xml:space="preserve">Odd Even Jump    </v>
      </c>
      <c r="C976" s="22">
        <f ca="1">OFFSET(All_1!$A$1,(ROW(All_1!A975)*2),2)</f>
        <v>0.41899999999999998</v>
      </c>
      <c r="D976" t="str">
        <f ca="1">OFFSET(All_1!$A$1,(ROW(All_1!A975)*2),3)</f>
        <v>Hard</v>
      </c>
    </row>
    <row r="977" spans="1:4" x14ac:dyDescent="0.25">
      <c r="A977" s="20">
        <f ca="1">OFFSET(All_1!$A$1,(ROW(All_1!A976)*2)-1,0)</f>
        <v>976</v>
      </c>
      <c r="B977" t="str">
        <f ca="1">OFFSET(All_1!$A$1,(ROW(All_1!A976)*2),0)</f>
        <v xml:space="preserve">Largest Perimeter Triangle    </v>
      </c>
      <c r="C977" s="22">
        <f ca="1">OFFSET(All_1!$A$1,(ROW(All_1!A976)*2),2)</f>
        <v>0.58399999999999996</v>
      </c>
      <c r="D977" t="str">
        <f ca="1">OFFSET(All_1!$A$1,(ROW(All_1!A976)*2),3)</f>
        <v>Easy</v>
      </c>
    </row>
    <row r="978" spans="1:4" x14ac:dyDescent="0.25">
      <c r="A978" s="20">
        <f ca="1">OFFSET(All_1!$A$1,(ROW(All_1!A977)*2)-1,0)</f>
        <v>977</v>
      </c>
      <c r="B978" t="str">
        <f ca="1">OFFSET(All_1!$A$1,(ROW(All_1!A977)*2),0)</f>
        <v xml:space="preserve">Squares of a Sorted Array    </v>
      </c>
      <c r="C978" s="22">
        <f ca="1">OFFSET(All_1!$A$1,(ROW(All_1!A977)*2),2)</f>
        <v>0.72199999999999998</v>
      </c>
      <c r="D978" t="str">
        <f ca="1">OFFSET(All_1!$A$1,(ROW(All_1!A977)*2),3)</f>
        <v>Easy</v>
      </c>
    </row>
    <row r="979" spans="1:4" x14ac:dyDescent="0.25">
      <c r="A979" s="20">
        <f ca="1">OFFSET(All_1!$A$1,(ROW(All_1!A978)*2)-1,0)</f>
        <v>978</v>
      </c>
      <c r="B979" t="str">
        <f ca="1">OFFSET(All_1!$A$1,(ROW(All_1!A978)*2),0)</f>
        <v xml:space="preserve">Longest Turbulent Subarray    </v>
      </c>
      <c r="C979" s="22">
        <f ca="1">OFFSET(All_1!$A$1,(ROW(All_1!A978)*2),2)</f>
        <v>0.46600000000000003</v>
      </c>
      <c r="D979" t="str">
        <f ca="1">OFFSET(All_1!$A$1,(ROW(All_1!A978)*2),3)</f>
        <v>Medium</v>
      </c>
    </row>
    <row r="980" spans="1:4" x14ac:dyDescent="0.25">
      <c r="A980" s="20">
        <f ca="1">OFFSET(All_1!$A$1,(ROW(All_1!A979)*2)-1,0)</f>
        <v>979</v>
      </c>
      <c r="B980" t="str">
        <f ca="1">OFFSET(All_1!$A$1,(ROW(All_1!A979)*2),0)</f>
        <v xml:space="preserve">Distribute Coins in Binary Tree    </v>
      </c>
      <c r="C980" s="22">
        <f ca="1">OFFSET(All_1!$A$1,(ROW(All_1!A979)*2),2)</f>
        <v>0.69099999999999995</v>
      </c>
      <c r="D980" t="str">
        <f ca="1">OFFSET(All_1!$A$1,(ROW(All_1!A979)*2),3)</f>
        <v>Medium</v>
      </c>
    </row>
    <row r="981" spans="1:4" x14ac:dyDescent="0.25">
      <c r="A981" s="20">
        <f ca="1">OFFSET(All_1!$A$1,(ROW(All_1!A980)*2)-1,0)</f>
        <v>980</v>
      </c>
      <c r="B981" t="str">
        <f ca="1">OFFSET(All_1!$A$1,(ROW(All_1!A980)*2),0)</f>
        <v xml:space="preserve">Unique Paths III    </v>
      </c>
      <c r="C981" s="22">
        <f ca="1">OFFSET(All_1!$A$1,(ROW(All_1!A980)*2),2)</f>
        <v>0.76900000000000002</v>
      </c>
      <c r="D981" t="str">
        <f ca="1">OFFSET(All_1!$A$1,(ROW(All_1!A980)*2),3)</f>
        <v>Hard</v>
      </c>
    </row>
    <row r="982" spans="1:4" x14ac:dyDescent="0.25">
      <c r="A982" s="20">
        <f ca="1">OFFSET(All_1!$A$1,(ROW(All_1!A981)*2)-1,0)</f>
        <v>981</v>
      </c>
      <c r="B982" t="str">
        <f ca="1">OFFSET(All_1!$A$1,(ROW(All_1!A981)*2),0)</f>
        <v xml:space="preserve">Time Based Key-Value Store    </v>
      </c>
      <c r="C982" s="22">
        <f ca="1">OFFSET(All_1!$A$1,(ROW(All_1!A981)*2),2)</f>
        <v>0.53300000000000003</v>
      </c>
      <c r="D982" t="str">
        <f ca="1">OFFSET(All_1!$A$1,(ROW(All_1!A981)*2),3)</f>
        <v>Medium</v>
      </c>
    </row>
    <row r="983" spans="1:4" x14ac:dyDescent="0.25">
      <c r="A983" s="20">
        <f ca="1">OFFSET(All_1!$A$1,(ROW(All_1!A982)*2)-1,0)</f>
        <v>982</v>
      </c>
      <c r="B983" t="str">
        <f ca="1">OFFSET(All_1!$A$1,(ROW(All_1!A982)*2),0)</f>
        <v xml:space="preserve">Triples with Bitwise AND Equal To Zero    </v>
      </c>
      <c r="C983" s="22">
        <f ca="1">OFFSET(All_1!$A$1,(ROW(All_1!A982)*2),2)</f>
        <v>0.55600000000000005</v>
      </c>
      <c r="D983" t="str">
        <f ca="1">OFFSET(All_1!$A$1,(ROW(All_1!A982)*2),3)</f>
        <v>Hard</v>
      </c>
    </row>
    <row r="984" spans="1:4" x14ac:dyDescent="0.25">
      <c r="A984" s="20">
        <f ca="1">OFFSET(All_1!$A$1,(ROW(All_1!A983)*2)-1,0)</f>
        <v>983</v>
      </c>
      <c r="B984" t="str">
        <f ca="1">OFFSET(All_1!$A$1,(ROW(All_1!A983)*2),0)</f>
        <v xml:space="preserve">Minimum Cost For Tickets    </v>
      </c>
      <c r="C984" s="22">
        <f ca="1">OFFSET(All_1!$A$1,(ROW(All_1!A983)*2),2)</f>
        <v>0.626</v>
      </c>
      <c r="D984" t="str">
        <f ca="1">OFFSET(All_1!$A$1,(ROW(All_1!A983)*2),3)</f>
        <v>Medium</v>
      </c>
    </row>
    <row r="985" spans="1:4" x14ac:dyDescent="0.25">
      <c r="A985" s="20">
        <f ca="1">OFFSET(All_1!$A$1,(ROW(All_1!A984)*2)-1,0)</f>
        <v>984</v>
      </c>
      <c r="B985" t="str">
        <f ca="1">OFFSET(All_1!$A$1,(ROW(All_1!A984)*2),0)</f>
        <v xml:space="preserve">String Without AAA or BBB    </v>
      </c>
      <c r="C985" s="22">
        <f ca="1">OFFSET(All_1!$A$1,(ROW(All_1!A984)*2),2)</f>
        <v>0.38200000000000001</v>
      </c>
      <c r="D985" t="str">
        <f ca="1">OFFSET(All_1!$A$1,(ROW(All_1!A984)*2),3)</f>
        <v>Medium</v>
      </c>
    </row>
    <row r="986" spans="1:4" x14ac:dyDescent="0.25">
      <c r="A986" s="20">
        <f ca="1">OFFSET(All_1!$A$1,(ROW(All_1!A985)*2)-1,0)</f>
        <v>985</v>
      </c>
      <c r="B986" t="str">
        <f ca="1">OFFSET(All_1!$A$1,(ROW(All_1!A985)*2),0)</f>
        <v xml:space="preserve">Sum of Even Numbers After Queries    </v>
      </c>
      <c r="C986" s="22">
        <f ca="1">OFFSET(All_1!$A$1,(ROW(All_1!A985)*2),2)</f>
        <v>0.61</v>
      </c>
      <c r="D986" t="str">
        <f ca="1">OFFSET(All_1!$A$1,(ROW(All_1!A985)*2),3)</f>
        <v>Easy</v>
      </c>
    </row>
    <row r="987" spans="1:4" x14ac:dyDescent="0.25">
      <c r="A987" s="20">
        <f ca="1">OFFSET(All_1!$A$1,(ROW(All_1!A986)*2)-1,0)</f>
        <v>986</v>
      </c>
      <c r="B987" t="str">
        <f ca="1">OFFSET(All_1!$A$1,(ROW(All_1!A986)*2),0)</f>
        <v xml:space="preserve">Interval List Intersections    </v>
      </c>
      <c r="C987" s="22">
        <f ca="1">OFFSET(All_1!$A$1,(ROW(All_1!A986)*2),2)</f>
        <v>0.67700000000000005</v>
      </c>
      <c r="D987" t="str">
        <f ca="1">OFFSET(All_1!$A$1,(ROW(All_1!A986)*2),3)</f>
        <v>Medium</v>
      </c>
    </row>
    <row r="988" spans="1:4" x14ac:dyDescent="0.25">
      <c r="A988" s="20">
        <f ca="1">OFFSET(All_1!$A$1,(ROW(All_1!A987)*2)-1,0)</f>
        <v>987</v>
      </c>
      <c r="B988" t="str">
        <f ca="1">OFFSET(All_1!$A$1,(ROW(All_1!A987)*2),0)</f>
        <v xml:space="preserve">Vertical Order Traversal of a Binary Tree    </v>
      </c>
      <c r="C988" s="22">
        <f ca="1">OFFSET(All_1!$A$1,(ROW(All_1!A987)*2),2)</f>
        <v>0.36899999999999999</v>
      </c>
      <c r="D988" t="str">
        <f ca="1">OFFSET(All_1!$A$1,(ROW(All_1!A987)*2),3)</f>
        <v>Medium</v>
      </c>
    </row>
    <row r="989" spans="1:4" x14ac:dyDescent="0.25">
      <c r="A989" s="20">
        <f ca="1">OFFSET(All_1!$A$1,(ROW(All_1!A988)*2)-1,0)</f>
        <v>988</v>
      </c>
      <c r="B989" t="str">
        <f ca="1">OFFSET(All_1!$A$1,(ROW(All_1!A988)*2),0)</f>
        <v xml:space="preserve">Smallest String Starting From Leaf    </v>
      </c>
      <c r="C989" s="22">
        <f ca="1">OFFSET(All_1!$A$1,(ROW(All_1!A988)*2),2)</f>
        <v>0.46400000000000002</v>
      </c>
      <c r="D989" t="str">
        <f ca="1">OFFSET(All_1!$A$1,(ROW(All_1!A988)*2),3)</f>
        <v>Medium</v>
      </c>
    </row>
    <row r="990" spans="1:4" x14ac:dyDescent="0.25">
      <c r="A990" s="20">
        <f ca="1">OFFSET(All_1!$A$1,(ROW(All_1!A989)*2)-1,0)</f>
        <v>989</v>
      </c>
      <c r="B990" t="str">
        <f ca="1">OFFSET(All_1!$A$1,(ROW(All_1!A989)*2),0)</f>
        <v xml:space="preserve">Add to Array-Form of Integer    </v>
      </c>
      <c r="C990" s="22">
        <f ca="1">OFFSET(All_1!$A$1,(ROW(All_1!A989)*2),2)</f>
        <v>0.44400000000000001</v>
      </c>
      <c r="D990" t="str">
        <f ca="1">OFFSET(All_1!$A$1,(ROW(All_1!A989)*2),3)</f>
        <v>Easy</v>
      </c>
    </row>
    <row r="991" spans="1:4" x14ac:dyDescent="0.25">
      <c r="A991" s="20">
        <f ca="1">OFFSET(All_1!$A$1,(ROW(All_1!A990)*2)-1,0)</f>
        <v>990</v>
      </c>
      <c r="B991" t="str">
        <f ca="1">OFFSET(All_1!$A$1,(ROW(All_1!A990)*2),0)</f>
        <v xml:space="preserve">Satisfiability of Equality Equations    </v>
      </c>
      <c r="C991" s="22">
        <f ca="1">OFFSET(All_1!$A$1,(ROW(All_1!A990)*2),2)</f>
        <v>0.45700000000000002</v>
      </c>
      <c r="D991" t="str">
        <f ca="1">OFFSET(All_1!$A$1,(ROW(All_1!A990)*2),3)</f>
        <v>Medium</v>
      </c>
    </row>
    <row r="992" spans="1:4" x14ac:dyDescent="0.25">
      <c r="A992" s="20">
        <f ca="1">OFFSET(All_1!$A$1,(ROW(All_1!A991)*2)-1,0)</f>
        <v>991</v>
      </c>
      <c r="B992" t="str">
        <f ca="1">OFFSET(All_1!$A$1,(ROW(All_1!A991)*2),0)</f>
        <v xml:space="preserve">Broken Calculator    </v>
      </c>
      <c r="C992" s="22">
        <f ca="1">OFFSET(All_1!$A$1,(ROW(All_1!A991)*2),2)</f>
        <v>0.46</v>
      </c>
      <c r="D992" t="str">
        <f ca="1">OFFSET(All_1!$A$1,(ROW(All_1!A991)*2),3)</f>
        <v>Medium</v>
      </c>
    </row>
    <row r="993" spans="1:4" x14ac:dyDescent="0.25">
      <c r="A993" s="20">
        <f ca="1">OFFSET(All_1!$A$1,(ROW(All_1!A992)*2)-1,0)</f>
        <v>992</v>
      </c>
      <c r="B993" t="str">
        <f ca="1">OFFSET(All_1!$A$1,(ROW(All_1!A992)*2),0)</f>
        <v xml:space="preserve">Subarrays with K Different Integers    </v>
      </c>
      <c r="C993" s="22">
        <f ca="1">OFFSET(All_1!$A$1,(ROW(All_1!A992)*2),2)</f>
        <v>0.495</v>
      </c>
      <c r="D993" t="str">
        <f ca="1">OFFSET(All_1!$A$1,(ROW(All_1!A992)*2),3)</f>
        <v>Hard</v>
      </c>
    </row>
    <row r="994" spans="1:4" x14ac:dyDescent="0.25">
      <c r="A994" s="20">
        <f ca="1">OFFSET(All_1!$A$1,(ROW(All_1!A993)*2)-1,0)</f>
        <v>993</v>
      </c>
      <c r="B994" t="str">
        <f ca="1">OFFSET(All_1!$A$1,(ROW(All_1!A993)*2),0)</f>
        <v xml:space="preserve">Cousins in Binary Tree    </v>
      </c>
      <c r="C994" s="22">
        <f ca="1">OFFSET(All_1!$A$1,(ROW(All_1!A993)*2),2)</f>
        <v>0.52100000000000002</v>
      </c>
      <c r="D994" t="str">
        <f ca="1">OFFSET(All_1!$A$1,(ROW(All_1!A993)*2),3)</f>
        <v>Easy</v>
      </c>
    </row>
    <row r="995" spans="1:4" x14ac:dyDescent="0.25">
      <c r="A995" s="20">
        <f ca="1">OFFSET(All_1!$A$1,(ROW(All_1!A994)*2)-1,0)</f>
        <v>994</v>
      </c>
      <c r="B995" t="str">
        <f ca="1">OFFSET(All_1!$A$1,(ROW(All_1!A994)*2),0)</f>
        <v xml:space="preserve">Rotting Oranges    </v>
      </c>
      <c r="C995" s="22">
        <f ca="1">OFFSET(All_1!$A$1,(ROW(All_1!A994)*2),2)</f>
        <v>0.49399999999999999</v>
      </c>
      <c r="D995" t="str">
        <f ca="1">OFFSET(All_1!$A$1,(ROW(All_1!A994)*2),3)</f>
        <v>Medium</v>
      </c>
    </row>
    <row r="996" spans="1:4" x14ac:dyDescent="0.25">
      <c r="A996" s="20">
        <f ca="1">OFFSET(All_1!$A$1,(ROW(All_1!A995)*2)-1,0)</f>
        <v>995</v>
      </c>
      <c r="B996" t="str">
        <f ca="1">OFFSET(All_1!$A$1,(ROW(All_1!A995)*2),0)</f>
        <v xml:space="preserve">Minimum Number of K Consecutive Bit Flips    </v>
      </c>
      <c r="C996" s="22">
        <f ca="1">OFFSET(All_1!$A$1,(ROW(All_1!A995)*2),2)</f>
        <v>0.47299999999999998</v>
      </c>
      <c r="D996" t="str">
        <f ca="1">OFFSET(All_1!$A$1,(ROW(All_1!A995)*2),3)</f>
        <v>Hard</v>
      </c>
    </row>
    <row r="997" spans="1:4" x14ac:dyDescent="0.25">
      <c r="A997" s="20">
        <f ca="1">OFFSET(All_1!$A$1,(ROW(All_1!A996)*2)-1,0)</f>
        <v>996</v>
      </c>
      <c r="B997" t="str">
        <f ca="1">OFFSET(All_1!$A$1,(ROW(All_1!A996)*2),0)</f>
        <v xml:space="preserve">Number of Squareful Arrays    </v>
      </c>
      <c r="C997" s="22">
        <f ca="1">OFFSET(All_1!$A$1,(ROW(All_1!A996)*2),2)</f>
        <v>0.47399999999999998</v>
      </c>
      <c r="D997" t="str">
        <f ca="1">OFFSET(All_1!$A$1,(ROW(All_1!A996)*2),3)</f>
        <v>Hard</v>
      </c>
    </row>
    <row r="998" spans="1:4" x14ac:dyDescent="0.25">
      <c r="A998" s="20">
        <f ca="1">OFFSET(All_1!$A$1,(ROW(All_1!A997)*2)-1,0)</f>
        <v>997</v>
      </c>
      <c r="B998" t="str">
        <f ca="1">OFFSET(All_1!$A$1,(ROW(All_1!A997)*2),0)</f>
        <v xml:space="preserve">Find the Town Judge    </v>
      </c>
      <c r="C998" s="22">
        <f ca="1">OFFSET(All_1!$A$1,(ROW(All_1!A997)*2),2)</f>
        <v>0.499</v>
      </c>
      <c r="D998" t="str">
        <f ca="1">OFFSET(All_1!$A$1,(ROW(All_1!A997)*2),3)</f>
        <v>Easy</v>
      </c>
    </row>
    <row r="999" spans="1:4" x14ac:dyDescent="0.25">
      <c r="A999" s="20">
        <f ca="1">OFFSET(All_1!$A$1,(ROW(All_1!A998)*2)-1,0)</f>
        <v>998</v>
      </c>
      <c r="B999" t="str">
        <f ca="1">OFFSET(All_1!$A$1,(ROW(All_1!A998)*2),0)</f>
        <v xml:space="preserve">Maximum Binary Tree II    </v>
      </c>
      <c r="C999" s="22">
        <f ca="1">OFFSET(All_1!$A$1,(ROW(All_1!A998)*2),2)</f>
        <v>0.63400000000000001</v>
      </c>
      <c r="D999" t="str">
        <f ca="1">OFFSET(All_1!$A$1,(ROW(All_1!A998)*2),3)</f>
        <v>Medium</v>
      </c>
    </row>
    <row r="1000" spans="1:4" x14ac:dyDescent="0.25">
      <c r="A1000" s="20">
        <f ca="1">OFFSET(All_1!$A$1,(ROW(All_1!A999)*2)-1,0)</f>
        <v>999</v>
      </c>
      <c r="B1000" t="str">
        <f ca="1">OFFSET(All_1!$A$1,(ROW(All_1!A999)*2),0)</f>
        <v xml:space="preserve">Available Captures for Rook    </v>
      </c>
      <c r="C1000" s="22">
        <f ca="1">OFFSET(All_1!$A$1,(ROW(All_1!A999)*2),2)</f>
        <v>0.66700000000000004</v>
      </c>
      <c r="D1000" t="str">
        <f ca="1">OFFSET(All_1!$A$1,(ROW(All_1!A999)*2),3)</f>
        <v>Easy</v>
      </c>
    </row>
    <row r="1001" spans="1:4" x14ac:dyDescent="0.25">
      <c r="A1001" s="20">
        <f ca="1">OFFSET(All_1!$A$1,(ROW(All_1!A1000)*2)-1,0)</f>
        <v>1000</v>
      </c>
      <c r="B1001" t="str">
        <f ca="1">OFFSET(All_1!$A$1,(ROW(All_1!A1000)*2),0)</f>
        <v xml:space="preserve">Minimum Cost to Merge Stones    </v>
      </c>
      <c r="C1001" s="22">
        <f ca="1">OFFSET(All_1!$A$1,(ROW(All_1!A1000)*2),2)</f>
        <v>0.40100000000000002</v>
      </c>
      <c r="D1001" t="str">
        <f ca="1">OFFSET(All_1!$A$1,(ROW(All_1!A1000)*2),3)</f>
        <v>Hard</v>
      </c>
    </row>
    <row r="1002" spans="1:4" x14ac:dyDescent="0.25">
      <c r="A1002" s="20">
        <f ca="1">OFFSET(All_1!$A$1,(ROW(All_1!A1001)*2)-1,0)</f>
        <v>1001</v>
      </c>
      <c r="B1002" t="str">
        <f ca="1">OFFSET(All_1!$A$1,(ROW(All_1!A1001)*2),0)</f>
        <v xml:space="preserve">Grid Illumination    </v>
      </c>
      <c r="C1002" s="22">
        <f ca="1">OFFSET(All_1!$A$1,(ROW(All_1!A1001)*2),2)</f>
        <v>0.36099999999999999</v>
      </c>
      <c r="D1002" t="str">
        <f ca="1">OFFSET(All_1!$A$1,(ROW(All_1!A1001)*2),3)</f>
        <v>Hard</v>
      </c>
    </row>
    <row r="1003" spans="1:4" x14ac:dyDescent="0.25">
      <c r="A1003" s="20">
        <f ca="1">OFFSET(All_1!$A$1,(ROW(All_1!A1002)*2)-1,0)</f>
        <v>1002</v>
      </c>
      <c r="B1003" t="str">
        <f ca="1">OFFSET(All_1!$A$1,(ROW(All_1!A1002)*2),0)</f>
        <v xml:space="preserve">Find Common Characters    </v>
      </c>
      <c r="C1003" s="22">
        <f ca="1">OFFSET(All_1!$A$1,(ROW(All_1!A1002)*2),2)</f>
        <v>0.67800000000000005</v>
      </c>
      <c r="D1003" t="str">
        <f ca="1">OFFSET(All_1!$A$1,(ROW(All_1!A1002)*2),3)</f>
        <v>Easy</v>
      </c>
    </row>
    <row r="1004" spans="1:4" x14ac:dyDescent="0.25">
      <c r="A1004" s="20">
        <f ca="1">OFFSET(All_1!$A$1,(ROW(All_1!A1003)*2)-1,0)</f>
        <v>1003</v>
      </c>
      <c r="B1004" t="str">
        <f ca="1">OFFSET(All_1!$A$1,(ROW(All_1!A1003)*2),0)</f>
        <v xml:space="preserve">Check If Word Is Valid After Substitutions    </v>
      </c>
      <c r="C1004" s="22">
        <f ca="1">OFFSET(All_1!$A$1,(ROW(All_1!A1003)*2),2)</f>
        <v>0.55300000000000005</v>
      </c>
      <c r="D1004" t="str">
        <f ca="1">OFFSET(All_1!$A$1,(ROW(All_1!A1003)*2),3)</f>
        <v>Medium</v>
      </c>
    </row>
    <row r="1005" spans="1:4" x14ac:dyDescent="0.25">
      <c r="A1005" s="20">
        <f ca="1">OFFSET(All_1!$A$1,(ROW(All_1!A1004)*2)-1,0)</f>
        <v>1004</v>
      </c>
      <c r="B1005" t="str">
        <f ca="1">OFFSET(All_1!$A$1,(ROW(All_1!A1004)*2),0)</f>
        <v xml:space="preserve">Max Consecutive Ones III    </v>
      </c>
      <c r="C1005" s="22">
        <f ca="1">OFFSET(All_1!$A$1,(ROW(All_1!A1004)*2),2)</f>
        <v>0.59699999999999998</v>
      </c>
      <c r="D1005" t="str">
        <f ca="1">OFFSET(All_1!$A$1,(ROW(All_1!A1004)*2),3)</f>
        <v>Medium</v>
      </c>
    </row>
    <row r="1006" spans="1:4" x14ac:dyDescent="0.25">
      <c r="A1006" s="20">
        <f ca="1">OFFSET(All_1!$A$1,(ROW(All_1!A1005)*2)-1,0)</f>
        <v>1005</v>
      </c>
      <c r="B1006" t="str">
        <f ca="1">OFFSET(All_1!$A$1,(ROW(All_1!A1005)*2),0)</f>
        <v xml:space="preserve">Maximize Sum Of Array After K Negations    </v>
      </c>
      <c r="C1006" s="22">
        <f ca="1">OFFSET(All_1!$A$1,(ROW(All_1!A1005)*2),2)</f>
        <v>0.51500000000000001</v>
      </c>
      <c r="D1006" t="str">
        <f ca="1">OFFSET(All_1!$A$1,(ROW(All_1!A1005)*2),3)</f>
        <v>Easy</v>
      </c>
    </row>
    <row r="1007" spans="1:4" x14ac:dyDescent="0.25">
      <c r="A1007" s="20">
        <f ca="1">OFFSET(All_1!$A$1,(ROW(All_1!A1006)*2)-1,0)</f>
        <v>1006</v>
      </c>
      <c r="B1007" t="str">
        <f ca="1">OFFSET(All_1!$A$1,(ROW(All_1!A1006)*2),0)</f>
        <v xml:space="preserve">Clumsy Factorial    </v>
      </c>
      <c r="C1007" s="22">
        <f ca="1">OFFSET(All_1!$A$1,(ROW(All_1!A1006)*2),2)</f>
        <v>0.53500000000000003</v>
      </c>
      <c r="D1007" t="str">
        <f ca="1">OFFSET(All_1!$A$1,(ROW(All_1!A1006)*2),3)</f>
        <v>Medium</v>
      </c>
    </row>
    <row r="1008" spans="1:4" x14ac:dyDescent="0.25">
      <c r="A1008" s="20">
        <f ca="1">OFFSET(All_1!$A$1,(ROW(All_1!A1007)*2)-1,0)</f>
        <v>1007</v>
      </c>
      <c r="B1008" t="str">
        <f ca="1">OFFSET(All_1!$A$1,(ROW(All_1!A1007)*2),0)</f>
        <v xml:space="preserve">Minimum Domino Rotations For Equal Row    </v>
      </c>
      <c r="C1008" s="22">
        <f ca="1">OFFSET(All_1!$A$1,(ROW(All_1!A1007)*2),2)</f>
        <v>0.5</v>
      </c>
      <c r="D1008" t="str">
        <f ca="1">OFFSET(All_1!$A$1,(ROW(All_1!A1007)*2),3)</f>
        <v>Medium</v>
      </c>
    </row>
    <row r="1009" spans="1:4" x14ac:dyDescent="0.25">
      <c r="A1009" s="20">
        <f ca="1">OFFSET(All_1!$A$1,(ROW(All_1!A1008)*2)-1,0)</f>
        <v>1008</v>
      </c>
      <c r="B1009" t="str">
        <f ca="1">OFFSET(All_1!$A$1,(ROW(All_1!A1008)*2),0)</f>
        <v xml:space="preserve">Construct Binary Search Tree from Preorder Traversal    </v>
      </c>
      <c r="C1009" s="22">
        <f ca="1">OFFSET(All_1!$A$1,(ROW(All_1!A1008)*2),2)</f>
        <v>0.78600000000000003</v>
      </c>
      <c r="D1009" t="str">
        <f ca="1">OFFSET(All_1!$A$1,(ROW(All_1!A1008)*2),3)</f>
        <v>Medium</v>
      </c>
    </row>
    <row r="1010" spans="1:4" x14ac:dyDescent="0.25">
      <c r="A1010" s="20">
        <f ca="1">OFFSET(All_1!$A$1,(ROW(All_1!A1009)*2)-1,0)</f>
        <v>1009</v>
      </c>
      <c r="B1010" t="str">
        <f ca="1">OFFSET(All_1!$A$1,(ROW(All_1!A1009)*2),0)</f>
        <v xml:space="preserve">Complement of Base 10 Integer    </v>
      </c>
      <c r="C1010" s="22">
        <f ca="1">OFFSET(All_1!$A$1,(ROW(All_1!A1009)*2),2)</f>
        <v>0.61699999999999999</v>
      </c>
      <c r="D1010" t="str">
        <f ca="1">OFFSET(All_1!$A$1,(ROW(All_1!A1009)*2),3)</f>
        <v>Easy</v>
      </c>
    </row>
    <row r="1011" spans="1:4" x14ac:dyDescent="0.25">
      <c r="A1011" s="20">
        <f ca="1">OFFSET(All_1!$A$1,(ROW(All_1!A1010)*2)-1,0)</f>
        <v>1010</v>
      </c>
      <c r="B1011" t="str">
        <f ca="1">OFFSET(All_1!$A$1,(ROW(All_1!A1010)*2),0)</f>
        <v xml:space="preserve">Pairs of Songs With Total Durations Divisible by 60    </v>
      </c>
      <c r="C1011" s="22">
        <f ca="1">OFFSET(All_1!$A$1,(ROW(All_1!A1010)*2),2)</f>
        <v>0.47399999999999998</v>
      </c>
      <c r="D1011" t="str">
        <f ca="1">OFFSET(All_1!$A$1,(ROW(All_1!A1010)*2),3)</f>
        <v>Easy</v>
      </c>
    </row>
    <row r="1012" spans="1:4" x14ac:dyDescent="0.25">
      <c r="A1012" s="20">
        <f ca="1">OFFSET(All_1!$A$1,(ROW(All_1!A1011)*2)-1,0)</f>
        <v>1011</v>
      </c>
      <c r="B1012" t="str">
        <f ca="1">OFFSET(All_1!$A$1,(ROW(All_1!A1011)*2),0)</f>
        <v xml:space="preserve">Capacity To Ship Packages Within D Days    </v>
      </c>
      <c r="C1012" s="22">
        <f ca="1">OFFSET(All_1!$A$1,(ROW(All_1!A1011)*2),2)</f>
        <v>0.58899999999999997</v>
      </c>
      <c r="D1012" t="str">
        <f ca="1">OFFSET(All_1!$A$1,(ROW(All_1!A1011)*2),3)</f>
        <v>Medium</v>
      </c>
    </row>
    <row r="1013" spans="1:4" x14ac:dyDescent="0.25">
      <c r="A1013" s="20">
        <f ca="1">OFFSET(All_1!$A$1,(ROW(All_1!A1012)*2)-1,0)</f>
        <v>1012</v>
      </c>
      <c r="B1013" t="str">
        <f ca="1">OFFSET(All_1!$A$1,(ROW(All_1!A1012)*2),0)</f>
        <v xml:space="preserve">Numbers With Repeated Digits    </v>
      </c>
      <c r="C1013" s="22">
        <f ca="1">OFFSET(All_1!$A$1,(ROW(All_1!A1012)*2),2)</f>
        <v>0.377</v>
      </c>
      <c r="D1013" t="str">
        <f ca="1">OFFSET(All_1!$A$1,(ROW(All_1!A1012)*2),3)</f>
        <v>Hard</v>
      </c>
    </row>
    <row r="1014" spans="1:4" x14ac:dyDescent="0.25">
      <c r="A1014" s="20">
        <f ca="1">OFFSET(All_1!$A$1,(ROW(All_1!A1013)*2)-1,0)</f>
        <v>1013</v>
      </c>
      <c r="B1014" t="str">
        <f ca="1">OFFSET(All_1!$A$1,(ROW(All_1!A1013)*2),0)</f>
        <v xml:space="preserve">Partition Array Into Three Parts With Equal Sum    </v>
      </c>
      <c r="C1014" s="22">
        <f ca="1">OFFSET(All_1!$A$1,(ROW(All_1!A1013)*2),2)</f>
        <v>0.50600000000000001</v>
      </c>
      <c r="D1014" t="str">
        <f ca="1">OFFSET(All_1!$A$1,(ROW(All_1!A1013)*2),3)</f>
        <v>Easy</v>
      </c>
    </row>
    <row r="1015" spans="1:4" x14ac:dyDescent="0.25">
      <c r="A1015" s="20">
        <f ca="1">OFFSET(All_1!$A$1,(ROW(All_1!A1014)*2)-1,0)</f>
        <v>1014</v>
      </c>
      <c r="B1015" t="str">
        <f ca="1">OFFSET(All_1!$A$1,(ROW(All_1!A1014)*2),0)</f>
        <v xml:space="preserve">Best Sightseeing Pair    </v>
      </c>
      <c r="C1015" s="22">
        <f ca="1">OFFSET(All_1!$A$1,(ROW(All_1!A1014)*2),2)</f>
        <v>0.52600000000000002</v>
      </c>
      <c r="D1015" t="str">
        <f ca="1">OFFSET(All_1!$A$1,(ROW(All_1!A1014)*2),3)</f>
        <v>Medium</v>
      </c>
    </row>
    <row r="1016" spans="1:4" x14ac:dyDescent="0.25">
      <c r="A1016" s="20">
        <f ca="1">OFFSET(All_1!$A$1,(ROW(All_1!A1015)*2)-1,0)</f>
        <v>1015</v>
      </c>
      <c r="B1016" t="str">
        <f ca="1">OFFSET(All_1!$A$1,(ROW(All_1!A1015)*2),0)</f>
        <v xml:space="preserve">Smallest Integer Divisible by K    </v>
      </c>
      <c r="C1016" s="22">
        <f ca="1">OFFSET(All_1!$A$1,(ROW(All_1!A1015)*2),2)</f>
        <v>0.32500000000000001</v>
      </c>
      <c r="D1016" t="str">
        <f ca="1">OFFSET(All_1!$A$1,(ROW(All_1!A1015)*2),3)</f>
        <v>Medium</v>
      </c>
    </row>
    <row r="1017" spans="1:4" x14ac:dyDescent="0.25">
      <c r="A1017" s="20">
        <f ca="1">OFFSET(All_1!$A$1,(ROW(All_1!A1016)*2)-1,0)</f>
        <v>1016</v>
      </c>
      <c r="B1017" t="str">
        <f ca="1">OFFSET(All_1!$A$1,(ROW(All_1!A1016)*2),0)</f>
        <v xml:space="preserve">Binary String With Substrings Representing 1 To N    </v>
      </c>
      <c r="C1017" s="22">
        <f ca="1">OFFSET(All_1!$A$1,(ROW(All_1!A1016)*2),2)</f>
        <v>0.59699999999999998</v>
      </c>
      <c r="D1017" t="str">
        <f ca="1">OFFSET(All_1!$A$1,(ROW(All_1!A1016)*2),3)</f>
        <v>Medium</v>
      </c>
    </row>
    <row r="1018" spans="1:4" x14ac:dyDescent="0.25">
      <c r="A1018" s="20">
        <f ca="1">OFFSET(All_1!$A$1,(ROW(All_1!A1017)*2)-1,0)</f>
        <v>1017</v>
      </c>
      <c r="B1018" t="str">
        <f ca="1">OFFSET(All_1!$A$1,(ROW(All_1!A1017)*2),0)</f>
        <v xml:space="preserve">Convert to Base -2    </v>
      </c>
      <c r="C1018" s="22">
        <f ca="1">OFFSET(All_1!$A$1,(ROW(All_1!A1017)*2),2)</f>
        <v>0.59099999999999997</v>
      </c>
      <c r="D1018" t="str">
        <f ca="1">OFFSET(All_1!$A$1,(ROW(All_1!A1017)*2),3)</f>
        <v>Medium</v>
      </c>
    </row>
    <row r="1019" spans="1:4" x14ac:dyDescent="0.25">
      <c r="A1019" s="20">
        <f ca="1">OFFSET(All_1!$A$1,(ROW(All_1!A1018)*2)-1,0)</f>
        <v>1018</v>
      </c>
      <c r="B1019" t="str">
        <f ca="1">OFFSET(All_1!$A$1,(ROW(All_1!A1018)*2),0)</f>
        <v xml:space="preserve">Binary Prefix Divisible By 5    </v>
      </c>
      <c r="C1019" s="22">
        <f ca="1">OFFSET(All_1!$A$1,(ROW(All_1!A1018)*2),2)</f>
        <v>0.47599999999999998</v>
      </c>
      <c r="D1019" t="str">
        <f ca="1">OFFSET(All_1!$A$1,(ROW(All_1!A1018)*2),3)</f>
        <v>Easy</v>
      </c>
    </row>
    <row r="1020" spans="1:4" x14ac:dyDescent="0.25">
      <c r="A1020" s="20">
        <f ca="1">OFFSET(All_1!$A$1,(ROW(All_1!A1019)*2)-1,0)</f>
        <v>1019</v>
      </c>
      <c r="B1020" t="str">
        <f ca="1">OFFSET(All_1!$A$1,(ROW(All_1!A1019)*2),0)</f>
        <v xml:space="preserve">Next Greater Node In Linked List    </v>
      </c>
      <c r="C1020" s="22">
        <f ca="1">OFFSET(All_1!$A$1,(ROW(All_1!A1019)*2),2)</f>
        <v>0.58199999999999996</v>
      </c>
      <c r="D1020" t="str">
        <f ca="1">OFFSET(All_1!$A$1,(ROW(All_1!A1019)*2),3)</f>
        <v>Medium</v>
      </c>
    </row>
    <row r="1021" spans="1:4" x14ac:dyDescent="0.25">
      <c r="A1021" s="20">
        <f ca="1">OFFSET(All_1!$A$1,(ROW(All_1!A1020)*2)-1,0)</f>
        <v>1020</v>
      </c>
      <c r="B1021" t="str">
        <f ca="1">OFFSET(All_1!$A$1,(ROW(All_1!A1020)*2),0)</f>
        <v xml:space="preserve">Number of Enclaves    </v>
      </c>
      <c r="C1021" s="22">
        <f ca="1">OFFSET(All_1!$A$1,(ROW(All_1!A1020)*2),2)</f>
        <v>0.58299999999999996</v>
      </c>
      <c r="D1021" t="str">
        <f ca="1">OFFSET(All_1!$A$1,(ROW(All_1!A1020)*2),3)</f>
        <v>Medium</v>
      </c>
    </row>
    <row r="1022" spans="1:4" x14ac:dyDescent="0.25">
      <c r="A1022" s="20">
        <f ca="1">OFFSET(All_1!$A$1,(ROW(All_1!A1021)*2)-1,0)</f>
        <v>1021</v>
      </c>
      <c r="B1022" t="str">
        <f ca="1">OFFSET(All_1!$A$1,(ROW(All_1!A1021)*2),0)</f>
        <v xml:space="preserve">Remove Outermost Parentheses    </v>
      </c>
      <c r="C1022" s="22">
        <f ca="1">OFFSET(All_1!$A$1,(ROW(All_1!A1021)*2),2)</f>
        <v>0.78400000000000003</v>
      </c>
      <c r="D1022" t="str">
        <f ca="1">OFFSET(All_1!$A$1,(ROW(All_1!A1021)*2),3)</f>
        <v>Easy</v>
      </c>
    </row>
    <row r="1023" spans="1:4" x14ac:dyDescent="0.25">
      <c r="A1023" s="20">
        <f ca="1">OFFSET(All_1!$A$1,(ROW(All_1!A1022)*2)-1,0)</f>
        <v>1022</v>
      </c>
      <c r="B1023" t="str">
        <f ca="1">OFFSET(All_1!$A$1,(ROW(All_1!A1022)*2),0)</f>
        <v xml:space="preserve">Sum of Root To Leaf Binary Numbers    </v>
      </c>
      <c r="C1023" s="22">
        <f ca="1">OFFSET(All_1!$A$1,(ROW(All_1!A1022)*2),2)</f>
        <v>0.71099999999999997</v>
      </c>
      <c r="D1023" t="str">
        <f ca="1">OFFSET(All_1!$A$1,(ROW(All_1!A1022)*2),3)</f>
        <v>Easy</v>
      </c>
    </row>
    <row r="1024" spans="1:4" x14ac:dyDescent="0.25">
      <c r="A1024" s="20">
        <f ca="1">OFFSET(All_1!$A$1,(ROW(All_1!A1023)*2)-1,0)</f>
        <v>1023</v>
      </c>
      <c r="B1024" t="str">
        <f ca="1">OFFSET(All_1!$A$1,(ROW(All_1!A1023)*2),0)</f>
        <v xml:space="preserve">Camelcase Matching    </v>
      </c>
      <c r="C1024" s="22">
        <f ca="1">OFFSET(All_1!$A$1,(ROW(All_1!A1023)*2),2)</f>
        <v>0.57199999999999995</v>
      </c>
      <c r="D1024" t="str">
        <f ca="1">OFFSET(All_1!$A$1,(ROW(All_1!A1023)*2),3)</f>
        <v>Medium</v>
      </c>
    </row>
    <row r="1025" spans="1:4" x14ac:dyDescent="0.25">
      <c r="A1025" s="20">
        <f ca="1">OFFSET(All_1!$A$1,(ROW(All_1!A1024)*2)-1,0)</f>
        <v>1024</v>
      </c>
      <c r="B1025" t="str">
        <f ca="1">OFFSET(All_1!$A$1,(ROW(All_1!A1024)*2),0)</f>
        <v xml:space="preserve">Video Stitching    </v>
      </c>
      <c r="C1025" s="22">
        <f ca="1">OFFSET(All_1!$A$1,(ROW(All_1!A1024)*2),2)</f>
        <v>0.49199999999999999</v>
      </c>
      <c r="D1025" t="str">
        <f ca="1">OFFSET(All_1!$A$1,(ROW(All_1!A1024)*2),3)</f>
        <v>Medium</v>
      </c>
    </row>
    <row r="1026" spans="1:4" x14ac:dyDescent="0.25">
      <c r="A1026" s="20">
        <f ca="1">OFFSET(All_1!$A$1,(ROW(All_1!A1025)*2)-1,0)</f>
        <v>1025</v>
      </c>
      <c r="B1026" t="str">
        <f ca="1">OFFSET(All_1!$A$1,(ROW(All_1!A1025)*2),0)</f>
        <v xml:space="preserve">Divisor Game    </v>
      </c>
      <c r="C1026" s="22">
        <f ca="1">OFFSET(All_1!$A$1,(ROW(All_1!A1025)*2),2)</f>
        <v>0.66</v>
      </c>
      <c r="D1026" t="str">
        <f ca="1">OFFSET(All_1!$A$1,(ROW(All_1!A1025)*2),3)</f>
        <v>Easy</v>
      </c>
    </row>
    <row r="1027" spans="1:4" x14ac:dyDescent="0.25">
      <c r="A1027" s="20">
        <f ca="1">OFFSET(All_1!$A$1,(ROW(All_1!A1026)*2)-1,0)</f>
        <v>1026</v>
      </c>
      <c r="B1027" t="str">
        <f ca="1">OFFSET(All_1!$A$1,(ROW(All_1!A1026)*2),0)</f>
        <v xml:space="preserve">Maximum Difference Between Node and Ancestor    </v>
      </c>
      <c r="C1027" s="22">
        <f ca="1">OFFSET(All_1!$A$1,(ROW(All_1!A1026)*2),2)</f>
        <v>0.66400000000000003</v>
      </c>
      <c r="D1027" t="str">
        <f ca="1">OFFSET(All_1!$A$1,(ROW(All_1!A1026)*2),3)</f>
        <v>Medium</v>
      </c>
    </row>
    <row r="1028" spans="1:4" x14ac:dyDescent="0.25">
      <c r="A1028" s="20">
        <f ca="1">OFFSET(All_1!$A$1,(ROW(All_1!A1027)*2)-1,0)</f>
        <v>1027</v>
      </c>
      <c r="B1028" t="str">
        <f ca="1">OFFSET(All_1!$A$1,(ROW(All_1!A1027)*2),0)</f>
        <v xml:space="preserve">Longest Arithmetic Subsequence    </v>
      </c>
      <c r="C1028" s="22">
        <f ca="1">OFFSET(All_1!$A$1,(ROW(All_1!A1027)*2),2)</f>
        <v>0.51200000000000001</v>
      </c>
      <c r="D1028" t="str">
        <f ca="1">OFFSET(All_1!$A$1,(ROW(All_1!A1027)*2),3)</f>
        <v>Medium</v>
      </c>
    </row>
    <row r="1029" spans="1:4" x14ac:dyDescent="0.25">
      <c r="A1029" s="20">
        <f ca="1">OFFSET(All_1!$A$1,(ROW(All_1!A1028)*2)-1,0)</f>
        <v>1028</v>
      </c>
      <c r="B1029" t="str">
        <f ca="1">OFFSET(All_1!$A$1,(ROW(All_1!A1028)*2),0)</f>
        <v xml:space="preserve">Recover a Tree From Preorder Traversal    </v>
      </c>
      <c r="C1029" s="22">
        <f ca="1">OFFSET(All_1!$A$1,(ROW(All_1!A1028)*2),2)</f>
        <v>0.70099999999999996</v>
      </c>
      <c r="D1029" t="str">
        <f ca="1">OFFSET(All_1!$A$1,(ROW(All_1!A1028)*2),3)</f>
        <v>Hard</v>
      </c>
    </row>
    <row r="1030" spans="1:4" x14ac:dyDescent="0.25">
      <c r="A1030" s="20">
        <f ca="1">OFFSET(All_1!$A$1,(ROW(All_1!A1029)*2)-1,0)</f>
        <v>1029</v>
      </c>
      <c r="B1030" t="str">
        <f ca="1">OFFSET(All_1!$A$1,(ROW(All_1!A1029)*2),0)</f>
        <v xml:space="preserve">Two City Scheduling    </v>
      </c>
      <c r="C1030" s="22">
        <f ca="1">OFFSET(All_1!$A$1,(ROW(All_1!A1029)*2),2)</f>
        <v>0.56599999999999995</v>
      </c>
      <c r="D1030" t="str">
        <f ca="1">OFFSET(All_1!$A$1,(ROW(All_1!A1029)*2),3)</f>
        <v>Medium</v>
      </c>
    </row>
    <row r="1031" spans="1:4" x14ac:dyDescent="0.25">
      <c r="A1031" s="20">
        <f ca="1">OFFSET(All_1!$A$1,(ROW(All_1!A1030)*2)-1,0)</f>
        <v>1030</v>
      </c>
      <c r="B1031" t="str">
        <f ca="1">OFFSET(All_1!$A$1,(ROW(All_1!A1030)*2),0)</f>
        <v xml:space="preserve">Matrix Cells in Distance Order    </v>
      </c>
      <c r="C1031" s="22">
        <f ca="1">OFFSET(All_1!$A$1,(ROW(All_1!A1030)*2),2)</f>
        <v>0.66800000000000004</v>
      </c>
      <c r="D1031" t="str">
        <f ca="1">OFFSET(All_1!$A$1,(ROW(All_1!A1030)*2),3)</f>
        <v>Easy</v>
      </c>
    </row>
    <row r="1032" spans="1:4" x14ac:dyDescent="0.25">
      <c r="A1032" s="20">
        <f ca="1">OFFSET(All_1!$A$1,(ROW(All_1!A1031)*2)-1,0)</f>
        <v>1031</v>
      </c>
      <c r="B1032" t="str">
        <f ca="1">OFFSET(All_1!$A$1,(ROW(All_1!A1031)*2),0)</f>
        <v xml:space="preserve">Maximum Sum of Two Non-Overlapping Subarrays    </v>
      </c>
      <c r="C1032" s="22">
        <f ca="1">OFFSET(All_1!$A$1,(ROW(All_1!A1031)*2),2)</f>
        <v>0.58399999999999996</v>
      </c>
      <c r="D1032" t="str">
        <f ca="1">OFFSET(All_1!$A$1,(ROW(All_1!A1031)*2),3)</f>
        <v>Medium</v>
      </c>
    </row>
    <row r="1033" spans="1:4" x14ac:dyDescent="0.25">
      <c r="A1033" s="20">
        <f ca="1">OFFSET(All_1!$A$1,(ROW(All_1!A1032)*2)-1,0)</f>
        <v>1032</v>
      </c>
      <c r="B1033" t="str">
        <f ca="1">OFFSET(All_1!$A$1,(ROW(All_1!A1032)*2),0)</f>
        <v xml:space="preserve">Stream of Characters    </v>
      </c>
      <c r="C1033" s="22">
        <f ca="1">OFFSET(All_1!$A$1,(ROW(All_1!A1032)*2),2)</f>
        <v>0.48399999999999999</v>
      </c>
      <c r="D1033" t="str">
        <f ca="1">OFFSET(All_1!$A$1,(ROW(All_1!A1032)*2),3)</f>
        <v>Hard</v>
      </c>
    </row>
    <row r="1034" spans="1:4" x14ac:dyDescent="0.25">
      <c r="A1034" s="20">
        <f ca="1">OFFSET(All_1!$A$1,(ROW(All_1!A1033)*2)-1,0)</f>
        <v>1033</v>
      </c>
      <c r="B1034" t="str">
        <f ca="1">OFFSET(All_1!$A$1,(ROW(All_1!A1033)*2),0)</f>
        <v xml:space="preserve">Moving Stones Until Consecutive    </v>
      </c>
      <c r="C1034" s="22">
        <f ca="1">OFFSET(All_1!$A$1,(ROW(All_1!A1033)*2),2)</f>
        <v>0.42299999999999999</v>
      </c>
      <c r="D1034" t="str">
        <f ca="1">OFFSET(All_1!$A$1,(ROW(All_1!A1033)*2),3)</f>
        <v>Easy</v>
      </c>
    </row>
    <row r="1035" spans="1:4" x14ac:dyDescent="0.25">
      <c r="A1035" s="20">
        <f ca="1">OFFSET(All_1!$A$1,(ROW(All_1!A1034)*2)-1,0)</f>
        <v>1034</v>
      </c>
      <c r="B1035" t="str">
        <f ca="1">OFFSET(All_1!$A$1,(ROW(All_1!A1034)*2),0)</f>
        <v xml:space="preserve">Coloring A Border    </v>
      </c>
      <c r="C1035" s="22">
        <f ca="1">OFFSET(All_1!$A$1,(ROW(All_1!A1034)*2),2)</f>
        <v>0.45</v>
      </c>
      <c r="D1035" t="str">
        <f ca="1">OFFSET(All_1!$A$1,(ROW(All_1!A1034)*2),3)</f>
        <v>Medium</v>
      </c>
    </row>
    <row r="1036" spans="1:4" x14ac:dyDescent="0.25">
      <c r="A1036" s="20">
        <f ca="1">OFFSET(All_1!$A$1,(ROW(All_1!A1035)*2)-1,0)</f>
        <v>1035</v>
      </c>
      <c r="B1036" t="str">
        <f ca="1">OFFSET(All_1!$A$1,(ROW(All_1!A1035)*2),0)</f>
        <v xml:space="preserve">Uncrossed Lines    </v>
      </c>
      <c r="C1036" s="22">
        <f ca="1">OFFSET(All_1!$A$1,(ROW(All_1!A1035)*2),2)</f>
        <v>0.56100000000000005</v>
      </c>
      <c r="D1036" t="str">
        <f ca="1">OFFSET(All_1!$A$1,(ROW(All_1!A1035)*2),3)</f>
        <v>Medium</v>
      </c>
    </row>
    <row r="1037" spans="1:4" x14ac:dyDescent="0.25">
      <c r="A1037" s="20">
        <f ca="1">OFFSET(All_1!$A$1,(ROW(All_1!A1036)*2)-1,0)</f>
        <v>1036</v>
      </c>
      <c r="B1037" t="str">
        <f ca="1">OFFSET(All_1!$A$1,(ROW(All_1!A1036)*2),0)</f>
        <v xml:space="preserve">Escape a Large Maze    </v>
      </c>
      <c r="C1037" s="22">
        <f ca="1">OFFSET(All_1!$A$1,(ROW(All_1!A1036)*2),2)</f>
        <v>0.35199999999999998</v>
      </c>
      <c r="D1037" t="str">
        <f ca="1">OFFSET(All_1!$A$1,(ROW(All_1!A1036)*2),3)</f>
        <v>Hard</v>
      </c>
    </row>
    <row r="1038" spans="1:4" x14ac:dyDescent="0.25">
      <c r="A1038" s="20">
        <f ca="1">OFFSET(All_1!$A$1,(ROW(All_1!A1037)*2)-1,0)</f>
        <v>1037</v>
      </c>
      <c r="B1038" t="str">
        <f ca="1">OFFSET(All_1!$A$1,(ROW(All_1!A1037)*2),0)</f>
        <v xml:space="preserve">Valid Boomerang    </v>
      </c>
      <c r="C1038" s="22">
        <f ca="1">OFFSET(All_1!$A$1,(ROW(All_1!A1037)*2),2)</f>
        <v>0.378</v>
      </c>
      <c r="D1038" t="str">
        <f ca="1">OFFSET(All_1!$A$1,(ROW(All_1!A1037)*2),3)</f>
        <v>Easy</v>
      </c>
    </row>
    <row r="1039" spans="1:4" x14ac:dyDescent="0.25">
      <c r="A1039" s="20">
        <f ca="1">OFFSET(All_1!$A$1,(ROW(All_1!A1038)*2)-1,0)</f>
        <v>1038</v>
      </c>
      <c r="B1039" t="str">
        <f ca="1">OFFSET(All_1!$A$1,(ROW(All_1!A1038)*2),0)</f>
        <v xml:space="preserve">Binary Search Tree to Greater Sum Tree    </v>
      </c>
      <c r="C1039" s="22">
        <f ca="1">OFFSET(All_1!$A$1,(ROW(All_1!A1038)*2),2)</f>
        <v>0.81399999999999995</v>
      </c>
      <c r="D1039" t="str">
        <f ca="1">OFFSET(All_1!$A$1,(ROW(All_1!A1038)*2),3)</f>
        <v>Medium</v>
      </c>
    </row>
    <row r="1040" spans="1:4" x14ac:dyDescent="0.25">
      <c r="A1040" s="20">
        <f ca="1">OFFSET(All_1!$A$1,(ROW(All_1!A1039)*2)-1,0)</f>
        <v>1039</v>
      </c>
      <c r="B1040" t="str">
        <f ca="1">OFFSET(All_1!$A$1,(ROW(All_1!A1039)*2),0)</f>
        <v xml:space="preserve">Minimum Score Triangulation of Polygon    </v>
      </c>
      <c r="C1040" s="22">
        <f ca="1">OFFSET(All_1!$A$1,(ROW(All_1!A1039)*2),2)</f>
        <v>0.498</v>
      </c>
      <c r="D1040" t="str">
        <f ca="1">OFFSET(All_1!$A$1,(ROW(All_1!A1039)*2),3)</f>
        <v>Medium</v>
      </c>
    </row>
    <row r="1041" spans="1:4" x14ac:dyDescent="0.25">
      <c r="A1041" s="20">
        <f ca="1">OFFSET(All_1!$A$1,(ROW(All_1!A1040)*2)-1,0)</f>
        <v>1040</v>
      </c>
      <c r="B1041" t="str">
        <f ca="1">OFFSET(All_1!$A$1,(ROW(All_1!A1040)*2),0)</f>
        <v xml:space="preserve">Moving Stones Until Consecutive II    </v>
      </c>
      <c r="C1041" s="22">
        <f ca="1">OFFSET(All_1!$A$1,(ROW(All_1!A1040)*2),2)</f>
        <v>0.53200000000000003</v>
      </c>
      <c r="D1041" t="str">
        <f ca="1">OFFSET(All_1!$A$1,(ROW(All_1!A1040)*2),3)</f>
        <v>Medium</v>
      </c>
    </row>
    <row r="1042" spans="1:4" x14ac:dyDescent="0.25">
      <c r="A1042" s="20">
        <f ca="1">OFFSET(All_1!$A$1,(ROW(All_1!A1041)*2)-1,0)</f>
        <v>1041</v>
      </c>
      <c r="B1042" t="str">
        <f ca="1">OFFSET(All_1!$A$1,(ROW(All_1!A1041)*2),0)</f>
        <v xml:space="preserve">Robot Bounded In Circle    </v>
      </c>
      <c r="C1042" s="22">
        <f ca="1">OFFSET(All_1!$A$1,(ROW(All_1!A1041)*2),2)</f>
        <v>0.54200000000000004</v>
      </c>
      <c r="D1042" t="str">
        <f ca="1">OFFSET(All_1!$A$1,(ROW(All_1!A1041)*2),3)</f>
        <v>Medium</v>
      </c>
    </row>
    <row r="1043" spans="1:4" x14ac:dyDescent="0.25">
      <c r="A1043" s="20">
        <f ca="1">OFFSET(All_1!$A$1,(ROW(All_1!A1042)*2)-1,0)</f>
        <v>1042</v>
      </c>
      <c r="B1043" t="str">
        <f ca="1">OFFSET(All_1!$A$1,(ROW(All_1!A1042)*2),0)</f>
        <v xml:space="preserve">Flower Planting With No Adjacent    </v>
      </c>
      <c r="C1043" s="22">
        <f ca="1">OFFSET(All_1!$A$1,(ROW(All_1!A1042)*2),2)</f>
        <v>0.48199999999999998</v>
      </c>
      <c r="D1043" t="str">
        <f ca="1">OFFSET(All_1!$A$1,(ROW(All_1!A1042)*2),3)</f>
        <v>Easy</v>
      </c>
    </row>
    <row r="1044" spans="1:4" x14ac:dyDescent="0.25">
      <c r="A1044" s="20">
        <f ca="1">OFFSET(All_1!$A$1,(ROW(All_1!A1043)*2)-1,0)</f>
        <v>1043</v>
      </c>
      <c r="B1044" t="str">
        <f ca="1">OFFSET(All_1!$A$1,(ROW(All_1!A1043)*2),0)</f>
        <v xml:space="preserve">Partition Array for Maximum Sum    </v>
      </c>
      <c r="C1044" s="22">
        <f ca="1">OFFSET(All_1!$A$1,(ROW(All_1!A1043)*2),2)</f>
        <v>0.66</v>
      </c>
      <c r="D1044" t="str">
        <f ca="1">OFFSET(All_1!$A$1,(ROW(All_1!A1043)*2),3)</f>
        <v>Medium</v>
      </c>
    </row>
    <row r="1045" spans="1:4" x14ac:dyDescent="0.25">
      <c r="A1045" s="20">
        <f ca="1">OFFSET(All_1!$A$1,(ROW(All_1!A1044)*2)-1,0)</f>
        <v>1044</v>
      </c>
      <c r="B1045" t="str">
        <f ca="1">OFFSET(All_1!$A$1,(ROW(All_1!A1044)*2),0)</f>
        <v xml:space="preserve">Longest Duplicate Substring    </v>
      </c>
      <c r="C1045" s="22">
        <f ca="1">OFFSET(All_1!$A$1,(ROW(All_1!A1044)*2),2)</f>
        <v>0.31900000000000001</v>
      </c>
      <c r="D1045" t="str">
        <f ca="1">OFFSET(All_1!$A$1,(ROW(All_1!A1044)*2),3)</f>
        <v>Hard</v>
      </c>
    </row>
    <row r="1046" spans="1:4" x14ac:dyDescent="0.25">
      <c r="A1046" s="20">
        <f ca="1">OFFSET(All_1!$A$1,(ROW(All_1!A1045)*2)-1,0)</f>
        <v>1045</v>
      </c>
      <c r="B1046" t="str">
        <f ca="1">OFFSET(All_1!$A$1,(ROW(All_1!A1045)*2),0)</f>
        <v xml:space="preserve">Customers Who Bought All Products    </v>
      </c>
      <c r="C1046" s="22">
        <f ca="1">OFFSET(All_1!$A$1,(ROW(All_1!A1045)*2),2)</f>
        <v>0.68100000000000005</v>
      </c>
      <c r="D1046" t="str">
        <f ca="1">OFFSET(All_1!$A$1,(ROW(All_1!A1045)*2),3)</f>
        <v>Medium</v>
      </c>
    </row>
    <row r="1047" spans="1:4" x14ac:dyDescent="0.25">
      <c r="A1047" s="20">
        <f ca="1">OFFSET(All_1!$A$1,(ROW(All_1!A1046)*2)-1,0)</f>
        <v>1046</v>
      </c>
      <c r="B1047" t="str">
        <f ca="1">OFFSET(All_1!$A$1,(ROW(All_1!A1046)*2),0)</f>
        <v xml:space="preserve">Last Stone Weight    </v>
      </c>
      <c r="C1047" s="22">
        <f ca="1">OFFSET(All_1!$A$1,(ROW(All_1!A1046)*2),2)</f>
        <v>0.622</v>
      </c>
      <c r="D1047" t="str">
        <f ca="1">OFFSET(All_1!$A$1,(ROW(All_1!A1046)*2),3)</f>
        <v>Easy</v>
      </c>
    </row>
    <row r="1048" spans="1:4" x14ac:dyDescent="0.25">
      <c r="A1048" s="20">
        <f ca="1">OFFSET(All_1!$A$1,(ROW(All_1!A1047)*2)-1,0)</f>
        <v>1047</v>
      </c>
      <c r="B1048" t="str">
        <f ca="1">OFFSET(All_1!$A$1,(ROW(All_1!A1047)*2),0)</f>
        <v xml:space="preserve">Remove All Adjacent Duplicates In String    </v>
      </c>
      <c r="C1048" s="22">
        <f ca="1">OFFSET(All_1!$A$1,(ROW(All_1!A1047)*2),2)</f>
        <v>0.69399999999999995</v>
      </c>
      <c r="D1048" t="str">
        <f ca="1">OFFSET(All_1!$A$1,(ROW(All_1!A1047)*2),3)</f>
        <v>Easy</v>
      </c>
    </row>
    <row r="1049" spans="1:4" x14ac:dyDescent="0.25">
      <c r="A1049" s="20">
        <f ca="1">OFFSET(All_1!$A$1,(ROW(All_1!A1048)*2)-1,0)</f>
        <v>1048</v>
      </c>
      <c r="B1049" t="str">
        <f ca="1">OFFSET(All_1!$A$1,(ROW(All_1!A1048)*2),0)</f>
        <v xml:space="preserve">Longest String Chain    </v>
      </c>
      <c r="C1049" s="22">
        <f ca="1">OFFSET(All_1!$A$1,(ROW(All_1!A1048)*2),2)</f>
        <v>0.54900000000000004</v>
      </c>
      <c r="D1049" t="str">
        <f ca="1">OFFSET(All_1!$A$1,(ROW(All_1!A1048)*2),3)</f>
        <v>Medium</v>
      </c>
    </row>
    <row r="1050" spans="1:4" x14ac:dyDescent="0.25">
      <c r="A1050" s="20">
        <f ca="1">OFFSET(All_1!$A$1,(ROW(All_1!A1049)*2)-1,0)</f>
        <v>1049</v>
      </c>
      <c r="B1050" t="str">
        <f ca="1">OFFSET(All_1!$A$1,(ROW(All_1!A1049)*2),0)</f>
        <v xml:space="preserve">Last Stone Weight II    </v>
      </c>
      <c r="C1050" s="22">
        <f ca="1">OFFSET(All_1!$A$1,(ROW(All_1!A1049)*2),2)</f>
        <v>0.443</v>
      </c>
      <c r="D1050" t="str">
        <f ca="1">OFFSET(All_1!$A$1,(ROW(All_1!A1049)*2),3)</f>
        <v>Medium</v>
      </c>
    </row>
    <row r="1051" spans="1:4" x14ac:dyDescent="0.25">
      <c r="A1051" s="20">
        <f ca="1">OFFSET(All_1!$A$1,(ROW(All_1!A1050)*2)-1,0)</f>
        <v>1050</v>
      </c>
      <c r="B1051" t="str">
        <f ca="1">OFFSET(All_1!$A$1,(ROW(All_1!A1050)*2),0)</f>
        <v xml:space="preserve">Actors and Directors Who Cooperated At Least Three Times    </v>
      </c>
      <c r="C1051" s="22">
        <f ca="1">OFFSET(All_1!$A$1,(ROW(All_1!A1050)*2),2)</f>
        <v>0.71899999999999997</v>
      </c>
      <c r="D1051" t="str">
        <f ca="1">OFFSET(All_1!$A$1,(ROW(All_1!A1050)*2),3)</f>
        <v>Easy</v>
      </c>
    </row>
    <row r="1052" spans="1:4" x14ac:dyDescent="0.25">
      <c r="A1052" s="20">
        <f ca="1">OFFSET(All_1!$A$1,(ROW(All_1!A1051)*2)-1,0)</f>
        <v>1051</v>
      </c>
      <c r="B1052" t="str">
        <f ca="1">OFFSET(All_1!$A$1,(ROW(All_1!A1051)*2),0)</f>
        <v xml:space="preserve">Height Checker    </v>
      </c>
      <c r="C1052" s="22">
        <f ca="1">OFFSET(All_1!$A$1,(ROW(All_1!A1051)*2),2)</f>
        <v>0.71599999999999997</v>
      </c>
      <c r="D1052" t="str">
        <f ca="1">OFFSET(All_1!$A$1,(ROW(All_1!A1051)*2),3)</f>
        <v>Easy</v>
      </c>
    </row>
    <row r="1053" spans="1:4" x14ac:dyDescent="0.25">
      <c r="A1053" s="20">
        <f ca="1">OFFSET(All_1!$A$1,(ROW(All_1!A1052)*2)-1,0)</f>
        <v>1052</v>
      </c>
      <c r="B1053" t="str">
        <f ca="1">OFFSET(All_1!$A$1,(ROW(All_1!A1052)*2),0)</f>
        <v xml:space="preserve">Grumpy Bookstore Owner    </v>
      </c>
      <c r="C1053" s="22">
        <f ca="1">OFFSET(All_1!$A$1,(ROW(All_1!A1052)*2),2)</f>
        <v>0.55400000000000005</v>
      </c>
      <c r="D1053" t="str">
        <f ca="1">OFFSET(All_1!$A$1,(ROW(All_1!A1052)*2),3)</f>
        <v>Medium</v>
      </c>
    </row>
    <row r="1054" spans="1:4" x14ac:dyDescent="0.25">
      <c r="A1054" s="20">
        <f ca="1">OFFSET(All_1!$A$1,(ROW(All_1!A1053)*2)-1,0)</f>
        <v>1053</v>
      </c>
      <c r="B1054" t="str">
        <f ca="1">OFFSET(All_1!$A$1,(ROW(All_1!A1053)*2),0)</f>
        <v xml:space="preserve">Previous Permutation With One Swap    </v>
      </c>
      <c r="C1054" s="22">
        <f ca="1">OFFSET(All_1!$A$1,(ROW(All_1!A1053)*2),2)</f>
        <v>0.48699999999999999</v>
      </c>
      <c r="D1054" t="str">
        <f ca="1">OFFSET(All_1!$A$1,(ROW(All_1!A1053)*2),3)</f>
        <v>Medium</v>
      </c>
    </row>
    <row r="1055" spans="1:4" x14ac:dyDescent="0.25">
      <c r="A1055" s="20">
        <f ca="1">OFFSET(All_1!$A$1,(ROW(All_1!A1054)*2)-1,0)</f>
        <v>1054</v>
      </c>
      <c r="B1055" t="str">
        <f ca="1">OFFSET(All_1!$A$1,(ROW(All_1!A1054)*2),0)</f>
        <v xml:space="preserve">Distant Barcodes    </v>
      </c>
      <c r="C1055" s="22">
        <f ca="1">OFFSET(All_1!$A$1,(ROW(All_1!A1054)*2),2)</f>
        <v>0.437</v>
      </c>
      <c r="D1055" t="str">
        <f ca="1">OFFSET(All_1!$A$1,(ROW(All_1!A1054)*2),3)</f>
        <v>Medium</v>
      </c>
    </row>
    <row r="1056" spans="1:4" x14ac:dyDescent="0.25">
      <c r="A1056" s="20">
        <f ca="1">OFFSET(All_1!$A$1,(ROW(All_1!A1055)*2)-1,0)</f>
        <v>1055</v>
      </c>
      <c r="B1056" t="str">
        <f ca="1">OFFSET(All_1!$A$1,(ROW(All_1!A1055)*2),0)</f>
        <v xml:space="preserve">Shortest Way to Form String    </v>
      </c>
      <c r="C1056" s="22">
        <f ca="1">OFFSET(All_1!$A$1,(ROW(All_1!A1055)*2),2)</f>
        <v>0.57099999999999995</v>
      </c>
      <c r="D1056" t="str">
        <f ca="1">OFFSET(All_1!$A$1,(ROW(All_1!A1055)*2),3)</f>
        <v>Medium</v>
      </c>
    </row>
    <row r="1057" spans="1:4" x14ac:dyDescent="0.25">
      <c r="A1057" s="20">
        <f ca="1">OFFSET(All_1!$A$1,(ROW(All_1!A1056)*2)-1,0)</f>
        <v>1056</v>
      </c>
      <c r="B1057" t="str">
        <f ca="1">OFFSET(All_1!$A$1,(ROW(All_1!A1056)*2),0)</f>
        <v xml:space="preserve">Confusing Number    </v>
      </c>
      <c r="C1057" s="22">
        <f ca="1">OFFSET(All_1!$A$1,(ROW(All_1!A1056)*2),2)</f>
        <v>0.47899999999999998</v>
      </c>
      <c r="D1057" t="str">
        <f ca="1">OFFSET(All_1!$A$1,(ROW(All_1!A1056)*2),3)</f>
        <v>Easy</v>
      </c>
    </row>
    <row r="1058" spans="1:4" x14ac:dyDescent="0.25">
      <c r="A1058" s="20">
        <f ca="1">OFFSET(All_1!$A$1,(ROW(All_1!A1057)*2)-1,0)</f>
        <v>1057</v>
      </c>
      <c r="B1058" t="str">
        <f ca="1">OFFSET(All_1!$A$1,(ROW(All_1!A1057)*2),0)</f>
        <v xml:space="preserve">Campus Bikes    </v>
      </c>
      <c r="C1058" s="22">
        <f ca="1">OFFSET(All_1!$A$1,(ROW(All_1!A1057)*2),2)</f>
        <v>0.57599999999999996</v>
      </c>
      <c r="D1058" t="str">
        <f ca="1">OFFSET(All_1!$A$1,(ROW(All_1!A1057)*2),3)</f>
        <v>Medium</v>
      </c>
    </row>
    <row r="1059" spans="1:4" x14ac:dyDescent="0.25">
      <c r="A1059" s="20">
        <f ca="1">OFFSET(All_1!$A$1,(ROW(All_1!A1058)*2)-1,0)</f>
        <v>1058</v>
      </c>
      <c r="B1059" t="str">
        <f ca="1">OFFSET(All_1!$A$1,(ROW(All_1!A1058)*2),0)</f>
        <v xml:space="preserve">Minimize Rounding Error to Meet Target    </v>
      </c>
      <c r="C1059" s="22">
        <f ca="1">OFFSET(All_1!$A$1,(ROW(All_1!A1058)*2),2)</f>
        <v>0.42399999999999999</v>
      </c>
      <c r="D1059" t="str">
        <f ca="1">OFFSET(All_1!$A$1,(ROW(All_1!A1058)*2),3)</f>
        <v>Medium</v>
      </c>
    </row>
    <row r="1060" spans="1:4" x14ac:dyDescent="0.25">
      <c r="A1060" s="20">
        <f ca="1">OFFSET(All_1!$A$1,(ROW(All_1!A1059)*2)-1,0)</f>
        <v>1059</v>
      </c>
      <c r="B1060" t="str">
        <f ca="1">OFFSET(All_1!$A$1,(ROW(All_1!A1059)*2),0)</f>
        <v xml:space="preserve">All Paths from Source Lead to Destination    </v>
      </c>
      <c r="C1060" s="22">
        <f ca="1">OFFSET(All_1!$A$1,(ROW(All_1!A1059)*2),2)</f>
        <v>0.436</v>
      </c>
      <c r="D1060" t="str">
        <f ca="1">OFFSET(All_1!$A$1,(ROW(All_1!A1059)*2),3)</f>
        <v>Medium</v>
      </c>
    </row>
    <row r="1061" spans="1:4" x14ac:dyDescent="0.25">
      <c r="A1061" s="20">
        <f ca="1">OFFSET(All_1!$A$1,(ROW(All_1!A1060)*2)-1,0)</f>
        <v>1060</v>
      </c>
      <c r="B1061" t="str">
        <f ca="1">OFFSET(All_1!$A$1,(ROW(All_1!A1060)*2),0)</f>
        <v xml:space="preserve">Missing Element in Sorted Array    </v>
      </c>
      <c r="C1061" s="22">
        <f ca="1">OFFSET(All_1!$A$1,(ROW(All_1!A1060)*2),2)</f>
        <v>0.54600000000000004</v>
      </c>
      <c r="D1061" t="str">
        <f ca="1">OFFSET(All_1!$A$1,(ROW(All_1!A1060)*2),3)</f>
        <v>Medium</v>
      </c>
    </row>
    <row r="1062" spans="1:4" x14ac:dyDescent="0.25">
      <c r="A1062" s="20">
        <f ca="1">OFFSET(All_1!$A$1,(ROW(All_1!A1061)*2)-1,0)</f>
        <v>1061</v>
      </c>
      <c r="B1062" t="str">
        <f ca="1">OFFSET(All_1!$A$1,(ROW(All_1!A1061)*2),0)</f>
        <v xml:space="preserve">Lexicographically Smallest Equivalent String    </v>
      </c>
      <c r="C1062" s="22">
        <f ca="1">OFFSET(All_1!$A$1,(ROW(All_1!A1061)*2),2)</f>
        <v>0.65700000000000003</v>
      </c>
      <c r="D1062" t="str">
        <f ca="1">OFFSET(All_1!$A$1,(ROW(All_1!A1061)*2),3)</f>
        <v>Medium</v>
      </c>
    </row>
    <row r="1063" spans="1:4" x14ac:dyDescent="0.25">
      <c r="A1063" s="20">
        <f ca="1">OFFSET(All_1!$A$1,(ROW(All_1!A1062)*2)-1,0)</f>
        <v>1062</v>
      </c>
      <c r="B1063" t="str">
        <f ca="1">OFFSET(All_1!$A$1,(ROW(All_1!A1062)*2),0)</f>
        <v xml:space="preserve">Longest Repeating Substring    </v>
      </c>
      <c r="C1063" s="22">
        <f ca="1">OFFSET(All_1!$A$1,(ROW(All_1!A1062)*2),2)</f>
        <v>0.57599999999999996</v>
      </c>
      <c r="D1063" t="str">
        <f ca="1">OFFSET(All_1!$A$1,(ROW(All_1!A1062)*2),3)</f>
        <v>Medium</v>
      </c>
    </row>
    <row r="1064" spans="1:4" x14ac:dyDescent="0.25">
      <c r="A1064" s="20">
        <f ca="1">OFFSET(All_1!$A$1,(ROW(All_1!A1063)*2)-1,0)</f>
        <v>1063</v>
      </c>
      <c r="B1064" t="str">
        <f ca="1">OFFSET(All_1!$A$1,(ROW(All_1!A1063)*2),0)</f>
        <v xml:space="preserve">Number of Valid Subarrays    </v>
      </c>
      <c r="C1064" s="22">
        <f ca="1">OFFSET(All_1!$A$1,(ROW(All_1!A1063)*2),2)</f>
        <v>0.71399999999999997</v>
      </c>
      <c r="D1064" t="str">
        <f ca="1">OFFSET(All_1!$A$1,(ROW(All_1!A1063)*2),3)</f>
        <v>Hard</v>
      </c>
    </row>
    <row r="1065" spans="1:4" x14ac:dyDescent="0.25">
      <c r="A1065" s="20">
        <f ca="1">OFFSET(All_1!$A$1,(ROW(All_1!A1064)*2)-1,0)</f>
        <v>1064</v>
      </c>
      <c r="B1065" t="str">
        <f ca="1">OFFSET(All_1!$A$1,(ROW(All_1!A1064)*2),0)</f>
        <v xml:space="preserve">Fixed Point    </v>
      </c>
      <c r="C1065" s="22">
        <f ca="1">OFFSET(All_1!$A$1,(ROW(All_1!A1064)*2),2)</f>
        <v>0.65900000000000003</v>
      </c>
      <c r="D1065" t="str">
        <f ca="1">OFFSET(All_1!$A$1,(ROW(All_1!A1064)*2),3)</f>
        <v>Easy</v>
      </c>
    </row>
    <row r="1066" spans="1:4" x14ac:dyDescent="0.25">
      <c r="A1066" s="20">
        <f ca="1">OFFSET(All_1!$A$1,(ROW(All_1!A1065)*2)-1,0)</f>
        <v>1065</v>
      </c>
      <c r="B1066" t="str">
        <f ca="1">OFFSET(All_1!$A$1,(ROW(All_1!A1065)*2),0)</f>
        <v xml:space="preserve">Index Pairs of a String    </v>
      </c>
      <c r="C1066" s="22">
        <f ca="1">OFFSET(All_1!$A$1,(ROW(All_1!A1065)*2),2)</f>
        <v>0.61099999999999999</v>
      </c>
      <c r="D1066" t="str">
        <f ca="1">OFFSET(All_1!$A$1,(ROW(All_1!A1065)*2),3)</f>
        <v>Easy</v>
      </c>
    </row>
    <row r="1067" spans="1:4" x14ac:dyDescent="0.25">
      <c r="A1067" s="20">
        <f ca="1">OFFSET(All_1!$A$1,(ROW(All_1!A1066)*2)-1,0)</f>
        <v>1066</v>
      </c>
      <c r="B1067" t="str">
        <f ca="1">OFFSET(All_1!$A$1,(ROW(All_1!A1066)*2),0)</f>
        <v xml:space="preserve">Campus Bikes II    </v>
      </c>
      <c r="C1067" s="22">
        <f ca="1">OFFSET(All_1!$A$1,(ROW(All_1!A1066)*2),2)</f>
        <v>0.54200000000000004</v>
      </c>
      <c r="D1067" t="str">
        <f ca="1">OFFSET(All_1!$A$1,(ROW(All_1!A1066)*2),3)</f>
        <v>Medium</v>
      </c>
    </row>
    <row r="1068" spans="1:4" x14ac:dyDescent="0.25">
      <c r="A1068" s="20">
        <f ca="1">OFFSET(All_1!$A$1,(ROW(All_1!A1067)*2)-1,0)</f>
        <v>1067</v>
      </c>
      <c r="B1068" t="str">
        <f ca="1">OFFSET(All_1!$A$1,(ROW(All_1!A1067)*2),0)</f>
        <v xml:space="preserve">Digit Count in Range    </v>
      </c>
      <c r="C1068" s="22">
        <f ca="1">OFFSET(All_1!$A$1,(ROW(All_1!A1067)*2),2)</f>
        <v>0.4</v>
      </c>
      <c r="D1068" t="str">
        <f ca="1">OFFSET(All_1!$A$1,(ROW(All_1!A1067)*2),3)</f>
        <v>Hard</v>
      </c>
    </row>
    <row r="1069" spans="1:4" x14ac:dyDescent="0.25">
      <c r="A1069" s="20">
        <f ca="1">OFFSET(All_1!$A$1,(ROW(All_1!A1068)*2)-1,0)</f>
        <v>1068</v>
      </c>
      <c r="B1069" t="str">
        <f ca="1">OFFSET(All_1!$A$1,(ROW(All_1!A1068)*2),0)</f>
        <v xml:space="preserve">Product Sales Analysis I    </v>
      </c>
      <c r="C1069" s="22">
        <f ca="1">OFFSET(All_1!$A$1,(ROW(All_1!A1068)*2),2)</f>
        <v>0.82799999999999996</v>
      </c>
      <c r="D1069" t="str">
        <f ca="1">OFFSET(All_1!$A$1,(ROW(All_1!A1068)*2),3)</f>
        <v>Easy</v>
      </c>
    </row>
    <row r="1070" spans="1:4" x14ac:dyDescent="0.25">
      <c r="A1070" s="20">
        <f ca="1">OFFSET(All_1!$A$1,(ROW(All_1!A1069)*2)-1,0)</f>
        <v>1069</v>
      </c>
      <c r="B1070" t="str">
        <f ca="1">OFFSET(All_1!$A$1,(ROW(All_1!A1069)*2),0)</f>
        <v xml:space="preserve">Product Sales Analysis II    </v>
      </c>
      <c r="C1070" s="22">
        <f ca="1">OFFSET(All_1!$A$1,(ROW(All_1!A1069)*2),2)</f>
        <v>0.82899999999999996</v>
      </c>
      <c r="D1070" t="str">
        <f ca="1">OFFSET(All_1!$A$1,(ROW(All_1!A1069)*2),3)</f>
        <v>Easy</v>
      </c>
    </row>
    <row r="1071" spans="1:4" x14ac:dyDescent="0.25">
      <c r="A1071" s="20">
        <f ca="1">OFFSET(All_1!$A$1,(ROW(All_1!A1070)*2)-1,0)</f>
        <v>1070</v>
      </c>
      <c r="B1071" t="str">
        <f ca="1">OFFSET(All_1!$A$1,(ROW(All_1!A1070)*2),0)</f>
        <v xml:space="preserve">Product Sales Analysis III    </v>
      </c>
      <c r="C1071" s="22">
        <f ca="1">OFFSET(All_1!$A$1,(ROW(All_1!A1070)*2),2)</f>
        <v>0.49099999999999999</v>
      </c>
      <c r="D1071" t="str">
        <f ca="1">OFFSET(All_1!$A$1,(ROW(All_1!A1070)*2),3)</f>
        <v>Medium</v>
      </c>
    </row>
    <row r="1072" spans="1:4" x14ac:dyDescent="0.25">
      <c r="A1072" s="20">
        <f ca="1">OFFSET(All_1!$A$1,(ROW(All_1!A1071)*2)-1,0)</f>
        <v>1071</v>
      </c>
      <c r="B1072" t="str">
        <f ca="1">OFFSET(All_1!$A$1,(ROW(All_1!A1071)*2),0)</f>
        <v xml:space="preserve">Greatest Common Divisor of Strings    </v>
      </c>
      <c r="C1072" s="22">
        <f ca="1">OFFSET(All_1!$A$1,(ROW(All_1!A1071)*2),2)</f>
        <v>0.51900000000000002</v>
      </c>
      <c r="D1072" t="str">
        <f ca="1">OFFSET(All_1!$A$1,(ROW(All_1!A1071)*2),3)</f>
        <v>Easy</v>
      </c>
    </row>
    <row r="1073" spans="1:4" x14ac:dyDescent="0.25">
      <c r="A1073" s="20">
        <f ca="1">OFFSET(All_1!$A$1,(ROW(All_1!A1072)*2)-1,0)</f>
        <v>1072</v>
      </c>
      <c r="B1073" t="str">
        <f ca="1">OFFSET(All_1!$A$1,(ROW(All_1!A1072)*2),0)</f>
        <v xml:space="preserve">Flip Columns For Maximum Number of Equal Rows    </v>
      </c>
      <c r="C1073" s="22">
        <f ca="1">OFFSET(All_1!$A$1,(ROW(All_1!A1072)*2),2)</f>
        <v>0.61199999999999999</v>
      </c>
      <c r="D1073" t="str">
        <f ca="1">OFFSET(All_1!$A$1,(ROW(All_1!A1072)*2),3)</f>
        <v>Medium</v>
      </c>
    </row>
    <row r="1074" spans="1:4" x14ac:dyDescent="0.25">
      <c r="A1074" s="20">
        <f ca="1">OFFSET(All_1!$A$1,(ROW(All_1!A1073)*2)-1,0)</f>
        <v>1073</v>
      </c>
      <c r="B1074" t="str">
        <f ca="1">OFFSET(All_1!$A$1,(ROW(All_1!A1073)*2),0)</f>
        <v xml:space="preserve">Adding Two Negabinary Numbers    </v>
      </c>
      <c r="C1074" s="22">
        <f ca="1">OFFSET(All_1!$A$1,(ROW(All_1!A1073)*2),2)</f>
        <v>0.34499999999999997</v>
      </c>
      <c r="D1074" t="str">
        <f ca="1">OFFSET(All_1!$A$1,(ROW(All_1!A1073)*2),3)</f>
        <v>Medium</v>
      </c>
    </row>
    <row r="1075" spans="1:4" x14ac:dyDescent="0.25">
      <c r="A1075" s="20">
        <f ca="1">OFFSET(All_1!$A$1,(ROW(All_1!A1074)*2)-1,0)</f>
        <v>1074</v>
      </c>
      <c r="B1075" t="str">
        <f ca="1">OFFSET(All_1!$A$1,(ROW(All_1!A1074)*2),0)</f>
        <v xml:space="preserve">Number of Submatrices That Sum to Target    </v>
      </c>
      <c r="C1075" s="22">
        <f ca="1">OFFSET(All_1!$A$1,(ROW(All_1!A1074)*2),2)</f>
        <v>0.60499999999999998</v>
      </c>
      <c r="D1075" t="str">
        <f ca="1">OFFSET(All_1!$A$1,(ROW(All_1!A1074)*2),3)</f>
        <v>Hard</v>
      </c>
    </row>
    <row r="1076" spans="1:4" x14ac:dyDescent="0.25">
      <c r="A1076" s="20">
        <f ca="1">OFFSET(All_1!$A$1,(ROW(All_1!A1075)*2)-1,0)</f>
        <v>1075</v>
      </c>
      <c r="B1076" t="str">
        <f ca="1">OFFSET(All_1!$A$1,(ROW(All_1!A1075)*2),0)</f>
        <v xml:space="preserve">Project Employees I    </v>
      </c>
      <c r="C1076" s="22">
        <f ca="1">OFFSET(All_1!$A$1,(ROW(All_1!A1075)*2),2)</f>
        <v>0.65200000000000002</v>
      </c>
      <c r="D1076" t="str">
        <f ca="1">OFFSET(All_1!$A$1,(ROW(All_1!A1075)*2),3)</f>
        <v>Easy</v>
      </c>
    </row>
    <row r="1077" spans="1:4" x14ac:dyDescent="0.25">
      <c r="A1077" s="20">
        <f ca="1">OFFSET(All_1!$A$1,(ROW(All_1!A1076)*2)-1,0)</f>
        <v>1076</v>
      </c>
      <c r="B1077" t="str">
        <f ca="1">OFFSET(All_1!$A$1,(ROW(All_1!A1076)*2),0)</f>
        <v xml:space="preserve">Project Employees II    </v>
      </c>
      <c r="C1077" s="22">
        <f ca="1">OFFSET(All_1!$A$1,(ROW(All_1!A1076)*2),2)</f>
        <v>0.53500000000000003</v>
      </c>
      <c r="D1077" t="str">
        <f ca="1">OFFSET(All_1!$A$1,(ROW(All_1!A1076)*2),3)</f>
        <v>Easy</v>
      </c>
    </row>
    <row r="1078" spans="1:4" x14ac:dyDescent="0.25">
      <c r="A1078" s="20">
        <f ca="1">OFFSET(All_1!$A$1,(ROW(All_1!A1077)*2)-1,0)</f>
        <v>1077</v>
      </c>
      <c r="B1078" t="str">
        <f ca="1">OFFSET(All_1!$A$1,(ROW(All_1!A1077)*2),0)</f>
        <v xml:space="preserve">Project Employees III    </v>
      </c>
      <c r="C1078" s="22">
        <f ca="1">OFFSET(All_1!$A$1,(ROW(All_1!A1077)*2),2)</f>
        <v>0.76400000000000001</v>
      </c>
      <c r="D1078" t="str">
        <f ca="1">OFFSET(All_1!$A$1,(ROW(All_1!A1077)*2),3)</f>
        <v>Medium</v>
      </c>
    </row>
    <row r="1079" spans="1:4" x14ac:dyDescent="0.25">
      <c r="A1079" s="20">
        <f ca="1">OFFSET(All_1!$A$1,(ROW(All_1!A1078)*2)-1,0)</f>
        <v>1078</v>
      </c>
      <c r="B1079" t="str">
        <f ca="1">OFFSET(All_1!$A$1,(ROW(All_1!A1078)*2),0)</f>
        <v xml:space="preserve">Occurrences After Bigram    </v>
      </c>
      <c r="C1079" s="22">
        <f ca="1">OFFSET(All_1!$A$1,(ROW(All_1!A1078)*2),2)</f>
        <v>0.64700000000000002</v>
      </c>
      <c r="D1079" t="str">
        <f ca="1">OFFSET(All_1!$A$1,(ROW(All_1!A1078)*2),3)</f>
        <v>Easy</v>
      </c>
    </row>
    <row r="1080" spans="1:4" x14ac:dyDescent="0.25">
      <c r="A1080" s="20">
        <f ca="1">OFFSET(All_1!$A$1,(ROW(All_1!A1079)*2)-1,0)</f>
        <v>1079</v>
      </c>
      <c r="B1080" t="str">
        <f ca="1">OFFSET(All_1!$A$1,(ROW(All_1!A1079)*2),0)</f>
        <v xml:space="preserve">Letter Tile Possibilities    </v>
      </c>
      <c r="C1080" s="22">
        <f ca="1">OFFSET(All_1!$A$1,(ROW(All_1!A1079)*2),2)</f>
        <v>0.755</v>
      </c>
      <c r="D1080" t="str">
        <f ca="1">OFFSET(All_1!$A$1,(ROW(All_1!A1079)*2),3)</f>
        <v>Medium</v>
      </c>
    </row>
    <row r="1081" spans="1:4" x14ac:dyDescent="0.25">
      <c r="A1081" s="20">
        <f ca="1">OFFSET(All_1!$A$1,(ROW(All_1!A1080)*2)-1,0)</f>
        <v>1080</v>
      </c>
      <c r="B1081" t="str">
        <f ca="1">OFFSET(All_1!$A$1,(ROW(All_1!A1080)*2),0)</f>
        <v xml:space="preserve">Insufficient Nodes in Root to Leaf Paths    </v>
      </c>
      <c r="C1081" s="22">
        <f ca="1">OFFSET(All_1!$A$1,(ROW(All_1!A1080)*2),2)</f>
        <v>0.496</v>
      </c>
      <c r="D1081" t="str">
        <f ca="1">OFFSET(All_1!$A$1,(ROW(All_1!A1080)*2),3)</f>
        <v>Medium</v>
      </c>
    </row>
    <row r="1082" spans="1:4" x14ac:dyDescent="0.25">
      <c r="A1082" s="20">
        <f ca="1">OFFSET(All_1!$A$1,(ROW(All_1!A1081)*2)-1,0)</f>
        <v>1081</v>
      </c>
      <c r="B1082" t="str">
        <f ca="1">OFFSET(All_1!$A$1,(ROW(All_1!A1081)*2),0)</f>
        <v xml:space="preserve">Smallest Subsequence of Distinct Characters    </v>
      </c>
      <c r="C1082" s="22">
        <f ca="1">OFFSET(All_1!$A$1,(ROW(All_1!A1081)*2),2)</f>
        <v>0.51300000000000001</v>
      </c>
      <c r="D1082" t="str">
        <f ca="1">OFFSET(All_1!$A$1,(ROW(All_1!A1081)*2),3)</f>
        <v>Medium</v>
      </c>
    </row>
    <row r="1083" spans="1:4" x14ac:dyDescent="0.25">
      <c r="A1083" s="20">
        <f ca="1">OFFSET(All_1!$A$1,(ROW(All_1!A1082)*2)-1,0)</f>
        <v>1082</v>
      </c>
      <c r="B1083" t="str">
        <f ca="1">OFFSET(All_1!$A$1,(ROW(All_1!A1082)*2),0)</f>
        <v xml:space="preserve">Sales Analysis I    </v>
      </c>
      <c r="C1083" s="22">
        <f ca="1">OFFSET(All_1!$A$1,(ROW(All_1!A1082)*2),2)</f>
        <v>0.72199999999999998</v>
      </c>
      <c r="D1083" t="str">
        <f ca="1">OFFSET(All_1!$A$1,(ROW(All_1!A1082)*2),3)</f>
        <v>Easy</v>
      </c>
    </row>
    <row r="1084" spans="1:4" x14ac:dyDescent="0.25">
      <c r="A1084" s="20">
        <f ca="1">OFFSET(All_1!$A$1,(ROW(All_1!A1083)*2)-1,0)</f>
        <v>1083</v>
      </c>
      <c r="B1084" t="str">
        <f ca="1">OFFSET(All_1!$A$1,(ROW(All_1!A1083)*2),0)</f>
        <v xml:space="preserve">Sales Analysis II    </v>
      </c>
      <c r="C1084" s="22">
        <f ca="1">OFFSET(All_1!$A$1,(ROW(All_1!A1083)*2),2)</f>
        <v>0.505</v>
      </c>
      <c r="D1084" t="str">
        <f ca="1">OFFSET(All_1!$A$1,(ROW(All_1!A1083)*2),3)</f>
        <v>Easy</v>
      </c>
    </row>
    <row r="1085" spans="1:4" x14ac:dyDescent="0.25">
      <c r="A1085" s="20">
        <f ca="1">OFFSET(All_1!$A$1,(ROW(All_1!A1084)*2)-1,0)</f>
        <v>1084</v>
      </c>
      <c r="B1085" t="str">
        <f ca="1">OFFSET(All_1!$A$1,(ROW(All_1!A1084)*2),0)</f>
        <v xml:space="preserve">Sales Analysis III    </v>
      </c>
      <c r="C1085" s="22">
        <f ca="1">OFFSET(All_1!$A$1,(ROW(All_1!A1084)*2),2)</f>
        <v>0.54400000000000004</v>
      </c>
      <c r="D1085" t="str">
        <f ca="1">OFFSET(All_1!$A$1,(ROW(All_1!A1084)*2),3)</f>
        <v>Easy</v>
      </c>
    </row>
    <row r="1086" spans="1:4" x14ac:dyDescent="0.25">
      <c r="A1086" s="20">
        <f ca="1">OFFSET(All_1!$A$1,(ROW(All_1!A1085)*2)-1,0)</f>
        <v>1085</v>
      </c>
      <c r="B1086" t="str">
        <f ca="1">OFFSET(All_1!$A$1,(ROW(All_1!A1085)*2),0)</f>
        <v xml:space="preserve">Sum of Digits in the Minimum Number    </v>
      </c>
      <c r="C1086" s="22">
        <f ca="1">OFFSET(All_1!$A$1,(ROW(All_1!A1085)*2),2)</f>
        <v>0.747</v>
      </c>
      <c r="D1086" t="str">
        <f ca="1">OFFSET(All_1!$A$1,(ROW(All_1!A1085)*2),3)</f>
        <v>Easy</v>
      </c>
    </row>
    <row r="1087" spans="1:4" x14ac:dyDescent="0.25">
      <c r="A1087" s="20">
        <f ca="1">OFFSET(All_1!$A$1,(ROW(All_1!A1086)*2)-1,0)</f>
        <v>1086</v>
      </c>
      <c r="B1087" t="str">
        <f ca="1">OFFSET(All_1!$A$1,(ROW(All_1!A1086)*2),0)</f>
        <v xml:space="preserve">High Five    </v>
      </c>
      <c r="C1087" s="22">
        <f ca="1">OFFSET(All_1!$A$1,(ROW(All_1!A1086)*2),2)</f>
        <v>0.80200000000000005</v>
      </c>
      <c r="D1087" t="str">
        <f ca="1">OFFSET(All_1!$A$1,(ROW(All_1!A1086)*2),3)</f>
        <v>Easy</v>
      </c>
    </row>
    <row r="1088" spans="1:4" x14ac:dyDescent="0.25">
      <c r="A1088" s="20">
        <f ca="1">OFFSET(All_1!$A$1,(ROW(All_1!A1087)*2)-1,0)</f>
        <v>1087</v>
      </c>
      <c r="B1088" t="str">
        <f ca="1">OFFSET(All_1!$A$1,(ROW(All_1!A1087)*2),0)</f>
        <v xml:space="preserve">Brace Expansion    </v>
      </c>
      <c r="C1088" s="22">
        <f ca="1">OFFSET(All_1!$A$1,(ROW(All_1!A1087)*2),2)</f>
        <v>0.63</v>
      </c>
      <c r="D1088" t="str">
        <f ca="1">OFFSET(All_1!$A$1,(ROW(All_1!A1087)*2),3)</f>
        <v>Medium</v>
      </c>
    </row>
    <row r="1089" spans="1:4" x14ac:dyDescent="0.25">
      <c r="A1089" s="20">
        <f ca="1">OFFSET(All_1!$A$1,(ROW(All_1!A1088)*2)-1,0)</f>
        <v>1088</v>
      </c>
      <c r="B1089" t="str">
        <f ca="1">OFFSET(All_1!$A$1,(ROW(All_1!A1088)*2),0)</f>
        <v xml:space="preserve">Confusing Number II    </v>
      </c>
      <c r="C1089" s="22">
        <f ca="1">OFFSET(All_1!$A$1,(ROW(All_1!A1088)*2),2)</f>
        <v>0.44800000000000001</v>
      </c>
      <c r="D1089" t="str">
        <f ca="1">OFFSET(All_1!$A$1,(ROW(All_1!A1088)*2),3)</f>
        <v>Hard</v>
      </c>
    </row>
    <row r="1090" spans="1:4" x14ac:dyDescent="0.25">
      <c r="A1090" s="20">
        <f ca="1">OFFSET(All_1!$A$1,(ROW(All_1!A1089)*2)-1,0)</f>
        <v>1089</v>
      </c>
      <c r="B1090" t="str">
        <f ca="1">OFFSET(All_1!$A$1,(ROW(All_1!A1089)*2),0)</f>
        <v xml:space="preserve">Duplicate Zeros    </v>
      </c>
      <c r="C1090" s="22">
        <f ca="1">OFFSET(All_1!$A$1,(ROW(All_1!A1089)*2),2)</f>
        <v>0.52400000000000002</v>
      </c>
      <c r="D1090" t="str">
        <f ca="1">OFFSET(All_1!$A$1,(ROW(All_1!A1089)*2),3)</f>
        <v>Easy</v>
      </c>
    </row>
    <row r="1091" spans="1:4" x14ac:dyDescent="0.25">
      <c r="A1091" s="20">
        <f ca="1">OFFSET(All_1!$A$1,(ROW(All_1!A1090)*2)-1,0)</f>
        <v>1090</v>
      </c>
      <c r="B1091" t="str">
        <f ca="1">OFFSET(All_1!$A$1,(ROW(All_1!A1090)*2),0)</f>
        <v xml:space="preserve">Largest Values From Labels    </v>
      </c>
      <c r="C1091" s="22">
        <f ca="1">OFFSET(All_1!$A$1,(ROW(All_1!A1090)*2),2)</f>
        <v>0.59</v>
      </c>
      <c r="D1091" t="str">
        <f ca="1">OFFSET(All_1!$A$1,(ROW(All_1!A1090)*2),3)</f>
        <v>Medium</v>
      </c>
    </row>
    <row r="1092" spans="1:4" x14ac:dyDescent="0.25">
      <c r="A1092" s="20">
        <f ca="1">OFFSET(All_1!$A$1,(ROW(All_1!A1091)*2)-1,0)</f>
        <v>1091</v>
      </c>
      <c r="B1092" t="str">
        <f ca="1">OFFSET(All_1!$A$1,(ROW(All_1!A1091)*2),0)</f>
        <v xml:space="preserve">Shortest Path in Binary Matrix    </v>
      </c>
      <c r="C1092" s="22">
        <f ca="1">OFFSET(All_1!$A$1,(ROW(All_1!A1091)*2),2)</f>
        <v>0.38500000000000001</v>
      </c>
      <c r="D1092" t="str">
        <f ca="1">OFFSET(All_1!$A$1,(ROW(All_1!A1091)*2),3)</f>
        <v>Medium</v>
      </c>
    </row>
    <row r="1093" spans="1:4" x14ac:dyDescent="0.25">
      <c r="A1093" s="20">
        <f ca="1">OFFSET(All_1!$A$1,(ROW(All_1!A1092)*2)-1,0)</f>
        <v>1092</v>
      </c>
      <c r="B1093" t="str">
        <f ca="1">OFFSET(All_1!$A$1,(ROW(All_1!A1092)*2),0)</f>
        <v xml:space="preserve">Shortest Common Supersequence     </v>
      </c>
      <c r="C1093" s="22">
        <f ca="1">OFFSET(All_1!$A$1,(ROW(All_1!A1092)*2),2)</f>
        <v>0.52100000000000002</v>
      </c>
      <c r="D1093" t="str">
        <f ca="1">OFFSET(All_1!$A$1,(ROW(All_1!A1092)*2),3)</f>
        <v>Hard</v>
      </c>
    </row>
    <row r="1094" spans="1:4" x14ac:dyDescent="0.25">
      <c r="A1094" s="20">
        <f ca="1">OFFSET(All_1!$A$1,(ROW(All_1!A1093)*2)-1,0)</f>
        <v>1093</v>
      </c>
      <c r="B1094" t="str">
        <f ca="1">OFFSET(All_1!$A$1,(ROW(All_1!A1093)*2),0)</f>
        <v xml:space="preserve">Statistics from a Large Sample    </v>
      </c>
      <c r="C1094" s="22">
        <f ca="1">OFFSET(All_1!$A$1,(ROW(All_1!A1093)*2),2)</f>
        <v>0.48599999999999999</v>
      </c>
      <c r="D1094" t="str">
        <f ca="1">OFFSET(All_1!$A$1,(ROW(All_1!A1093)*2),3)</f>
        <v>Medium</v>
      </c>
    </row>
    <row r="1095" spans="1:4" x14ac:dyDescent="0.25">
      <c r="A1095" s="20">
        <f ca="1">OFFSET(All_1!$A$1,(ROW(All_1!A1094)*2)-1,0)</f>
        <v>1094</v>
      </c>
      <c r="B1095" t="str">
        <f ca="1">OFFSET(All_1!$A$1,(ROW(All_1!A1094)*2),0)</f>
        <v xml:space="preserve">Car Pooling    </v>
      </c>
      <c r="C1095" s="22">
        <f ca="1">OFFSET(All_1!$A$1,(ROW(All_1!A1094)*2),2)</f>
        <v>0.58899999999999997</v>
      </c>
      <c r="D1095" t="str">
        <f ca="1">OFFSET(All_1!$A$1,(ROW(All_1!A1094)*2),3)</f>
        <v>Medium</v>
      </c>
    </row>
    <row r="1096" spans="1:4" x14ac:dyDescent="0.25">
      <c r="A1096" s="20">
        <f ca="1">OFFSET(All_1!$A$1,(ROW(All_1!A1095)*2)-1,0)</f>
        <v>1095</v>
      </c>
      <c r="B1096" t="str">
        <f ca="1">OFFSET(All_1!$A$1,(ROW(All_1!A1095)*2),0)</f>
        <v xml:space="preserve">Find in Mountain Array    </v>
      </c>
      <c r="C1096" s="22">
        <f ca="1">OFFSET(All_1!$A$1,(ROW(All_1!A1095)*2),2)</f>
        <v>0.36</v>
      </c>
      <c r="D1096" t="str">
        <f ca="1">OFFSET(All_1!$A$1,(ROW(All_1!A1095)*2),3)</f>
        <v>Hard</v>
      </c>
    </row>
    <row r="1097" spans="1:4" x14ac:dyDescent="0.25">
      <c r="A1097" s="20">
        <f ca="1">OFFSET(All_1!$A$1,(ROW(All_1!A1096)*2)-1,0)</f>
        <v>1096</v>
      </c>
      <c r="B1097" t="str">
        <f ca="1">OFFSET(All_1!$A$1,(ROW(All_1!A1096)*2),0)</f>
        <v xml:space="preserve">Brace Expansion II    </v>
      </c>
      <c r="C1097" s="22">
        <f ca="1">OFFSET(All_1!$A$1,(ROW(All_1!A1096)*2),2)</f>
        <v>0.622</v>
      </c>
      <c r="D1097" t="str">
        <f ca="1">OFFSET(All_1!$A$1,(ROW(All_1!A1096)*2),3)</f>
        <v>Hard</v>
      </c>
    </row>
    <row r="1098" spans="1:4" x14ac:dyDescent="0.25">
      <c r="A1098" s="20">
        <f ca="1">OFFSET(All_1!$A$1,(ROW(All_1!A1097)*2)-1,0)</f>
        <v>1097</v>
      </c>
      <c r="B1098" t="str">
        <f ca="1">OFFSET(All_1!$A$1,(ROW(All_1!A1097)*2),0)</f>
        <v xml:space="preserve">Game Play Analysis V    </v>
      </c>
      <c r="C1098" s="22">
        <f ca="1">OFFSET(All_1!$A$1,(ROW(All_1!A1097)*2),2)</f>
        <v>0.55400000000000005</v>
      </c>
      <c r="D1098" t="str">
        <f ca="1">OFFSET(All_1!$A$1,(ROW(All_1!A1097)*2),3)</f>
        <v>Hard</v>
      </c>
    </row>
    <row r="1099" spans="1:4" x14ac:dyDescent="0.25">
      <c r="A1099" s="20">
        <f ca="1">OFFSET(All_1!$A$1,(ROW(All_1!A1098)*2)-1,0)</f>
        <v>1098</v>
      </c>
      <c r="B1099" t="str">
        <f ca="1">OFFSET(All_1!$A$1,(ROW(All_1!A1098)*2),0)</f>
        <v xml:space="preserve">Unpopular Books    </v>
      </c>
      <c r="C1099" s="22">
        <f ca="1">OFFSET(All_1!$A$1,(ROW(All_1!A1098)*2),2)</f>
        <v>0.45100000000000001</v>
      </c>
      <c r="D1099" t="str">
        <f ca="1">OFFSET(All_1!$A$1,(ROW(All_1!A1098)*2),3)</f>
        <v>Medium</v>
      </c>
    </row>
    <row r="1100" spans="1:4" x14ac:dyDescent="0.25">
      <c r="A1100" s="20">
        <f ca="1">OFFSET(All_1!$A$1,(ROW(All_1!A1099)*2)-1,0)</f>
        <v>1099</v>
      </c>
      <c r="B1100" t="str">
        <f ca="1">OFFSET(All_1!$A$1,(ROW(All_1!A1099)*2),0)</f>
        <v xml:space="preserve">Two Sum Less Than K    </v>
      </c>
      <c r="C1100" s="22">
        <f ca="1">OFFSET(All_1!$A$1,(ROW(All_1!A1099)*2),2)</f>
        <v>0.60799999999999998</v>
      </c>
      <c r="D1100" t="str">
        <f ca="1">OFFSET(All_1!$A$1,(ROW(All_1!A1099)*2),3)</f>
        <v>Easy</v>
      </c>
    </row>
    <row r="1101" spans="1:4" x14ac:dyDescent="0.25">
      <c r="A1101" s="20">
        <f ca="1">OFFSET(All_1!$A$1,(ROW(All_1!A1100)*2)-1,0)</f>
        <v>1100</v>
      </c>
      <c r="B1101" t="str">
        <f ca="1">OFFSET(All_1!$A$1,(ROW(All_1!A1100)*2),0)</f>
        <v xml:space="preserve">Find K-Length Substrings With No Repeated Characters    </v>
      </c>
      <c r="C1101" s="22">
        <f ca="1">OFFSET(All_1!$A$1,(ROW(All_1!A1100)*2),2)</f>
        <v>0.73099999999999998</v>
      </c>
      <c r="D1101" t="str">
        <f ca="1">OFFSET(All_1!$A$1,(ROW(All_1!A1100)*2),3)</f>
        <v>Medium</v>
      </c>
    </row>
    <row r="1102" spans="1:4" x14ac:dyDescent="0.25">
      <c r="A1102" s="20">
        <f ca="1">OFFSET(All_1!$A$1,(ROW(All_1!A1101)*2)-1,0)</f>
        <v>1101</v>
      </c>
      <c r="B1102" t="str">
        <f ca="1">OFFSET(All_1!$A$1,(ROW(All_1!A1101)*2),0)</f>
        <v xml:space="preserve">The Earliest Moment When Everyone Become Friends    </v>
      </c>
      <c r="C1102" s="22">
        <f ca="1">OFFSET(All_1!$A$1,(ROW(All_1!A1101)*2),2)</f>
        <v>0.66500000000000004</v>
      </c>
      <c r="D1102" t="str">
        <f ca="1">OFFSET(All_1!$A$1,(ROW(All_1!A1101)*2),3)</f>
        <v>Medium</v>
      </c>
    </row>
    <row r="1103" spans="1:4" x14ac:dyDescent="0.25">
      <c r="A1103" s="20">
        <f ca="1">OFFSET(All_1!$A$1,(ROW(All_1!A1102)*2)-1,0)</f>
        <v>1102</v>
      </c>
      <c r="B1103" t="str">
        <f ca="1">OFFSET(All_1!$A$1,(ROW(All_1!A1102)*2),0)</f>
        <v xml:space="preserve">Path With Maximum Minimum Value    </v>
      </c>
      <c r="C1103" s="22">
        <f ca="1">OFFSET(All_1!$A$1,(ROW(All_1!A1102)*2),2)</f>
        <v>0.496</v>
      </c>
      <c r="D1103" t="str">
        <f ca="1">OFFSET(All_1!$A$1,(ROW(All_1!A1102)*2),3)</f>
        <v>Medium</v>
      </c>
    </row>
    <row r="1104" spans="1:4" x14ac:dyDescent="0.25">
      <c r="A1104" s="20">
        <f ca="1">OFFSET(All_1!$A$1,(ROW(All_1!A1103)*2)-1,0)</f>
        <v>1103</v>
      </c>
      <c r="B1104" t="str">
        <f ca="1">OFFSET(All_1!$A$1,(ROW(All_1!A1103)*2),0)</f>
        <v xml:space="preserve">Distribute Candies to People    </v>
      </c>
      <c r="C1104" s="22">
        <f ca="1">OFFSET(All_1!$A$1,(ROW(All_1!A1103)*2),2)</f>
        <v>0.63600000000000001</v>
      </c>
      <c r="D1104" t="str">
        <f ca="1">OFFSET(All_1!$A$1,(ROW(All_1!A1103)*2),3)</f>
        <v>Easy</v>
      </c>
    </row>
    <row r="1105" spans="1:4" x14ac:dyDescent="0.25">
      <c r="A1105" s="20">
        <f ca="1">OFFSET(All_1!$A$1,(ROW(All_1!A1104)*2)-1,0)</f>
        <v>1104</v>
      </c>
      <c r="B1105" t="str">
        <f ca="1">OFFSET(All_1!$A$1,(ROW(All_1!A1104)*2),0)</f>
        <v xml:space="preserve">Path In Zigzag Labelled Binary Tree    </v>
      </c>
      <c r="C1105" s="22">
        <f ca="1">OFFSET(All_1!$A$1,(ROW(All_1!A1104)*2),2)</f>
        <v>0.72399999999999998</v>
      </c>
      <c r="D1105" t="str">
        <f ca="1">OFFSET(All_1!$A$1,(ROW(All_1!A1104)*2),3)</f>
        <v>Medium</v>
      </c>
    </row>
    <row r="1106" spans="1:4" x14ac:dyDescent="0.25">
      <c r="A1106" s="20">
        <f ca="1">OFFSET(All_1!$A$1,(ROW(All_1!A1105)*2)-1,0)</f>
        <v>1105</v>
      </c>
      <c r="B1106" t="str">
        <f ca="1">OFFSET(All_1!$A$1,(ROW(All_1!A1105)*2),0)</f>
        <v xml:space="preserve">Filling Bookcase Shelves    </v>
      </c>
      <c r="C1106" s="22">
        <f ca="1">OFFSET(All_1!$A$1,(ROW(All_1!A1105)*2),2)</f>
        <v>0.57799999999999996</v>
      </c>
      <c r="D1106" t="str">
        <f ca="1">OFFSET(All_1!$A$1,(ROW(All_1!A1105)*2),3)</f>
        <v>Medium</v>
      </c>
    </row>
    <row r="1107" spans="1:4" x14ac:dyDescent="0.25">
      <c r="A1107" s="20">
        <f ca="1">OFFSET(All_1!$A$1,(ROW(All_1!A1106)*2)-1,0)</f>
        <v>1106</v>
      </c>
      <c r="B1107" t="str">
        <f ca="1">OFFSET(All_1!$A$1,(ROW(All_1!A1106)*2),0)</f>
        <v xml:space="preserve">Parsing A Boolean Expression    </v>
      </c>
      <c r="C1107" s="22">
        <f ca="1">OFFSET(All_1!$A$1,(ROW(All_1!A1106)*2),2)</f>
        <v>0.59</v>
      </c>
      <c r="D1107" t="str">
        <f ca="1">OFFSET(All_1!$A$1,(ROW(All_1!A1106)*2),3)</f>
        <v>Hard</v>
      </c>
    </row>
    <row r="1108" spans="1:4" x14ac:dyDescent="0.25">
      <c r="A1108" s="20">
        <f ca="1">OFFSET(All_1!$A$1,(ROW(All_1!A1107)*2)-1,0)</f>
        <v>1107</v>
      </c>
      <c r="B1108" t="str">
        <f ca="1">OFFSET(All_1!$A$1,(ROW(All_1!A1107)*2),0)</f>
        <v xml:space="preserve">New Users Daily Count    </v>
      </c>
      <c r="C1108" s="22">
        <f ca="1">OFFSET(All_1!$A$1,(ROW(All_1!A1107)*2),2)</f>
        <v>0.45300000000000001</v>
      </c>
      <c r="D1108" t="str">
        <f ca="1">OFFSET(All_1!$A$1,(ROW(All_1!A1107)*2),3)</f>
        <v>Medium</v>
      </c>
    </row>
    <row r="1109" spans="1:4" x14ac:dyDescent="0.25">
      <c r="A1109" s="20">
        <f ca="1">OFFSET(All_1!$A$1,(ROW(All_1!A1108)*2)-1,0)</f>
        <v>1108</v>
      </c>
      <c r="B1109" t="str">
        <f ca="1">OFFSET(All_1!$A$1,(ROW(All_1!A1108)*2),0)</f>
        <v xml:space="preserve">Defanging an IP Address    </v>
      </c>
      <c r="C1109" s="22">
        <f ca="1">OFFSET(All_1!$A$1,(ROW(All_1!A1108)*2),2)</f>
        <v>0.88</v>
      </c>
      <c r="D1109" t="str">
        <f ca="1">OFFSET(All_1!$A$1,(ROW(All_1!A1108)*2),3)</f>
        <v>Easy</v>
      </c>
    </row>
    <row r="1110" spans="1:4" x14ac:dyDescent="0.25">
      <c r="A1110" s="20">
        <f ca="1">OFFSET(All_1!$A$1,(ROW(All_1!A1109)*2)-1,0)</f>
        <v>1109</v>
      </c>
      <c r="B1110" t="str">
        <f ca="1">OFFSET(All_1!$A$1,(ROW(All_1!A1109)*2),0)</f>
        <v xml:space="preserve">Corporate Flight Bookings    </v>
      </c>
      <c r="C1110" s="22">
        <f ca="1">OFFSET(All_1!$A$1,(ROW(All_1!A1109)*2),2)</f>
        <v>0.53600000000000003</v>
      </c>
      <c r="D1110" t="str">
        <f ca="1">OFFSET(All_1!$A$1,(ROW(All_1!A1109)*2),3)</f>
        <v>Medium</v>
      </c>
    </row>
    <row r="1111" spans="1:4" x14ac:dyDescent="0.25">
      <c r="A1111" s="20">
        <f ca="1">OFFSET(All_1!$A$1,(ROW(All_1!A1110)*2)-1,0)</f>
        <v>1110</v>
      </c>
      <c r="B1111" t="str">
        <f ca="1">OFFSET(All_1!$A$1,(ROW(All_1!A1110)*2),0)</f>
        <v xml:space="preserve">Delete Nodes And Return Forest    </v>
      </c>
      <c r="C1111" s="22">
        <f ca="1">OFFSET(All_1!$A$1,(ROW(All_1!A1110)*2),2)</f>
        <v>0.67300000000000004</v>
      </c>
      <c r="D1111" t="str">
        <f ca="1">OFFSET(All_1!$A$1,(ROW(All_1!A1110)*2),3)</f>
        <v>Medium</v>
      </c>
    </row>
    <row r="1112" spans="1:4" x14ac:dyDescent="0.25">
      <c r="A1112" s="20">
        <f ca="1">OFFSET(All_1!$A$1,(ROW(All_1!A1111)*2)-1,0)</f>
        <v>1111</v>
      </c>
      <c r="B1112" t="str">
        <f ca="1">OFFSET(All_1!$A$1,(ROW(All_1!A1111)*2),0)</f>
        <v xml:space="preserve">Maximum Nesting Depth of Two Valid Parentheses Strings    </v>
      </c>
      <c r="C1112" s="22">
        <f ca="1">OFFSET(All_1!$A$1,(ROW(All_1!A1111)*2),2)</f>
        <v>0.71299999999999997</v>
      </c>
      <c r="D1112" t="str">
        <f ca="1">OFFSET(All_1!$A$1,(ROW(All_1!A1111)*2),3)</f>
        <v>Medium</v>
      </c>
    </row>
    <row r="1113" spans="1:4" x14ac:dyDescent="0.25">
      <c r="A1113" s="20">
        <f ca="1">OFFSET(All_1!$A$1,(ROW(All_1!A1112)*2)-1,0)</f>
        <v>1112</v>
      </c>
      <c r="B1113" t="str">
        <f ca="1">OFFSET(All_1!$A$1,(ROW(All_1!A1112)*2),0)</f>
        <v xml:space="preserve">Highest Grade For Each Student    </v>
      </c>
      <c r="C1113" s="22">
        <f ca="1">OFFSET(All_1!$A$1,(ROW(All_1!A1112)*2),2)</f>
        <v>0.70699999999999996</v>
      </c>
      <c r="D1113" t="str">
        <f ca="1">OFFSET(All_1!$A$1,(ROW(All_1!A1112)*2),3)</f>
        <v>Medium</v>
      </c>
    </row>
    <row r="1114" spans="1:4" x14ac:dyDescent="0.25">
      <c r="A1114" s="20">
        <f ca="1">OFFSET(All_1!$A$1,(ROW(All_1!A1113)*2)-1,0)</f>
        <v>1113</v>
      </c>
      <c r="B1114" t="str">
        <f ca="1">OFFSET(All_1!$A$1,(ROW(All_1!A1113)*2),0)</f>
        <v xml:space="preserve">Reported Posts    </v>
      </c>
      <c r="C1114" s="22">
        <f ca="1">OFFSET(All_1!$A$1,(ROW(All_1!A1113)*2),2)</f>
        <v>0.64800000000000002</v>
      </c>
      <c r="D1114" t="str">
        <f ca="1">OFFSET(All_1!$A$1,(ROW(All_1!A1113)*2),3)</f>
        <v>Easy</v>
      </c>
    </row>
    <row r="1115" spans="1:4" x14ac:dyDescent="0.25">
      <c r="A1115" s="20">
        <f ca="1">OFFSET(All_1!$A$1,(ROW(All_1!A1114)*2)-1,0)</f>
        <v>1114</v>
      </c>
      <c r="B1115" t="str">
        <f ca="1">OFFSET(All_1!$A$1,(ROW(All_1!A1114)*2),0)</f>
        <v xml:space="preserve">Print in Order    </v>
      </c>
      <c r="C1115" s="22">
        <f ca="1">OFFSET(All_1!$A$1,(ROW(All_1!A1114)*2),2)</f>
        <v>0.66300000000000003</v>
      </c>
      <c r="D1115" t="str">
        <f ca="1">OFFSET(All_1!$A$1,(ROW(All_1!A1114)*2),3)</f>
        <v>Easy</v>
      </c>
    </row>
    <row r="1116" spans="1:4" x14ac:dyDescent="0.25">
      <c r="A1116" s="20">
        <f ca="1">OFFSET(All_1!$A$1,(ROW(All_1!A1115)*2)-1,0)</f>
        <v>1115</v>
      </c>
      <c r="B1116" t="str">
        <f ca="1">OFFSET(All_1!$A$1,(ROW(All_1!A1115)*2),0)</f>
        <v xml:space="preserve">Print FooBar Alternately    </v>
      </c>
      <c r="C1116" s="22">
        <f ca="1">OFFSET(All_1!$A$1,(ROW(All_1!A1115)*2),2)</f>
        <v>0.58699999999999997</v>
      </c>
      <c r="D1116" t="str">
        <f ca="1">OFFSET(All_1!$A$1,(ROW(All_1!A1115)*2),3)</f>
        <v>Medium</v>
      </c>
    </row>
    <row r="1117" spans="1:4" x14ac:dyDescent="0.25">
      <c r="A1117" s="20">
        <f ca="1">OFFSET(All_1!$A$1,(ROW(All_1!A1116)*2)-1,0)</f>
        <v>1116</v>
      </c>
      <c r="B1117" t="str">
        <f ca="1">OFFSET(All_1!$A$1,(ROW(All_1!A1116)*2),0)</f>
        <v xml:space="preserve">Print Zero Even Odd    </v>
      </c>
      <c r="C1117" s="22">
        <f ca="1">OFFSET(All_1!$A$1,(ROW(All_1!A1116)*2),2)</f>
        <v>0.56899999999999995</v>
      </c>
      <c r="D1117" t="str">
        <f ca="1">OFFSET(All_1!$A$1,(ROW(All_1!A1116)*2),3)</f>
        <v>Medium</v>
      </c>
    </row>
    <row r="1118" spans="1:4" x14ac:dyDescent="0.25">
      <c r="A1118" s="20">
        <f ca="1">OFFSET(All_1!$A$1,(ROW(All_1!A1117)*2)-1,0)</f>
        <v>1117</v>
      </c>
      <c r="B1118" t="str">
        <f ca="1">OFFSET(All_1!$A$1,(ROW(All_1!A1117)*2),0)</f>
        <v xml:space="preserve">Building H2O    </v>
      </c>
      <c r="C1118" s="22">
        <f ca="1">OFFSET(All_1!$A$1,(ROW(All_1!A1117)*2),2)</f>
        <v>0.52900000000000003</v>
      </c>
      <c r="D1118" t="str">
        <f ca="1">OFFSET(All_1!$A$1,(ROW(All_1!A1117)*2),3)</f>
        <v>Medium</v>
      </c>
    </row>
    <row r="1119" spans="1:4" x14ac:dyDescent="0.25">
      <c r="A1119" s="20">
        <f ca="1">OFFSET(All_1!$A$1,(ROW(All_1!A1118)*2)-1,0)</f>
        <v>1118</v>
      </c>
      <c r="B1119" t="str">
        <f ca="1">OFFSET(All_1!$A$1,(ROW(All_1!A1118)*2),0)</f>
        <v xml:space="preserve">Number of Days in a Month    </v>
      </c>
      <c r="C1119" s="22">
        <f ca="1">OFFSET(All_1!$A$1,(ROW(All_1!A1118)*2),2)</f>
        <v>0.57299999999999995</v>
      </c>
      <c r="D1119" t="str">
        <f ca="1">OFFSET(All_1!$A$1,(ROW(All_1!A1118)*2),3)</f>
        <v>Easy</v>
      </c>
    </row>
    <row r="1120" spans="1:4" x14ac:dyDescent="0.25">
      <c r="A1120" s="20">
        <f ca="1">OFFSET(All_1!$A$1,(ROW(All_1!A1119)*2)-1,0)</f>
        <v>1119</v>
      </c>
      <c r="B1120" t="str">
        <f ca="1">OFFSET(All_1!$A$1,(ROW(All_1!A1119)*2),0)</f>
        <v xml:space="preserve">Remove Vowels from a String    </v>
      </c>
      <c r="C1120" s="22">
        <f ca="1">OFFSET(All_1!$A$1,(ROW(All_1!A1119)*2),2)</f>
        <v>0.90100000000000002</v>
      </c>
      <c r="D1120" t="str">
        <f ca="1">OFFSET(All_1!$A$1,(ROW(All_1!A1119)*2),3)</f>
        <v>Easy</v>
      </c>
    </row>
    <row r="1121" spans="1:4" x14ac:dyDescent="0.25">
      <c r="A1121" s="20">
        <f ca="1">OFFSET(All_1!$A$1,(ROW(All_1!A1120)*2)-1,0)</f>
        <v>1120</v>
      </c>
      <c r="B1121" t="str">
        <f ca="1">OFFSET(All_1!$A$1,(ROW(All_1!A1120)*2),0)</f>
        <v xml:space="preserve">Maximum Average Subtree    </v>
      </c>
      <c r="C1121" s="22">
        <f ca="1">OFFSET(All_1!$A$1,(ROW(All_1!A1120)*2),2)</f>
        <v>0.629</v>
      </c>
      <c r="D1121" t="str">
        <f ca="1">OFFSET(All_1!$A$1,(ROW(All_1!A1120)*2),3)</f>
        <v>Medium</v>
      </c>
    </row>
    <row r="1122" spans="1:4" x14ac:dyDescent="0.25">
      <c r="A1122" s="20">
        <f ca="1">OFFSET(All_1!$A$1,(ROW(All_1!A1121)*2)-1,0)</f>
        <v>1121</v>
      </c>
      <c r="B1122" t="str">
        <f ca="1">OFFSET(All_1!$A$1,(ROW(All_1!A1121)*2),0)</f>
        <v xml:space="preserve">Divide Array Into Increasing Sequences    </v>
      </c>
      <c r="C1122" s="22">
        <f ca="1">OFFSET(All_1!$A$1,(ROW(All_1!A1121)*2),2)</f>
        <v>0.57499999999999996</v>
      </c>
      <c r="D1122" t="str">
        <f ca="1">OFFSET(All_1!$A$1,(ROW(All_1!A1121)*2),3)</f>
        <v>Hard</v>
      </c>
    </row>
    <row r="1123" spans="1:4" x14ac:dyDescent="0.25">
      <c r="A1123" s="20">
        <f ca="1">OFFSET(All_1!$A$1,(ROW(All_1!A1122)*2)-1,0)</f>
        <v>1122</v>
      </c>
      <c r="B1123" t="str">
        <f ca="1">OFFSET(All_1!$A$1,(ROW(All_1!A1122)*2),0)</f>
        <v xml:space="preserve">Relative Sort Array    </v>
      </c>
      <c r="C1123" s="22">
        <f ca="1">OFFSET(All_1!$A$1,(ROW(All_1!A1122)*2),2)</f>
        <v>0.67800000000000005</v>
      </c>
      <c r="D1123" t="str">
        <f ca="1">OFFSET(All_1!$A$1,(ROW(All_1!A1122)*2),3)</f>
        <v>Easy</v>
      </c>
    </row>
    <row r="1124" spans="1:4" x14ac:dyDescent="0.25">
      <c r="A1124" s="20">
        <f ca="1">OFFSET(All_1!$A$1,(ROW(All_1!A1123)*2)-1,0)</f>
        <v>1123</v>
      </c>
      <c r="B1124" t="str">
        <f ca="1">OFFSET(All_1!$A$1,(ROW(All_1!A1123)*2),0)</f>
        <v xml:space="preserve">Lowest Common Ancestor of Deepest Leaves    </v>
      </c>
      <c r="C1124" s="22">
        <f ca="1">OFFSET(All_1!$A$1,(ROW(All_1!A1123)*2),2)</f>
        <v>0.66900000000000004</v>
      </c>
      <c r="D1124" t="str">
        <f ca="1">OFFSET(All_1!$A$1,(ROW(All_1!A1123)*2),3)</f>
        <v>Medium</v>
      </c>
    </row>
    <row r="1125" spans="1:4" x14ac:dyDescent="0.25">
      <c r="A1125" s="20">
        <f ca="1">OFFSET(All_1!$A$1,(ROW(All_1!A1124)*2)-1,0)</f>
        <v>1124</v>
      </c>
      <c r="B1125" t="str">
        <f ca="1">OFFSET(All_1!$A$1,(ROW(All_1!A1124)*2),0)</f>
        <v xml:space="preserve">Longest Well-Performing Interval    </v>
      </c>
      <c r="C1125" s="22">
        <f ca="1">OFFSET(All_1!$A$1,(ROW(All_1!A1124)*2),2)</f>
        <v>0.32900000000000001</v>
      </c>
      <c r="D1125" t="str">
        <f ca="1">OFFSET(All_1!$A$1,(ROW(All_1!A1124)*2),3)</f>
        <v>Medium</v>
      </c>
    </row>
    <row r="1126" spans="1:4" x14ac:dyDescent="0.25">
      <c r="A1126" s="20">
        <f ca="1">OFFSET(All_1!$A$1,(ROW(All_1!A1125)*2)-1,0)</f>
        <v>1125</v>
      </c>
      <c r="B1126" t="str">
        <f ca="1">OFFSET(All_1!$A$1,(ROW(All_1!A1125)*2),0)</f>
        <v xml:space="preserve">Smallest Sufficient Team    </v>
      </c>
      <c r="C1126" s="22">
        <f ca="1">OFFSET(All_1!$A$1,(ROW(All_1!A1125)*2),2)</f>
        <v>0.46899999999999997</v>
      </c>
      <c r="D1126" t="str">
        <f ca="1">OFFSET(All_1!$A$1,(ROW(All_1!A1125)*2),3)</f>
        <v>Hard</v>
      </c>
    </row>
    <row r="1127" spans="1:4" x14ac:dyDescent="0.25">
      <c r="A1127" s="20">
        <f ca="1">OFFSET(All_1!$A$1,(ROW(All_1!A1126)*2)-1,0)</f>
        <v>1126</v>
      </c>
      <c r="B1127" t="str">
        <f ca="1">OFFSET(All_1!$A$1,(ROW(All_1!A1126)*2),0)</f>
        <v xml:space="preserve">Active Businesses    </v>
      </c>
      <c r="C1127" s="22">
        <f ca="1">OFFSET(All_1!$A$1,(ROW(All_1!A1126)*2),2)</f>
        <v>0.68</v>
      </c>
      <c r="D1127" t="str">
        <f ca="1">OFFSET(All_1!$A$1,(ROW(All_1!A1126)*2),3)</f>
        <v>Medium</v>
      </c>
    </row>
    <row r="1128" spans="1:4" x14ac:dyDescent="0.25">
      <c r="A1128" s="20">
        <f ca="1">OFFSET(All_1!$A$1,(ROW(All_1!A1127)*2)-1,0)</f>
        <v>1127</v>
      </c>
      <c r="B1128" t="str">
        <f ca="1">OFFSET(All_1!$A$1,(ROW(All_1!A1127)*2),0)</f>
        <v xml:space="preserve">User Purchase Platform    </v>
      </c>
      <c r="C1128" s="22">
        <f ca="1">OFFSET(All_1!$A$1,(ROW(All_1!A1127)*2),2)</f>
        <v>0.497</v>
      </c>
      <c r="D1128" t="str">
        <f ca="1">OFFSET(All_1!$A$1,(ROW(All_1!A1127)*2),3)</f>
        <v>Hard</v>
      </c>
    </row>
    <row r="1129" spans="1:4" x14ac:dyDescent="0.25">
      <c r="A1129" s="20">
        <f ca="1">OFFSET(All_1!$A$1,(ROW(All_1!A1128)*2)-1,0)</f>
        <v>1128</v>
      </c>
      <c r="B1129" t="str">
        <f ca="1">OFFSET(All_1!$A$1,(ROW(All_1!A1128)*2),0)</f>
        <v xml:space="preserve">Number of Equivalent Domino Pairs    </v>
      </c>
      <c r="C1129" s="22">
        <f ca="1">OFFSET(All_1!$A$1,(ROW(All_1!A1128)*2),2)</f>
        <v>0.47</v>
      </c>
      <c r="D1129" t="str">
        <f ca="1">OFFSET(All_1!$A$1,(ROW(All_1!A1128)*2),3)</f>
        <v>Easy</v>
      </c>
    </row>
    <row r="1130" spans="1:4" x14ac:dyDescent="0.25">
      <c r="A1130" s="20">
        <f ca="1">OFFSET(All_1!$A$1,(ROW(All_1!A1129)*2)-1,0)</f>
        <v>1129</v>
      </c>
      <c r="B1130" t="str">
        <f ca="1">OFFSET(All_1!$A$1,(ROW(All_1!A1129)*2),0)</f>
        <v xml:space="preserve">Shortest Path with Alternating Colors    </v>
      </c>
      <c r="C1130" s="22">
        <f ca="1">OFFSET(All_1!$A$1,(ROW(All_1!A1129)*2),2)</f>
        <v>0.39400000000000002</v>
      </c>
      <c r="D1130" t="str">
        <f ca="1">OFFSET(All_1!$A$1,(ROW(All_1!A1129)*2),3)</f>
        <v>Medium</v>
      </c>
    </row>
    <row r="1131" spans="1:4" x14ac:dyDescent="0.25">
      <c r="A1131" s="20">
        <f ca="1">OFFSET(All_1!$A$1,(ROW(All_1!A1130)*2)-1,0)</f>
        <v>1130</v>
      </c>
      <c r="B1131" t="str">
        <f ca="1">OFFSET(All_1!$A$1,(ROW(All_1!A1130)*2),0)</f>
        <v xml:space="preserve">Minimum Cost Tree From Leaf Values    </v>
      </c>
      <c r="C1131" s="22">
        <f ca="1">OFFSET(All_1!$A$1,(ROW(All_1!A1130)*2),2)</f>
        <v>0.67100000000000004</v>
      </c>
      <c r="D1131" t="str">
        <f ca="1">OFFSET(All_1!$A$1,(ROW(All_1!A1130)*2),3)</f>
        <v>Medium</v>
      </c>
    </row>
    <row r="1132" spans="1:4" x14ac:dyDescent="0.25">
      <c r="A1132" s="20">
        <f ca="1">OFFSET(All_1!$A$1,(ROW(All_1!A1131)*2)-1,0)</f>
        <v>1131</v>
      </c>
      <c r="B1132" t="str">
        <f ca="1">OFFSET(All_1!$A$1,(ROW(All_1!A1131)*2),0)</f>
        <v xml:space="preserve">Maximum of Absolute Value Expression    </v>
      </c>
      <c r="C1132" s="22">
        <f ca="1">OFFSET(All_1!$A$1,(ROW(All_1!A1131)*2),2)</f>
        <v>0.52300000000000002</v>
      </c>
      <c r="D1132" t="str">
        <f ca="1">OFFSET(All_1!$A$1,(ROW(All_1!A1131)*2),3)</f>
        <v>Medium</v>
      </c>
    </row>
    <row r="1133" spans="1:4" x14ac:dyDescent="0.25">
      <c r="A1133" s="20">
        <f ca="1">OFFSET(All_1!$A$1,(ROW(All_1!A1132)*2)-1,0)</f>
        <v>1132</v>
      </c>
      <c r="B1133" t="str">
        <f ca="1">OFFSET(All_1!$A$1,(ROW(All_1!A1132)*2),0)</f>
        <v xml:space="preserve">Reported Posts II    </v>
      </c>
      <c r="C1133" s="22">
        <f ca="1">OFFSET(All_1!$A$1,(ROW(All_1!A1132)*2),2)</f>
        <v>0.34499999999999997</v>
      </c>
      <c r="D1133" t="str">
        <f ca="1">OFFSET(All_1!$A$1,(ROW(All_1!A1132)*2),3)</f>
        <v>Medium</v>
      </c>
    </row>
    <row r="1134" spans="1:4" x14ac:dyDescent="0.25">
      <c r="A1134" s="20">
        <f ca="1">OFFSET(All_1!$A$1,(ROW(All_1!A1133)*2)-1,0)</f>
        <v>1133</v>
      </c>
      <c r="B1134" t="str">
        <f ca="1">OFFSET(All_1!$A$1,(ROW(All_1!A1133)*2),0)</f>
        <v xml:space="preserve">Largest Unique Number    </v>
      </c>
      <c r="C1134" s="22">
        <f ca="1">OFFSET(All_1!$A$1,(ROW(All_1!A1133)*2),2)</f>
        <v>0.67100000000000004</v>
      </c>
      <c r="D1134" t="str">
        <f ca="1">OFFSET(All_1!$A$1,(ROW(All_1!A1133)*2),3)</f>
        <v>Easy</v>
      </c>
    </row>
    <row r="1135" spans="1:4" x14ac:dyDescent="0.25">
      <c r="A1135" s="20">
        <f ca="1">OFFSET(All_1!$A$1,(ROW(All_1!A1134)*2)-1,0)</f>
        <v>1134</v>
      </c>
      <c r="B1135" t="str">
        <f ca="1">OFFSET(All_1!$A$1,(ROW(All_1!A1134)*2),0)</f>
        <v xml:space="preserve">Armstrong Number    </v>
      </c>
      <c r="C1135" s="22">
        <f ca="1">OFFSET(All_1!$A$1,(ROW(All_1!A1134)*2),2)</f>
        <v>0.78200000000000003</v>
      </c>
      <c r="D1135" t="str">
        <f ca="1">OFFSET(All_1!$A$1,(ROW(All_1!A1134)*2),3)</f>
        <v>Easy</v>
      </c>
    </row>
    <row r="1136" spans="1:4" x14ac:dyDescent="0.25">
      <c r="A1136" s="20">
        <f ca="1">OFFSET(All_1!$A$1,(ROW(All_1!A1135)*2)-1,0)</f>
        <v>1135</v>
      </c>
      <c r="B1136" t="str">
        <f ca="1">OFFSET(All_1!$A$1,(ROW(All_1!A1135)*2),0)</f>
        <v xml:space="preserve">Connecting Cities With Minimum Cost    </v>
      </c>
      <c r="C1136" s="22">
        <f ca="1">OFFSET(All_1!$A$1,(ROW(All_1!A1135)*2),2)</f>
        <v>0.58299999999999996</v>
      </c>
      <c r="D1136" t="str">
        <f ca="1">OFFSET(All_1!$A$1,(ROW(All_1!A1135)*2),3)</f>
        <v>Medium</v>
      </c>
    </row>
    <row r="1137" spans="1:4" x14ac:dyDescent="0.25">
      <c r="A1137" s="20">
        <f ca="1">OFFSET(All_1!$A$1,(ROW(All_1!A1136)*2)-1,0)</f>
        <v>1136</v>
      </c>
      <c r="B1137" t="str">
        <f ca="1">OFFSET(All_1!$A$1,(ROW(All_1!A1136)*2),0)</f>
        <v xml:space="preserve">Parallel Courses    </v>
      </c>
      <c r="C1137" s="22">
        <f ca="1">OFFSET(All_1!$A$1,(ROW(All_1!A1136)*2),2)</f>
        <v>0.61</v>
      </c>
      <c r="D1137" t="str">
        <f ca="1">OFFSET(All_1!$A$1,(ROW(All_1!A1136)*2),3)</f>
        <v>Hard</v>
      </c>
    </row>
    <row r="1138" spans="1:4" x14ac:dyDescent="0.25">
      <c r="A1138" s="20">
        <f ca="1">OFFSET(All_1!$A$1,(ROW(All_1!A1137)*2)-1,0)</f>
        <v>1137</v>
      </c>
      <c r="B1138" t="str">
        <f ca="1">OFFSET(All_1!$A$1,(ROW(All_1!A1137)*2),0)</f>
        <v xml:space="preserve">N-th Tribonacci Number    </v>
      </c>
      <c r="C1138" s="22">
        <f ca="1">OFFSET(All_1!$A$1,(ROW(All_1!A1137)*2),2)</f>
        <v>0.55800000000000005</v>
      </c>
      <c r="D1138" t="str">
        <f ca="1">OFFSET(All_1!$A$1,(ROW(All_1!A1137)*2),3)</f>
        <v>Easy</v>
      </c>
    </row>
    <row r="1139" spans="1:4" x14ac:dyDescent="0.25">
      <c r="A1139" s="20">
        <f ca="1">OFFSET(All_1!$A$1,(ROW(All_1!A1138)*2)-1,0)</f>
        <v>1138</v>
      </c>
      <c r="B1139" t="str">
        <f ca="1">OFFSET(All_1!$A$1,(ROW(All_1!A1138)*2),0)</f>
        <v xml:space="preserve">Alphabet Board Path    </v>
      </c>
      <c r="C1139" s="22">
        <f ca="1">OFFSET(All_1!$A$1,(ROW(All_1!A1138)*2),2)</f>
        <v>0.49199999999999999</v>
      </c>
      <c r="D1139" t="str">
        <f ca="1">OFFSET(All_1!$A$1,(ROW(All_1!A1138)*2),3)</f>
        <v>Medium</v>
      </c>
    </row>
    <row r="1140" spans="1:4" x14ac:dyDescent="0.25">
      <c r="A1140" s="20">
        <f ca="1">OFFSET(All_1!$A$1,(ROW(All_1!A1139)*2)-1,0)</f>
        <v>1139</v>
      </c>
      <c r="B1140" t="str">
        <f ca="1">OFFSET(All_1!$A$1,(ROW(All_1!A1139)*2),0)</f>
        <v xml:space="preserve">Largest 1-Bordered Square    </v>
      </c>
      <c r="C1140" s="22">
        <f ca="1">OFFSET(All_1!$A$1,(ROW(All_1!A1139)*2),2)</f>
        <v>0.48</v>
      </c>
      <c r="D1140" t="str">
        <f ca="1">OFFSET(All_1!$A$1,(ROW(All_1!A1139)*2),3)</f>
        <v>Medium</v>
      </c>
    </row>
    <row r="1141" spans="1:4" x14ac:dyDescent="0.25">
      <c r="A1141" s="20">
        <f ca="1">OFFSET(All_1!$A$1,(ROW(All_1!A1140)*2)-1,0)</f>
        <v>1140</v>
      </c>
      <c r="B1141" t="str">
        <f ca="1">OFFSET(All_1!$A$1,(ROW(All_1!A1140)*2),0)</f>
        <v xml:space="preserve">Stone Game II    </v>
      </c>
      <c r="C1141" s="22">
        <f ca="1">OFFSET(All_1!$A$1,(ROW(All_1!A1140)*2),2)</f>
        <v>0.64600000000000002</v>
      </c>
      <c r="D1141" t="str">
        <f ca="1">OFFSET(All_1!$A$1,(ROW(All_1!A1140)*2),3)</f>
        <v>Medium</v>
      </c>
    </row>
    <row r="1142" spans="1:4" x14ac:dyDescent="0.25">
      <c r="A1142" s="20">
        <f ca="1">OFFSET(All_1!$A$1,(ROW(All_1!A1141)*2)-1,0)</f>
        <v>1141</v>
      </c>
      <c r="B1142" t="str">
        <f ca="1">OFFSET(All_1!$A$1,(ROW(All_1!A1141)*2),0)</f>
        <v xml:space="preserve">User Activity for the Past 30 Days I    </v>
      </c>
      <c r="C1142" s="22">
        <f ca="1">OFFSET(All_1!$A$1,(ROW(All_1!A1141)*2),2)</f>
        <v>0.54300000000000004</v>
      </c>
      <c r="D1142" t="str">
        <f ca="1">OFFSET(All_1!$A$1,(ROW(All_1!A1141)*2),3)</f>
        <v>Easy</v>
      </c>
    </row>
    <row r="1143" spans="1:4" x14ac:dyDescent="0.25">
      <c r="A1143" s="20">
        <f ca="1">OFFSET(All_1!$A$1,(ROW(All_1!A1142)*2)-1,0)</f>
        <v>1142</v>
      </c>
      <c r="B1143" t="str">
        <f ca="1">OFFSET(All_1!$A$1,(ROW(All_1!A1142)*2),0)</f>
        <v xml:space="preserve">User Activity for the Past 30 Days II    </v>
      </c>
      <c r="C1143" s="22">
        <f ca="1">OFFSET(All_1!$A$1,(ROW(All_1!A1142)*2),2)</f>
        <v>0.34799999999999998</v>
      </c>
      <c r="D1143" t="str">
        <f ca="1">OFFSET(All_1!$A$1,(ROW(All_1!A1142)*2),3)</f>
        <v>Easy</v>
      </c>
    </row>
    <row r="1144" spans="1:4" x14ac:dyDescent="0.25">
      <c r="A1144" s="20">
        <f ca="1">OFFSET(All_1!$A$1,(ROW(All_1!A1143)*2)-1,0)</f>
        <v>1143</v>
      </c>
      <c r="B1144" t="str">
        <f ca="1">OFFSET(All_1!$A$1,(ROW(All_1!A1143)*2),0)</f>
        <v xml:space="preserve">Longest Common Subsequence    </v>
      </c>
      <c r="C1144" s="22">
        <f ca="1">OFFSET(All_1!$A$1,(ROW(All_1!A1143)*2),2)</f>
        <v>0.58399999999999996</v>
      </c>
      <c r="D1144" t="str">
        <f ca="1">OFFSET(All_1!$A$1,(ROW(All_1!A1143)*2),3)</f>
        <v>Medium</v>
      </c>
    </row>
    <row r="1145" spans="1:4" x14ac:dyDescent="0.25">
      <c r="A1145" s="20">
        <f ca="1">OFFSET(All_1!$A$1,(ROW(All_1!A1144)*2)-1,0)</f>
        <v>1144</v>
      </c>
      <c r="B1145" t="str">
        <f ca="1">OFFSET(All_1!$A$1,(ROW(All_1!A1144)*2),0)</f>
        <v xml:space="preserve">Decrease Elements To Make Array Zigzag    </v>
      </c>
      <c r="C1145" s="22">
        <f ca="1">OFFSET(All_1!$A$1,(ROW(All_1!A1144)*2),2)</f>
        <v>0.45500000000000002</v>
      </c>
      <c r="D1145" t="str">
        <f ca="1">OFFSET(All_1!$A$1,(ROW(All_1!A1144)*2),3)</f>
        <v>Medium</v>
      </c>
    </row>
    <row r="1146" spans="1:4" x14ac:dyDescent="0.25">
      <c r="A1146" s="20">
        <f ca="1">OFFSET(All_1!$A$1,(ROW(All_1!A1145)*2)-1,0)</f>
        <v>1145</v>
      </c>
      <c r="B1146" t="str">
        <f ca="1">OFFSET(All_1!$A$1,(ROW(All_1!A1145)*2),0)</f>
        <v xml:space="preserve">Binary Tree Coloring Game    </v>
      </c>
      <c r="C1146" s="22">
        <f ca="1">OFFSET(All_1!$A$1,(ROW(All_1!A1145)*2),2)</f>
        <v>0.51300000000000001</v>
      </c>
      <c r="D1146" t="str">
        <f ca="1">OFFSET(All_1!$A$1,(ROW(All_1!A1145)*2),3)</f>
        <v>Medium</v>
      </c>
    </row>
    <row r="1147" spans="1:4" x14ac:dyDescent="0.25">
      <c r="A1147" s="20">
        <f ca="1">OFFSET(All_1!$A$1,(ROW(All_1!A1146)*2)-1,0)</f>
        <v>1146</v>
      </c>
      <c r="B1147" t="str">
        <f ca="1">OFFSET(All_1!$A$1,(ROW(All_1!A1146)*2),0)</f>
        <v xml:space="preserve">Snapshot Array    </v>
      </c>
      <c r="C1147" s="22">
        <f ca="1">OFFSET(All_1!$A$1,(ROW(All_1!A1146)*2),2)</f>
        <v>0.37</v>
      </c>
      <c r="D1147" t="str">
        <f ca="1">OFFSET(All_1!$A$1,(ROW(All_1!A1146)*2),3)</f>
        <v>Medium</v>
      </c>
    </row>
    <row r="1148" spans="1:4" x14ac:dyDescent="0.25">
      <c r="A1148" s="20">
        <f ca="1">OFFSET(All_1!$A$1,(ROW(All_1!A1147)*2)-1,0)</f>
        <v>1147</v>
      </c>
      <c r="B1148" t="str">
        <f ca="1">OFFSET(All_1!$A$1,(ROW(All_1!A1147)*2),0)</f>
        <v xml:space="preserve">Longest Chunked Palindrome Decomposition    </v>
      </c>
      <c r="C1148" s="22">
        <f ca="1">OFFSET(All_1!$A$1,(ROW(All_1!A1147)*2),2)</f>
        <v>0.59</v>
      </c>
      <c r="D1148" t="str">
        <f ca="1">OFFSET(All_1!$A$1,(ROW(All_1!A1147)*2),3)</f>
        <v>Hard</v>
      </c>
    </row>
    <row r="1149" spans="1:4" x14ac:dyDescent="0.25">
      <c r="A1149" s="20">
        <f ca="1">OFFSET(All_1!$A$1,(ROW(All_1!A1148)*2)-1,0)</f>
        <v>1148</v>
      </c>
      <c r="B1149" t="str">
        <f ca="1">OFFSET(All_1!$A$1,(ROW(All_1!A1148)*2),0)</f>
        <v xml:space="preserve">Article Views I    </v>
      </c>
      <c r="C1149" s="22">
        <f ca="1">OFFSET(All_1!$A$1,(ROW(All_1!A1148)*2),2)</f>
        <v>0.76300000000000001</v>
      </c>
      <c r="D1149" t="str">
        <f ca="1">OFFSET(All_1!$A$1,(ROW(All_1!A1148)*2),3)</f>
        <v>Easy</v>
      </c>
    </row>
    <row r="1150" spans="1:4" x14ac:dyDescent="0.25">
      <c r="A1150" s="20">
        <f ca="1">OFFSET(All_1!$A$1,(ROW(All_1!A1149)*2)-1,0)</f>
        <v>1149</v>
      </c>
      <c r="B1150" t="str">
        <f ca="1">OFFSET(All_1!$A$1,(ROW(All_1!A1149)*2),0)</f>
        <v xml:space="preserve">Article Views II    </v>
      </c>
      <c r="C1150" s="22">
        <f ca="1">OFFSET(All_1!$A$1,(ROW(All_1!A1149)*2),2)</f>
        <v>0.48399999999999999</v>
      </c>
      <c r="D1150" t="str">
        <f ca="1">OFFSET(All_1!$A$1,(ROW(All_1!A1149)*2),3)</f>
        <v>Medium</v>
      </c>
    </row>
    <row r="1151" spans="1:4" x14ac:dyDescent="0.25">
      <c r="A1151" s="20">
        <f ca="1">OFFSET(All_1!$A$1,(ROW(All_1!A1150)*2)-1,0)</f>
        <v>1150</v>
      </c>
      <c r="B1151" t="str">
        <f ca="1">OFFSET(All_1!$A$1,(ROW(All_1!A1150)*2),0)</f>
        <v xml:space="preserve">Check If a Number Is Majority Element in a Sorted Array    </v>
      </c>
      <c r="C1151" s="22">
        <f ca="1">OFFSET(All_1!$A$1,(ROW(All_1!A1150)*2),2)</f>
        <v>0.58499999999999996</v>
      </c>
      <c r="D1151" t="str">
        <f ca="1">OFFSET(All_1!$A$1,(ROW(All_1!A1150)*2),3)</f>
        <v>Easy</v>
      </c>
    </row>
    <row r="1152" spans="1:4" x14ac:dyDescent="0.25">
      <c r="A1152" s="20">
        <f ca="1">OFFSET(All_1!$A$1,(ROW(All_1!A1151)*2)-1,0)</f>
        <v>1151</v>
      </c>
      <c r="B1152" t="str">
        <f ca="1">OFFSET(All_1!$A$1,(ROW(All_1!A1151)*2),0)</f>
        <v xml:space="preserve">Minimum Swaps to Group All 1's Together    </v>
      </c>
      <c r="C1152" s="22">
        <f ca="1">OFFSET(All_1!$A$1,(ROW(All_1!A1151)*2),2)</f>
        <v>0.59599999999999997</v>
      </c>
      <c r="D1152" t="str">
        <f ca="1">OFFSET(All_1!$A$1,(ROW(All_1!A1151)*2),3)</f>
        <v>Medium</v>
      </c>
    </row>
    <row r="1153" spans="1:4" x14ac:dyDescent="0.25">
      <c r="A1153" s="20">
        <f ca="1">OFFSET(All_1!$A$1,(ROW(All_1!A1152)*2)-1,0)</f>
        <v>1152</v>
      </c>
      <c r="B1153" t="str">
        <f ca="1">OFFSET(All_1!$A$1,(ROW(All_1!A1152)*2),0)</f>
        <v xml:space="preserve">Analyze User Website Visit Pattern    </v>
      </c>
      <c r="C1153" s="22">
        <f ca="1">OFFSET(All_1!$A$1,(ROW(All_1!A1152)*2),2)</f>
        <v>0.436</v>
      </c>
      <c r="D1153" t="str">
        <f ca="1">OFFSET(All_1!$A$1,(ROW(All_1!A1152)*2),3)</f>
        <v>Medium</v>
      </c>
    </row>
    <row r="1154" spans="1:4" x14ac:dyDescent="0.25">
      <c r="A1154" s="20">
        <f ca="1">OFFSET(All_1!$A$1,(ROW(All_1!A1153)*2)-1,0)</f>
        <v>1153</v>
      </c>
      <c r="B1154" t="str">
        <f ca="1">OFFSET(All_1!$A$1,(ROW(All_1!A1153)*2),0)</f>
        <v xml:space="preserve">String Transforms Into Another String    </v>
      </c>
      <c r="C1154" s="22">
        <f ca="1">OFFSET(All_1!$A$1,(ROW(All_1!A1153)*2),2)</f>
        <v>0.35899999999999999</v>
      </c>
      <c r="D1154" t="str">
        <f ca="1">OFFSET(All_1!$A$1,(ROW(All_1!A1153)*2),3)</f>
        <v>Hard</v>
      </c>
    </row>
    <row r="1155" spans="1:4" x14ac:dyDescent="0.25">
      <c r="A1155" s="20">
        <f ca="1">OFFSET(All_1!$A$1,(ROW(All_1!A1154)*2)-1,0)</f>
        <v>1154</v>
      </c>
      <c r="B1155" t="str">
        <f ca="1">OFFSET(All_1!$A$1,(ROW(All_1!A1154)*2),0)</f>
        <v xml:space="preserve">Day of the Year    </v>
      </c>
      <c r="C1155" s="22">
        <f ca="1">OFFSET(All_1!$A$1,(ROW(All_1!A1154)*2),2)</f>
        <v>0.49199999999999999</v>
      </c>
      <c r="D1155" t="str">
        <f ca="1">OFFSET(All_1!$A$1,(ROW(All_1!A1154)*2),3)</f>
        <v>Easy</v>
      </c>
    </row>
    <row r="1156" spans="1:4" x14ac:dyDescent="0.25">
      <c r="A1156" s="20">
        <f ca="1">OFFSET(All_1!$A$1,(ROW(All_1!A1155)*2)-1,0)</f>
        <v>1155</v>
      </c>
      <c r="B1156" t="str">
        <f ca="1">OFFSET(All_1!$A$1,(ROW(All_1!A1155)*2),0)</f>
        <v xml:space="preserve">Number of Dice Rolls With Target Sum    </v>
      </c>
      <c r="C1156" s="22">
        <f ca="1">OFFSET(All_1!$A$1,(ROW(All_1!A1155)*2),2)</f>
        <v>0.48099999999999998</v>
      </c>
      <c r="D1156" t="str">
        <f ca="1">OFFSET(All_1!$A$1,(ROW(All_1!A1155)*2),3)</f>
        <v>Medium</v>
      </c>
    </row>
    <row r="1157" spans="1:4" x14ac:dyDescent="0.25">
      <c r="A1157" s="20">
        <f ca="1">OFFSET(All_1!$A$1,(ROW(All_1!A1156)*2)-1,0)</f>
        <v>1156</v>
      </c>
      <c r="B1157" t="str">
        <f ca="1">OFFSET(All_1!$A$1,(ROW(All_1!A1156)*2),0)</f>
        <v xml:space="preserve">Swap For Longest Repeated Character Substring    </v>
      </c>
      <c r="C1157" s="22">
        <f ca="1">OFFSET(All_1!$A$1,(ROW(All_1!A1156)*2),2)</f>
        <v>0.48099999999999998</v>
      </c>
      <c r="D1157" t="str">
        <f ca="1">OFFSET(All_1!$A$1,(ROW(All_1!A1156)*2),3)</f>
        <v>Medium</v>
      </c>
    </row>
    <row r="1158" spans="1:4" x14ac:dyDescent="0.25">
      <c r="A1158" s="20">
        <f ca="1">OFFSET(All_1!$A$1,(ROW(All_1!A1157)*2)-1,0)</f>
        <v>1157</v>
      </c>
      <c r="B1158" t="str">
        <f ca="1">OFFSET(All_1!$A$1,(ROW(All_1!A1157)*2),0)</f>
        <v xml:space="preserve">Online Majority Element In Subarray    </v>
      </c>
      <c r="C1158" s="22">
        <f ca="1">OFFSET(All_1!$A$1,(ROW(All_1!A1157)*2),2)</f>
        <v>0.39100000000000001</v>
      </c>
      <c r="D1158" t="str">
        <f ca="1">OFFSET(All_1!$A$1,(ROW(All_1!A1157)*2),3)</f>
        <v>Hard</v>
      </c>
    </row>
    <row r="1159" spans="1:4" x14ac:dyDescent="0.25">
      <c r="A1159" s="20">
        <f ca="1">OFFSET(All_1!$A$1,(ROW(All_1!A1158)*2)-1,0)</f>
        <v>1158</v>
      </c>
      <c r="B1159" t="str">
        <f ca="1">OFFSET(All_1!$A$1,(ROW(All_1!A1158)*2),0)</f>
        <v xml:space="preserve">Market Analysis I    </v>
      </c>
      <c r="C1159" s="22">
        <f ca="1">OFFSET(All_1!$A$1,(ROW(All_1!A1158)*2),2)</f>
        <v>0.626</v>
      </c>
      <c r="D1159" t="str">
        <f ca="1">OFFSET(All_1!$A$1,(ROW(All_1!A1158)*2),3)</f>
        <v>Medium</v>
      </c>
    </row>
    <row r="1160" spans="1:4" x14ac:dyDescent="0.25">
      <c r="A1160" s="20">
        <f ca="1">OFFSET(All_1!$A$1,(ROW(All_1!A1159)*2)-1,0)</f>
        <v>1159</v>
      </c>
      <c r="B1160" t="str">
        <f ca="1">OFFSET(All_1!$A$1,(ROW(All_1!A1159)*2),0)</f>
        <v xml:space="preserve">Market Analysis II    </v>
      </c>
      <c r="C1160" s="22">
        <f ca="1">OFFSET(All_1!$A$1,(ROW(All_1!A1159)*2),2)</f>
        <v>0.54700000000000004</v>
      </c>
      <c r="D1160" t="str">
        <f ca="1">OFFSET(All_1!$A$1,(ROW(All_1!A1159)*2),3)</f>
        <v>Hard</v>
      </c>
    </row>
    <row r="1161" spans="1:4" x14ac:dyDescent="0.25">
      <c r="A1161" s="20">
        <f ca="1">OFFSET(All_1!$A$1,(ROW(All_1!A1160)*2)-1,0)</f>
        <v>1160</v>
      </c>
      <c r="B1161" t="str">
        <f ca="1">OFFSET(All_1!$A$1,(ROW(All_1!A1160)*2),0)</f>
        <v xml:space="preserve">Find Words That Can Be Formed by Characters    </v>
      </c>
      <c r="C1161" s="22">
        <f ca="1">OFFSET(All_1!$A$1,(ROW(All_1!A1160)*2),2)</f>
        <v>0.67400000000000004</v>
      </c>
      <c r="D1161" t="str">
        <f ca="1">OFFSET(All_1!$A$1,(ROW(All_1!A1160)*2),3)</f>
        <v>Easy</v>
      </c>
    </row>
    <row r="1162" spans="1:4" x14ac:dyDescent="0.25">
      <c r="A1162" s="20">
        <f ca="1">OFFSET(All_1!$A$1,(ROW(All_1!A1161)*2)-1,0)</f>
        <v>1161</v>
      </c>
      <c r="B1162" t="str">
        <f ca="1">OFFSET(All_1!$A$1,(ROW(All_1!A1161)*2),0)</f>
        <v xml:space="preserve">Maximum Level Sum of a Binary Tree    </v>
      </c>
      <c r="C1162" s="22">
        <f ca="1">OFFSET(All_1!$A$1,(ROW(All_1!A1161)*2),2)</f>
        <v>0.72099999999999997</v>
      </c>
      <c r="D1162" t="str">
        <f ca="1">OFFSET(All_1!$A$1,(ROW(All_1!A1161)*2),3)</f>
        <v>Medium</v>
      </c>
    </row>
    <row r="1163" spans="1:4" x14ac:dyDescent="0.25">
      <c r="A1163" s="20">
        <f ca="1">OFFSET(All_1!$A$1,(ROW(All_1!A1162)*2)-1,0)</f>
        <v>1162</v>
      </c>
      <c r="B1163" t="str">
        <f ca="1">OFFSET(All_1!$A$1,(ROW(All_1!A1162)*2),0)</f>
        <v xml:space="preserve">As Far from Land as Possible    </v>
      </c>
      <c r="C1163" s="22">
        <f ca="1">OFFSET(All_1!$A$1,(ROW(All_1!A1162)*2),2)</f>
        <v>0.439</v>
      </c>
      <c r="D1163" t="str">
        <f ca="1">OFFSET(All_1!$A$1,(ROW(All_1!A1162)*2),3)</f>
        <v>Medium</v>
      </c>
    </row>
    <row r="1164" spans="1:4" x14ac:dyDescent="0.25">
      <c r="A1164" s="20">
        <f ca="1">OFFSET(All_1!$A$1,(ROW(All_1!A1163)*2)-1,0)</f>
        <v>1163</v>
      </c>
      <c r="B1164" t="str">
        <f ca="1">OFFSET(All_1!$A$1,(ROW(All_1!A1163)*2),0)</f>
        <v xml:space="preserve">Last Substring in Lexicographical Order    </v>
      </c>
      <c r="C1164" s="22">
        <f ca="1">OFFSET(All_1!$A$1,(ROW(All_1!A1163)*2),2)</f>
        <v>0.35199999999999998</v>
      </c>
      <c r="D1164" t="str">
        <f ca="1">OFFSET(All_1!$A$1,(ROW(All_1!A1163)*2),3)</f>
        <v>Hard</v>
      </c>
    </row>
    <row r="1165" spans="1:4" x14ac:dyDescent="0.25">
      <c r="A1165" s="20">
        <f ca="1">OFFSET(All_1!$A$1,(ROW(All_1!A1164)*2)-1,0)</f>
        <v>1164</v>
      </c>
      <c r="B1165" t="str">
        <f ca="1">OFFSET(All_1!$A$1,(ROW(All_1!A1164)*2),0)</f>
        <v xml:space="preserve">Product Price at a Given Date    </v>
      </c>
      <c r="C1165" s="22">
        <f ca="1">OFFSET(All_1!$A$1,(ROW(All_1!A1164)*2),2)</f>
        <v>0.67</v>
      </c>
      <c r="D1165" t="str">
        <f ca="1">OFFSET(All_1!$A$1,(ROW(All_1!A1164)*2),3)</f>
        <v>Medium</v>
      </c>
    </row>
    <row r="1166" spans="1:4" x14ac:dyDescent="0.25">
      <c r="A1166" s="20">
        <f ca="1">OFFSET(All_1!$A$1,(ROW(All_1!A1165)*2)-1,0)</f>
        <v>1165</v>
      </c>
      <c r="B1166" t="str">
        <f ca="1">OFFSET(All_1!$A$1,(ROW(All_1!A1165)*2),0)</f>
        <v xml:space="preserve">Single-Row Keyboard    </v>
      </c>
      <c r="C1166" s="22">
        <f ca="1">OFFSET(All_1!$A$1,(ROW(All_1!A1165)*2),2)</f>
        <v>0.84699999999999998</v>
      </c>
      <c r="D1166" t="str">
        <f ca="1">OFFSET(All_1!$A$1,(ROW(All_1!A1165)*2),3)</f>
        <v>Easy</v>
      </c>
    </row>
    <row r="1167" spans="1:4" x14ac:dyDescent="0.25">
      <c r="A1167" s="20">
        <f ca="1">OFFSET(All_1!$A$1,(ROW(All_1!A1166)*2)-1,0)</f>
        <v>1166</v>
      </c>
      <c r="B1167" t="str">
        <f ca="1">OFFSET(All_1!$A$1,(ROW(All_1!A1166)*2),0)</f>
        <v xml:space="preserve">Design File System    </v>
      </c>
      <c r="C1167" s="22">
        <f ca="1">OFFSET(All_1!$A$1,(ROW(All_1!A1166)*2),2)</f>
        <v>0.57399999999999995</v>
      </c>
      <c r="D1167" t="str">
        <f ca="1">OFFSET(All_1!$A$1,(ROW(All_1!A1166)*2),3)</f>
        <v>Medium</v>
      </c>
    </row>
    <row r="1168" spans="1:4" x14ac:dyDescent="0.25">
      <c r="A1168" s="20">
        <f ca="1">OFFSET(All_1!$A$1,(ROW(All_1!A1167)*2)-1,0)</f>
        <v>1167</v>
      </c>
      <c r="B1168" t="str">
        <f ca="1">OFFSET(All_1!$A$1,(ROW(All_1!A1167)*2),0)</f>
        <v xml:space="preserve">Minimum Cost to Connect Sticks    </v>
      </c>
      <c r="C1168" s="22">
        <f ca="1">OFFSET(All_1!$A$1,(ROW(All_1!A1167)*2),2)</f>
        <v>0.63500000000000001</v>
      </c>
      <c r="D1168" t="str">
        <f ca="1">OFFSET(All_1!$A$1,(ROW(All_1!A1167)*2),3)</f>
        <v>Medium</v>
      </c>
    </row>
    <row r="1169" spans="1:4" x14ac:dyDescent="0.25">
      <c r="A1169" s="20">
        <f ca="1">OFFSET(All_1!$A$1,(ROW(All_1!A1168)*2)-1,0)</f>
        <v>1168</v>
      </c>
      <c r="B1169" t="str">
        <f ca="1">OFFSET(All_1!$A$1,(ROW(All_1!A1168)*2),0)</f>
        <v xml:space="preserve">Optimize Water Distribution in a Village    </v>
      </c>
      <c r="C1169" s="22">
        <f ca="1">OFFSET(All_1!$A$1,(ROW(All_1!A1168)*2),2)</f>
        <v>0.61899999999999999</v>
      </c>
      <c r="D1169" t="str">
        <f ca="1">OFFSET(All_1!$A$1,(ROW(All_1!A1168)*2),3)</f>
        <v>Hard</v>
      </c>
    </row>
    <row r="1170" spans="1:4" x14ac:dyDescent="0.25">
      <c r="A1170" s="20">
        <f ca="1">OFFSET(All_1!$A$1,(ROW(All_1!A1169)*2)-1,0)</f>
        <v>1169</v>
      </c>
      <c r="B1170" t="str">
        <f ca="1">OFFSET(All_1!$A$1,(ROW(All_1!A1169)*2),0)</f>
        <v xml:space="preserve">Invalid Transactions    </v>
      </c>
      <c r="C1170" s="22">
        <f ca="1">OFFSET(All_1!$A$1,(ROW(All_1!A1169)*2),2)</f>
        <v>0.313</v>
      </c>
      <c r="D1170" t="str">
        <f ca="1">OFFSET(All_1!$A$1,(ROW(All_1!A1169)*2),3)</f>
        <v>Medium</v>
      </c>
    </row>
    <row r="1171" spans="1:4" x14ac:dyDescent="0.25">
      <c r="A1171" s="20">
        <f ca="1">OFFSET(All_1!$A$1,(ROW(All_1!A1170)*2)-1,0)</f>
        <v>1170</v>
      </c>
      <c r="B1171" t="str">
        <f ca="1">OFFSET(All_1!$A$1,(ROW(All_1!A1170)*2),0)</f>
        <v xml:space="preserve">Compare Strings by Frequency of the Smallest Character    </v>
      </c>
      <c r="C1171" s="22">
        <f ca="1">OFFSET(All_1!$A$1,(ROW(All_1!A1170)*2),2)</f>
        <v>0.59199999999999997</v>
      </c>
      <c r="D1171" t="str">
        <f ca="1">OFFSET(All_1!$A$1,(ROW(All_1!A1170)*2),3)</f>
        <v>Easy</v>
      </c>
    </row>
    <row r="1172" spans="1:4" x14ac:dyDescent="0.25">
      <c r="A1172" s="20">
        <f ca="1">OFFSET(All_1!$A$1,(ROW(All_1!A1171)*2)-1,0)</f>
        <v>1171</v>
      </c>
      <c r="B1172" t="str">
        <f ca="1">OFFSET(All_1!$A$1,(ROW(All_1!A1171)*2),0)</f>
        <v xml:space="preserve">Remove Zero Sum Consecutive Nodes from Linked List    </v>
      </c>
      <c r="C1172" s="22">
        <f ca="1">OFFSET(All_1!$A$1,(ROW(All_1!A1171)*2),2)</f>
        <v>0.41299999999999998</v>
      </c>
      <c r="D1172" t="str">
        <f ca="1">OFFSET(All_1!$A$1,(ROW(All_1!A1171)*2),3)</f>
        <v>Medium</v>
      </c>
    </row>
    <row r="1173" spans="1:4" x14ac:dyDescent="0.25">
      <c r="A1173" s="20">
        <f ca="1">OFFSET(All_1!$A$1,(ROW(All_1!A1172)*2)-1,0)</f>
        <v>1172</v>
      </c>
      <c r="B1173" t="str">
        <f ca="1">OFFSET(All_1!$A$1,(ROW(All_1!A1172)*2),0)</f>
        <v xml:space="preserve">Dinner Plate Stacks    </v>
      </c>
      <c r="C1173" s="22">
        <f ca="1">OFFSET(All_1!$A$1,(ROW(All_1!A1172)*2),2)</f>
        <v>0.379</v>
      </c>
      <c r="D1173" t="str">
        <f ca="1">OFFSET(All_1!$A$1,(ROW(All_1!A1172)*2),3)</f>
        <v>Hard</v>
      </c>
    </row>
    <row r="1174" spans="1:4" x14ac:dyDescent="0.25">
      <c r="A1174" s="20">
        <f ca="1">OFFSET(All_1!$A$1,(ROW(All_1!A1173)*2)-1,0)</f>
        <v>1173</v>
      </c>
      <c r="B1174" t="str">
        <f ca="1">OFFSET(All_1!$A$1,(ROW(All_1!A1173)*2),0)</f>
        <v xml:space="preserve">Immediate Food Delivery I    </v>
      </c>
      <c r="C1174" s="22">
        <f ca="1">OFFSET(All_1!$A$1,(ROW(All_1!A1173)*2),2)</f>
        <v>0.81200000000000006</v>
      </c>
      <c r="D1174" t="str">
        <f ca="1">OFFSET(All_1!$A$1,(ROW(All_1!A1173)*2),3)</f>
        <v>Easy</v>
      </c>
    </row>
    <row r="1175" spans="1:4" x14ac:dyDescent="0.25">
      <c r="A1175" s="20">
        <f ca="1">OFFSET(All_1!$A$1,(ROW(All_1!A1174)*2)-1,0)</f>
        <v>1174</v>
      </c>
      <c r="B1175" t="str">
        <f ca="1">OFFSET(All_1!$A$1,(ROW(All_1!A1174)*2),0)</f>
        <v xml:space="preserve">Immediate Food Delivery II    </v>
      </c>
      <c r="C1175" s="22">
        <f ca="1">OFFSET(All_1!$A$1,(ROW(All_1!A1174)*2),2)</f>
        <v>0.59399999999999997</v>
      </c>
      <c r="D1175" t="str">
        <f ca="1">OFFSET(All_1!$A$1,(ROW(All_1!A1174)*2),3)</f>
        <v>Medium</v>
      </c>
    </row>
    <row r="1176" spans="1:4" x14ac:dyDescent="0.25">
      <c r="A1176" s="20">
        <f ca="1">OFFSET(All_1!$A$1,(ROW(All_1!A1175)*2)-1,0)</f>
        <v>1175</v>
      </c>
      <c r="B1176" t="str">
        <f ca="1">OFFSET(All_1!$A$1,(ROW(All_1!A1175)*2),0)</f>
        <v xml:space="preserve">Prime Arrangements    </v>
      </c>
      <c r="C1176" s="22">
        <f ca="1">OFFSET(All_1!$A$1,(ROW(All_1!A1175)*2),2)</f>
        <v>0.51400000000000001</v>
      </c>
      <c r="D1176" t="str">
        <f ca="1">OFFSET(All_1!$A$1,(ROW(All_1!A1175)*2),3)</f>
        <v>Easy</v>
      </c>
    </row>
    <row r="1177" spans="1:4" x14ac:dyDescent="0.25">
      <c r="A1177" s="20">
        <f ca="1">OFFSET(All_1!$A$1,(ROW(All_1!A1176)*2)-1,0)</f>
        <v>1176</v>
      </c>
      <c r="B1177" t="str">
        <f ca="1">OFFSET(All_1!$A$1,(ROW(All_1!A1176)*2),0)</f>
        <v xml:space="preserve">Diet Plan Performance    </v>
      </c>
      <c r="C1177" s="22">
        <f ca="1">OFFSET(All_1!$A$1,(ROW(All_1!A1176)*2),2)</f>
        <v>0.53700000000000003</v>
      </c>
      <c r="D1177" t="str">
        <f ca="1">OFFSET(All_1!$A$1,(ROW(All_1!A1176)*2),3)</f>
        <v>Easy</v>
      </c>
    </row>
    <row r="1178" spans="1:4" x14ac:dyDescent="0.25">
      <c r="A1178" s="20">
        <f ca="1">OFFSET(All_1!$A$1,(ROW(All_1!A1177)*2)-1,0)</f>
        <v>1177</v>
      </c>
      <c r="B1178" t="str">
        <f ca="1">OFFSET(All_1!$A$1,(ROW(All_1!A1177)*2),0)</f>
        <v xml:space="preserve">Can Make Palindrome from Substring    </v>
      </c>
      <c r="C1178" s="22">
        <f ca="1">OFFSET(All_1!$A$1,(ROW(All_1!A1177)*2),2)</f>
        <v>0.35099999999999998</v>
      </c>
      <c r="D1178" t="str">
        <f ca="1">OFFSET(All_1!$A$1,(ROW(All_1!A1177)*2),3)</f>
        <v>Medium</v>
      </c>
    </row>
    <row r="1179" spans="1:4" x14ac:dyDescent="0.25">
      <c r="A1179" s="20">
        <f ca="1">OFFSET(All_1!$A$1,(ROW(All_1!A1178)*2)-1,0)</f>
        <v>1178</v>
      </c>
      <c r="B1179" t="str">
        <f ca="1">OFFSET(All_1!$A$1,(ROW(All_1!A1178)*2),0)</f>
        <v xml:space="preserve">Number of Valid Words for Each Puzzle    </v>
      </c>
      <c r="C1179" s="22">
        <f ca="1">OFFSET(All_1!$A$1,(ROW(All_1!A1178)*2),2)</f>
        <v>0.38200000000000001</v>
      </c>
      <c r="D1179" t="str">
        <f ca="1">OFFSET(All_1!$A$1,(ROW(All_1!A1178)*2),3)</f>
        <v>Hard</v>
      </c>
    </row>
    <row r="1180" spans="1:4" x14ac:dyDescent="0.25">
      <c r="A1180" s="20">
        <f ca="1">OFFSET(All_1!$A$1,(ROW(All_1!A1179)*2)-1,0)</f>
        <v>1179</v>
      </c>
      <c r="B1180" t="str">
        <f ca="1">OFFSET(All_1!$A$1,(ROW(All_1!A1179)*2),0)</f>
        <v xml:space="preserve">Reformat Department Table    </v>
      </c>
      <c r="C1180" s="22">
        <f ca="1">OFFSET(All_1!$A$1,(ROW(All_1!A1179)*2),2)</f>
        <v>0.81399999999999995</v>
      </c>
      <c r="D1180" t="str">
        <f ca="1">OFFSET(All_1!$A$1,(ROW(All_1!A1179)*2),3)</f>
        <v>Easy</v>
      </c>
    </row>
    <row r="1181" spans="1:4" x14ac:dyDescent="0.25">
      <c r="A1181" s="20">
        <f ca="1">OFFSET(All_1!$A$1,(ROW(All_1!A1180)*2)-1,0)</f>
        <v>1180</v>
      </c>
      <c r="B1181" t="str">
        <f ca="1">OFFSET(All_1!$A$1,(ROW(All_1!A1180)*2),0)</f>
        <v xml:space="preserve">Count Substrings with Only One Distinct Letter    </v>
      </c>
      <c r="C1181" s="22">
        <f ca="1">OFFSET(All_1!$A$1,(ROW(All_1!A1180)*2),2)</f>
        <v>0.77100000000000002</v>
      </c>
      <c r="D1181" t="str">
        <f ca="1">OFFSET(All_1!$A$1,(ROW(All_1!A1180)*2),3)</f>
        <v>Easy</v>
      </c>
    </row>
    <row r="1182" spans="1:4" x14ac:dyDescent="0.25">
      <c r="A1182" s="20">
        <f ca="1">OFFSET(All_1!$A$1,(ROW(All_1!A1181)*2)-1,0)</f>
        <v>1181</v>
      </c>
      <c r="B1182" t="str">
        <f ca="1">OFFSET(All_1!$A$1,(ROW(All_1!A1181)*2),0)</f>
        <v xml:space="preserve">Before and After Puzzle    </v>
      </c>
      <c r="C1182" s="22">
        <f ca="1">OFFSET(All_1!$A$1,(ROW(All_1!A1181)*2),2)</f>
        <v>0.44500000000000001</v>
      </c>
      <c r="D1182" t="str">
        <f ca="1">OFFSET(All_1!$A$1,(ROW(All_1!A1181)*2),3)</f>
        <v>Medium</v>
      </c>
    </row>
    <row r="1183" spans="1:4" x14ac:dyDescent="0.25">
      <c r="A1183" s="20">
        <f ca="1">OFFSET(All_1!$A$1,(ROW(All_1!A1182)*2)-1,0)</f>
        <v>1182</v>
      </c>
      <c r="B1183" t="str">
        <f ca="1">OFFSET(All_1!$A$1,(ROW(All_1!A1182)*2),0)</f>
        <v xml:space="preserve">Shortest Distance to Target Color    </v>
      </c>
      <c r="C1183" s="22">
        <f ca="1">OFFSET(All_1!$A$1,(ROW(All_1!A1182)*2),2)</f>
        <v>0.53</v>
      </c>
      <c r="D1183" t="str">
        <f ca="1">OFFSET(All_1!$A$1,(ROW(All_1!A1182)*2),3)</f>
        <v>Medium</v>
      </c>
    </row>
    <row r="1184" spans="1:4" x14ac:dyDescent="0.25">
      <c r="A1184" s="20">
        <f ca="1">OFFSET(All_1!$A$1,(ROW(All_1!A1183)*2)-1,0)</f>
        <v>1183</v>
      </c>
      <c r="B1184" t="str">
        <f ca="1">OFFSET(All_1!$A$1,(ROW(All_1!A1183)*2),0)</f>
        <v xml:space="preserve">Maximum Number of Ones    </v>
      </c>
      <c r="C1184" s="22">
        <f ca="1">OFFSET(All_1!$A$1,(ROW(All_1!A1183)*2),2)</f>
        <v>0.55300000000000005</v>
      </c>
      <c r="D1184" t="str">
        <f ca="1">OFFSET(All_1!$A$1,(ROW(All_1!A1183)*2),3)</f>
        <v>Hard</v>
      </c>
    </row>
    <row r="1185" spans="1:4" x14ac:dyDescent="0.25">
      <c r="A1185" s="20">
        <f ca="1">OFFSET(All_1!$A$1,(ROW(All_1!A1184)*2)-1,0)</f>
        <v>1184</v>
      </c>
      <c r="B1185" t="str">
        <f ca="1">OFFSET(All_1!$A$1,(ROW(All_1!A1184)*2),0)</f>
        <v xml:space="preserve">Distance Between Bus Stops    </v>
      </c>
      <c r="C1185" s="22">
        <f ca="1">OFFSET(All_1!$A$1,(ROW(All_1!A1184)*2),2)</f>
        <v>0.54400000000000004</v>
      </c>
      <c r="D1185" t="str">
        <f ca="1">OFFSET(All_1!$A$1,(ROW(All_1!A1184)*2),3)</f>
        <v>Easy</v>
      </c>
    </row>
    <row r="1186" spans="1:4" x14ac:dyDescent="0.25">
      <c r="A1186" s="20">
        <f ca="1">OFFSET(All_1!$A$1,(ROW(All_1!A1185)*2)-1,0)</f>
        <v>1185</v>
      </c>
      <c r="B1186" t="str">
        <f ca="1">OFFSET(All_1!$A$1,(ROW(All_1!A1185)*2),0)</f>
        <v xml:space="preserve">Day of the Week    </v>
      </c>
      <c r="C1186" s="22">
        <f ca="1">OFFSET(All_1!$A$1,(ROW(All_1!A1185)*2),2)</f>
        <v>0.63400000000000001</v>
      </c>
      <c r="D1186" t="str">
        <f ca="1">OFFSET(All_1!$A$1,(ROW(All_1!A1185)*2),3)</f>
        <v>Easy</v>
      </c>
    </row>
    <row r="1187" spans="1:4" x14ac:dyDescent="0.25">
      <c r="A1187" s="20">
        <f ca="1">OFFSET(All_1!$A$1,(ROW(All_1!A1186)*2)-1,0)</f>
        <v>1186</v>
      </c>
      <c r="B1187" t="str">
        <f ca="1">OFFSET(All_1!$A$1,(ROW(All_1!A1186)*2),0)</f>
        <v xml:space="preserve">Maximum Subarray Sum with One Deletion    </v>
      </c>
      <c r="C1187" s="22">
        <f ca="1">OFFSET(All_1!$A$1,(ROW(All_1!A1186)*2),2)</f>
        <v>0.379</v>
      </c>
      <c r="D1187" t="str">
        <f ca="1">OFFSET(All_1!$A$1,(ROW(All_1!A1186)*2),3)</f>
        <v>Medium</v>
      </c>
    </row>
    <row r="1188" spans="1:4" x14ac:dyDescent="0.25">
      <c r="A1188" s="20">
        <f ca="1">OFFSET(All_1!$A$1,(ROW(All_1!A1187)*2)-1,0)</f>
        <v>1187</v>
      </c>
      <c r="B1188" t="str">
        <f ca="1">OFFSET(All_1!$A$1,(ROW(All_1!A1187)*2),0)</f>
        <v xml:space="preserve">Make Array Strictly Increasing    </v>
      </c>
      <c r="C1188" s="22">
        <f ca="1">OFFSET(All_1!$A$1,(ROW(All_1!A1187)*2),2)</f>
        <v>0.41499999999999998</v>
      </c>
      <c r="D1188" t="str">
        <f ca="1">OFFSET(All_1!$A$1,(ROW(All_1!A1187)*2),3)</f>
        <v>Hard</v>
      </c>
    </row>
    <row r="1189" spans="1:4" x14ac:dyDescent="0.25">
      <c r="A1189" s="20">
        <f ca="1">OFFSET(All_1!$A$1,(ROW(All_1!A1188)*2)-1,0)</f>
        <v>1188</v>
      </c>
      <c r="B1189" t="str">
        <f ca="1">OFFSET(All_1!$A$1,(ROW(All_1!A1188)*2),0)</f>
        <v xml:space="preserve">Design Bounded Blocking Queue    </v>
      </c>
      <c r="C1189" s="22">
        <f ca="1">OFFSET(All_1!$A$1,(ROW(All_1!A1188)*2),2)</f>
        <v>0.71199999999999997</v>
      </c>
      <c r="D1189" t="str">
        <f ca="1">OFFSET(All_1!$A$1,(ROW(All_1!A1188)*2),3)</f>
        <v>Medium</v>
      </c>
    </row>
    <row r="1190" spans="1:4" x14ac:dyDescent="0.25">
      <c r="A1190" s="20">
        <f ca="1">OFFSET(All_1!$A$1,(ROW(All_1!A1189)*2)-1,0)</f>
        <v>1189</v>
      </c>
      <c r="B1190" t="str">
        <f ca="1">OFFSET(All_1!$A$1,(ROW(All_1!A1189)*2),0)</f>
        <v xml:space="preserve">Maximum Number of Balloons    </v>
      </c>
      <c r="C1190" s="22">
        <f ca="1">OFFSET(All_1!$A$1,(ROW(All_1!A1189)*2),2)</f>
        <v>0.61799999999999999</v>
      </c>
      <c r="D1190" t="str">
        <f ca="1">OFFSET(All_1!$A$1,(ROW(All_1!A1189)*2),3)</f>
        <v>Easy</v>
      </c>
    </row>
    <row r="1191" spans="1:4" x14ac:dyDescent="0.25">
      <c r="A1191" s="20">
        <f ca="1">OFFSET(All_1!$A$1,(ROW(All_1!A1190)*2)-1,0)</f>
        <v>1190</v>
      </c>
      <c r="B1191" t="str">
        <f ca="1">OFFSET(All_1!$A$1,(ROW(All_1!A1190)*2),0)</f>
        <v xml:space="preserve">Reverse Substrings Between Each Pair of Parentheses    </v>
      </c>
      <c r="C1191" s="22">
        <f ca="1">OFFSET(All_1!$A$1,(ROW(All_1!A1190)*2),2)</f>
        <v>0.63300000000000001</v>
      </c>
      <c r="D1191" t="str">
        <f ca="1">OFFSET(All_1!$A$1,(ROW(All_1!A1190)*2),3)</f>
        <v>Medium</v>
      </c>
    </row>
    <row r="1192" spans="1:4" x14ac:dyDescent="0.25">
      <c r="A1192" s="20">
        <f ca="1">OFFSET(All_1!$A$1,(ROW(All_1!A1191)*2)-1,0)</f>
        <v>1191</v>
      </c>
      <c r="B1192" t="str">
        <f ca="1">OFFSET(All_1!$A$1,(ROW(All_1!A1191)*2),0)</f>
        <v xml:space="preserve">K-Concatenation Maximum Sum    </v>
      </c>
      <c r="C1192" s="22">
        <f ca="1">OFFSET(All_1!$A$1,(ROW(All_1!A1191)*2),2)</f>
        <v>0.255</v>
      </c>
      <c r="D1192" t="str">
        <f ca="1">OFFSET(All_1!$A$1,(ROW(All_1!A1191)*2),3)</f>
        <v>Medium</v>
      </c>
    </row>
    <row r="1193" spans="1:4" x14ac:dyDescent="0.25">
      <c r="A1193" s="20">
        <f ca="1">OFFSET(All_1!$A$1,(ROW(All_1!A1192)*2)-1,0)</f>
        <v>1192</v>
      </c>
      <c r="B1193" t="str">
        <f ca="1">OFFSET(All_1!$A$1,(ROW(All_1!A1192)*2),0)</f>
        <v xml:space="preserve">Critical Connections in a Network    </v>
      </c>
      <c r="C1193" s="22">
        <f ca="1">OFFSET(All_1!$A$1,(ROW(All_1!A1192)*2),2)</f>
        <v>0.49</v>
      </c>
      <c r="D1193" t="str">
        <f ca="1">OFFSET(All_1!$A$1,(ROW(All_1!A1192)*2),3)</f>
        <v>Hard</v>
      </c>
    </row>
    <row r="1194" spans="1:4" x14ac:dyDescent="0.25">
      <c r="A1194" s="20">
        <f ca="1">OFFSET(All_1!$A$1,(ROW(All_1!A1193)*2)-1,0)</f>
        <v>1193</v>
      </c>
      <c r="B1194" t="str">
        <f ca="1">OFFSET(All_1!$A$1,(ROW(All_1!A1193)*2),0)</f>
        <v xml:space="preserve">Monthly Transactions I    </v>
      </c>
      <c r="C1194" s="22">
        <f ca="1">OFFSET(All_1!$A$1,(ROW(All_1!A1193)*2),2)</f>
        <v>0.68799999999999994</v>
      </c>
      <c r="D1194" t="str">
        <f ca="1">OFFSET(All_1!$A$1,(ROW(All_1!A1193)*2),3)</f>
        <v>Medium</v>
      </c>
    </row>
    <row r="1195" spans="1:4" x14ac:dyDescent="0.25">
      <c r="A1195" s="20">
        <f ca="1">OFFSET(All_1!$A$1,(ROW(All_1!A1194)*2)-1,0)</f>
        <v>1194</v>
      </c>
      <c r="B1195" t="str">
        <f ca="1">OFFSET(All_1!$A$1,(ROW(All_1!A1194)*2),0)</f>
        <v xml:space="preserve">Tournament Winners    </v>
      </c>
      <c r="C1195" s="22">
        <f ca="1">OFFSET(All_1!$A$1,(ROW(All_1!A1194)*2),2)</f>
        <v>0.53</v>
      </c>
      <c r="D1195" t="str">
        <f ca="1">OFFSET(All_1!$A$1,(ROW(All_1!A1194)*2),3)</f>
        <v>Hard</v>
      </c>
    </row>
    <row r="1196" spans="1:4" x14ac:dyDescent="0.25">
      <c r="A1196" s="20">
        <f ca="1">OFFSET(All_1!$A$1,(ROW(All_1!A1195)*2)-1,0)</f>
        <v>1195</v>
      </c>
      <c r="B1196" t="str">
        <f ca="1">OFFSET(All_1!$A$1,(ROW(All_1!A1195)*2),0)</f>
        <v xml:space="preserve">Fizz Buzz Multithreaded    </v>
      </c>
      <c r="C1196" s="22">
        <f ca="1">OFFSET(All_1!$A$1,(ROW(All_1!A1195)*2),2)</f>
        <v>0.69199999999999995</v>
      </c>
      <c r="D1196" t="str">
        <f ca="1">OFFSET(All_1!$A$1,(ROW(All_1!A1195)*2),3)</f>
        <v>Medium</v>
      </c>
    </row>
    <row r="1197" spans="1:4" x14ac:dyDescent="0.25">
      <c r="A1197" s="20">
        <f ca="1">OFFSET(All_1!$A$1,(ROW(All_1!A1196)*2)-1,0)</f>
        <v>1196</v>
      </c>
      <c r="B1197" t="str">
        <f ca="1">OFFSET(All_1!$A$1,(ROW(All_1!A1196)*2),0)</f>
        <v xml:space="preserve">How Many Apples Can You Put into the Basket    </v>
      </c>
      <c r="C1197" s="22">
        <f ca="1">OFFSET(All_1!$A$1,(ROW(All_1!A1196)*2),2)</f>
        <v>0.67800000000000005</v>
      </c>
      <c r="D1197" t="str">
        <f ca="1">OFFSET(All_1!$A$1,(ROW(All_1!A1196)*2),3)</f>
        <v>Easy</v>
      </c>
    </row>
    <row r="1198" spans="1:4" x14ac:dyDescent="0.25">
      <c r="A1198" s="20">
        <f ca="1">OFFSET(All_1!$A$1,(ROW(All_1!A1197)*2)-1,0)</f>
        <v>1197</v>
      </c>
      <c r="B1198" t="str">
        <f ca="1">OFFSET(All_1!$A$1,(ROW(All_1!A1197)*2),0)</f>
        <v xml:space="preserve">Minimum Knight Moves    </v>
      </c>
      <c r="C1198" s="22">
        <f ca="1">OFFSET(All_1!$A$1,(ROW(All_1!A1197)*2),2)</f>
        <v>0.36299999999999999</v>
      </c>
      <c r="D1198" t="str">
        <f ca="1">OFFSET(All_1!$A$1,(ROW(All_1!A1197)*2),3)</f>
        <v>Medium</v>
      </c>
    </row>
    <row r="1199" spans="1:4" x14ac:dyDescent="0.25">
      <c r="A1199" s="20">
        <f ca="1">OFFSET(All_1!$A$1,(ROW(All_1!A1198)*2)-1,0)</f>
        <v>1198</v>
      </c>
      <c r="B1199" t="str">
        <f ca="1">OFFSET(All_1!$A$1,(ROW(All_1!A1198)*2),0)</f>
        <v xml:space="preserve">Find Smallest Common Element in All Rows    </v>
      </c>
      <c r="C1199" s="22">
        <f ca="1">OFFSET(All_1!$A$1,(ROW(All_1!A1198)*2),2)</f>
        <v>0.747</v>
      </c>
      <c r="D1199" t="str">
        <f ca="1">OFFSET(All_1!$A$1,(ROW(All_1!A1198)*2),3)</f>
        <v>Medium</v>
      </c>
    </row>
    <row r="1200" spans="1:4" x14ac:dyDescent="0.25">
      <c r="A1200" s="20">
        <f ca="1">OFFSET(All_1!$A$1,(ROW(All_1!A1199)*2)-1,0)</f>
        <v>1199</v>
      </c>
      <c r="B1200" t="str">
        <f ca="1">OFFSET(All_1!$A$1,(ROW(All_1!A1199)*2),0)</f>
        <v xml:space="preserve">Minimum Time to Build Blocks    </v>
      </c>
      <c r="C1200" s="22">
        <f ca="1">OFFSET(All_1!$A$1,(ROW(All_1!A1199)*2),2)</f>
        <v>0.377</v>
      </c>
      <c r="D1200" t="str">
        <f ca="1">OFFSET(All_1!$A$1,(ROW(All_1!A1199)*2),3)</f>
        <v>Hard</v>
      </c>
    </row>
    <row r="1201" spans="1:4" x14ac:dyDescent="0.25">
      <c r="A1201" s="20">
        <f ca="1">OFFSET(All_1!$A$1,(ROW(All_1!A1200)*2)-1,0)</f>
        <v>1200</v>
      </c>
      <c r="B1201" t="str">
        <f ca="1">OFFSET(All_1!$A$1,(ROW(All_1!A1200)*2),0)</f>
        <v xml:space="preserve">Minimum Absolute Difference    </v>
      </c>
      <c r="C1201" s="22">
        <f ca="1">OFFSET(All_1!$A$1,(ROW(All_1!A1200)*2),2)</f>
        <v>0.66700000000000004</v>
      </c>
      <c r="D1201" t="str">
        <f ca="1">OFFSET(All_1!$A$1,(ROW(All_1!A1200)*2),3)</f>
        <v>Easy</v>
      </c>
    </row>
    <row r="1202" spans="1:4" x14ac:dyDescent="0.25">
      <c r="A1202" s="20">
        <f ca="1">OFFSET(All_1!$A$1,(ROW(All_1!A1201)*2)-1,0)</f>
        <v>1201</v>
      </c>
      <c r="B1202" t="str">
        <f ca="1">OFFSET(All_1!$A$1,(ROW(All_1!A1201)*2),0)</f>
        <v xml:space="preserve">Ugly Number III    </v>
      </c>
      <c r="C1202" s="22">
        <f ca="1">OFFSET(All_1!$A$1,(ROW(All_1!A1201)*2),2)</f>
        <v>0.26300000000000001</v>
      </c>
      <c r="D1202" t="str">
        <f ca="1">OFFSET(All_1!$A$1,(ROW(All_1!A1201)*2),3)</f>
        <v>Medium</v>
      </c>
    </row>
    <row r="1203" spans="1:4" x14ac:dyDescent="0.25">
      <c r="A1203" s="20">
        <f ca="1">OFFSET(All_1!$A$1,(ROW(All_1!A1202)*2)-1,0)</f>
        <v>1202</v>
      </c>
      <c r="B1203" t="str">
        <f ca="1">OFFSET(All_1!$A$1,(ROW(All_1!A1202)*2),0)</f>
        <v xml:space="preserve">Smallest String With Swaps    </v>
      </c>
      <c r="C1203" s="22">
        <f ca="1">OFFSET(All_1!$A$1,(ROW(All_1!A1202)*2),2)</f>
        <v>0.47199999999999998</v>
      </c>
      <c r="D1203" t="str">
        <f ca="1">OFFSET(All_1!$A$1,(ROW(All_1!A1202)*2),3)</f>
        <v>Medium</v>
      </c>
    </row>
    <row r="1204" spans="1:4" x14ac:dyDescent="0.25">
      <c r="A1204" s="20">
        <f ca="1">OFFSET(All_1!$A$1,(ROW(All_1!A1203)*2)-1,0)</f>
        <v>1203</v>
      </c>
      <c r="B1204" t="str">
        <f ca="1">OFFSET(All_1!$A$1,(ROW(All_1!A1203)*2),0)</f>
        <v xml:space="preserve">Sort Items by Groups Respecting Dependencies    </v>
      </c>
      <c r="C1204" s="22">
        <f ca="1">OFFSET(All_1!$A$1,(ROW(All_1!A1203)*2),2)</f>
        <v>0.48499999999999999</v>
      </c>
      <c r="D1204" t="str">
        <f ca="1">OFFSET(All_1!$A$1,(ROW(All_1!A1203)*2),3)</f>
        <v>Hard</v>
      </c>
    </row>
    <row r="1205" spans="1:4" x14ac:dyDescent="0.25">
      <c r="A1205" s="20">
        <f ca="1">OFFSET(All_1!$A$1,(ROW(All_1!A1204)*2)-1,0)</f>
        <v>1204</v>
      </c>
      <c r="B1205" t="str">
        <f ca="1">OFFSET(All_1!$A$1,(ROW(All_1!A1204)*2),0)</f>
        <v xml:space="preserve">Last Person to Fit in the Elevator    </v>
      </c>
      <c r="C1205" s="22">
        <f ca="1">OFFSET(All_1!$A$1,(ROW(All_1!A1204)*2),2)</f>
        <v>0.70499999999999996</v>
      </c>
      <c r="D1205" t="str">
        <f ca="1">OFFSET(All_1!$A$1,(ROW(All_1!A1204)*2),3)</f>
        <v>Medium</v>
      </c>
    </row>
    <row r="1206" spans="1:4" x14ac:dyDescent="0.25">
      <c r="A1206" s="20">
        <f ca="1">OFFSET(All_1!$A$1,(ROW(All_1!A1205)*2)-1,0)</f>
        <v>1205</v>
      </c>
      <c r="B1206" t="str">
        <f ca="1">OFFSET(All_1!$A$1,(ROW(All_1!A1205)*2),0)</f>
        <v xml:space="preserve">Monthly Transactions II    </v>
      </c>
      <c r="C1206" s="22">
        <f ca="1">OFFSET(All_1!$A$1,(ROW(All_1!A1205)*2),2)</f>
        <v>0.46</v>
      </c>
      <c r="D1206" t="str">
        <f ca="1">OFFSET(All_1!$A$1,(ROW(All_1!A1205)*2),3)</f>
        <v>Medium</v>
      </c>
    </row>
    <row r="1207" spans="1:4" x14ac:dyDescent="0.25">
      <c r="A1207" s="20">
        <f ca="1">OFFSET(All_1!$A$1,(ROW(All_1!A1206)*2)-1,0)</f>
        <v>1206</v>
      </c>
      <c r="B1207" t="str">
        <f ca="1">OFFSET(All_1!$A$1,(ROW(All_1!A1206)*2),0)</f>
        <v xml:space="preserve">Design Skiplist    </v>
      </c>
      <c r="C1207" s="22">
        <f ca="1">OFFSET(All_1!$A$1,(ROW(All_1!A1206)*2),2)</f>
        <v>0.57599999999999996</v>
      </c>
      <c r="D1207" t="str">
        <f ca="1">OFFSET(All_1!$A$1,(ROW(All_1!A1206)*2),3)</f>
        <v>Hard</v>
      </c>
    </row>
    <row r="1208" spans="1:4" x14ac:dyDescent="0.25">
      <c r="A1208" s="20">
        <f ca="1">OFFSET(All_1!$A$1,(ROW(All_1!A1207)*2)-1,0)</f>
        <v>1207</v>
      </c>
      <c r="B1208" t="str">
        <f ca="1">OFFSET(All_1!$A$1,(ROW(All_1!A1207)*2),0)</f>
        <v xml:space="preserve">Unique Number of Occurrences    </v>
      </c>
      <c r="C1208" s="22">
        <f ca="1">OFFSET(All_1!$A$1,(ROW(All_1!A1207)*2),2)</f>
        <v>0.71799999999999997</v>
      </c>
      <c r="D1208" t="str">
        <f ca="1">OFFSET(All_1!$A$1,(ROW(All_1!A1207)*2),3)</f>
        <v>Easy</v>
      </c>
    </row>
    <row r="1209" spans="1:4" x14ac:dyDescent="0.25">
      <c r="A1209" s="20">
        <f ca="1">OFFSET(All_1!$A$1,(ROW(All_1!A1208)*2)-1,0)</f>
        <v>1208</v>
      </c>
      <c r="B1209" t="str">
        <f ca="1">OFFSET(All_1!$A$1,(ROW(All_1!A1208)*2),0)</f>
        <v xml:space="preserve">Get Equal Substrings Within Budget    </v>
      </c>
      <c r="C1209" s="22">
        <f ca="1">OFFSET(All_1!$A$1,(ROW(All_1!A1208)*2),2)</f>
        <v>0.42599999999999999</v>
      </c>
      <c r="D1209" t="str">
        <f ca="1">OFFSET(All_1!$A$1,(ROW(All_1!A1208)*2),3)</f>
        <v>Medium</v>
      </c>
    </row>
    <row r="1210" spans="1:4" x14ac:dyDescent="0.25">
      <c r="A1210" s="20">
        <f ca="1">OFFSET(All_1!$A$1,(ROW(All_1!A1209)*2)-1,0)</f>
        <v>1209</v>
      </c>
      <c r="B1210" t="str">
        <f ca="1">OFFSET(All_1!$A$1,(ROW(All_1!A1209)*2),0)</f>
        <v xml:space="preserve">Remove All Adjacent Duplicates in String II    </v>
      </c>
      <c r="C1210" s="22">
        <f ca="1">OFFSET(All_1!$A$1,(ROW(All_1!A1209)*2),2)</f>
        <v>0.57199999999999995</v>
      </c>
      <c r="D1210" t="str">
        <f ca="1">OFFSET(All_1!$A$1,(ROW(All_1!A1209)*2),3)</f>
        <v>Medium</v>
      </c>
    </row>
    <row r="1211" spans="1:4" x14ac:dyDescent="0.25">
      <c r="A1211" s="20">
        <f ca="1">OFFSET(All_1!$A$1,(ROW(All_1!A1210)*2)-1,0)</f>
        <v>1210</v>
      </c>
      <c r="B1211" t="str">
        <f ca="1">OFFSET(All_1!$A$1,(ROW(All_1!A1210)*2),0)</f>
        <v xml:space="preserve">Minimum Moves to Reach Target with Rotations    </v>
      </c>
      <c r="C1211" s="22">
        <f ca="1">OFFSET(All_1!$A$1,(ROW(All_1!A1210)*2),2)</f>
        <v>0.45600000000000002</v>
      </c>
      <c r="D1211" t="str">
        <f ca="1">OFFSET(All_1!$A$1,(ROW(All_1!A1210)*2),3)</f>
        <v>Hard</v>
      </c>
    </row>
    <row r="1212" spans="1:4" x14ac:dyDescent="0.25">
      <c r="A1212" s="20">
        <f ca="1">OFFSET(All_1!$A$1,(ROW(All_1!A1211)*2)-1,0)</f>
        <v>1211</v>
      </c>
      <c r="B1212" t="str">
        <f ca="1">OFFSET(All_1!$A$1,(ROW(All_1!A1211)*2),0)</f>
        <v xml:space="preserve">Queries Quality and Percentage    </v>
      </c>
      <c r="C1212" s="22">
        <f ca="1">OFFSET(All_1!$A$1,(ROW(All_1!A1211)*2),2)</f>
        <v>0.69199999999999995</v>
      </c>
      <c r="D1212" t="str">
        <f ca="1">OFFSET(All_1!$A$1,(ROW(All_1!A1211)*2),3)</f>
        <v>Easy</v>
      </c>
    </row>
    <row r="1213" spans="1:4" x14ac:dyDescent="0.25">
      <c r="A1213" s="20">
        <f ca="1">OFFSET(All_1!$A$1,(ROW(All_1!A1212)*2)-1,0)</f>
        <v>1212</v>
      </c>
      <c r="B1213" t="str">
        <f ca="1">OFFSET(All_1!$A$1,(ROW(All_1!A1212)*2),0)</f>
        <v xml:space="preserve">Team Scores in Football Tournament    </v>
      </c>
      <c r="C1213" s="22">
        <f ca="1">OFFSET(All_1!$A$1,(ROW(All_1!A1212)*2),2)</f>
        <v>0.56100000000000005</v>
      </c>
      <c r="D1213" t="str">
        <f ca="1">OFFSET(All_1!$A$1,(ROW(All_1!A1212)*2),3)</f>
        <v>Medium</v>
      </c>
    </row>
    <row r="1214" spans="1:4" x14ac:dyDescent="0.25">
      <c r="A1214" s="20">
        <f ca="1">OFFSET(All_1!$A$1,(ROW(All_1!A1213)*2)-1,0)</f>
        <v>1213</v>
      </c>
      <c r="B1214" t="str">
        <f ca="1">OFFSET(All_1!$A$1,(ROW(All_1!A1213)*2),0)</f>
        <v xml:space="preserve">Intersection of Three Sorted Arrays    </v>
      </c>
      <c r="C1214" s="22">
        <f ca="1">OFFSET(All_1!$A$1,(ROW(All_1!A1213)*2),2)</f>
        <v>0.78800000000000003</v>
      </c>
      <c r="D1214" t="str">
        <f ca="1">OFFSET(All_1!$A$1,(ROW(All_1!A1213)*2),3)</f>
        <v>Easy</v>
      </c>
    </row>
    <row r="1215" spans="1:4" x14ac:dyDescent="0.25">
      <c r="A1215" s="20">
        <f ca="1">OFFSET(All_1!$A$1,(ROW(All_1!A1214)*2)-1,0)</f>
        <v>1214</v>
      </c>
      <c r="B1215" t="str">
        <f ca="1">OFFSET(All_1!$A$1,(ROW(All_1!A1214)*2),0)</f>
        <v xml:space="preserve">Two Sum BSTs    </v>
      </c>
      <c r="C1215" s="22">
        <f ca="1">OFFSET(All_1!$A$1,(ROW(All_1!A1214)*2),2)</f>
        <v>0.67700000000000005</v>
      </c>
      <c r="D1215" t="str">
        <f ca="1">OFFSET(All_1!$A$1,(ROW(All_1!A1214)*2),3)</f>
        <v>Medium</v>
      </c>
    </row>
    <row r="1216" spans="1:4" x14ac:dyDescent="0.25">
      <c r="A1216" s="20">
        <f ca="1">OFFSET(All_1!$A$1,(ROW(All_1!A1215)*2)-1,0)</f>
        <v>1215</v>
      </c>
      <c r="B1216" t="str">
        <f ca="1">OFFSET(All_1!$A$1,(ROW(All_1!A1215)*2),0)</f>
        <v xml:space="preserve">Stepping Numbers    </v>
      </c>
      <c r="C1216" s="22">
        <f ca="1">OFFSET(All_1!$A$1,(ROW(All_1!A1215)*2),2)</f>
        <v>0.42299999999999999</v>
      </c>
      <c r="D1216" t="str">
        <f ca="1">OFFSET(All_1!$A$1,(ROW(All_1!A1215)*2),3)</f>
        <v>Medium</v>
      </c>
    </row>
    <row r="1217" spans="1:4" x14ac:dyDescent="0.25">
      <c r="A1217" s="20">
        <f ca="1">OFFSET(All_1!$A$1,(ROW(All_1!A1216)*2)-1,0)</f>
        <v>1216</v>
      </c>
      <c r="B1217" t="str">
        <f ca="1">OFFSET(All_1!$A$1,(ROW(All_1!A1216)*2),0)</f>
        <v xml:space="preserve">Valid Palindrome III    </v>
      </c>
      <c r="C1217" s="22">
        <f ca="1">OFFSET(All_1!$A$1,(ROW(All_1!A1216)*2),2)</f>
        <v>0.48399999999999999</v>
      </c>
      <c r="D1217" t="str">
        <f ca="1">OFFSET(All_1!$A$1,(ROW(All_1!A1216)*2),3)</f>
        <v>Hard</v>
      </c>
    </row>
    <row r="1218" spans="1:4" x14ac:dyDescent="0.25">
      <c r="A1218" s="20">
        <f ca="1">OFFSET(All_1!$A$1,(ROW(All_1!A1217)*2)-1,0)</f>
        <v>1217</v>
      </c>
      <c r="B1218" t="str">
        <f ca="1">OFFSET(All_1!$A$1,(ROW(All_1!A1217)*2),0)</f>
        <v xml:space="preserve">Minimum Cost to Move Chips to The Same Position    </v>
      </c>
      <c r="C1218" s="22">
        <f ca="1">OFFSET(All_1!$A$1,(ROW(All_1!A1217)*2),2)</f>
        <v>0.65</v>
      </c>
      <c r="D1218" t="str">
        <f ca="1">OFFSET(All_1!$A$1,(ROW(All_1!A1217)*2),3)</f>
        <v>Easy</v>
      </c>
    </row>
    <row r="1219" spans="1:4" x14ac:dyDescent="0.25">
      <c r="A1219" s="20">
        <f ca="1">OFFSET(All_1!$A$1,(ROW(All_1!A1218)*2)-1,0)</f>
        <v>1218</v>
      </c>
      <c r="B1219" t="str">
        <f ca="1">OFFSET(All_1!$A$1,(ROW(All_1!A1218)*2),0)</f>
        <v xml:space="preserve">Longest Arithmetic Subsequence of Given Difference    </v>
      </c>
      <c r="C1219" s="22">
        <f ca="1">OFFSET(All_1!$A$1,(ROW(All_1!A1218)*2),2)</f>
        <v>0.45700000000000002</v>
      </c>
      <c r="D1219" t="str">
        <f ca="1">OFFSET(All_1!$A$1,(ROW(All_1!A1218)*2),3)</f>
        <v>Medium</v>
      </c>
    </row>
    <row r="1220" spans="1:4" x14ac:dyDescent="0.25">
      <c r="A1220" s="20">
        <f ca="1">OFFSET(All_1!$A$1,(ROW(All_1!A1219)*2)-1,0)</f>
        <v>1219</v>
      </c>
      <c r="B1220" t="str">
        <f ca="1">OFFSET(All_1!$A$1,(ROW(All_1!A1219)*2),0)</f>
        <v xml:space="preserve">Path with Maximum Gold    </v>
      </c>
      <c r="C1220" s="22">
        <f ca="1">OFFSET(All_1!$A$1,(ROW(All_1!A1219)*2),2)</f>
        <v>0.65300000000000002</v>
      </c>
      <c r="D1220" t="str">
        <f ca="1">OFFSET(All_1!$A$1,(ROW(All_1!A1219)*2),3)</f>
        <v>Medium</v>
      </c>
    </row>
    <row r="1221" spans="1:4" x14ac:dyDescent="0.25">
      <c r="A1221" s="20">
        <f ca="1">OFFSET(All_1!$A$1,(ROW(All_1!A1220)*2)-1,0)</f>
        <v>1220</v>
      </c>
      <c r="B1221" t="str">
        <f ca="1">OFFSET(All_1!$A$1,(ROW(All_1!A1220)*2),0)</f>
        <v xml:space="preserve">Count Vowels Permutation    </v>
      </c>
      <c r="C1221" s="22">
        <f ca="1">OFFSET(All_1!$A$1,(ROW(All_1!A1220)*2),2)</f>
        <v>0.53900000000000003</v>
      </c>
      <c r="D1221" t="str">
        <f ca="1">OFFSET(All_1!$A$1,(ROW(All_1!A1220)*2),3)</f>
        <v>Hard</v>
      </c>
    </row>
    <row r="1222" spans="1:4" x14ac:dyDescent="0.25">
      <c r="A1222" s="20">
        <f ca="1">OFFSET(All_1!$A$1,(ROW(All_1!A1221)*2)-1,0)</f>
        <v>1221</v>
      </c>
      <c r="B1222" t="str">
        <f ca="1">OFFSET(All_1!$A$1,(ROW(All_1!A1221)*2),0)</f>
        <v xml:space="preserve">Split a String in Balanced Strings    </v>
      </c>
      <c r="C1222" s="22">
        <f ca="1">OFFSET(All_1!$A$1,(ROW(All_1!A1221)*2),2)</f>
        <v>0.83799999999999997</v>
      </c>
      <c r="D1222" t="str">
        <f ca="1">OFFSET(All_1!$A$1,(ROW(All_1!A1221)*2),3)</f>
        <v>Easy</v>
      </c>
    </row>
    <row r="1223" spans="1:4" x14ac:dyDescent="0.25">
      <c r="A1223" s="20">
        <f ca="1">OFFSET(All_1!$A$1,(ROW(All_1!A1222)*2)-1,0)</f>
        <v>1222</v>
      </c>
      <c r="B1223" t="str">
        <f ca="1">OFFSET(All_1!$A$1,(ROW(All_1!A1222)*2),0)</f>
        <v xml:space="preserve">Queens That Can Attack the King    </v>
      </c>
      <c r="C1223" s="22">
        <f ca="1">OFFSET(All_1!$A$1,(ROW(All_1!A1222)*2),2)</f>
        <v>0.69</v>
      </c>
      <c r="D1223" t="str">
        <f ca="1">OFFSET(All_1!$A$1,(ROW(All_1!A1222)*2),3)</f>
        <v>Medium</v>
      </c>
    </row>
    <row r="1224" spans="1:4" x14ac:dyDescent="0.25">
      <c r="A1224" s="20">
        <f ca="1">OFFSET(All_1!$A$1,(ROW(All_1!A1223)*2)-1,0)</f>
        <v>1223</v>
      </c>
      <c r="B1224" t="str">
        <f ca="1">OFFSET(All_1!$A$1,(ROW(All_1!A1223)*2),0)</f>
        <v xml:space="preserve">Dice Roll Simulation    </v>
      </c>
      <c r="C1224" s="22">
        <f ca="1">OFFSET(All_1!$A$1,(ROW(All_1!A1223)*2),2)</f>
        <v>0.46600000000000003</v>
      </c>
      <c r="D1224" t="str">
        <f ca="1">OFFSET(All_1!$A$1,(ROW(All_1!A1223)*2),3)</f>
        <v>Medium</v>
      </c>
    </row>
    <row r="1225" spans="1:4" x14ac:dyDescent="0.25">
      <c r="A1225" s="20">
        <f ca="1">OFFSET(All_1!$A$1,(ROW(All_1!A1224)*2)-1,0)</f>
        <v>1224</v>
      </c>
      <c r="B1225" t="str">
        <f ca="1">OFFSET(All_1!$A$1,(ROW(All_1!A1224)*2),0)</f>
        <v xml:space="preserve">Maximum Equal Frequency    </v>
      </c>
      <c r="C1225" s="22">
        <f ca="1">OFFSET(All_1!$A$1,(ROW(All_1!A1224)*2),2)</f>
        <v>0.34</v>
      </c>
      <c r="D1225" t="str">
        <f ca="1">OFFSET(All_1!$A$1,(ROW(All_1!A1224)*2),3)</f>
        <v>Hard</v>
      </c>
    </row>
    <row r="1226" spans="1:4" x14ac:dyDescent="0.25">
      <c r="A1226" s="20">
        <f ca="1">OFFSET(All_1!$A$1,(ROW(All_1!A1225)*2)-1,0)</f>
        <v>1225</v>
      </c>
      <c r="B1226" t="str">
        <f ca="1">OFFSET(All_1!$A$1,(ROW(All_1!A1225)*2),0)</f>
        <v xml:space="preserve">Report Contiguous Dates    </v>
      </c>
      <c r="C1226" s="22">
        <f ca="1">OFFSET(All_1!$A$1,(ROW(All_1!A1225)*2),2)</f>
        <v>0.62</v>
      </c>
      <c r="D1226" t="str">
        <f ca="1">OFFSET(All_1!$A$1,(ROW(All_1!A1225)*2),3)</f>
        <v>Hard</v>
      </c>
    </row>
    <row r="1227" spans="1:4" x14ac:dyDescent="0.25">
      <c r="A1227" s="20">
        <f ca="1">OFFSET(All_1!$A$1,(ROW(All_1!A1226)*2)-1,0)</f>
        <v>1226</v>
      </c>
      <c r="B1227" t="str">
        <f ca="1">OFFSET(All_1!$A$1,(ROW(All_1!A1226)*2),0)</f>
        <v xml:space="preserve">The Dining Philosophers    </v>
      </c>
      <c r="C1227" s="22">
        <f ca="1">OFFSET(All_1!$A$1,(ROW(All_1!A1226)*2),2)</f>
        <v>0.57299999999999995</v>
      </c>
      <c r="D1227" t="str">
        <f ca="1">OFFSET(All_1!$A$1,(ROW(All_1!A1226)*2),3)</f>
        <v>Medium</v>
      </c>
    </row>
    <row r="1228" spans="1:4" x14ac:dyDescent="0.25">
      <c r="A1228" s="20">
        <f ca="1">OFFSET(All_1!$A$1,(ROW(All_1!A1227)*2)-1,0)</f>
        <v>1227</v>
      </c>
      <c r="B1228" t="str">
        <f ca="1">OFFSET(All_1!$A$1,(ROW(All_1!A1227)*2),0)</f>
        <v xml:space="preserve">Airplane Seat Assignment Probability    </v>
      </c>
      <c r="C1228" s="22">
        <f ca="1">OFFSET(All_1!$A$1,(ROW(All_1!A1227)*2),2)</f>
        <v>0.61599999999999999</v>
      </c>
      <c r="D1228" t="str">
        <f ca="1">OFFSET(All_1!$A$1,(ROW(All_1!A1227)*2),3)</f>
        <v>Medium</v>
      </c>
    </row>
    <row r="1229" spans="1:4" x14ac:dyDescent="0.25">
      <c r="A1229" s="20">
        <f ca="1">OFFSET(All_1!$A$1,(ROW(All_1!A1228)*2)-1,0)</f>
        <v>1228</v>
      </c>
      <c r="B1229" t="str">
        <f ca="1">OFFSET(All_1!$A$1,(ROW(All_1!A1228)*2),0)</f>
        <v xml:space="preserve">Missing Number In Arithmetic Progression    </v>
      </c>
      <c r="C1229" s="22">
        <f ca="1">OFFSET(All_1!$A$1,(ROW(All_1!A1228)*2),2)</f>
        <v>0.52100000000000002</v>
      </c>
      <c r="D1229" t="str">
        <f ca="1">OFFSET(All_1!$A$1,(ROW(All_1!A1228)*2),3)</f>
        <v>Easy</v>
      </c>
    </row>
    <row r="1230" spans="1:4" x14ac:dyDescent="0.25">
      <c r="A1230" s="20">
        <f ca="1">OFFSET(All_1!$A$1,(ROW(All_1!A1229)*2)-1,0)</f>
        <v>1229</v>
      </c>
      <c r="B1230" t="str">
        <f ca="1">OFFSET(All_1!$A$1,(ROW(All_1!A1229)*2),0)</f>
        <v xml:space="preserve">Meeting Scheduler    </v>
      </c>
      <c r="C1230" s="22">
        <f ca="1">OFFSET(All_1!$A$1,(ROW(All_1!A1229)*2),2)</f>
        <v>0.53300000000000003</v>
      </c>
      <c r="D1230" t="str">
        <f ca="1">OFFSET(All_1!$A$1,(ROW(All_1!A1229)*2),3)</f>
        <v>Medium</v>
      </c>
    </row>
    <row r="1231" spans="1:4" x14ac:dyDescent="0.25">
      <c r="A1231" s="20">
        <f ca="1">OFFSET(All_1!$A$1,(ROW(All_1!A1230)*2)-1,0)</f>
        <v>1230</v>
      </c>
      <c r="B1231" t="str">
        <f ca="1">OFFSET(All_1!$A$1,(ROW(All_1!A1230)*2),0)</f>
        <v xml:space="preserve">Toss Strange Coins    </v>
      </c>
      <c r="C1231" s="22">
        <f ca="1">OFFSET(All_1!$A$1,(ROW(All_1!A1230)*2),2)</f>
        <v>0.49299999999999999</v>
      </c>
      <c r="D1231" t="str">
        <f ca="1">OFFSET(All_1!$A$1,(ROW(All_1!A1230)*2),3)</f>
        <v>Medium</v>
      </c>
    </row>
    <row r="1232" spans="1:4" x14ac:dyDescent="0.25">
      <c r="A1232" s="20">
        <f ca="1">OFFSET(All_1!$A$1,(ROW(All_1!A1231)*2)-1,0)</f>
        <v>1231</v>
      </c>
      <c r="B1232" t="str">
        <f ca="1">OFFSET(All_1!$A$1,(ROW(All_1!A1231)*2),0)</f>
        <v xml:space="preserve">Divide Chocolate    </v>
      </c>
      <c r="C1232" s="22">
        <f ca="1">OFFSET(All_1!$A$1,(ROW(All_1!A1231)*2),2)</f>
        <v>0.52900000000000003</v>
      </c>
      <c r="D1232" t="str">
        <f ca="1">OFFSET(All_1!$A$1,(ROW(All_1!A1231)*2),3)</f>
        <v>Hard</v>
      </c>
    </row>
    <row r="1233" spans="1:4" x14ac:dyDescent="0.25">
      <c r="A1233" s="20">
        <f ca="1">OFFSET(All_1!$A$1,(ROW(All_1!A1232)*2)-1,0)</f>
        <v>1232</v>
      </c>
      <c r="B1233" t="str">
        <f ca="1">OFFSET(All_1!$A$1,(ROW(All_1!A1232)*2),0)</f>
        <v xml:space="preserve">Check If It Is a Straight Line    </v>
      </c>
      <c r="C1233" s="22">
        <f ca="1">OFFSET(All_1!$A$1,(ROW(All_1!A1232)*2),2)</f>
        <v>0.44600000000000001</v>
      </c>
      <c r="D1233" t="str">
        <f ca="1">OFFSET(All_1!$A$1,(ROW(All_1!A1232)*2),3)</f>
        <v>Easy</v>
      </c>
    </row>
    <row r="1234" spans="1:4" x14ac:dyDescent="0.25">
      <c r="A1234" s="20">
        <f ca="1">OFFSET(All_1!$A$1,(ROW(All_1!A1233)*2)-1,0)</f>
        <v>1233</v>
      </c>
      <c r="B1234" t="str">
        <f ca="1">OFFSET(All_1!$A$1,(ROW(All_1!A1233)*2),0)</f>
        <v xml:space="preserve">Remove Sub-Folders from the Filesystem    </v>
      </c>
      <c r="C1234" s="22">
        <f ca="1">OFFSET(All_1!$A$1,(ROW(All_1!A1233)*2),2)</f>
        <v>0.60399999999999998</v>
      </c>
      <c r="D1234" t="str">
        <f ca="1">OFFSET(All_1!$A$1,(ROW(All_1!A1233)*2),3)</f>
        <v>Medium</v>
      </c>
    </row>
    <row r="1235" spans="1:4" x14ac:dyDescent="0.25">
      <c r="A1235" s="20">
        <f ca="1">OFFSET(All_1!$A$1,(ROW(All_1!A1234)*2)-1,0)</f>
        <v>1234</v>
      </c>
      <c r="B1235" t="str">
        <f ca="1">OFFSET(All_1!$A$1,(ROW(All_1!A1234)*2),0)</f>
        <v xml:space="preserve">Replace the Substring for Balanced String    </v>
      </c>
      <c r="C1235" s="22">
        <f ca="1">OFFSET(All_1!$A$1,(ROW(All_1!A1234)*2),2)</f>
        <v>0.33900000000000002</v>
      </c>
      <c r="D1235" t="str">
        <f ca="1">OFFSET(All_1!$A$1,(ROW(All_1!A1234)*2),3)</f>
        <v>Medium</v>
      </c>
    </row>
    <row r="1236" spans="1:4" x14ac:dyDescent="0.25">
      <c r="A1236" s="20">
        <f ca="1">OFFSET(All_1!$A$1,(ROW(All_1!A1235)*2)-1,0)</f>
        <v>1235</v>
      </c>
      <c r="B1236" t="str">
        <f ca="1">OFFSET(All_1!$A$1,(ROW(All_1!A1235)*2),0)</f>
        <v xml:space="preserve">Maximum Profit in Job Scheduling    </v>
      </c>
      <c r="C1236" s="22">
        <f ca="1">OFFSET(All_1!$A$1,(ROW(All_1!A1235)*2),2)</f>
        <v>0.45600000000000002</v>
      </c>
      <c r="D1236" t="str">
        <f ca="1">OFFSET(All_1!$A$1,(ROW(All_1!A1235)*2),3)</f>
        <v>Hard</v>
      </c>
    </row>
    <row r="1237" spans="1:4" x14ac:dyDescent="0.25">
      <c r="A1237" s="20">
        <f ca="1">OFFSET(All_1!$A$1,(ROW(All_1!A1236)*2)-1,0)</f>
        <v>1236</v>
      </c>
      <c r="B1237" t="str">
        <f ca="1">OFFSET(All_1!$A$1,(ROW(All_1!A1236)*2),0)</f>
        <v xml:space="preserve">Web Crawler    </v>
      </c>
      <c r="C1237" s="22">
        <f ca="1">OFFSET(All_1!$A$1,(ROW(All_1!A1236)*2),2)</f>
        <v>0.64500000000000002</v>
      </c>
      <c r="D1237" t="str">
        <f ca="1">OFFSET(All_1!$A$1,(ROW(All_1!A1236)*2),3)</f>
        <v>Medium</v>
      </c>
    </row>
    <row r="1238" spans="1:4" x14ac:dyDescent="0.25">
      <c r="A1238" s="20">
        <f ca="1">OFFSET(All_1!$A$1,(ROW(All_1!A1237)*2)-1,0)</f>
        <v>1237</v>
      </c>
      <c r="B1238" t="str">
        <f ca="1">OFFSET(All_1!$A$1,(ROW(All_1!A1237)*2),0)</f>
        <v xml:space="preserve">Find Positive Integer Solution for a Given Equation    </v>
      </c>
      <c r="C1238" s="22">
        <f ca="1">OFFSET(All_1!$A$1,(ROW(All_1!A1237)*2),2)</f>
        <v>0.69599999999999995</v>
      </c>
      <c r="D1238" t="str">
        <f ca="1">OFFSET(All_1!$A$1,(ROW(All_1!A1237)*2),3)</f>
        <v>Easy</v>
      </c>
    </row>
    <row r="1239" spans="1:4" x14ac:dyDescent="0.25">
      <c r="A1239" s="20">
        <f ca="1">OFFSET(All_1!$A$1,(ROW(All_1!A1238)*2)-1,0)</f>
        <v>1238</v>
      </c>
      <c r="B1239" t="str">
        <f ca="1">OFFSET(All_1!$A$1,(ROW(All_1!A1238)*2),0)</f>
        <v xml:space="preserve">Circular Permutation in Binary Representation    </v>
      </c>
      <c r="C1239" s="22">
        <f ca="1">OFFSET(All_1!$A$1,(ROW(All_1!A1238)*2),2)</f>
        <v>0.65100000000000002</v>
      </c>
      <c r="D1239" t="str">
        <f ca="1">OFFSET(All_1!$A$1,(ROW(All_1!A1238)*2),3)</f>
        <v>Medium</v>
      </c>
    </row>
    <row r="1240" spans="1:4" x14ac:dyDescent="0.25">
      <c r="A1240" s="20">
        <f ca="1">OFFSET(All_1!$A$1,(ROW(All_1!A1239)*2)-1,0)</f>
        <v>1239</v>
      </c>
      <c r="B1240" t="str">
        <f ca="1">OFFSET(All_1!$A$1,(ROW(All_1!A1239)*2),0)</f>
        <v xml:space="preserve">Maximum Length of a Concatenated String with Unique Characters    </v>
      </c>
      <c r="C1240" s="22">
        <f ca="1">OFFSET(All_1!$A$1,(ROW(All_1!A1239)*2),2)</f>
        <v>0.48299999999999998</v>
      </c>
      <c r="D1240" t="str">
        <f ca="1">OFFSET(All_1!$A$1,(ROW(All_1!A1239)*2),3)</f>
        <v>Medium</v>
      </c>
    </row>
    <row r="1241" spans="1:4" x14ac:dyDescent="0.25">
      <c r="A1241" s="20">
        <f ca="1">OFFSET(All_1!$A$1,(ROW(All_1!A1240)*2)-1,0)</f>
        <v>1240</v>
      </c>
      <c r="B1241" t="str">
        <f ca="1">OFFSET(All_1!$A$1,(ROW(All_1!A1240)*2),0)</f>
        <v xml:space="preserve">Tiling a Rectangle with the Fewest Squares    </v>
      </c>
      <c r="C1241" s="22">
        <f ca="1">OFFSET(All_1!$A$1,(ROW(All_1!A1240)*2),2)</f>
        <v>0.50600000000000001</v>
      </c>
      <c r="D1241" t="str">
        <f ca="1">OFFSET(All_1!$A$1,(ROW(All_1!A1240)*2),3)</f>
        <v>Hard</v>
      </c>
    </row>
    <row r="1242" spans="1:4" x14ac:dyDescent="0.25">
      <c r="A1242" s="20">
        <f ca="1">OFFSET(All_1!$A$1,(ROW(All_1!A1241)*2)-1,0)</f>
        <v>1241</v>
      </c>
      <c r="B1242" t="str">
        <f ca="1">OFFSET(All_1!$A$1,(ROW(All_1!A1241)*2),0)</f>
        <v xml:space="preserve">Number of Comments per Post    </v>
      </c>
      <c r="C1242" s="22">
        <f ca="1">OFFSET(All_1!$A$1,(ROW(All_1!A1241)*2),2)</f>
        <v>0.67</v>
      </c>
      <c r="D1242" t="str">
        <f ca="1">OFFSET(All_1!$A$1,(ROW(All_1!A1241)*2),3)</f>
        <v>Easy</v>
      </c>
    </row>
    <row r="1243" spans="1:4" x14ac:dyDescent="0.25">
      <c r="A1243" s="20">
        <f ca="1">OFFSET(All_1!$A$1,(ROW(All_1!A1242)*2)-1,0)</f>
        <v>1242</v>
      </c>
      <c r="B1243" t="str">
        <f ca="1">OFFSET(All_1!$A$1,(ROW(All_1!A1242)*2),0)</f>
        <v xml:space="preserve">Web Crawler Multithreaded    </v>
      </c>
      <c r="C1243" s="22">
        <f ca="1">OFFSET(All_1!$A$1,(ROW(All_1!A1242)*2),2)</f>
        <v>0.45400000000000001</v>
      </c>
      <c r="D1243" t="str">
        <f ca="1">OFFSET(All_1!$A$1,(ROW(All_1!A1242)*2),3)</f>
        <v>Medium</v>
      </c>
    </row>
    <row r="1244" spans="1:4" x14ac:dyDescent="0.25">
      <c r="A1244" s="20">
        <f ca="1">OFFSET(All_1!$A$1,(ROW(All_1!A1243)*2)-1,0)</f>
        <v>1243</v>
      </c>
      <c r="B1244" t="str">
        <f ca="1">OFFSET(All_1!$A$1,(ROW(All_1!A1243)*2),0)</f>
        <v xml:space="preserve">Array Transformation    </v>
      </c>
      <c r="C1244" s="22">
        <f ca="1">OFFSET(All_1!$A$1,(ROW(All_1!A1243)*2),2)</f>
        <v>0.50600000000000001</v>
      </c>
      <c r="D1244" t="str">
        <f ca="1">OFFSET(All_1!$A$1,(ROW(All_1!A1243)*2),3)</f>
        <v>Easy</v>
      </c>
    </row>
    <row r="1245" spans="1:4" x14ac:dyDescent="0.25">
      <c r="A1245" s="20">
        <f ca="1">OFFSET(All_1!$A$1,(ROW(All_1!A1244)*2)-1,0)</f>
        <v>1244</v>
      </c>
      <c r="B1245" t="str">
        <f ca="1">OFFSET(All_1!$A$1,(ROW(All_1!A1244)*2),0)</f>
        <v xml:space="preserve">Design A Leaderboard    </v>
      </c>
      <c r="C1245" s="22">
        <f ca="1">OFFSET(All_1!$A$1,(ROW(All_1!A1244)*2),2)</f>
        <v>0.63</v>
      </c>
      <c r="D1245" t="str">
        <f ca="1">OFFSET(All_1!$A$1,(ROW(All_1!A1244)*2),3)</f>
        <v>Medium</v>
      </c>
    </row>
    <row r="1246" spans="1:4" x14ac:dyDescent="0.25">
      <c r="A1246" s="20">
        <f ca="1">OFFSET(All_1!$A$1,(ROW(All_1!A1245)*2)-1,0)</f>
        <v>1245</v>
      </c>
      <c r="B1246" t="str">
        <f ca="1">OFFSET(All_1!$A$1,(ROW(All_1!A1245)*2),0)</f>
        <v xml:space="preserve">Tree Diameter    </v>
      </c>
      <c r="C1246" s="22">
        <f ca="1">OFFSET(All_1!$A$1,(ROW(All_1!A1245)*2),2)</f>
        <v>0.60499999999999998</v>
      </c>
      <c r="D1246" t="str">
        <f ca="1">OFFSET(All_1!$A$1,(ROW(All_1!A1245)*2),3)</f>
        <v>Medium</v>
      </c>
    </row>
    <row r="1247" spans="1:4" x14ac:dyDescent="0.25">
      <c r="A1247" s="20">
        <f ca="1">OFFSET(All_1!$A$1,(ROW(All_1!A1246)*2)-1,0)</f>
        <v>1246</v>
      </c>
      <c r="B1247" t="str">
        <f ca="1">OFFSET(All_1!$A$1,(ROW(All_1!A1246)*2),0)</f>
        <v xml:space="preserve">Palindrome Removal    </v>
      </c>
      <c r="C1247" s="22">
        <f ca="1">OFFSET(All_1!$A$1,(ROW(All_1!A1246)*2),2)</f>
        <v>0.45700000000000002</v>
      </c>
      <c r="D1247" t="str">
        <f ca="1">OFFSET(All_1!$A$1,(ROW(All_1!A1246)*2),3)</f>
        <v>Hard</v>
      </c>
    </row>
    <row r="1248" spans="1:4" x14ac:dyDescent="0.25">
      <c r="A1248" s="20">
        <f ca="1">OFFSET(All_1!$A$1,(ROW(All_1!A1247)*2)-1,0)</f>
        <v>1247</v>
      </c>
      <c r="B1248" t="str">
        <f ca="1">OFFSET(All_1!$A$1,(ROW(All_1!A1247)*2),0)</f>
        <v xml:space="preserve">Minimum Swaps to Make Strings Equal    </v>
      </c>
      <c r="C1248" s="22">
        <f ca="1">OFFSET(All_1!$A$1,(ROW(All_1!A1247)*2),2)</f>
        <v>0.621</v>
      </c>
      <c r="D1248" t="str">
        <f ca="1">OFFSET(All_1!$A$1,(ROW(All_1!A1247)*2),3)</f>
        <v>Medium</v>
      </c>
    </row>
    <row r="1249" spans="1:4" x14ac:dyDescent="0.25">
      <c r="A1249" s="20">
        <f ca="1">OFFSET(All_1!$A$1,(ROW(All_1!A1248)*2)-1,0)</f>
        <v>1248</v>
      </c>
      <c r="B1249" t="str">
        <f ca="1">OFFSET(All_1!$A$1,(ROW(All_1!A1248)*2),0)</f>
        <v xml:space="preserve">Count Number of Nice Subarrays    </v>
      </c>
      <c r="C1249" s="22">
        <f ca="1">OFFSET(All_1!$A$1,(ROW(All_1!A1248)*2),2)</f>
        <v>0.56599999999999995</v>
      </c>
      <c r="D1249" t="str">
        <f ca="1">OFFSET(All_1!$A$1,(ROW(All_1!A1248)*2),3)</f>
        <v>Medium</v>
      </c>
    </row>
    <row r="1250" spans="1:4" x14ac:dyDescent="0.25">
      <c r="A1250" s="20">
        <f ca="1">OFFSET(All_1!$A$1,(ROW(All_1!A1249)*2)-1,0)</f>
        <v>1249</v>
      </c>
      <c r="B1250" t="str">
        <f ca="1">OFFSET(All_1!$A$1,(ROW(All_1!A1249)*2),0)</f>
        <v xml:space="preserve">Minimum Remove to Make Valid Parentheses    </v>
      </c>
      <c r="C1250" s="22">
        <f ca="1">OFFSET(All_1!$A$1,(ROW(All_1!A1249)*2),2)</f>
        <v>0.63100000000000001</v>
      </c>
      <c r="D1250" t="str">
        <f ca="1">OFFSET(All_1!$A$1,(ROW(All_1!A1249)*2),3)</f>
        <v>Medium</v>
      </c>
    </row>
    <row r="1251" spans="1:4" x14ac:dyDescent="0.25">
      <c r="A1251" s="20">
        <f ca="1">OFFSET(All_1!$A$1,(ROW(All_1!A1250)*2)-1,0)</f>
        <v>1250</v>
      </c>
      <c r="B1251" t="str">
        <f ca="1">OFFSET(All_1!$A$1,(ROW(All_1!A1250)*2),0)</f>
        <v xml:space="preserve">Check If It Is a Good Array    </v>
      </c>
      <c r="C1251" s="22">
        <f ca="1">OFFSET(All_1!$A$1,(ROW(All_1!A1250)*2),2)</f>
        <v>0.56000000000000005</v>
      </c>
      <c r="D1251" t="str">
        <f ca="1">OFFSET(All_1!$A$1,(ROW(All_1!A1250)*2),3)</f>
        <v>Hard</v>
      </c>
    </row>
    <row r="1252" spans="1:4" x14ac:dyDescent="0.25">
      <c r="A1252" s="20">
        <f ca="1">OFFSET(All_1!$A$1,(ROW(All_1!A1251)*2)-1,0)</f>
        <v>1251</v>
      </c>
      <c r="B1252" t="str">
        <f ca="1">OFFSET(All_1!$A$1,(ROW(All_1!A1251)*2),0)</f>
        <v xml:space="preserve">Average Selling Price    </v>
      </c>
      <c r="C1252" s="22">
        <f ca="1">OFFSET(All_1!$A$1,(ROW(All_1!A1251)*2),2)</f>
        <v>0.82</v>
      </c>
      <c r="D1252" t="str">
        <f ca="1">OFFSET(All_1!$A$1,(ROW(All_1!A1251)*2),3)</f>
        <v>Easy</v>
      </c>
    </row>
    <row r="1253" spans="1:4" x14ac:dyDescent="0.25">
      <c r="A1253" s="20">
        <f ca="1">OFFSET(All_1!$A$1,(ROW(All_1!A1252)*2)-1,0)</f>
        <v>1252</v>
      </c>
      <c r="B1253" t="str">
        <f ca="1">OFFSET(All_1!$A$1,(ROW(All_1!A1252)*2),0)</f>
        <v xml:space="preserve">Cells with Odd Values in a Matrix    </v>
      </c>
      <c r="C1253" s="22">
        <f ca="1">OFFSET(All_1!$A$1,(ROW(All_1!A1252)*2),2)</f>
        <v>0.78300000000000003</v>
      </c>
      <c r="D1253" t="str">
        <f ca="1">OFFSET(All_1!$A$1,(ROW(All_1!A1252)*2),3)</f>
        <v>Easy</v>
      </c>
    </row>
    <row r="1254" spans="1:4" x14ac:dyDescent="0.25">
      <c r="A1254" s="20">
        <f ca="1">OFFSET(All_1!$A$1,(ROW(All_1!A1253)*2)-1,0)</f>
        <v>1253</v>
      </c>
      <c r="B1254" t="str">
        <f ca="1">OFFSET(All_1!$A$1,(ROW(All_1!A1253)*2),0)</f>
        <v xml:space="preserve">Reconstruct a 2-Row Binary Matrix    </v>
      </c>
      <c r="C1254" s="22">
        <f ca="1">OFFSET(All_1!$A$1,(ROW(All_1!A1253)*2),2)</f>
        <v>0.40899999999999997</v>
      </c>
      <c r="D1254" t="str">
        <f ca="1">OFFSET(All_1!$A$1,(ROW(All_1!A1253)*2),3)</f>
        <v>Medium</v>
      </c>
    </row>
    <row r="1255" spans="1:4" x14ac:dyDescent="0.25">
      <c r="A1255" s="20">
        <f ca="1">OFFSET(All_1!$A$1,(ROW(All_1!A1254)*2)-1,0)</f>
        <v>1254</v>
      </c>
      <c r="B1255" t="str">
        <f ca="1">OFFSET(All_1!$A$1,(ROW(All_1!A1254)*2),0)</f>
        <v xml:space="preserve">Number of Closed Islands    </v>
      </c>
      <c r="C1255" s="22">
        <f ca="1">OFFSET(All_1!$A$1,(ROW(All_1!A1254)*2),2)</f>
        <v>0.61</v>
      </c>
      <c r="D1255" t="str">
        <f ca="1">OFFSET(All_1!$A$1,(ROW(All_1!A1254)*2),3)</f>
        <v>Medium</v>
      </c>
    </row>
    <row r="1256" spans="1:4" x14ac:dyDescent="0.25">
      <c r="A1256" s="20">
        <f ca="1">OFFSET(All_1!$A$1,(ROW(All_1!A1255)*2)-1,0)</f>
        <v>1255</v>
      </c>
      <c r="B1256" t="str">
        <f ca="1">OFFSET(All_1!$A$1,(ROW(All_1!A1255)*2),0)</f>
        <v xml:space="preserve">Maximum Score Words Formed by Letters    </v>
      </c>
      <c r="C1256" s="22">
        <f ca="1">OFFSET(All_1!$A$1,(ROW(All_1!A1255)*2),2)</f>
        <v>0.69299999999999995</v>
      </c>
      <c r="D1256" t="str">
        <f ca="1">OFFSET(All_1!$A$1,(ROW(All_1!A1255)*2),3)</f>
        <v>Hard</v>
      </c>
    </row>
    <row r="1257" spans="1:4" x14ac:dyDescent="0.25">
      <c r="A1257" s="20">
        <f ca="1">OFFSET(All_1!$A$1,(ROW(All_1!A1256)*2)-1,0)</f>
        <v>1256</v>
      </c>
      <c r="B1257" t="str">
        <f ca="1">OFFSET(All_1!$A$1,(ROW(All_1!A1256)*2),0)</f>
        <v xml:space="preserve">Encode Number    </v>
      </c>
      <c r="C1257" s="22">
        <f ca="1">OFFSET(All_1!$A$1,(ROW(All_1!A1256)*2),2)</f>
        <v>0.66500000000000004</v>
      </c>
      <c r="D1257" t="str">
        <f ca="1">OFFSET(All_1!$A$1,(ROW(All_1!A1256)*2),3)</f>
        <v>Medium</v>
      </c>
    </row>
    <row r="1258" spans="1:4" x14ac:dyDescent="0.25">
      <c r="A1258" s="20">
        <f ca="1">OFFSET(All_1!$A$1,(ROW(All_1!A1257)*2)-1,0)</f>
        <v>1257</v>
      </c>
      <c r="B1258" t="str">
        <f ca="1">OFFSET(All_1!$A$1,(ROW(All_1!A1257)*2),0)</f>
        <v xml:space="preserve">Smallest Common Region    </v>
      </c>
      <c r="C1258" s="22">
        <f ca="1">OFFSET(All_1!$A$1,(ROW(All_1!A1257)*2),2)</f>
        <v>0.59699999999999998</v>
      </c>
      <c r="D1258" t="str">
        <f ca="1">OFFSET(All_1!$A$1,(ROW(All_1!A1257)*2),3)</f>
        <v>Medium</v>
      </c>
    </row>
    <row r="1259" spans="1:4" x14ac:dyDescent="0.25">
      <c r="A1259" s="20">
        <f ca="1">OFFSET(All_1!$A$1,(ROW(All_1!A1258)*2)-1,0)</f>
        <v>1258</v>
      </c>
      <c r="B1259" t="str">
        <f ca="1">OFFSET(All_1!$A$1,(ROW(All_1!A1258)*2),0)</f>
        <v xml:space="preserve">Synonymous Sentences    </v>
      </c>
      <c r="C1259" s="22">
        <f ca="1">OFFSET(All_1!$A$1,(ROW(All_1!A1258)*2),2)</f>
        <v>0.66300000000000003</v>
      </c>
      <c r="D1259" t="str">
        <f ca="1">OFFSET(All_1!$A$1,(ROW(All_1!A1258)*2),3)</f>
        <v>Medium</v>
      </c>
    </row>
    <row r="1260" spans="1:4" x14ac:dyDescent="0.25">
      <c r="A1260" s="20">
        <f ca="1">OFFSET(All_1!$A$1,(ROW(All_1!A1259)*2)-1,0)</f>
        <v>1259</v>
      </c>
      <c r="B1260" t="str">
        <f ca="1">OFFSET(All_1!$A$1,(ROW(All_1!A1259)*2),0)</f>
        <v xml:space="preserve">Handshakes That Don't Cross    </v>
      </c>
      <c r="C1260" s="22">
        <f ca="1">OFFSET(All_1!$A$1,(ROW(All_1!A1259)*2),2)</f>
        <v>0.53700000000000003</v>
      </c>
      <c r="D1260" t="str">
        <f ca="1">OFFSET(All_1!$A$1,(ROW(All_1!A1259)*2),3)</f>
        <v>Hard</v>
      </c>
    </row>
    <row r="1261" spans="1:4" x14ac:dyDescent="0.25">
      <c r="A1261" s="20">
        <f ca="1">OFFSET(All_1!$A$1,(ROW(All_1!A1260)*2)-1,0)</f>
        <v>1260</v>
      </c>
      <c r="B1261" t="str">
        <f ca="1">OFFSET(All_1!$A$1,(ROW(All_1!A1260)*2),0)</f>
        <v xml:space="preserve">Shift 2D Grid    </v>
      </c>
      <c r="C1261" s="22">
        <f ca="1">OFFSET(All_1!$A$1,(ROW(All_1!A1260)*2),2)</f>
        <v>0.61499999999999999</v>
      </c>
      <c r="D1261" t="str">
        <f ca="1">OFFSET(All_1!$A$1,(ROW(All_1!A1260)*2),3)</f>
        <v>Easy</v>
      </c>
    </row>
    <row r="1262" spans="1:4" x14ac:dyDescent="0.25">
      <c r="A1262" s="20">
        <f ca="1">OFFSET(All_1!$A$1,(ROW(All_1!A1261)*2)-1,0)</f>
        <v>1261</v>
      </c>
      <c r="B1262" t="str">
        <f ca="1">OFFSET(All_1!$A$1,(ROW(All_1!A1261)*2),0)</f>
        <v xml:space="preserve">Find Elements in a Contaminated Binary Tree    </v>
      </c>
      <c r="C1262" s="22">
        <f ca="1">OFFSET(All_1!$A$1,(ROW(All_1!A1261)*2),2)</f>
        <v>0.74399999999999999</v>
      </c>
      <c r="D1262" t="str">
        <f ca="1">OFFSET(All_1!$A$1,(ROW(All_1!A1261)*2),3)</f>
        <v>Medium</v>
      </c>
    </row>
    <row r="1263" spans="1:4" x14ac:dyDescent="0.25">
      <c r="A1263" s="20">
        <f ca="1">OFFSET(All_1!$A$1,(ROW(All_1!A1262)*2)-1,0)</f>
        <v>1262</v>
      </c>
      <c r="B1263" t="str">
        <f ca="1">OFFSET(All_1!$A$1,(ROW(All_1!A1262)*2),0)</f>
        <v xml:space="preserve">Greatest Sum Divisible by Three    </v>
      </c>
      <c r="C1263" s="22">
        <f ca="1">OFFSET(All_1!$A$1,(ROW(All_1!A1262)*2),2)</f>
        <v>0.47699999999999998</v>
      </c>
      <c r="D1263" t="str">
        <f ca="1">OFFSET(All_1!$A$1,(ROW(All_1!A1262)*2),3)</f>
        <v>Medium</v>
      </c>
    </row>
    <row r="1264" spans="1:4" x14ac:dyDescent="0.25">
      <c r="A1264" s="20">
        <f ca="1">OFFSET(All_1!$A$1,(ROW(All_1!A1263)*2)-1,0)</f>
        <v>1263</v>
      </c>
      <c r="B1264" t="str">
        <f ca="1">OFFSET(All_1!$A$1,(ROW(All_1!A1263)*2),0)</f>
        <v xml:space="preserve">Minimum Moves to Move a Box to Their Target Location    </v>
      </c>
      <c r="C1264" s="22">
        <f ca="1">OFFSET(All_1!$A$1,(ROW(All_1!A1263)*2),2)</f>
        <v>0.42399999999999999</v>
      </c>
      <c r="D1264" t="str">
        <f ca="1">OFFSET(All_1!$A$1,(ROW(All_1!A1263)*2),3)</f>
        <v>Hard</v>
      </c>
    </row>
    <row r="1265" spans="1:4" x14ac:dyDescent="0.25">
      <c r="A1265" s="20">
        <f ca="1">OFFSET(All_1!$A$1,(ROW(All_1!A1264)*2)-1,0)</f>
        <v>1264</v>
      </c>
      <c r="B1265" t="str">
        <f ca="1">OFFSET(All_1!$A$1,(ROW(All_1!A1264)*2),0)</f>
        <v xml:space="preserve">Page Recommendations    </v>
      </c>
      <c r="C1265" s="22">
        <f ca="1">OFFSET(All_1!$A$1,(ROW(All_1!A1264)*2),2)</f>
        <v>0.68300000000000005</v>
      </c>
      <c r="D1265" t="str">
        <f ca="1">OFFSET(All_1!$A$1,(ROW(All_1!A1264)*2),3)</f>
        <v>Medium</v>
      </c>
    </row>
    <row r="1266" spans="1:4" x14ac:dyDescent="0.25">
      <c r="A1266" s="20">
        <f ca="1">OFFSET(All_1!$A$1,(ROW(All_1!A1265)*2)-1,0)</f>
        <v>1265</v>
      </c>
      <c r="B1266" t="str">
        <f ca="1">OFFSET(All_1!$A$1,(ROW(All_1!A1265)*2),0)</f>
        <v xml:space="preserve">Print Immutable Linked List in Reverse    </v>
      </c>
      <c r="C1266" s="22">
        <f ca="1">OFFSET(All_1!$A$1,(ROW(All_1!A1265)*2),2)</f>
        <v>0.94499999999999995</v>
      </c>
      <c r="D1266" t="str">
        <f ca="1">OFFSET(All_1!$A$1,(ROW(All_1!A1265)*2),3)</f>
        <v>Medium</v>
      </c>
    </row>
    <row r="1267" spans="1:4" x14ac:dyDescent="0.25">
      <c r="A1267" s="20">
        <f ca="1">OFFSET(All_1!$A$1,(ROW(All_1!A1266)*2)-1,0)</f>
        <v>1266</v>
      </c>
      <c r="B1267" t="str">
        <f ca="1">OFFSET(All_1!$A$1,(ROW(All_1!A1266)*2),0)</f>
        <v xml:space="preserve">Minimum Time Visiting All Points    </v>
      </c>
      <c r="C1267" s="22">
        <f ca="1">OFFSET(All_1!$A$1,(ROW(All_1!A1266)*2),2)</f>
        <v>0.79500000000000004</v>
      </c>
      <c r="D1267" t="str">
        <f ca="1">OFFSET(All_1!$A$1,(ROW(All_1!A1266)*2),3)</f>
        <v>Easy</v>
      </c>
    </row>
    <row r="1268" spans="1:4" x14ac:dyDescent="0.25">
      <c r="A1268" s="20">
        <f ca="1">OFFSET(All_1!$A$1,(ROW(All_1!A1267)*2)-1,0)</f>
        <v>1267</v>
      </c>
      <c r="B1268" t="str">
        <f ca="1">OFFSET(All_1!$A$1,(ROW(All_1!A1267)*2),0)</f>
        <v xml:space="preserve">Count Servers that Communicate    </v>
      </c>
      <c r="C1268" s="22">
        <f ca="1">OFFSET(All_1!$A$1,(ROW(All_1!A1267)*2),2)</f>
        <v>0.57599999999999996</v>
      </c>
      <c r="D1268" t="str">
        <f ca="1">OFFSET(All_1!$A$1,(ROW(All_1!A1267)*2),3)</f>
        <v>Medium</v>
      </c>
    </row>
    <row r="1269" spans="1:4" x14ac:dyDescent="0.25">
      <c r="A1269" s="20">
        <f ca="1">OFFSET(All_1!$A$1,(ROW(All_1!A1268)*2)-1,0)</f>
        <v>1268</v>
      </c>
      <c r="B1269" t="str">
        <f ca="1">OFFSET(All_1!$A$1,(ROW(All_1!A1268)*2),0)</f>
        <v xml:space="preserve">Search Suggestions System    </v>
      </c>
      <c r="C1269" s="22">
        <f ca="1">OFFSET(All_1!$A$1,(ROW(All_1!A1268)*2),2)</f>
        <v>0.64200000000000002</v>
      </c>
      <c r="D1269" t="str">
        <f ca="1">OFFSET(All_1!$A$1,(ROW(All_1!A1268)*2),3)</f>
        <v>Medium</v>
      </c>
    </row>
    <row r="1270" spans="1:4" x14ac:dyDescent="0.25">
      <c r="A1270" s="20">
        <f ca="1">OFFSET(All_1!$A$1,(ROW(All_1!A1269)*2)-1,0)</f>
        <v>1269</v>
      </c>
      <c r="B1270" t="str">
        <f ca="1">OFFSET(All_1!$A$1,(ROW(All_1!A1269)*2),0)</f>
        <v xml:space="preserve">Number of Ways to Stay in the Same Place After Some Steps    </v>
      </c>
      <c r="C1270" s="22">
        <f ca="1">OFFSET(All_1!$A$1,(ROW(All_1!A1269)*2),2)</f>
        <v>0.43</v>
      </c>
      <c r="D1270" t="str">
        <f ca="1">OFFSET(All_1!$A$1,(ROW(All_1!A1269)*2),3)</f>
        <v>Hard</v>
      </c>
    </row>
    <row r="1271" spans="1:4" x14ac:dyDescent="0.25">
      <c r="A1271" s="20">
        <f ca="1">OFFSET(All_1!$A$1,(ROW(All_1!A1270)*2)-1,0)</f>
        <v>1270</v>
      </c>
      <c r="B1271" t="str">
        <f ca="1">OFFSET(All_1!$A$1,(ROW(All_1!A1270)*2),0)</f>
        <v xml:space="preserve">All People Report to the Given Manager    </v>
      </c>
      <c r="C1271" s="22">
        <f ca="1">OFFSET(All_1!$A$1,(ROW(All_1!A1270)*2),2)</f>
        <v>0.877</v>
      </c>
      <c r="D1271" t="str">
        <f ca="1">OFFSET(All_1!$A$1,(ROW(All_1!A1270)*2),3)</f>
        <v>Medium</v>
      </c>
    </row>
    <row r="1272" spans="1:4" x14ac:dyDescent="0.25">
      <c r="A1272" s="20">
        <f ca="1">OFFSET(All_1!$A$1,(ROW(All_1!A1271)*2)-1,0)</f>
        <v>1271</v>
      </c>
      <c r="B1272" t="str">
        <f ca="1">OFFSET(All_1!$A$1,(ROW(All_1!A1271)*2),0)</f>
        <v xml:space="preserve">Hexspeak    </v>
      </c>
      <c r="C1272" s="22">
        <f ca="1">OFFSET(All_1!$A$1,(ROW(All_1!A1271)*2),2)</f>
        <v>0.54600000000000004</v>
      </c>
      <c r="D1272" t="str">
        <f ca="1">OFFSET(All_1!$A$1,(ROW(All_1!A1271)*2),3)</f>
        <v>Easy</v>
      </c>
    </row>
    <row r="1273" spans="1:4" x14ac:dyDescent="0.25">
      <c r="A1273" s="20">
        <f ca="1">OFFSET(All_1!$A$1,(ROW(All_1!A1272)*2)-1,0)</f>
        <v>1272</v>
      </c>
      <c r="B1273" t="str">
        <f ca="1">OFFSET(All_1!$A$1,(ROW(All_1!A1272)*2),0)</f>
        <v xml:space="preserve">Remove Interval    </v>
      </c>
      <c r="C1273" s="22">
        <f ca="1">OFFSET(All_1!$A$1,(ROW(All_1!A1272)*2),2)</f>
        <v>0.59</v>
      </c>
      <c r="D1273" t="str">
        <f ca="1">OFFSET(All_1!$A$1,(ROW(All_1!A1272)*2),3)</f>
        <v>Medium</v>
      </c>
    </row>
    <row r="1274" spans="1:4" x14ac:dyDescent="0.25">
      <c r="A1274" s="20">
        <f ca="1">OFFSET(All_1!$A$1,(ROW(All_1!A1273)*2)-1,0)</f>
        <v>1273</v>
      </c>
      <c r="B1274" t="str">
        <f ca="1">OFFSET(All_1!$A$1,(ROW(All_1!A1273)*2),0)</f>
        <v xml:space="preserve">Delete Tree Nodes    </v>
      </c>
      <c r="C1274" s="22">
        <f ca="1">OFFSET(All_1!$A$1,(ROW(All_1!A1273)*2),2)</f>
        <v>0.63600000000000001</v>
      </c>
      <c r="D1274" t="str">
        <f ca="1">OFFSET(All_1!$A$1,(ROW(All_1!A1273)*2),3)</f>
        <v>Medium</v>
      </c>
    </row>
    <row r="1275" spans="1:4" x14ac:dyDescent="0.25">
      <c r="A1275" s="20">
        <f ca="1">OFFSET(All_1!$A$1,(ROW(All_1!A1274)*2)-1,0)</f>
        <v>1274</v>
      </c>
      <c r="B1275" t="str">
        <f ca="1">OFFSET(All_1!$A$1,(ROW(All_1!A1274)*2),0)</f>
        <v xml:space="preserve">Number of Ships in a Rectangle    </v>
      </c>
      <c r="C1275" s="22">
        <f ca="1">OFFSET(All_1!$A$1,(ROW(All_1!A1274)*2),2)</f>
        <v>0.65500000000000003</v>
      </c>
      <c r="D1275" t="str">
        <f ca="1">OFFSET(All_1!$A$1,(ROW(All_1!A1274)*2),3)</f>
        <v>Hard</v>
      </c>
    </row>
    <row r="1276" spans="1:4" x14ac:dyDescent="0.25">
      <c r="A1276" s="20">
        <f ca="1">OFFSET(All_1!$A$1,(ROW(All_1!A1275)*2)-1,0)</f>
        <v>1275</v>
      </c>
      <c r="B1276" t="str">
        <f ca="1">OFFSET(All_1!$A$1,(ROW(All_1!A1275)*2),0)</f>
        <v xml:space="preserve">Find Winner on a Tic Tac Toe Game    </v>
      </c>
      <c r="C1276" s="22">
        <f ca="1">OFFSET(All_1!$A$1,(ROW(All_1!A1275)*2),2)</f>
        <v>0.52900000000000003</v>
      </c>
      <c r="D1276" t="str">
        <f ca="1">OFFSET(All_1!$A$1,(ROW(All_1!A1275)*2),3)</f>
        <v>Easy</v>
      </c>
    </row>
    <row r="1277" spans="1:4" x14ac:dyDescent="0.25">
      <c r="A1277" s="20">
        <f ca="1">OFFSET(All_1!$A$1,(ROW(All_1!A1276)*2)-1,0)</f>
        <v>1276</v>
      </c>
      <c r="B1277" t="str">
        <f ca="1">OFFSET(All_1!$A$1,(ROW(All_1!A1276)*2),0)</f>
        <v xml:space="preserve">Number of Burgers with No Waste of Ingredients    </v>
      </c>
      <c r="C1277" s="22">
        <f ca="1">OFFSET(All_1!$A$1,(ROW(All_1!A1276)*2),2)</f>
        <v>0.499</v>
      </c>
      <c r="D1277" t="str">
        <f ca="1">OFFSET(All_1!$A$1,(ROW(All_1!A1276)*2),3)</f>
        <v>Medium</v>
      </c>
    </row>
    <row r="1278" spans="1:4" x14ac:dyDescent="0.25">
      <c r="A1278" s="20">
        <f ca="1">OFFSET(All_1!$A$1,(ROW(All_1!A1277)*2)-1,0)</f>
        <v>1277</v>
      </c>
      <c r="B1278" t="str">
        <f ca="1">OFFSET(All_1!$A$1,(ROW(All_1!A1277)*2),0)</f>
        <v xml:space="preserve">Count Square Submatrices with All Ones    </v>
      </c>
      <c r="C1278" s="22">
        <f ca="1">OFFSET(All_1!$A$1,(ROW(All_1!A1277)*2),2)</f>
        <v>0.73099999999999998</v>
      </c>
      <c r="D1278" t="str">
        <f ca="1">OFFSET(All_1!$A$1,(ROW(All_1!A1277)*2),3)</f>
        <v>Medium</v>
      </c>
    </row>
    <row r="1279" spans="1:4" x14ac:dyDescent="0.25">
      <c r="A1279" s="20">
        <f ca="1">OFFSET(All_1!$A$1,(ROW(All_1!A1278)*2)-1,0)</f>
        <v>1278</v>
      </c>
      <c r="B1279" t="str">
        <f ca="1">OFFSET(All_1!$A$1,(ROW(All_1!A1278)*2),0)</f>
        <v xml:space="preserve">Palindrome Partitioning III    </v>
      </c>
      <c r="C1279" s="22">
        <f ca="1">OFFSET(All_1!$A$1,(ROW(All_1!A1278)*2),2)</f>
        <v>0.59899999999999998</v>
      </c>
      <c r="D1279" t="str">
        <f ca="1">OFFSET(All_1!$A$1,(ROW(All_1!A1278)*2),3)</f>
        <v>Hard</v>
      </c>
    </row>
    <row r="1280" spans="1:4" x14ac:dyDescent="0.25">
      <c r="A1280" s="20">
        <f ca="1">OFFSET(All_1!$A$1,(ROW(All_1!A1279)*2)-1,0)</f>
        <v>1279</v>
      </c>
      <c r="B1280" t="str">
        <f ca="1">OFFSET(All_1!$A$1,(ROW(All_1!A1279)*2),0)</f>
        <v xml:space="preserve">Traffic Light Controlled Intersection    </v>
      </c>
      <c r="C1280" s="22">
        <f ca="1">OFFSET(All_1!$A$1,(ROW(All_1!A1279)*2),2)</f>
        <v>0.748</v>
      </c>
      <c r="D1280" t="str">
        <f ca="1">OFFSET(All_1!$A$1,(ROW(All_1!A1279)*2),3)</f>
        <v>Easy</v>
      </c>
    </row>
    <row r="1281" spans="1:4" x14ac:dyDescent="0.25">
      <c r="A1281" s="20">
        <f ca="1">OFFSET(All_1!$A$1,(ROW(All_1!A1280)*2)-1,0)</f>
        <v>1280</v>
      </c>
      <c r="B1281" t="str">
        <f ca="1">OFFSET(All_1!$A$1,(ROW(All_1!A1280)*2),0)</f>
        <v xml:space="preserve">Students and Examinations    </v>
      </c>
      <c r="C1281" s="22">
        <f ca="1">OFFSET(All_1!$A$1,(ROW(All_1!A1280)*2),2)</f>
        <v>0.73</v>
      </c>
      <c r="D1281" t="str">
        <f ca="1">OFFSET(All_1!$A$1,(ROW(All_1!A1280)*2),3)</f>
        <v>Easy</v>
      </c>
    </row>
    <row r="1282" spans="1:4" x14ac:dyDescent="0.25">
      <c r="A1282" s="20">
        <f ca="1">OFFSET(All_1!$A$1,(ROW(All_1!A1281)*2)-1,0)</f>
        <v>1281</v>
      </c>
      <c r="B1282" t="str">
        <f ca="1">OFFSET(All_1!$A$1,(ROW(All_1!A1281)*2),0)</f>
        <v xml:space="preserve">Subtract the Product and Sum of Digits of an Integer    </v>
      </c>
      <c r="C1282" s="22">
        <f ca="1">OFFSET(All_1!$A$1,(ROW(All_1!A1281)*2),2)</f>
        <v>0.85399999999999998</v>
      </c>
      <c r="D1282" t="str">
        <f ca="1">OFFSET(All_1!$A$1,(ROW(All_1!A1281)*2),3)</f>
        <v>Easy</v>
      </c>
    </row>
    <row r="1283" spans="1:4" x14ac:dyDescent="0.25">
      <c r="A1283" s="20">
        <f ca="1">OFFSET(All_1!$A$1,(ROW(All_1!A1282)*2)-1,0)</f>
        <v>1282</v>
      </c>
      <c r="B1283" t="str">
        <f ca="1">OFFSET(All_1!$A$1,(ROW(All_1!A1282)*2),0)</f>
        <v xml:space="preserve">Group the People Given the Group Size They Belong To    </v>
      </c>
      <c r="C1283" s="22">
        <f ca="1">OFFSET(All_1!$A$1,(ROW(All_1!A1282)*2),2)</f>
        <v>0.84</v>
      </c>
      <c r="D1283" t="str">
        <f ca="1">OFFSET(All_1!$A$1,(ROW(All_1!A1282)*2),3)</f>
        <v>Medium</v>
      </c>
    </row>
    <row r="1284" spans="1:4" x14ac:dyDescent="0.25">
      <c r="A1284" s="20">
        <f ca="1">OFFSET(All_1!$A$1,(ROW(All_1!A1283)*2)-1,0)</f>
        <v>1283</v>
      </c>
      <c r="B1284" t="str">
        <f ca="1">OFFSET(All_1!$A$1,(ROW(All_1!A1283)*2),0)</f>
        <v xml:space="preserve">Find the Smallest Divisor Given a Threshold    </v>
      </c>
      <c r="C1284" s="22">
        <f ca="1">OFFSET(All_1!$A$1,(ROW(All_1!A1283)*2),2)</f>
        <v>0.495</v>
      </c>
      <c r="D1284" t="str">
        <f ca="1">OFFSET(All_1!$A$1,(ROW(All_1!A1283)*2),3)</f>
        <v>Medium</v>
      </c>
    </row>
    <row r="1285" spans="1:4" x14ac:dyDescent="0.25">
      <c r="A1285" s="20">
        <f ca="1">OFFSET(All_1!$A$1,(ROW(All_1!A1284)*2)-1,0)</f>
        <v>1284</v>
      </c>
      <c r="B1285" t="str">
        <f ca="1">OFFSET(All_1!$A$1,(ROW(All_1!A1284)*2),0)</f>
        <v xml:space="preserve">Minimum Number of Flips to Convert Binary Matrix to Zero Matrix    </v>
      </c>
      <c r="C1285" s="22">
        <f ca="1">OFFSET(All_1!$A$1,(ROW(All_1!A1284)*2),2)</f>
        <v>0.69699999999999995</v>
      </c>
      <c r="D1285" t="str">
        <f ca="1">OFFSET(All_1!$A$1,(ROW(All_1!A1284)*2),3)</f>
        <v>Hard</v>
      </c>
    </row>
    <row r="1286" spans="1:4" x14ac:dyDescent="0.25">
      <c r="A1286" s="20">
        <f ca="1">OFFSET(All_1!$A$1,(ROW(All_1!A1285)*2)-1,0)</f>
        <v>1285</v>
      </c>
      <c r="B1286" t="str">
        <f ca="1">OFFSET(All_1!$A$1,(ROW(All_1!A1285)*2),0)</f>
        <v xml:space="preserve">Find the Start and End Number of Continuous Ranges    </v>
      </c>
      <c r="C1286" s="22">
        <f ca="1">OFFSET(All_1!$A$1,(ROW(All_1!A1285)*2),2)</f>
        <v>0.85299999999999998</v>
      </c>
      <c r="D1286" t="str">
        <f ca="1">OFFSET(All_1!$A$1,(ROW(All_1!A1285)*2),3)</f>
        <v>Medium</v>
      </c>
    </row>
    <row r="1287" spans="1:4" x14ac:dyDescent="0.25">
      <c r="A1287" s="20">
        <f ca="1">OFFSET(All_1!$A$1,(ROW(All_1!A1286)*2)-1,0)</f>
        <v>1286</v>
      </c>
      <c r="B1287" t="str">
        <f ca="1">OFFSET(All_1!$A$1,(ROW(All_1!A1286)*2),0)</f>
        <v xml:space="preserve">Iterator for Combination    </v>
      </c>
      <c r="C1287" s="22">
        <f ca="1">OFFSET(All_1!$A$1,(ROW(All_1!A1286)*2),2)</f>
        <v>0.70799999999999996</v>
      </c>
      <c r="D1287" t="str">
        <f ca="1">OFFSET(All_1!$A$1,(ROW(All_1!A1286)*2),3)</f>
        <v>Medium</v>
      </c>
    </row>
    <row r="1288" spans="1:4" x14ac:dyDescent="0.25">
      <c r="A1288" s="20">
        <f ca="1">OFFSET(All_1!$A$1,(ROW(All_1!A1287)*2)-1,0)</f>
        <v>1287</v>
      </c>
      <c r="B1288" t="str">
        <f ca="1">OFFSET(All_1!$A$1,(ROW(All_1!A1287)*2),0)</f>
        <v xml:space="preserve">Element Appearing More Than 25% In Sorted Array    </v>
      </c>
      <c r="C1288" s="22">
        <f ca="1">OFFSET(All_1!$A$1,(ROW(All_1!A1287)*2),2)</f>
        <v>0.60199999999999998</v>
      </c>
      <c r="D1288" t="str">
        <f ca="1">OFFSET(All_1!$A$1,(ROW(All_1!A1287)*2),3)</f>
        <v>Easy</v>
      </c>
    </row>
    <row r="1289" spans="1:4" x14ac:dyDescent="0.25">
      <c r="A1289" s="20">
        <f ca="1">OFFSET(All_1!$A$1,(ROW(All_1!A1288)*2)-1,0)</f>
        <v>1288</v>
      </c>
      <c r="B1289" t="str">
        <f ca="1">OFFSET(All_1!$A$1,(ROW(All_1!A1288)*2),0)</f>
        <v xml:space="preserve">Remove Covered Intervals    </v>
      </c>
      <c r="C1289" s="22">
        <f ca="1">OFFSET(All_1!$A$1,(ROW(All_1!A1288)*2),2)</f>
        <v>0.57499999999999996</v>
      </c>
      <c r="D1289" t="str">
        <f ca="1">OFFSET(All_1!$A$1,(ROW(All_1!A1288)*2),3)</f>
        <v>Medium</v>
      </c>
    </row>
    <row r="1290" spans="1:4" x14ac:dyDescent="0.25">
      <c r="A1290" s="20">
        <f ca="1">OFFSET(All_1!$A$1,(ROW(All_1!A1289)*2)-1,0)</f>
        <v>1289</v>
      </c>
      <c r="B1290" t="str">
        <f ca="1">OFFSET(All_1!$A$1,(ROW(All_1!A1289)*2),0)</f>
        <v xml:space="preserve">Minimum Falling Path Sum II    </v>
      </c>
      <c r="C1290" s="22">
        <f ca="1">OFFSET(All_1!$A$1,(ROW(All_1!A1289)*2),2)</f>
        <v>0.61499999999999999</v>
      </c>
      <c r="D1290" t="str">
        <f ca="1">OFFSET(All_1!$A$1,(ROW(All_1!A1289)*2),3)</f>
        <v>Hard</v>
      </c>
    </row>
    <row r="1291" spans="1:4" x14ac:dyDescent="0.25">
      <c r="A1291" s="20">
        <f ca="1">OFFSET(All_1!$A$1,(ROW(All_1!A1290)*2)-1,0)</f>
        <v>1290</v>
      </c>
      <c r="B1291" t="str">
        <f ca="1">OFFSET(All_1!$A$1,(ROW(All_1!A1290)*2),0)</f>
        <v xml:space="preserve">Convert Binary Number in a Linked List to Integer    </v>
      </c>
      <c r="C1291" s="22">
        <f ca="1">OFFSET(All_1!$A$1,(ROW(All_1!A1290)*2),2)</f>
        <v>0.80800000000000005</v>
      </c>
      <c r="D1291" t="str">
        <f ca="1">OFFSET(All_1!$A$1,(ROW(All_1!A1290)*2),3)</f>
        <v>Easy</v>
      </c>
    </row>
    <row r="1292" spans="1:4" x14ac:dyDescent="0.25">
      <c r="A1292" s="20">
        <f ca="1">OFFSET(All_1!$A$1,(ROW(All_1!A1291)*2)-1,0)</f>
        <v>1291</v>
      </c>
      <c r="B1292" t="str">
        <f ca="1">OFFSET(All_1!$A$1,(ROW(All_1!A1291)*2),0)</f>
        <v xml:space="preserve">Sequential Digits    </v>
      </c>
      <c r="C1292" s="22">
        <f ca="1">OFFSET(All_1!$A$1,(ROW(All_1!A1291)*2),2)</f>
        <v>0.57499999999999996</v>
      </c>
      <c r="D1292" t="str">
        <f ca="1">OFFSET(All_1!$A$1,(ROW(All_1!A1291)*2),3)</f>
        <v>Medium</v>
      </c>
    </row>
    <row r="1293" spans="1:4" x14ac:dyDescent="0.25">
      <c r="A1293" s="20">
        <f ca="1">OFFSET(All_1!$A$1,(ROW(All_1!A1292)*2)-1,0)</f>
        <v>1292</v>
      </c>
      <c r="B1293" t="str">
        <f ca="1">OFFSET(All_1!$A$1,(ROW(All_1!A1292)*2),0)</f>
        <v xml:space="preserve">Maximum Side Length of a Square with Sum Less than or Equal to Threshold    </v>
      </c>
      <c r="C1293" s="22">
        <f ca="1">OFFSET(All_1!$A$1,(ROW(All_1!A1292)*2),2)</f>
        <v>0.495</v>
      </c>
      <c r="D1293" t="str">
        <f ca="1">OFFSET(All_1!$A$1,(ROW(All_1!A1292)*2),3)</f>
        <v>Medium</v>
      </c>
    </row>
    <row r="1294" spans="1:4" x14ac:dyDescent="0.25">
      <c r="A1294" s="20">
        <f ca="1">OFFSET(All_1!$A$1,(ROW(All_1!A1293)*2)-1,0)</f>
        <v>1293</v>
      </c>
      <c r="B1294" t="str">
        <f ca="1">OFFSET(All_1!$A$1,(ROW(All_1!A1293)*2),0)</f>
        <v xml:space="preserve">Shortest Path in a Grid with Obstacles Elimination    </v>
      </c>
      <c r="C1294" s="22">
        <f ca="1">OFFSET(All_1!$A$1,(ROW(All_1!A1293)*2),2)</f>
        <v>0.42699999999999999</v>
      </c>
      <c r="D1294" t="str">
        <f ca="1">OFFSET(All_1!$A$1,(ROW(All_1!A1293)*2),3)</f>
        <v>Hard</v>
      </c>
    </row>
    <row r="1295" spans="1:4" x14ac:dyDescent="0.25">
      <c r="A1295" s="20">
        <f ca="1">OFFSET(All_1!$A$1,(ROW(All_1!A1294)*2)-1,0)</f>
        <v>1294</v>
      </c>
      <c r="B1295" t="str">
        <f ca="1">OFFSET(All_1!$A$1,(ROW(All_1!A1294)*2),0)</f>
        <v xml:space="preserve">Weather Type in Each Country    </v>
      </c>
      <c r="C1295" s="22">
        <f ca="1">OFFSET(All_1!$A$1,(ROW(All_1!A1294)*2),2)</f>
        <v>0.64200000000000002</v>
      </c>
      <c r="D1295" t="str">
        <f ca="1">OFFSET(All_1!$A$1,(ROW(All_1!A1294)*2),3)</f>
        <v>Easy</v>
      </c>
    </row>
    <row r="1296" spans="1:4" x14ac:dyDescent="0.25">
      <c r="A1296" s="20">
        <f ca="1">OFFSET(All_1!$A$1,(ROW(All_1!A1295)*2)-1,0)</f>
        <v>1295</v>
      </c>
      <c r="B1296" t="str">
        <f ca="1">OFFSET(All_1!$A$1,(ROW(All_1!A1295)*2),0)</f>
        <v xml:space="preserve">Find Numbers with Even Number of Digits    </v>
      </c>
      <c r="C1296" s="22">
        <f ca="1">OFFSET(All_1!$A$1,(ROW(All_1!A1295)*2),2)</f>
        <v>0.80500000000000005</v>
      </c>
      <c r="D1296" t="str">
        <f ca="1">OFFSET(All_1!$A$1,(ROW(All_1!A1295)*2),3)</f>
        <v>Easy</v>
      </c>
    </row>
    <row r="1297" spans="1:4" x14ac:dyDescent="0.25">
      <c r="A1297" s="20">
        <f ca="1">OFFSET(All_1!$A$1,(ROW(All_1!A1296)*2)-1,0)</f>
        <v>1296</v>
      </c>
      <c r="B1297" t="str">
        <f ca="1">OFFSET(All_1!$A$1,(ROW(All_1!A1296)*2),0)</f>
        <v xml:space="preserve">Divide Array in Sets of K Consecutive Numbers    </v>
      </c>
      <c r="C1297" s="22">
        <f ca="1">OFFSET(All_1!$A$1,(ROW(All_1!A1296)*2),2)</f>
        <v>0.54900000000000004</v>
      </c>
      <c r="D1297" t="str">
        <f ca="1">OFFSET(All_1!$A$1,(ROW(All_1!A1296)*2),3)</f>
        <v>Medium</v>
      </c>
    </row>
    <row r="1298" spans="1:4" x14ac:dyDescent="0.25">
      <c r="A1298" s="20">
        <f ca="1">OFFSET(All_1!$A$1,(ROW(All_1!A1297)*2)-1,0)</f>
        <v>1297</v>
      </c>
      <c r="B1298" t="str">
        <f ca="1">OFFSET(All_1!$A$1,(ROW(All_1!A1297)*2),0)</f>
        <v xml:space="preserve">Maximum Number of Occurrences of a Substring    </v>
      </c>
      <c r="C1298" s="22">
        <f ca="1">OFFSET(All_1!$A$1,(ROW(All_1!A1297)*2),2)</f>
        <v>0.48499999999999999</v>
      </c>
      <c r="D1298" t="str">
        <f ca="1">OFFSET(All_1!$A$1,(ROW(All_1!A1297)*2),3)</f>
        <v>Medium</v>
      </c>
    </row>
    <row r="1299" spans="1:4" x14ac:dyDescent="0.25">
      <c r="A1299" s="20">
        <f ca="1">OFFSET(All_1!$A$1,(ROW(All_1!A1298)*2)-1,0)</f>
        <v>1298</v>
      </c>
      <c r="B1299" t="str">
        <f ca="1">OFFSET(All_1!$A$1,(ROW(All_1!A1298)*2),0)</f>
        <v xml:space="preserve">Maximum Candies You Can Get from Boxes    </v>
      </c>
      <c r="C1299" s="22">
        <f ca="1">OFFSET(All_1!$A$1,(ROW(All_1!A1298)*2),2)</f>
        <v>0.59399999999999997</v>
      </c>
      <c r="D1299" t="str">
        <f ca="1">OFFSET(All_1!$A$1,(ROW(All_1!A1298)*2),3)</f>
        <v>Hard</v>
      </c>
    </row>
    <row r="1300" spans="1:4" x14ac:dyDescent="0.25">
      <c r="A1300" s="20">
        <f ca="1">OFFSET(All_1!$A$1,(ROW(All_1!A1299)*2)-1,0)</f>
        <v>1299</v>
      </c>
      <c r="B1300" t="str">
        <f ca="1">OFFSET(All_1!$A$1,(ROW(All_1!A1299)*2),0)</f>
        <v xml:space="preserve">Replace Elements with Greatest Element on Right Side    </v>
      </c>
      <c r="C1300" s="22">
        <f ca="1">OFFSET(All_1!$A$1,(ROW(All_1!A1299)*2),2)</f>
        <v>0.748</v>
      </c>
      <c r="D1300" t="str">
        <f ca="1">OFFSET(All_1!$A$1,(ROW(All_1!A1299)*2),3)</f>
        <v>Easy</v>
      </c>
    </row>
    <row r="1301" spans="1:4" x14ac:dyDescent="0.25">
      <c r="A1301" s="20">
        <f ca="1">OFFSET(All_1!$A$1,(ROW(All_1!A1300)*2)-1,0)</f>
        <v>1300</v>
      </c>
      <c r="B1301" t="str">
        <f ca="1">OFFSET(All_1!$A$1,(ROW(All_1!A1300)*2),0)</f>
        <v xml:space="preserve">Sum of Mutated Array Closest to Target    </v>
      </c>
      <c r="C1301" s="22">
        <f ca="1">OFFSET(All_1!$A$1,(ROW(All_1!A1300)*2),2)</f>
        <v>0.436</v>
      </c>
      <c r="D1301" t="str">
        <f ca="1">OFFSET(All_1!$A$1,(ROW(All_1!A1300)*2),3)</f>
        <v>Medium</v>
      </c>
    </row>
    <row r="1302" spans="1:4" x14ac:dyDescent="0.25">
      <c r="A1302" s="20">
        <f ca="1">OFFSET(All_1!$A$1,(ROW(All_1!A1301)*2)-1,0)</f>
        <v>1301</v>
      </c>
      <c r="B1302" t="str">
        <f ca="1">OFFSET(All_1!$A$1,(ROW(All_1!A1301)*2),0)</f>
        <v xml:space="preserve">Number of Paths with Max Score    </v>
      </c>
      <c r="C1302" s="22">
        <f ca="1">OFFSET(All_1!$A$1,(ROW(All_1!A1301)*2),2)</f>
        <v>0.376</v>
      </c>
      <c r="D1302" t="str">
        <f ca="1">OFFSET(All_1!$A$1,(ROW(All_1!A1301)*2),3)</f>
        <v>Hard</v>
      </c>
    </row>
    <row r="1303" spans="1:4" x14ac:dyDescent="0.25">
      <c r="A1303" s="20">
        <f ca="1">OFFSET(All_1!$A$1,(ROW(All_1!A1302)*2)-1,0)</f>
        <v>1302</v>
      </c>
      <c r="B1303" t="str">
        <f ca="1">OFFSET(All_1!$A$1,(ROW(All_1!A1302)*2),0)</f>
        <v xml:space="preserve">Deepest Leaves Sum    </v>
      </c>
      <c r="C1303" s="22">
        <f ca="1">OFFSET(All_1!$A$1,(ROW(All_1!A1302)*2),2)</f>
        <v>0.83699999999999997</v>
      </c>
      <c r="D1303" t="str">
        <f ca="1">OFFSET(All_1!$A$1,(ROW(All_1!A1302)*2),3)</f>
        <v>Medium</v>
      </c>
    </row>
    <row r="1304" spans="1:4" x14ac:dyDescent="0.25">
      <c r="A1304" s="20">
        <f ca="1">OFFSET(All_1!$A$1,(ROW(All_1!A1303)*2)-1,0)</f>
        <v>1303</v>
      </c>
      <c r="B1304" t="str">
        <f ca="1">OFFSET(All_1!$A$1,(ROW(All_1!A1303)*2),0)</f>
        <v xml:space="preserve">Find the Team Size    </v>
      </c>
      <c r="C1304" s="22">
        <f ca="1">OFFSET(All_1!$A$1,(ROW(All_1!A1303)*2),2)</f>
        <v>0.88600000000000001</v>
      </c>
      <c r="D1304" t="str">
        <f ca="1">OFFSET(All_1!$A$1,(ROW(All_1!A1303)*2),3)</f>
        <v>Easy</v>
      </c>
    </row>
    <row r="1305" spans="1:4" x14ac:dyDescent="0.25">
      <c r="A1305" s="20">
        <f ca="1">OFFSET(All_1!$A$1,(ROW(All_1!A1304)*2)-1,0)</f>
        <v>1304</v>
      </c>
      <c r="B1305" t="str">
        <f ca="1">OFFSET(All_1!$A$1,(ROW(All_1!A1304)*2),0)</f>
        <v xml:space="preserve">Find N Unique Integers Sum up to Zero    </v>
      </c>
      <c r="C1305" s="22">
        <f ca="1">OFFSET(All_1!$A$1,(ROW(All_1!A1304)*2),2)</f>
        <v>0.76400000000000001</v>
      </c>
      <c r="D1305" t="str">
        <f ca="1">OFFSET(All_1!$A$1,(ROW(All_1!A1304)*2),3)</f>
        <v>Easy</v>
      </c>
    </row>
    <row r="1306" spans="1:4" x14ac:dyDescent="0.25">
      <c r="A1306" s="20">
        <f ca="1">OFFSET(All_1!$A$1,(ROW(All_1!A1305)*2)-1,0)</f>
        <v>1305</v>
      </c>
      <c r="B1306" t="str">
        <f ca="1">OFFSET(All_1!$A$1,(ROW(All_1!A1305)*2),0)</f>
        <v xml:space="preserve">All Elements in Two Binary Search Trees    </v>
      </c>
      <c r="C1306" s="22">
        <f ca="1">OFFSET(All_1!$A$1,(ROW(All_1!A1305)*2),2)</f>
        <v>0.77700000000000002</v>
      </c>
      <c r="D1306" t="str">
        <f ca="1">OFFSET(All_1!$A$1,(ROW(All_1!A1305)*2),3)</f>
        <v>Medium</v>
      </c>
    </row>
    <row r="1307" spans="1:4" x14ac:dyDescent="0.25">
      <c r="A1307" s="20">
        <f ca="1">OFFSET(All_1!$A$1,(ROW(All_1!A1306)*2)-1,0)</f>
        <v>1306</v>
      </c>
      <c r="B1307" t="str">
        <f ca="1">OFFSET(All_1!$A$1,(ROW(All_1!A1306)*2),0)</f>
        <v xml:space="preserve">Jump Game III    </v>
      </c>
      <c r="C1307" s="22">
        <f ca="1">OFFSET(All_1!$A$1,(ROW(All_1!A1306)*2),2)</f>
        <v>0.60499999999999998</v>
      </c>
      <c r="D1307" t="str">
        <f ca="1">OFFSET(All_1!$A$1,(ROW(All_1!A1306)*2),3)</f>
        <v>Medium</v>
      </c>
    </row>
    <row r="1308" spans="1:4" x14ac:dyDescent="0.25">
      <c r="A1308" s="20">
        <f ca="1">OFFSET(All_1!$A$1,(ROW(All_1!A1307)*2)-1,0)</f>
        <v>1307</v>
      </c>
      <c r="B1308" t="str">
        <f ca="1">OFFSET(All_1!$A$1,(ROW(All_1!A1307)*2),0)</f>
        <v xml:space="preserve">Verbal Arithmetic Puzzle    </v>
      </c>
      <c r="C1308" s="22">
        <f ca="1">OFFSET(All_1!$A$1,(ROW(All_1!A1307)*2),2)</f>
        <v>0.38100000000000001</v>
      </c>
      <c r="D1308" t="str">
        <f ca="1">OFFSET(All_1!$A$1,(ROW(All_1!A1307)*2),3)</f>
        <v>Hard</v>
      </c>
    </row>
    <row r="1309" spans="1:4" x14ac:dyDescent="0.25">
      <c r="A1309" s="20">
        <f ca="1">OFFSET(All_1!$A$1,(ROW(All_1!A1308)*2)-1,0)</f>
        <v>1308</v>
      </c>
      <c r="B1309" t="str">
        <f ca="1">OFFSET(All_1!$A$1,(ROW(All_1!A1308)*2),0)</f>
        <v xml:space="preserve">Running Total for Different Genders    </v>
      </c>
      <c r="C1309" s="22">
        <f ca="1">OFFSET(All_1!$A$1,(ROW(All_1!A1308)*2),2)</f>
        <v>0.85499999999999998</v>
      </c>
      <c r="D1309" t="str">
        <f ca="1">OFFSET(All_1!$A$1,(ROW(All_1!A1308)*2),3)</f>
        <v>Medium</v>
      </c>
    </row>
    <row r="1310" spans="1:4" x14ac:dyDescent="0.25">
      <c r="A1310" s="20">
        <f ca="1">OFFSET(All_1!$A$1,(ROW(All_1!A1309)*2)-1,0)</f>
        <v>1309</v>
      </c>
      <c r="B1310" t="str">
        <f ca="1">OFFSET(All_1!$A$1,(ROW(All_1!A1309)*2),0)</f>
        <v xml:space="preserve">Decrypt String from Alphabet to Integer Mapping    </v>
      </c>
      <c r="C1310" s="22">
        <f ca="1">OFFSET(All_1!$A$1,(ROW(All_1!A1309)*2),2)</f>
        <v>0.77200000000000002</v>
      </c>
      <c r="D1310" t="str">
        <f ca="1">OFFSET(All_1!$A$1,(ROW(All_1!A1309)*2),3)</f>
        <v>Easy</v>
      </c>
    </row>
    <row r="1311" spans="1:4" x14ac:dyDescent="0.25">
      <c r="A1311" s="20">
        <f ca="1">OFFSET(All_1!$A$1,(ROW(All_1!A1310)*2)-1,0)</f>
        <v>1310</v>
      </c>
      <c r="B1311" t="str">
        <f ca="1">OFFSET(All_1!$A$1,(ROW(All_1!A1310)*2),0)</f>
        <v xml:space="preserve">XOR Queries of a Subarray    </v>
      </c>
      <c r="C1311" s="22">
        <f ca="1">OFFSET(All_1!$A$1,(ROW(All_1!A1310)*2),2)</f>
        <v>0.68899999999999995</v>
      </c>
      <c r="D1311" t="str">
        <f ca="1">OFFSET(All_1!$A$1,(ROW(All_1!A1310)*2),3)</f>
        <v>Medium</v>
      </c>
    </row>
    <row r="1312" spans="1:4" x14ac:dyDescent="0.25">
      <c r="A1312" s="20">
        <f ca="1">OFFSET(All_1!$A$1,(ROW(All_1!A1311)*2)-1,0)</f>
        <v>1311</v>
      </c>
      <c r="B1312" t="str">
        <f ca="1">OFFSET(All_1!$A$1,(ROW(All_1!A1311)*2),0)</f>
        <v xml:space="preserve">Get Watched Videos by Your Friends    </v>
      </c>
      <c r="C1312" s="22">
        <f ca="1">OFFSET(All_1!$A$1,(ROW(All_1!A1311)*2),2)</f>
        <v>0.438</v>
      </c>
      <c r="D1312" t="str">
        <f ca="1">OFFSET(All_1!$A$1,(ROW(All_1!A1311)*2),3)</f>
        <v>Medium</v>
      </c>
    </row>
    <row r="1313" spans="1:4" x14ac:dyDescent="0.25">
      <c r="A1313" s="20">
        <f ca="1">OFFSET(All_1!$A$1,(ROW(All_1!A1312)*2)-1,0)</f>
        <v>1312</v>
      </c>
      <c r="B1313" t="str">
        <f ca="1">OFFSET(All_1!$A$1,(ROW(All_1!A1312)*2),0)</f>
        <v xml:space="preserve">Minimum Insertion Steps to Make a String Palindrome    </v>
      </c>
      <c r="C1313" s="22">
        <f ca="1">OFFSET(All_1!$A$1,(ROW(All_1!A1312)*2),2)</f>
        <v>0.58499999999999996</v>
      </c>
      <c r="D1313" t="str">
        <f ca="1">OFFSET(All_1!$A$1,(ROW(All_1!A1312)*2),3)</f>
        <v>Hard</v>
      </c>
    </row>
    <row r="1314" spans="1:4" x14ac:dyDescent="0.25">
      <c r="A1314" s="20">
        <f ca="1">OFFSET(All_1!$A$1,(ROW(All_1!A1313)*2)-1,0)</f>
        <v>1313</v>
      </c>
      <c r="B1314" t="str">
        <f ca="1">OFFSET(All_1!$A$1,(ROW(All_1!A1313)*2),0)</f>
        <v xml:space="preserve">Decompress Run-Length Encoded List    </v>
      </c>
      <c r="C1314" s="22">
        <f ca="1">OFFSET(All_1!$A$1,(ROW(All_1!A1313)*2),2)</f>
        <v>0.85099999999999998</v>
      </c>
      <c r="D1314" t="str">
        <f ca="1">OFFSET(All_1!$A$1,(ROW(All_1!A1313)*2),3)</f>
        <v>Easy</v>
      </c>
    </row>
    <row r="1315" spans="1:4" x14ac:dyDescent="0.25">
      <c r="A1315" s="20">
        <f ca="1">OFFSET(All_1!$A$1,(ROW(All_1!A1314)*2)-1,0)</f>
        <v>1314</v>
      </c>
      <c r="B1315" t="str">
        <f ca="1">OFFSET(All_1!$A$1,(ROW(All_1!A1314)*2),0)</f>
        <v xml:space="preserve">Matrix Block Sum    </v>
      </c>
      <c r="C1315" s="22">
        <f ca="1">OFFSET(All_1!$A$1,(ROW(All_1!A1314)*2),2)</f>
        <v>0.73699999999999999</v>
      </c>
      <c r="D1315" t="str">
        <f ca="1">OFFSET(All_1!$A$1,(ROW(All_1!A1314)*2),3)</f>
        <v>Medium</v>
      </c>
    </row>
    <row r="1316" spans="1:4" x14ac:dyDescent="0.25">
      <c r="A1316" s="20">
        <f ca="1">OFFSET(All_1!$A$1,(ROW(All_1!A1315)*2)-1,0)</f>
        <v>1315</v>
      </c>
      <c r="B1316" t="str">
        <f ca="1">OFFSET(All_1!$A$1,(ROW(All_1!A1315)*2),0)</f>
        <v xml:space="preserve">Sum of Nodes with Even-Valued Grandparent    </v>
      </c>
      <c r="C1316" s="22">
        <f ca="1">OFFSET(All_1!$A$1,(ROW(All_1!A1315)*2),2)</f>
        <v>0.83599999999999997</v>
      </c>
      <c r="D1316" t="str">
        <f ca="1">OFFSET(All_1!$A$1,(ROW(All_1!A1315)*2),3)</f>
        <v>Medium</v>
      </c>
    </row>
    <row r="1317" spans="1:4" x14ac:dyDescent="0.25">
      <c r="A1317" s="20">
        <f ca="1">OFFSET(All_1!$A$1,(ROW(All_1!A1316)*2)-1,0)</f>
        <v>1316</v>
      </c>
      <c r="B1317" t="str">
        <f ca="1">OFFSET(All_1!$A$1,(ROW(All_1!A1316)*2),0)</f>
        <v xml:space="preserve">Distinct Echo Substrings    </v>
      </c>
      <c r="C1317" s="22">
        <f ca="1">OFFSET(All_1!$A$1,(ROW(All_1!A1316)*2),2)</f>
        <v>0.496</v>
      </c>
      <c r="D1317" t="str">
        <f ca="1">OFFSET(All_1!$A$1,(ROW(All_1!A1316)*2),3)</f>
        <v>Hard</v>
      </c>
    </row>
    <row r="1318" spans="1:4" x14ac:dyDescent="0.25">
      <c r="A1318" s="20">
        <f ca="1">OFFSET(All_1!$A$1,(ROW(All_1!A1317)*2)-1,0)</f>
        <v>1317</v>
      </c>
      <c r="B1318" t="str">
        <f ca="1">OFFSET(All_1!$A$1,(ROW(All_1!A1317)*2),0)</f>
        <v xml:space="preserve">Convert Integer to the Sum of Two No-Zero Integers    </v>
      </c>
      <c r="C1318" s="22">
        <f ca="1">OFFSET(All_1!$A$1,(ROW(All_1!A1317)*2),2)</f>
        <v>0.56799999999999995</v>
      </c>
      <c r="D1318" t="str">
        <f ca="1">OFFSET(All_1!$A$1,(ROW(All_1!A1317)*2),3)</f>
        <v>Easy</v>
      </c>
    </row>
    <row r="1319" spans="1:4" x14ac:dyDescent="0.25">
      <c r="A1319" s="20">
        <f ca="1">OFFSET(All_1!$A$1,(ROW(All_1!A1318)*2)-1,0)</f>
        <v>1318</v>
      </c>
      <c r="B1319" t="str">
        <f ca="1">OFFSET(All_1!$A$1,(ROW(All_1!A1318)*2),0)</f>
        <v xml:space="preserve">Minimum Flips to Make a OR b Equal to c    </v>
      </c>
      <c r="C1319" s="22">
        <f ca="1">OFFSET(All_1!$A$1,(ROW(All_1!A1318)*2),2)</f>
        <v>0.63300000000000001</v>
      </c>
      <c r="D1319" t="str">
        <f ca="1">OFFSET(All_1!$A$1,(ROW(All_1!A1318)*2),3)</f>
        <v>Medium</v>
      </c>
    </row>
    <row r="1320" spans="1:4" x14ac:dyDescent="0.25">
      <c r="A1320" s="20">
        <f ca="1">OFFSET(All_1!$A$1,(ROW(All_1!A1319)*2)-1,0)</f>
        <v>1319</v>
      </c>
      <c r="B1320" t="str">
        <f ca="1">OFFSET(All_1!$A$1,(ROW(All_1!A1319)*2),0)</f>
        <v xml:space="preserve">Number of Operations to Make Network Connected    </v>
      </c>
      <c r="C1320" s="22">
        <f ca="1">OFFSET(All_1!$A$1,(ROW(All_1!A1319)*2),2)</f>
        <v>0.54300000000000004</v>
      </c>
      <c r="D1320" t="str">
        <f ca="1">OFFSET(All_1!$A$1,(ROW(All_1!A1319)*2),3)</f>
        <v>Medium</v>
      </c>
    </row>
    <row r="1321" spans="1:4" x14ac:dyDescent="0.25">
      <c r="A1321" s="20">
        <f ca="1">OFFSET(All_1!$A$1,(ROW(All_1!A1320)*2)-1,0)</f>
        <v>1320</v>
      </c>
      <c r="B1321" t="str">
        <f ca="1">OFFSET(All_1!$A$1,(ROW(All_1!A1320)*2),0)</f>
        <v xml:space="preserve">Minimum Distance to Type a Word Using Two Fingers    </v>
      </c>
      <c r="C1321" s="22">
        <f ca="1">OFFSET(All_1!$A$1,(ROW(All_1!A1320)*2),2)</f>
        <v>0.627</v>
      </c>
      <c r="D1321" t="str">
        <f ca="1">OFFSET(All_1!$A$1,(ROW(All_1!A1320)*2),3)</f>
        <v>Hard</v>
      </c>
    </row>
    <row r="1322" spans="1:4" x14ac:dyDescent="0.25">
      <c r="A1322" s="20">
        <f ca="1">OFFSET(All_1!$A$1,(ROW(All_1!A1321)*2)-1,0)</f>
        <v>1321</v>
      </c>
      <c r="B1322" t="str">
        <f ca="1">OFFSET(All_1!$A$1,(ROW(All_1!A1321)*2),0)</f>
        <v xml:space="preserve">Restaurant Growth    </v>
      </c>
      <c r="C1322" s="22">
        <f ca="1">OFFSET(All_1!$A$1,(ROW(All_1!A1321)*2),2)</f>
        <v>0.69099999999999995</v>
      </c>
      <c r="D1322" t="str">
        <f ca="1">OFFSET(All_1!$A$1,(ROW(All_1!A1321)*2),3)</f>
        <v>Medium</v>
      </c>
    </row>
    <row r="1323" spans="1:4" x14ac:dyDescent="0.25">
      <c r="A1323" s="20">
        <f ca="1">OFFSET(All_1!$A$1,(ROW(All_1!A1322)*2)-1,0)</f>
        <v>1322</v>
      </c>
      <c r="B1323" t="str">
        <f ca="1">OFFSET(All_1!$A$1,(ROW(All_1!A1322)*2),0)</f>
        <v xml:space="preserve">Ads Performance    </v>
      </c>
      <c r="C1323" s="22">
        <f ca="1">OFFSET(All_1!$A$1,(ROW(All_1!A1322)*2),2)</f>
        <v>0.57699999999999996</v>
      </c>
      <c r="D1323" t="str">
        <f ca="1">OFFSET(All_1!$A$1,(ROW(All_1!A1322)*2),3)</f>
        <v>Easy</v>
      </c>
    </row>
    <row r="1324" spans="1:4" x14ac:dyDescent="0.25">
      <c r="A1324" s="20">
        <f ca="1">OFFSET(All_1!$A$1,(ROW(All_1!A1323)*2)-1,0)</f>
        <v>1323</v>
      </c>
      <c r="B1324" t="str">
        <f ca="1">OFFSET(All_1!$A$1,(ROW(All_1!A1323)*2),0)</f>
        <v xml:space="preserve">Maximum 69 Number    </v>
      </c>
      <c r="C1324" s="22">
        <f ca="1">OFFSET(All_1!$A$1,(ROW(All_1!A1323)*2),2)</f>
        <v>0.77900000000000003</v>
      </c>
      <c r="D1324" t="str">
        <f ca="1">OFFSET(All_1!$A$1,(ROW(All_1!A1323)*2),3)</f>
        <v>Easy</v>
      </c>
    </row>
    <row r="1325" spans="1:4" x14ac:dyDescent="0.25">
      <c r="A1325" s="20">
        <f ca="1">OFFSET(All_1!$A$1,(ROW(All_1!A1324)*2)-1,0)</f>
        <v>1324</v>
      </c>
      <c r="B1325" t="str">
        <f ca="1">OFFSET(All_1!$A$1,(ROW(All_1!A1324)*2),0)</f>
        <v xml:space="preserve">Print Words Vertically    </v>
      </c>
      <c r="C1325" s="22">
        <f ca="1">OFFSET(All_1!$A$1,(ROW(All_1!A1324)*2),2)</f>
        <v>0.59</v>
      </c>
      <c r="D1325" t="str">
        <f ca="1">OFFSET(All_1!$A$1,(ROW(All_1!A1324)*2),3)</f>
        <v>Medium</v>
      </c>
    </row>
    <row r="1326" spans="1:4" x14ac:dyDescent="0.25">
      <c r="A1326" s="20">
        <f ca="1">OFFSET(All_1!$A$1,(ROW(All_1!A1325)*2)-1,0)</f>
        <v>1325</v>
      </c>
      <c r="B1326" t="str">
        <f ca="1">OFFSET(All_1!$A$1,(ROW(All_1!A1325)*2),0)</f>
        <v xml:space="preserve">Delete Leaves With a Given Value    </v>
      </c>
      <c r="C1326" s="22">
        <f ca="1">OFFSET(All_1!$A$1,(ROW(All_1!A1325)*2),2)</f>
        <v>0.73299999999999998</v>
      </c>
      <c r="D1326" t="str">
        <f ca="1">OFFSET(All_1!$A$1,(ROW(All_1!A1325)*2),3)</f>
        <v>Medium</v>
      </c>
    </row>
    <row r="1327" spans="1:4" x14ac:dyDescent="0.25">
      <c r="A1327" s="20">
        <f ca="1">OFFSET(All_1!$A$1,(ROW(All_1!A1326)*2)-1,0)</f>
        <v>1326</v>
      </c>
      <c r="B1327" t="str">
        <f ca="1">OFFSET(All_1!$A$1,(ROW(All_1!A1326)*2),0)</f>
        <v xml:space="preserve">Minimum Number of Taps to Open to Water a Garden    </v>
      </c>
      <c r="C1327" s="22">
        <f ca="1">OFFSET(All_1!$A$1,(ROW(All_1!A1326)*2),2)</f>
        <v>0.442</v>
      </c>
      <c r="D1327" t="str">
        <f ca="1">OFFSET(All_1!$A$1,(ROW(All_1!A1326)*2),3)</f>
        <v>Hard</v>
      </c>
    </row>
    <row r="1328" spans="1:4" x14ac:dyDescent="0.25">
      <c r="A1328" s="20">
        <f ca="1">OFFSET(All_1!$A$1,(ROW(All_1!A1327)*2)-1,0)</f>
        <v>1327</v>
      </c>
      <c r="B1328" t="str">
        <f ca="1">OFFSET(All_1!$A$1,(ROW(All_1!A1327)*2),0)</f>
        <v xml:space="preserve">List the Products Ordered in a Period    </v>
      </c>
      <c r="C1328" s="22">
        <f ca="1">OFFSET(All_1!$A$1,(ROW(All_1!A1327)*2),2)</f>
        <v>0.76800000000000002</v>
      </c>
      <c r="D1328" t="str">
        <f ca="1">OFFSET(All_1!$A$1,(ROW(All_1!A1327)*2),3)</f>
        <v>Easy</v>
      </c>
    </row>
    <row r="1329" spans="1:4" x14ac:dyDescent="0.25">
      <c r="A1329" s="20">
        <f ca="1">OFFSET(All_1!$A$1,(ROW(All_1!A1328)*2)-1,0)</f>
        <v>1328</v>
      </c>
      <c r="B1329" t="str">
        <f ca="1">OFFSET(All_1!$A$1,(ROW(All_1!A1328)*2),0)</f>
        <v xml:space="preserve">Break a Palindrome    </v>
      </c>
      <c r="C1329" s="22">
        <f ca="1">OFFSET(All_1!$A$1,(ROW(All_1!A1328)*2),2)</f>
        <v>0.44400000000000001</v>
      </c>
      <c r="D1329" t="str">
        <f ca="1">OFFSET(All_1!$A$1,(ROW(All_1!A1328)*2),3)</f>
        <v>Medium</v>
      </c>
    </row>
    <row r="1330" spans="1:4" x14ac:dyDescent="0.25">
      <c r="A1330" s="20">
        <f ca="1">OFFSET(All_1!$A$1,(ROW(All_1!A1329)*2)-1,0)</f>
        <v>1329</v>
      </c>
      <c r="B1330" t="str">
        <f ca="1">OFFSET(All_1!$A$1,(ROW(All_1!A1329)*2),0)</f>
        <v xml:space="preserve">Sort the Matrix Diagonally    </v>
      </c>
      <c r="C1330" s="22">
        <f ca="1">OFFSET(All_1!$A$1,(ROW(All_1!A1329)*2),2)</f>
        <v>0.78800000000000003</v>
      </c>
      <c r="D1330" t="str">
        <f ca="1">OFFSET(All_1!$A$1,(ROW(All_1!A1329)*2),3)</f>
        <v>Medium</v>
      </c>
    </row>
    <row r="1331" spans="1:4" x14ac:dyDescent="0.25">
      <c r="A1331" s="20">
        <f ca="1">OFFSET(All_1!$A$1,(ROW(All_1!A1330)*2)-1,0)</f>
        <v>1330</v>
      </c>
      <c r="B1331" t="str">
        <f ca="1">OFFSET(All_1!$A$1,(ROW(All_1!A1330)*2),0)</f>
        <v xml:space="preserve">Reverse Subarray To Maximize Array Value    </v>
      </c>
      <c r="C1331" s="22">
        <f ca="1">OFFSET(All_1!$A$1,(ROW(All_1!A1330)*2),2)</f>
        <v>0.35499999999999998</v>
      </c>
      <c r="D1331" t="str">
        <f ca="1">OFFSET(All_1!$A$1,(ROW(All_1!A1330)*2),3)</f>
        <v>Hard</v>
      </c>
    </row>
    <row r="1332" spans="1:4" x14ac:dyDescent="0.25">
      <c r="A1332" s="20">
        <f ca="1">OFFSET(All_1!$A$1,(ROW(All_1!A1331)*2)-1,0)</f>
        <v>1331</v>
      </c>
      <c r="B1332" t="str">
        <f ca="1">OFFSET(All_1!$A$1,(ROW(All_1!A1331)*2),0)</f>
        <v xml:space="preserve">Rank Transform of an Array    </v>
      </c>
      <c r="C1332" s="22">
        <f ca="1">OFFSET(All_1!$A$1,(ROW(All_1!A1331)*2),2)</f>
        <v>0.57599999999999996</v>
      </c>
      <c r="D1332" t="str">
        <f ca="1">OFFSET(All_1!$A$1,(ROW(All_1!A1331)*2),3)</f>
        <v>Easy</v>
      </c>
    </row>
    <row r="1333" spans="1:4" x14ac:dyDescent="0.25">
      <c r="A1333" s="20">
        <f ca="1">OFFSET(All_1!$A$1,(ROW(All_1!A1332)*2)-1,0)</f>
        <v>1332</v>
      </c>
      <c r="B1333" t="str">
        <f ca="1">OFFSET(All_1!$A$1,(ROW(All_1!A1332)*2),0)</f>
        <v xml:space="preserve">Remove Palindromic Subsequences    </v>
      </c>
      <c r="C1333" s="22">
        <f ca="1">OFFSET(All_1!$A$1,(ROW(All_1!A1332)*2),2)</f>
        <v>0.624</v>
      </c>
      <c r="D1333" t="str">
        <f ca="1">OFFSET(All_1!$A$1,(ROW(All_1!A1332)*2),3)</f>
        <v>Easy</v>
      </c>
    </row>
    <row r="1334" spans="1:4" x14ac:dyDescent="0.25">
      <c r="A1334" s="20">
        <f ca="1">OFFSET(All_1!$A$1,(ROW(All_1!A1333)*2)-1,0)</f>
        <v>1333</v>
      </c>
      <c r="B1334" t="str">
        <f ca="1">OFFSET(All_1!$A$1,(ROW(All_1!A1333)*2),0)</f>
        <v xml:space="preserve">Filter Restaurants by Vegan-Friendly, Price and Distance    </v>
      </c>
      <c r="C1334" s="22">
        <f ca="1">OFFSET(All_1!$A$1,(ROW(All_1!A1333)*2),2)</f>
        <v>0.56799999999999995</v>
      </c>
      <c r="D1334" t="str">
        <f ca="1">OFFSET(All_1!$A$1,(ROW(All_1!A1333)*2),3)</f>
        <v>Medium</v>
      </c>
    </row>
    <row r="1335" spans="1:4" x14ac:dyDescent="0.25">
      <c r="A1335" s="20">
        <f ca="1">OFFSET(All_1!$A$1,(ROW(All_1!A1334)*2)-1,0)</f>
        <v>1334</v>
      </c>
      <c r="B1335" t="str">
        <f ca="1">OFFSET(All_1!$A$1,(ROW(All_1!A1334)*2),0)</f>
        <v xml:space="preserve">Find the City With the Smallest Number of Neighbors at a Threshold Distance    </v>
      </c>
      <c r="C1335" s="22">
        <f ca="1">OFFSET(All_1!$A$1,(ROW(All_1!A1334)*2),2)</f>
        <v>0.45400000000000001</v>
      </c>
      <c r="D1335" t="str">
        <f ca="1">OFFSET(All_1!$A$1,(ROW(All_1!A1334)*2),3)</f>
        <v>Medium</v>
      </c>
    </row>
    <row r="1336" spans="1:4" x14ac:dyDescent="0.25">
      <c r="A1336" s="20">
        <f ca="1">OFFSET(All_1!$A$1,(ROW(All_1!A1335)*2)-1,0)</f>
        <v>1335</v>
      </c>
      <c r="B1336" t="str">
        <f ca="1">OFFSET(All_1!$A$1,(ROW(All_1!A1335)*2),0)</f>
        <v xml:space="preserve">Minimum Difficulty of a Job Schedule    </v>
      </c>
      <c r="C1336" s="22">
        <f ca="1">OFFSET(All_1!$A$1,(ROW(All_1!A1335)*2),2)</f>
        <v>0.57999999999999996</v>
      </c>
      <c r="D1336" t="str">
        <f ca="1">OFFSET(All_1!$A$1,(ROW(All_1!A1335)*2),3)</f>
        <v>Hard</v>
      </c>
    </row>
    <row r="1337" spans="1:4" x14ac:dyDescent="0.25">
      <c r="A1337" s="20">
        <f ca="1">OFFSET(All_1!$A$1,(ROW(All_1!A1336)*2)-1,0)</f>
        <v>1336</v>
      </c>
      <c r="B1337" t="str">
        <f ca="1">OFFSET(All_1!$A$1,(ROW(All_1!A1336)*2),0)</f>
        <v xml:space="preserve">Number of Transactions per Visit    </v>
      </c>
      <c r="C1337" s="22">
        <f ca="1">OFFSET(All_1!$A$1,(ROW(All_1!A1336)*2),2)</f>
        <v>0.45100000000000001</v>
      </c>
      <c r="D1337" t="str">
        <f ca="1">OFFSET(All_1!$A$1,(ROW(All_1!A1336)*2),3)</f>
        <v>Hard</v>
      </c>
    </row>
    <row r="1338" spans="1:4" x14ac:dyDescent="0.25">
      <c r="A1338" s="20">
        <f ca="1">OFFSET(All_1!$A$1,(ROW(All_1!A1337)*2)-1,0)</f>
        <v>1337</v>
      </c>
      <c r="B1338" t="str">
        <f ca="1">OFFSET(All_1!$A$1,(ROW(All_1!A1337)*2),0)</f>
        <v xml:space="preserve">The K Weakest Rows in a Matrix    </v>
      </c>
      <c r="C1338" s="22">
        <f ca="1">OFFSET(All_1!$A$1,(ROW(All_1!A1337)*2),2)</f>
        <v>0.69299999999999995</v>
      </c>
      <c r="D1338" t="str">
        <f ca="1">OFFSET(All_1!$A$1,(ROW(All_1!A1337)*2),3)</f>
        <v>Easy</v>
      </c>
    </row>
    <row r="1339" spans="1:4" x14ac:dyDescent="0.25">
      <c r="A1339" s="20">
        <f ca="1">OFFSET(All_1!$A$1,(ROW(All_1!A1338)*2)-1,0)</f>
        <v>1338</v>
      </c>
      <c r="B1339" t="str">
        <f ca="1">OFFSET(All_1!$A$1,(ROW(All_1!A1338)*2),0)</f>
        <v xml:space="preserve">Reduce Array Size to The Half    </v>
      </c>
      <c r="C1339" s="22">
        <f ca="1">OFFSET(All_1!$A$1,(ROW(All_1!A1338)*2),2)</f>
        <v>0.66900000000000004</v>
      </c>
      <c r="D1339" t="str">
        <f ca="1">OFFSET(All_1!$A$1,(ROW(All_1!A1338)*2),3)</f>
        <v>Medium</v>
      </c>
    </row>
    <row r="1340" spans="1:4" x14ac:dyDescent="0.25">
      <c r="A1340" s="20">
        <f ca="1">OFFSET(All_1!$A$1,(ROW(All_1!A1339)*2)-1,0)</f>
        <v>1339</v>
      </c>
      <c r="B1340" t="str">
        <f ca="1">OFFSET(All_1!$A$1,(ROW(All_1!A1339)*2),0)</f>
        <v xml:space="preserve">Maximum Product of Splitted Binary Tree    </v>
      </c>
      <c r="C1340" s="22">
        <f ca="1">OFFSET(All_1!$A$1,(ROW(All_1!A1339)*2),2)</f>
        <v>0.373</v>
      </c>
      <c r="D1340" t="str">
        <f ca="1">OFFSET(All_1!$A$1,(ROW(All_1!A1339)*2),3)</f>
        <v>Medium</v>
      </c>
    </row>
    <row r="1341" spans="1:4" x14ac:dyDescent="0.25">
      <c r="A1341" s="20">
        <f ca="1">OFFSET(All_1!$A$1,(ROW(All_1!A1340)*2)-1,0)</f>
        <v>1340</v>
      </c>
      <c r="B1341" t="str">
        <f ca="1">OFFSET(All_1!$A$1,(ROW(All_1!A1340)*2),0)</f>
        <v xml:space="preserve">Jump Game V    </v>
      </c>
      <c r="C1341" s="22">
        <f ca="1">OFFSET(All_1!$A$1,(ROW(All_1!A1340)*2),2)</f>
        <v>0.58299999999999996</v>
      </c>
      <c r="D1341" t="str">
        <f ca="1">OFFSET(All_1!$A$1,(ROW(All_1!A1340)*2),3)</f>
        <v>Hard</v>
      </c>
    </row>
    <row r="1342" spans="1:4" x14ac:dyDescent="0.25">
      <c r="A1342" s="20">
        <f ca="1">OFFSET(All_1!$A$1,(ROW(All_1!A1341)*2)-1,0)</f>
        <v>1341</v>
      </c>
      <c r="B1342" t="str">
        <f ca="1">OFFSET(All_1!$A$1,(ROW(All_1!A1341)*2),0)</f>
        <v xml:space="preserve">Movie Rating    </v>
      </c>
      <c r="C1342" s="22">
        <f ca="1">OFFSET(All_1!$A$1,(ROW(All_1!A1341)*2),2)</f>
        <v>0.57399999999999995</v>
      </c>
      <c r="D1342" t="str">
        <f ca="1">OFFSET(All_1!$A$1,(ROW(All_1!A1341)*2),3)</f>
        <v>Medium</v>
      </c>
    </row>
    <row r="1343" spans="1:4" x14ac:dyDescent="0.25">
      <c r="A1343" s="20">
        <f ca="1">OFFSET(All_1!$A$1,(ROW(All_1!A1342)*2)-1,0)</f>
        <v>1342</v>
      </c>
      <c r="B1343" t="str">
        <f ca="1">OFFSET(All_1!$A$1,(ROW(All_1!A1342)*2),0)</f>
        <v xml:space="preserve">Number of Steps to Reduce a Number to Zero    </v>
      </c>
      <c r="C1343" s="22">
        <f ca="1">OFFSET(All_1!$A$1,(ROW(All_1!A1342)*2),2)</f>
        <v>0.86</v>
      </c>
      <c r="D1343" t="str">
        <f ca="1">OFFSET(All_1!$A$1,(ROW(All_1!A1342)*2),3)</f>
        <v>Easy</v>
      </c>
    </row>
    <row r="1344" spans="1:4" x14ac:dyDescent="0.25">
      <c r="A1344" s="20">
        <f ca="1">OFFSET(All_1!$A$1,(ROW(All_1!A1343)*2)-1,0)</f>
        <v>1343</v>
      </c>
      <c r="B1344" t="str">
        <f ca="1">OFFSET(All_1!$A$1,(ROW(All_1!A1343)*2),0)</f>
        <v xml:space="preserve">Number of Sub-arrays of Size K and Average Greater than or Equal to Threshold    </v>
      </c>
      <c r="C1344" s="22">
        <f ca="1">OFFSET(All_1!$A$1,(ROW(All_1!A1343)*2),2)</f>
        <v>0.64100000000000001</v>
      </c>
      <c r="D1344" t="str">
        <f ca="1">OFFSET(All_1!$A$1,(ROW(All_1!A1343)*2),3)</f>
        <v>Medium</v>
      </c>
    </row>
    <row r="1345" spans="1:4" x14ac:dyDescent="0.25">
      <c r="A1345" s="20">
        <f ca="1">OFFSET(All_1!$A$1,(ROW(All_1!A1344)*2)-1,0)</f>
        <v>1344</v>
      </c>
      <c r="B1345" t="str">
        <f ca="1">OFFSET(All_1!$A$1,(ROW(All_1!A1344)*2),0)</f>
        <v xml:space="preserve">Angle Between Hands of a Clock    </v>
      </c>
      <c r="C1345" s="22">
        <f ca="1">OFFSET(All_1!$A$1,(ROW(All_1!A1344)*2),2)</f>
        <v>0.61299999999999999</v>
      </c>
      <c r="D1345" t="str">
        <f ca="1">OFFSET(All_1!$A$1,(ROW(All_1!A1344)*2),3)</f>
        <v>Medium</v>
      </c>
    </row>
    <row r="1346" spans="1:4" x14ac:dyDescent="0.25">
      <c r="A1346" s="20">
        <f ca="1">OFFSET(All_1!$A$1,(ROW(All_1!A1345)*2)-1,0)</f>
        <v>1345</v>
      </c>
      <c r="B1346" t="str">
        <f ca="1">OFFSET(All_1!$A$1,(ROW(All_1!A1345)*2),0)</f>
        <v xml:space="preserve">Jump Game IV    </v>
      </c>
      <c r="C1346" s="22">
        <f ca="1">OFFSET(All_1!$A$1,(ROW(All_1!A1345)*2),2)</f>
        <v>0.39600000000000002</v>
      </c>
      <c r="D1346" t="str">
        <f ca="1">OFFSET(All_1!$A$1,(ROW(All_1!A1345)*2),3)</f>
        <v>Hard</v>
      </c>
    </row>
    <row r="1347" spans="1:4" x14ac:dyDescent="0.25">
      <c r="A1347" s="20">
        <f ca="1">OFFSET(All_1!$A$1,(ROW(All_1!A1346)*2)-1,0)</f>
        <v>1346</v>
      </c>
      <c r="B1347" t="str">
        <f ca="1">OFFSET(All_1!$A$1,(ROW(All_1!A1346)*2),0)</f>
        <v xml:space="preserve">Check If N and Its Double Exist    </v>
      </c>
      <c r="C1347" s="22">
        <f ca="1">OFFSET(All_1!$A$1,(ROW(All_1!A1346)*2),2)</f>
        <v>0.372</v>
      </c>
      <c r="D1347" t="str">
        <f ca="1">OFFSET(All_1!$A$1,(ROW(All_1!A1346)*2),3)</f>
        <v>Easy</v>
      </c>
    </row>
    <row r="1348" spans="1:4" x14ac:dyDescent="0.25">
      <c r="A1348" s="20">
        <f ca="1">OFFSET(All_1!$A$1,(ROW(All_1!A1347)*2)-1,0)</f>
        <v>1347</v>
      </c>
      <c r="B1348" t="str">
        <f ca="1">OFFSET(All_1!$A$1,(ROW(All_1!A1347)*2),0)</f>
        <v xml:space="preserve">Minimum Number of Steps to Make Two Strings Anagram    </v>
      </c>
      <c r="C1348" s="22">
        <f ca="1">OFFSET(All_1!$A$1,(ROW(All_1!A1347)*2),2)</f>
        <v>0.753</v>
      </c>
      <c r="D1348" t="str">
        <f ca="1">OFFSET(All_1!$A$1,(ROW(All_1!A1347)*2),3)</f>
        <v>Medium</v>
      </c>
    </row>
    <row r="1349" spans="1:4" x14ac:dyDescent="0.25">
      <c r="A1349" s="20">
        <f ca="1">OFFSET(All_1!$A$1,(ROW(All_1!A1348)*2)-1,0)</f>
        <v>1348</v>
      </c>
      <c r="B1349" t="str">
        <f ca="1">OFFSET(All_1!$A$1,(ROW(All_1!A1348)*2),0)</f>
        <v xml:space="preserve">Tweet Counts Per Frequency    </v>
      </c>
      <c r="C1349" s="22">
        <f ca="1">OFFSET(All_1!$A$1,(ROW(All_1!A1348)*2),2)</f>
        <v>0.30299999999999999</v>
      </c>
      <c r="D1349" t="str">
        <f ca="1">OFFSET(All_1!$A$1,(ROW(All_1!A1348)*2),3)</f>
        <v>Medium</v>
      </c>
    </row>
    <row r="1350" spans="1:4" x14ac:dyDescent="0.25">
      <c r="A1350" s="20">
        <f ca="1">OFFSET(All_1!$A$1,(ROW(All_1!A1349)*2)-1,0)</f>
        <v>1349</v>
      </c>
      <c r="B1350" t="str">
        <f ca="1">OFFSET(All_1!$A$1,(ROW(All_1!A1349)*2),0)</f>
        <v xml:space="preserve">Maximum Students Taking Exam    </v>
      </c>
      <c r="C1350" s="22">
        <f ca="1">OFFSET(All_1!$A$1,(ROW(All_1!A1349)*2),2)</f>
        <v>0.43</v>
      </c>
      <c r="D1350" t="str">
        <f ca="1">OFFSET(All_1!$A$1,(ROW(All_1!A1349)*2),3)</f>
        <v>Hard</v>
      </c>
    </row>
    <row r="1351" spans="1:4" x14ac:dyDescent="0.25">
      <c r="A1351" s="20">
        <f ca="1">OFFSET(All_1!$A$1,(ROW(All_1!A1350)*2)-1,0)</f>
        <v>1350</v>
      </c>
      <c r="B1351" t="str">
        <f ca="1">OFFSET(All_1!$A$1,(ROW(All_1!A1350)*2),0)</f>
        <v xml:space="preserve">Students With Invalid Departments    </v>
      </c>
      <c r="C1351" s="22">
        <f ca="1">OFFSET(All_1!$A$1,(ROW(All_1!A1350)*2),2)</f>
        <v>0.89800000000000002</v>
      </c>
      <c r="D1351" t="str">
        <f ca="1">OFFSET(All_1!$A$1,(ROW(All_1!A1350)*2),3)</f>
        <v>Easy</v>
      </c>
    </row>
    <row r="1352" spans="1:4" x14ac:dyDescent="0.25">
      <c r="A1352" s="20">
        <f ca="1">OFFSET(All_1!$A$1,(ROW(All_1!A1351)*2)-1,0)</f>
        <v>1351</v>
      </c>
      <c r="B1352" t="str">
        <f ca="1">OFFSET(All_1!$A$1,(ROW(All_1!A1351)*2),0)</f>
        <v xml:space="preserve">Count Negative Numbers in a Sorted Matrix    </v>
      </c>
      <c r="C1352" s="22">
        <f ca="1">OFFSET(All_1!$A$1,(ROW(All_1!A1351)*2),2)</f>
        <v>0.76300000000000001</v>
      </c>
      <c r="D1352" t="str">
        <f ca="1">OFFSET(All_1!$A$1,(ROW(All_1!A1351)*2),3)</f>
        <v>Easy</v>
      </c>
    </row>
    <row r="1353" spans="1:4" x14ac:dyDescent="0.25">
      <c r="A1353" s="20">
        <f ca="1">OFFSET(All_1!$A$1,(ROW(All_1!A1352)*2)-1,0)</f>
        <v>1352</v>
      </c>
      <c r="B1353" t="str">
        <f ca="1">OFFSET(All_1!$A$1,(ROW(All_1!A1352)*2),0)</f>
        <v xml:space="preserve">Product of the Last K Numbers    </v>
      </c>
      <c r="C1353" s="22">
        <f ca="1">OFFSET(All_1!$A$1,(ROW(All_1!A1352)*2),2)</f>
        <v>0.42399999999999999</v>
      </c>
      <c r="D1353" t="str">
        <f ca="1">OFFSET(All_1!$A$1,(ROW(All_1!A1352)*2),3)</f>
        <v>Medium</v>
      </c>
    </row>
    <row r="1354" spans="1:4" x14ac:dyDescent="0.25">
      <c r="A1354" s="20">
        <f ca="1">OFFSET(All_1!$A$1,(ROW(All_1!A1353)*2)-1,0)</f>
        <v>1353</v>
      </c>
      <c r="B1354" t="str">
        <f ca="1">OFFSET(All_1!$A$1,(ROW(All_1!A1353)*2),0)</f>
        <v xml:space="preserve">Maximum Number of Events That Can Be Attended    </v>
      </c>
      <c r="C1354" s="22">
        <f ca="1">OFFSET(All_1!$A$1,(ROW(All_1!A1353)*2),2)</f>
        <v>0.29899999999999999</v>
      </c>
      <c r="D1354" t="str">
        <f ca="1">OFFSET(All_1!$A$1,(ROW(All_1!A1353)*2),3)</f>
        <v>Medium</v>
      </c>
    </row>
    <row r="1355" spans="1:4" x14ac:dyDescent="0.25">
      <c r="A1355" s="20">
        <f ca="1">OFFSET(All_1!$A$1,(ROW(All_1!A1354)*2)-1,0)</f>
        <v>1354</v>
      </c>
      <c r="B1355" t="str">
        <f ca="1">OFFSET(All_1!$A$1,(ROW(All_1!A1354)*2),0)</f>
        <v xml:space="preserve">Construct Target Array With Multiple Sums    </v>
      </c>
      <c r="C1355" s="22">
        <f ca="1">OFFSET(All_1!$A$1,(ROW(All_1!A1354)*2),2)</f>
        <v>0.315</v>
      </c>
      <c r="D1355" t="str">
        <f ca="1">OFFSET(All_1!$A$1,(ROW(All_1!A1354)*2),3)</f>
        <v>Hard</v>
      </c>
    </row>
    <row r="1356" spans="1:4" x14ac:dyDescent="0.25">
      <c r="A1356" s="20">
        <f ca="1">OFFSET(All_1!$A$1,(ROW(All_1!A1355)*2)-1,0)</f>
        <v>1355</v>
      </c>
      <c r="B1356" t="str">
        <f ca="1">OFFSET(All_1!$A$1,(ROW(All_1!A1355)*2),0)</f>
        <v xml:space="preserve">Activity Participants    </v>
      </c>
      <c r="C1356" s="22">
        <f ca="1">OFFSET(All_1!$A$1,(ROW(All_1!A1355)*2),2)</f>
        <v>0.71899999999999997</v>
      </c>
      <c r="D1356" t="str">
        <f ca="1">OFFSET(All_1!$A$1,(ROW(All_1!A1355)*2),3)</f>
        <v>Medium</v>
      </c>
    </row>
    <row r="1357" spans="1:4" x14ac:dyDescent="0.25">
      <c r="A1357" s="20">
        <f ca="1">OFFSET(All_1!$A$1,(ROW(All_1!A1356)*2)-1,0)</f>
        <v>1356</v>
      </c>
      <c r="B1357" t="str">
        <f ca="1">OFFSET(All_1!$A$1,(ROW(All_1!A1356)*2),0)</f>
        <v xml:space="preserve">Sort Integers by The Number of 1 Bits    </v>
      </c>
      <c r="C1357" s="22">
        <f ca="1">OFFSET(All_1!$A$1,(ROW(All_1!A1356)*2),2)</f>
        <v>0.69299999999999995</v>
      </c>
      <c r="D1357" t="str">
        <f ca="1">OFFSET(All_1!$A$1,(ROW(All_1!A1356)*2),3)</f>
        <v>Easy</v>
      </c>
    </row>
    <row r="1358" spans="1:4" x14ac:dyDescent="0.25">
      <c r="A1358" s="20">
        <f ca="1">OFFSET(All_1!$A$1,(ROW(All_1!A1357)*2)-1,0)</f>
        <v>1357</v>
      </c>
      <c r="B1358" t="str">
        <f ca="1">OFFSET(All_1!$A$1,(ROW(All_1!A1357)*2),0)</f>
        <v xml:space="preserve">Apply Discount Every n Orders    </v>
      </c>
      <c r="C1358" s="22">
        <f ca="1">OFFSET(All_1!$A$1,(ROW(All_1!A1357)*2),2)</f>
        <v>0.66300000000000003</v>
      </c>
      <c r="D1358" t="str">
        <f ca="1">OFFSET(All_1!$A$1,(ROW(All_1!A1357)*2),3)</f>
        <v>Medium</v>
      </c>
    </row>
    <row r="1359" spans="1:4" x14ac:dyDescent="0.25">
      <c r="A1359" s="20">
        <f ca="1">OFFSET(All_1!$A$1,(ROW(All_1!A1358)*2)-1,0)</f>
        <v>1358</v>
      </c>
      <c r="B1359" t="str">
        <f ca="1">OFFSET(All_1!$A$1,(ROW(All_1!A1358)*2),0)</f>
        <v xml:space="preserve">Number of Substrings Containing All Three Characters    </v>
      </c>
      <c r="C1359" s="22">
        <f ca="1">OFFSET(All_1!$A$1,(ROW(All_1!A1358)*2),2)</f>
        <v>0.6</v>
      </c>
      <c r="D1359" t="str">
        <f ca="1">OFFSET(All_1!$A$1,(ROW(All_1!A1358)*2),3)</f>
        <v>Medium</v>
      </c>
    </row>
    <row r="1360" spans="1:4" x14ac:dyDescent="0.25">
      <c r="A1360" s="20">
        <f ca="1">OFFSET(All_1!$A$1,(ROW(All_1!A1359)*2)-1,0)</f>
        <v>1359</v>
      </c>
      <c r="B1360" t="str">
        <f ca="1">OFFSET(All_1!$A$1,(ROW(All_1!A1359)*2),0)</f>
        <v xml:space="preserve">Count All Valid Pickup and Delivery Options    </v>
      </c>
      <c r="C1360" s="22">
        <f ca="1">OFFSET(All_1!$A$1,(ROW(All_1!A1359)*2),2)</f>
        <v>0.57999999999999996</v>
      </c>
      <c r="D1360" t="str">
        <f ca="1">OFFSET(All_1!$A$1,(ROW(All_1!A1359)*2),3)</f>
        <v>Hard</v>
      </c>
    </row>
    <row r="1361" spans="1:4" x14ac:dyDescent="0.25">
      <c r="A1361" s="20">
        <f ca="1">OFFSET(All_1!$A$1,(ROW(All_1!A1360)*2)-1,0)</f>
        <v>1360</v>
      </c>
      <c r="B1361" t="str">
        <f ca="1">OFFSET(All_1!$A$1,(ROW(All_1!A1360)*2),0)</f>
        <v xml:space="preserve">Number of Days Between Two Dates    </v>
      </c>
      <c r="C1361" s="22">
        <f ca="1">OFFSET(All_1!$A$1,(ROW(All_1!A1360)*2),2)</f>
        <v>0.47699999999999998</v>
      </c>
      <c r="D1361" t="str">
        <f ca="1">OFFSET(All_1!$A$1,(ROW(All_1!A1360)*2),3)</f>
        <v>Easy</v>
      </c>
    </row>
    <row r="1362" spans="1:4" x14ac:dyDescent="0.25">
      <c r="A1362" s="20">
        <f ca="1">OFFSET(All_1!$A$1,(ROW(All_1!A1361)*2)-1,0)</f>
        <v>1361</v>
      </c>
      <c r="B1362" t="str">
        <f ca="1">OFFSET(All_1!$A$1,(ROW(All_1!A1361)*2),0)</f>
        <v xml:space="preserve">Validate Binary Tree Nodes    </v>
      </c>
      <c r="C1362" s="22">
        <f ca="1">OFFSET(All_1!$A$1,(ROW(All_1!A1361)*2),2)</f>
        <v>0.45800000000000002</v>
      </c>
      <c r="D1362" t="str">
        <f ca="1">OFFSET(All_1!$A$1,(ROW(All_1!A1361)*2),3)</f>
        <v>Medium</v>
      </c>
    </row>
    <row r="1363" spans="1:4" x14ac:dyDescent="0.25">
      <c r="A1363" s="20">
        <f ca="1">OFFSET(All_1!$A$1,(ROW(All_1!A1362)*2)-1,0)</f>
        <v>1362</v>
      </c>
      <c r="B1363" t="str">
        <f ca="1">OFFSET(All_1!$A$1,(ROW(All_1!A1362)*2),0)</f>
        <v xml:space="preserve">Closest Divisors    </v>
      </c>
      <c r="C1363" s="22">
        <f ca="1">OFFSET(All_1!$A$1,(ROW(All_1!A1362)*2),2)</f>
        <v>0.57099999999999995</v>
      </c>
      <c r="D1363" t="str">
        <f ca="1">OFFSET(All_1!$A$1,(ROW(All_1!A1362)*2),3)</f>
        <v>Medium</v>
      </c>
    </row>
    <row r="1364" spans="1:4" x14ac:dyDescent="0.25">
      <c r="A1364" s="20">
        <f ca="1">OFFSET(All_1!$A$1,(ROW(All_1!A1363)*2)-1,0)</f>
        <v>1363</v>
      </c>
      <c r="B1364" t="str">
        <f ca="1">OFFSET(All_1!$A$1,(ROW(All_1!A1363)*2),0)</f>
        <v xml:space="preserve">Largest Multiple of Three    </v>
      </c>
      <c r="C1364" s="22">
        <f ca="1">OFFSET(All_1!$A$1,(ROW(All_1!A1363)*2),2)</f>
        <v>0.33700000000000002</v>
      </c>
      <c r="D1364" t="str">
        <f ca="1">OFFSET(All_1!$A$1,(ROW(All_1!A1363)*2),3)</f>
        <v>Hard</v>
      </c>
    </row>
    <row r="1365" spans="1:4" x14ac:dyDescent="0.25">
      <c r="A1365" s="20">
        <f ca="1">OFFSET(All_1!$A$1,(ROW(All_1!A1364)*2)-1,0)</f>
        <v>1364</v>
      </c>
      <c r="B1365" t="str">
        <f ca="1">OFFSET(All_1!$A$1,(ROW(All_1!A1364)*2),0)</f>
        <v xml:space="preserve">Number of Trusted Contacts of a Customer    </v>
      </c>
      <c r="C1365" s="22">
        <f ca="1">OFFSET(All_1!$A$1,(ROW(All_1!A1364)*2),2)</f>
        <v>0.77100000000000002</v>
      </c>
      <c r="D1365" t="str">
        <f ca="1">OFFSET(All_1!$A$1,(ROW(All_1!A1364)*2),3)</f>
        <v>Medium</v>
      </c>
    </row>
    <row r="1366" spans="1:4" x14ac:dyDescent="0.25">
      <c r="A1366" s="20">
        <f ca="1">OFFSET(All_1!$A$1,(ROW(All_1!A1365)*2)-1,0)</f>
        <v>1365</v>
      </c>
      <c r="B1366" t="str">
        <f ca="1">OFFSET(All_1!$A$1,(ROW(All_1!A1365)*2),0)</f>
        <v xml:space="preserve">How Many Numbers Are Smaller Than the Current Number    </v>
      </c>
      <c r="C1366" s="22">
        <f ca="1">OFFSET(All_1!$A$1,(ROW(All_1!A1365)*2),2)</f>
        <v>0.85699999999999998</v>
      </c>
      <c r="D1366" t="str">
        <f ca="1">OFFSET(All_1!$A$1,(ROW(All_1!A1365)*2),3)</f>
        <v>Easy</v>
      </c>
    </row>
    <row r="1367" spans="1:4" x14ac:dyDescent="0.25">
      <c r="A1367" s="20">
        <f ca="1">OFFSET(All_1!$A$1,(ROW(All_1!A1366)*2)-1,0)</f>
        <v>1366</v>
      </c>
      <c r="B1367" t="str">
        <f ca="1">OFFSET(All_1!$A$1,(ROW(All_1!A1366)*2),0)</f>
        <v xml:space="preserve">Rank Teams by Votes    </v>
      </c>
      <c r="C1367" s="22">
        <f ca="1">OFFSET(All_1!$A$1,(ROW(All_1!A1366)*2),2)</f>
        <v>0.54200000000000004</v>
      </c>
      <c r="D1367" t="str">
        <f ca="1">OFFSET(All_1!$A$1,(ROW(All_1!A1366)*2),3)</f>
        <v>Medium</v>
      </c>
    </row>
    <row r="1368" spans="1:4" x14ac:dyDescent="0.25">
      <c r="A1368" s="20">
        <f ca="1">OFFSET(All_1!$A$1,(ROW(All_1!A1367)*2)-1,0)</f>
        <v>1367</v>
      </c>
      <c r="B1368" t="str">
        <f ca="1">OFFSET(All_1!$A$1,(ROW(All_1!A1367)*2),0)</f>
        <v xml:space="preserve">Linked List in Binary Tree    </v>
      </c>
      <c r="C1368" s="22">
        <f ca="1">OFFSET(All_1!$A$1,(ROW(All_1!A1367)*2),2)</f>
        <v>0.41199999999999998</v>
      </c>
      <c r="D1368" t="str">
        <f ca="1">OFFSET(All_1!$A$1,(ROW(All_1!A1367)*2),3)</f>
        <v>Medium</v>
      </c>
    </row>
    <row r="1369" spans="1:4" x14ac:dyDescent="0.25">
      <c r="A1369" s="20">
        <f ca="1">OFFSET(All_1!$A$1,(ROW(All_1!A1368)*2)-1,0)</f>
        <v>1368</v>
      </c>
      <c r="B1369" t="str">
        <f ca="1">OFFSET(All_1!$A$1,(ROW(All_1!A1368)*2),0)</f>
        <v xml:space="preserve">Minimum Cost to Make at Least One Valid Path in a Grid    </v>
      </c>
      <c r="C1369" s="22">
        <f ca="1">OFFSET(All_1!$A$1,(ROW(All_1!A1368)*2),2)</f>
        <v>0.55400000000000005</v>
      </c>
      <c r="D1369" t="str">
        <f ca="1">OFFSET(All_1!$A$1,(ROW(All_1!A1368)*2),3)</f>
        <v>Hard</v>
      </c>
    </row>
    <row r="1370" spans="1:4" x14ac:dyDescent="0.25">
      <c r="A1370" s="20">
        <f ca="1">OFFSET(All_1!$A$1,(ROW(All_1!A1369)*2)-1,0)</f>
        <v>1369</v>
      </c>
      <c r="B1370" t="str">
        <f ca="1">OFFSET(All_1!$A$1,(ROW(All_1!A1369)*2),0)</f>
        <v xml:space="preserve">Get the Second Most Recent Activity    </v>
      </c>
      <c r="C1370" s="22">
        <f ca="1">OFFSET(All_1!$A$1,(ROW(All_1!A1369)*2),2)</f>
        <v>0.67300000000000004</v>
      </c>
      <c r="D1370" t="str">
        <f ca="1">OFFSET(All_1!$A$1,(ROW(All_1!A1369)*2),3)</f>
        <v>Hard</v>
      </c>
    </row>
    <row r="1371" spans="1:4" x14ac:dyDescent="0.25">
      <c r="A1371" s="20">
        <f ca="1">OFFSET(All_1!$A$1,(ROW(All_1!A1370)*2)-1,0)</f>
        <v>1370</v>
      </c>
      <c r="B1371" t="str">
        <f ca="1">OFFSET(All_1!$A$1,(ROW(All_1!A1370)*2),0)</f>
        <v xml:space="preserve">Increasing Decreasing String    </v>
      </c>
      <c r="C1371" s="22">
        <f ca="1">OFFSET(All_1!$A$1,(ROW(All_1!A1370)*2),2)</f>
        <v>0.76200000000000001</v>
      </c>
      <c r="D1371" t="str">
        <f ca="1">OFFSET(All_1!$A$1,(ROW(All_1!A1370)*2),3)</f>
        <v>Easy</v>
      </c>
    </row>
    <row r="1372" spans="1:4" x14ac:dyDescent="0.25">
      <c r="A1372" s="20">
        <f ca="1">OFFSET(All_1!$A$1,(ROW(All_1!A1371)*2)-1,0)</f>
        <v>1371</v>
      </c>
      <c r="B1372" t="str">
        <f ca="1">OFFSET(All_1!$A$1,(ROW(All_1!A1371)*2),0)</f>
        <v xml:space="preserve">Find the Longest Substring Containing Vowels in Even Counts    </v>
      </c>
      <c r="C1372" s="22">
        <f ca="1">OFFSET(All_1!$A$1,(ROW(All_1!A1371)*2),2)</f>
        <v>0.61599999999999999</v>
      </c>
      <c r="D1372" t="str">
        <f ca="1">OFFSET(All_1!$A$1,(ROW(All_1!A1371)*2),3)</f>
        <v>Medium</v>
      </c>
    </row>
    <row r="1373" spans="1:4" x14ac:dyDescent="0.25">
      <c r="A1373" s="20">
        <f ca="1">OFFSET(All_1!$A$1,(ROW(All_1!A1372)*2)-1,0)</f>
        <v>1372</v>
      </c>
      <c r="B1373" t="str">
        <f ca="1">OFFSET(All_1!$A$1,(ROW(All_1!A1372)*2),0)</f>
        <v xml:space="preserve">Longest ZigZag Path in a Binary Tree    </v>
      </c>
      <c r="C1373" s="22">
        <f ca="1">OFFSET(All_1!$A$1,(ROW(All_1!A1372)*2),2)</f>
        <v>0.54200000000000004</v>
      </c>
      <c r="D1373" t="str">
        <f ca="1">OFFSET(All_1!$A$1,(ROW(All_1!A1372)*2),3)</f>
        <v>Medium</v>
      </c>
    </row>
    <row r="1374" spans="1:4" x14ac:dyDescent="0.25">
      <c r="A1374" s="20">
        <f ca="1">OFFSET(All_1!$A$1,(ROW(All_1!A1373)*2)-1,0)</f>
        <v>1373</v>
      </c>
      <c r="B1374" t="str">
        <f ca="1">OFFSET(All_1!$A$1,(ROW(All_1!A1373)*2),0)</f>
        <v xml:space="preserve">Maximum Sum BST in Binary Tree    </v>
      </c>
      <c r="C1374" s="22">
        <f ca="1">OFFSET(All_1!$A$1,(ROW(All_1!A1373)*2),2)</f>
        <v>0.38900000000000001</v>
      </c>
      <c r="D1374" t="str">
        <f ca="1">OFFSET(All_1!$A$1,(ROW(All_1!A1373)*2),3)</f>
        <v>Hard</v>
      </c>
    </row>
    <row r="1375" spans="1:4" x14ac:dyDescent="0.25">
      <c r="A1375" s="20">
        <f ca="1">OFFSET(All_1!$A$1,(ROW(All_1!A1374)*2)-1,0)</f>
        <v>1374</v>
      </c>
      <c r="B1375" t="str">
        <f ca="1">OFFSET(All_1!$A$1,(ROW(All_1!A1374)*2),0)</f>
        <v xml:space="preserve">Generate a String With Characters That Have Odd Counts    </v>
      </c>
      <c r="C1375" s="22">
        <f ca="1">OFFSET(All_1!$A$1,(ROW(All_1!A1374)*2),2)</f>
        <v>0.76100000000000001</v>
      </c>
      <c r="D1375" t="str">
        <f ca="1">OFFSET(All_1!$A$1,(ROW(All_1!A1374)*2),3)</f>
        <v>Easy</v>
      </c>
    </row>
    <row r="1376" spans="1:4" x14ac:dyDescent="0.25">
      <c r="A1376" s="20">
        <f ca="1">OFFSET(All_1!$A$1,(ROW(All_1!A1375)*2)-1,0)</f>
        <v>1375</v>
      </c>
      <c r="B1376" t="str">
        <f ca="1">OFFSET(All_1!$A$1,(ROW(All_1!A1375)*2),0)</f>
        <v xml:space="preserve">Bulb Switcher III    </v>
      </c>
      <c r="C1376" s="22">
        <f ca="1">OFFSET(All_1!$A$1,(ROW(All_1!A1375)*2),2)</f>
        <v>0.63400000000000001</v>
      </c>
      <c r="D1376" t="str">
        <f ca="1">OFFSET(All_1!$A$1,(ROW(All_1!A1375)*2),3)</f>
        <v>Medium</v>
      </c>
    </row>
    <row r="1377" spans="1:4" x14ac:dyDescent="0.25">
      <c r="A1377" s="20">
        <f ca="1">OFFSET(All_1!$A$1,(ROW(All_1!A1376)*2)-1,0)</f>
        <v>1376</v>
      </c>
      <c r="B1377" t="str">
        <f ca="1">OFFSET(All_1!$A$1,(ROW(All_1!A1376)*2),0)</f>
        <v xml:space="preserve">Time Needed to Inform All Employees    </v>
      </c>
      <c r="C1377" s="22">
        <f ca="1">OFFSET(All_1!$A$1,(ROW(All_1!A1376)*2),2)</f>
        <v>0.55900000000000005</v>
      </c>
      <c r="D1377" t="str">
        <f ca="1">OFFSET(All_1!$A$1,(ROW(All_1!A1376)*2),3)</f>
        <v>Medium</v>
      </c>
    </row>
    <row r="1378" spans="1:4" x14ac:dyDescent="0.25">
      <c r="A1378" s="20">
        <f ca="1">OFFSET(All_1!$A$1,(ROW(All_1!A1377)*2)-1,0)</f>
        <v>1377</v>
      </c>
      <c r="B1378" t="str">
        <f ca="1">OFFSET(All_1!$A$1,(ROW(All_1!A1377)*2),0)</f>
        <v xml:space="preserve">Frog Position After T Seconds    </v>
      </c>
      <c r="C1378" s="22">
        <f ca="1">OFFSET(All_1!$A$1,(ROW(All_1!A1377)*2),2)</f>
        <v>0.34</v>
      </c>
      <c r="D1378" t="str">
        <f ca="1">OFFSET(All_1!$A$1,(ROW(All_1!A1377)*2),3)</f>
        <v>Hard</v>
      </c>
    </row>
    <row r="1379" spans="1:4" x14ac:dyDescent="0.25">
      <c r="A1379" s="20">
        <f ca="1">OFFSET(All_1!$A$1,(ROW(All_1!A1378)*2)-1,0)</f>
        <v>1378</v>
      </c>
      <c r="B1379" t="str">
        <f ca="1">OFFSET(All_1!$A$1,(ROW(All_1!A1378)*2),0)</f>
        <v xml:space="preserve">Replace Employee ID With The Unique Identifier    </v>
      </c>
      <c r="C1379" s="22">
        <f ca="1">OFFSET(All_1!$A$1,(ROW(All_1!A1378)*2),2)</f>
        <v>0.88900000000000001</v>
      </c>
      <c r="D1379" t="str">
        <f ca="1">OFFSET(All_1!$A$1,(ROW(All_1!A1378)*2),3)</f>
        <v>Easy</v>
      </c>
    </row>
    <row r="1380" spans="1:4" x14ac:dyDescent="0.25">
      <c r="A1380" s="20">
        <f ca="1">OFFSET(All_1!$A$1,(ROW(All_1!A1379)*2)-1,0)</f>
        <v>1379</v>
      </c>
      <c r="B1380" t="str">
        <f ca="1">OFFSET(All_1!$A$1,(ROW(All_1!A1379)*2),0)</f>
        <v xml:space="preserve">Find a Corresponding Node of a Binary Tree in a Clone of That Tree    </v>
      </c>
      <c r="C1380" s="22">
        <f ca="1">OFFSET(All_1!$A$1,(ROW(All_1!A1379)*2),2)</f>
        <v>0.83699999999999997</v>
      </c>
      <c r="D1380" t="str">
        <f ca="1">OFFSET(All_1!$A$1,(ROW(All_1!A1379)*2),3)</f>
        <v>Medium</v>
      </c>
    </row>
    <row r="1381" spans="1:4" x14ac:dyDescent="0.25">
      <c r="A1381" s="20">
        <f ca="1">OFFSET(All_1!$A$1,(ROW(All_1!A1380)*2)-1,0)</f>
        <v>1380</v>
      </c>
      <c r="B1381" t="str">
        <f ca="1">OFFSET(All_1!$A$1,(ROW(All_1!A1380)*2),0)</f>
        <v xml:space="preserve">Lucky Numbers in a Matrix    </v>
      </c>
      <c r="C1381" s="22">
        <f ca="1">OFFSET(All_1!$A$1,(ROW(All_1!A1380)*2),2)</f>
        <v>0.71299999999999997</v>
      </c>
      <c r="D1381" t="str">
        <f ca="1">OFFSET(All_1!$A$1,(ROW(All_1!A1380)*2),3)</f>
        <v>Easy</v>
      </c>
    </row>
    <row r="1382" spans="1:4" x14ac:dyDescent="0.25">
      <c r="A1382" s="20">
        <f ca="1">OFFSET(All_1!$A$1,(ROW(All_1!A1381)*2)-1,0)</f>
        <v>1381</v>
      </c>
      <c r="B1382" t="str">
        <f ca="1">OFFSET(All_1!$A$1,(ROW(All_1!A1381)*2),0)</f>
        <v xml:space="preserve">Design a Stack With Increment Operation    </v>
      </c>
      <c r="C1382" s="22">
        <f ca="1">OFFSET(All_1!$A$1,(ROW(All_1!A1381)*2),2)</f>
        <v>0.76</v>
      </c>
      <c r="D1382" t="str">
        <f ca="1">OFFSET(All_1!$A$1,(ROW(All_1!A1381)*2),3)</f>
        <v>Medium</v>
      </c>
    </row>
    <row r="1383" spans="1:4" x14ac:dyDescent="0.25">
      <c r="A1383" s="20">
        <f ca="1">OFFSET(All_1!$A$1,(ROW(All_1!A1382)*2)-1,0)</f>
        <v>1382</v>
      </c>
      <c r="B1383" t="str">
        <f ca="1">OFFSET(All_1!$A$1,(ROW(All_1!A1382)*2),0)</f>
        <v xml:space="preserve">Balance a Binary Search Tree    </v>
      </c>
      <c r="C1383" s="22">
        <f ca="1">OFFSET(All_1!$A$1,(ROW(All_1!A1382)*2),2)</f>
        <v>0.755</v>
      </c>
      <c r="D1383" t="str">
        <f ca="1">OFFSET(All_1!$A$1,(ROW(All_1!A1382)*2),3)</f>
        <v>Medium</v>
      </c>
    </row>
    <row r="1384" spans="1:4" x14ac:dyDescent="0.25">
      <c r="A1384" s="20">
        <f ca="1">OFFSET(All_1!$A$1,(ROW(All_1!A1383)*2)-1,0)</f>
        <v>1383</v>
      </c>
      <c r="B1384" t="str">
        <f ca="1">OFFSET(All_1!$A$1,(ROW(All_1!A1383)*2),0)</f>
        <v xml:space="preserve">Maximum Performance of a Team    </v>
      </c>
      <c r="C1384" s="22">
        <f ca="1">OFFSET(All_1!$A$1,(ROW(All_1!A1383)*2),2)</f>
        <v>0.32800000000000001</v>
      </c>
      <c r="D1384" t="str">
        <f ca="1">OFFSET(All_1!$A$1,(ROW(All_1!A1383)*2),3)</f>
        <v>Hard</v>
      </c>
    </row>
    <row r="1385" spans="1:4" x14ac:dyDescent="0.25">
      <c r="A1385" s="20">
        <f ca="1">OFFSET(All_1!$A$1,(ROW(All_1!A1384)*2)-1,0)</f>
        <v>1384</v>
      </c>
      <c r="B1385" t="str">
        <f ca="1">OFFSET(All_1!$A$1,(ROW(All_1!A1384)*2),0)</f>
        <v xml:space="preserve">Total Sales Amount by Year    </v>
      </c>
      <c r="C1385" s="22">
        <f ca="1">OFFSET(All_1!$A$1,(ROW(All_1!A1384)*2),2)</f>
        <v>0.63200000000000001</v>
      </c>
      <c r="D1385" t="str">
        <f ca="1">OFFSET(All_1!$A$1,(ROW(All_1!A1384)*2),3)</f>
        <v>Hard</v>
      </c>
    </row>
    <row r="1386" spans="1:4" x14ac:dyDescent="0.25">
      <c r="A1386" s="20">
        <f ca="1">OFFSET(All_1!$A$1,(ROW(All_1!A1385)*2)-1,0)</f>
        <v>1385</v>
      </c>
      <c r="B1386" t="str">
        <f ca="1">OFFSET(All_1!$A$1,(ROW(All_1!A1385)*2),0)</f>
        <v xml:space="preserve">Find the Distance Value Between Two Arrays    </v>
      </c>
      <c r="C1386" s="22">
        <f ca="1">OFFSET(All_1!$A$1,(ROW(All_1!A1385)*2),2)</f>
        <v>0.66700000000000004</v>
      </c>
      <c r="D1386" t="str">
        <f ca="1">OFFSET(All_1!$A$1,(ROW(All_1!A1385)*2),3)</f>
        <v>Easy</v>
      </c>
    </row>
    <row r="1387" spans="1:4" x14ac:dyDescent="0.25">
      <c r="A1387" s="20">
        <f ca="1">OFFSET(All_1!$A$1,(ROW(All_1!A1386)*2)-1,0)</f>
        <v>1386</v>
      </c>
      <c r="B1387" t="str">
        <f ca="1">OFFSET(All_1!$A$1,(ROW(All_1!A1386)*2),0)</f>
        <v xml:space="preserve">Cinema Seat Allocation    </v>
      </c>
      <c r="C1387" s="22">
        <f ca="1">OFFSET(All_1!$A$1,(ROW(All_1!A1386)*2),2)</f>
        <v>0.35099999999999998</v>
      </c>
      <c r="D1387" t="str">
        <f ca="1">OFFSET(All_1!$A$1,(ROW(All_1!A1386)*2),3)</f>
        <v>Medium</v>
      </c>
    </row>
    <row r="1388" spans="1:4" x14ac:dyDescent="0.25">
      <c r="A1388" s="20">
        <f ca="1">OFFSET(All_1!$A$1,(ROW(All_1!A1387)*2)-1,0)</f>
        <v>1387</v>
      </c>
      <c r="B1388" t="str">
        <f ca="1">OFFSET(All_1!$A$1,(ROW(All_1!A1387)*2),0)</f>
        <v xml:space="preserve">Sort Integers by The Power Value    </v>
      </c>
      <c r="C1388" s="22">
        <f ca="1">OFFSET(All_1!$A$1,(ROW(All_1!A1387)*2),2)</f>
        <v>0.70699999999999996</v>
      </c>
      <c r="D1388" t="str">
        <f ca="1">OFFSET(All_1!$A$1,(ROW(All_1!A1387)*2),3)</f>
        <v>Medium</v>
      </c>
    </row>
    <row r="1389" spans="1:4" x14ac:dyDescent="0.25">
      <c r="A1389" s="20">
        <f ca="1">OFFSET(All_1!$A$1,(ROW(All_1!A1388)*2)-1,0)</f>
        <v>1388</v>
      </c>
      <c r="B1389" t="str">
        <f ca="1">OFFSET(All_1!$A$1,(ROW(All_1!A1388)*2),0)</f>
        <v xml:space="preserve">Pizza With 3n Slices    </v>
      </c>
      <c r="C1389" s="22">
        <f ca="1">OFFSET(All_1!$A$1,(ROW(All_1!A1388)*2),2)</f>
        <v>0.45100000000000001</v>
      </c>
      <c r="D1389" t="str">
        <f ca="1">OFFSET(All_1!$A$1,(ROW(All_1!A1388)*2),3)</f>
        <v>Hard</v>
      </c>
    </row>
    <row r="1390" spans="1:4" x14ac:dyDescent="0.25">
      <c r="A1390" s="20">
        <f ca="1">OFFSET(All_1!$A$1,(ROW(All_1!A1389)*2)-1,0)</f>
        <v>1389</v>
      </c>
      <c r="B1390" t="str">
        <f ca="1">OFFSET(All_1!$A$1,(ROW(All_1!A1389)*2),0)</f>
        <v xml:space="preserve">Create Target Array in the Given Order    </v>
      </c>
      <c r="C1390" s="22">
        <f ca="1">OFFSET(All_1!$A$1,(ROW(All_1!A1389)*2),2)</f>
        <v>0.84499999999999997</v>
      </c>
      <c r="D1390" t="str">
        <f ca="1">OFFSET(All_1!$A$1,(ROW(All_1!A1389)*2),3)</f>
        <v>Easy</v>
      </c>
    </row>
    <row r="1391" spans="1:4" x14ac:dyDescent="0.25">
      <c r="A1391" s="20">
        <f ca="1">OFFSET(All_1!$A$1,(ROW(All_1!A1390)*2)-1,0)</f>
        <v>1390</v>
      </c>
      <c r="B1391" t="str">
        <f ca="1">OFFSET(All_1!$A$1,(ROW(All_1!A1390)*2),0)</f>
        <v xml:space="preserve">Four Divisors    </v>
      </c>
      <c r="C1391" s="22">
        <f ca="1">OFFSET(All_1!$A$1,(ROW(All_1!A1390)*2),2)</f>
        <v>0.38600000000000001</v>
      </c>
      <c r="D1391" t="str">
        <f ca="1">OFFSET(All_1!$A$1,(ROW(All_1!A1390)*2),3)</f>
        <v>Medium</v>
      </c>
    </row>
    <row r="1392" spans="1:4" x14ac:dyDescent="0.25">
      <c r="A1392" s="20">
        <f ca="1">OFFSET(All_1!$A$1,(ROW(All_1!A1391)*2)-1,0)</f>
        <v>1391</v>
      </c>
      <c r="B1392" t="str">
        <f ca="1">OFFSET(All_1!$A$1,(ROW(All_1!A1391)*2),0)</f>
        <v xml:space="preserve">Check if There is a Valid Path in a Grid    </v>
      </c>
      <c r="C1392" s="22">
        <f ca="1">OFFSET(All_1!$A$1,(ROW(All_1!A1391)*2),2)</f>
        <v>0.44800000000000001</v>
      </c>
      <c r="D1392" t="str">
        <f ca="1">OFFSET(All_1!$A$1,(ROW(All_1!A1391)*2),3)</f>
        <v>Medium</v>
      </c>
    </row>
    <row r="1393" spans="1:4" x14ac:dyDescent="0.25">
      <c r="A1393" s="20">
        <f ca="1">OFFSET(All_1!$A$1,(ROW(All_1!A1392)*2)-1,0)</f>
        <v>1392</v>
      </c>
      <c r="B1393" t="str">
        <f ca="1">OFFSET(All_1!$A$1,(ROW(All_1!A1392)*2),0)</f>
        <v xml:space="preserve">Longest Happy Prefix    </v>
      </c>
      <c r="C1393" s="22">
        <f ca="1">OFFSET(All_1!$A$1,(ROW(All_1!A1392)*2),2)</f>
        <v>0.40799999999999997</v>
      </c>
      <c r="D1393" t="str">
        <f ca="1">OFFSET(All_1!$A$1,(ROW(All_1!A1392)*2),3)</f>
        <v>Hard</v>
      </c>
    </row>
    <row r="1394" spans="1:4" x14ac:dyDescent="0.25">
      <c r="A1394" s="20">
        <f ca="1">OFFSET(All_1!$A$1,(ROW(All_1!A1393)*2)-1,0)</f>
        <v>1393</v>
      </c>
      <c r="B1394" t="str">
        <f ca="1">OFFSET(All_1!$A$1,(ROW(All_1!A1393)*2),0)</f>
        <v xml:space="preserve">Capital Gain/Loss    </v>
      </c>
      <c r="C1394" s="22">
        <f ca="1">OFFSET(All_1!$A$1,(ROW(All_1!A1393)*2),2)</f>
        <v>0.89800000000000002</v>
      </c>
      <c r="D1394" t="str">
        <f ca="1">OFFSET(All_1!$A$1,(ROW(All_1!A1393)*2),3)</f>
        <v>Medium</v>
      </c>
    </row>
    <row r="1395" spans="1:4" x14ac:dyDescent="0.25">
      <c r="A1395" s="20">
        <f ca="1">OFFSET(All_1!$A$1,(ROW(All_1!A1394)*2)-1,0)</f>
        <v>1394</v>
      </c>
      <c r="B1395" t="str">
        <f ca="1">OFFSET(All_1!$A$1,(ROW(All_1!A1394)*2),0)</f>
        <v xml:space="preserve">Find Lucky Integer in an Array    </v>
      </c>
      <c r="C1395" s="22">
        <f ca="1">OFFSET(All_1!$A$1,(ROW(All_1!A1394)*2),2)</f>
        <v>0.63600000000000001</v>
      </c>
      <c r="D1395" t="str">
        <f ca="1">OFFSET(All_1!$A$1,(ROW(All_1!A1394)*2),3)</f>
        <v>Easy</v>
      </c>
    </row>
    <row r="1396" spans="1:4" x14ac:dyDescent="0.25">
      <c r="A1396" s="20">
        <f ca="1">OFFSET(All_1!$A$1,(ROW(All_1!A1395)*2)-1,0)</f>
        <v>1395</v>
      </c>
      <c r="B1396" t="str">
        <f ca="1">OFFSET(All_1!$A$1,(ROW(All_1!A1395)*2),0)</f>
        <v xml:space="preserve">Count Number of Teams    </v>
      </c>
      <c r="C1396" s="22">
        <f ca="1">OFFSET(All_1!$A$1,(ROW(All_1!A1395)*2),2)</f>
        <v>0.82099999999999995</v>
      </c>
      <c r="D1396" t="str">
        <f ca="1">OFFSET(All_1!$A$1,(ROW(All_1!A1395)*2),3)</f>
        <v>Medium</v>
      </c>
    </row>
    <row r="1397" spans="1:4" x14ac:dyDescent="0.25">
      <c r="A1397" s="20">
        <f ca="1">OFFSET(All_1!$A$1,(ROW(All_1!A1396)*2)-1,0)</f>
        <v>1396</v>
      </c>
      <c r="B1397" t="str">
        <f ca="1">OFFSET(All_1!$A$1,(ROW(All_1!A1396)*2),0)</f>
        <v xml:space="preserve">Design Underground System    </v>
      </c>
      <c r="C1397" s="22">
        <f ca="1">OFFSET(All_1!$A$1,(ROW(All_1!A1396)*2),2)</f>
        <v>0.66700000000000004</v>
      </c>
      <c r="D1397" t="str">
        <f ca="1">OFFSET(All_1!$A$1,(ROW(All_1!A1396)*2),3)</f>
        <v>Medium</v>
      </c>
    </row>
    <row r="1398" spans="1:4" x14ac:dyDescent="0.25">
      <c r="A1398" s="20">
        <f ca="1">OFFSET(All_1!$A$1,(ROW(All_1!A1397)*2)-1,0)</f>
        <v>1397</v>
      </c>
      <c r="B1398" t="str">
        <f ca="1">OFFSET(All_1!$A$1,(ROW(All_1!A1397)*2),0)</f>
        <v xml:space="preserve">Find All Good Strings    </v>
      </c>
      <c r="C1398" s="22">
        <f ca="1">OFFSET(All_1!$A$1,(ROW(All_1!A1397)*2),2)</f>
        <v>0.376</v>
      </c>
      <c r="D1398" t="str">
        <f ca="1">OFFSET(All_1!$A$1,(ROW(All_1!A1397)*2),3)</f>
        <v>Hard</v>
      </c>
    </row>
    <row r="1399" spans="1:4" x14ac:dyDescent="0.25">
      <c r="A1399" s="20">
        <f ca="1">OFFSET(All_1!$A$1,(ROW(All_1!A1398)*2)-1,0)</f>
        <v>1398</v>
      </c>
      <c r="B1399" t="str">
        <f ca="1">OFFSET(All_1!$A$1,(ROW(All_1!A1398)*2),0)</f>
        <v xml:space="preserve">Customers Who Bought Products A and B but Not C    </v>
      </c>
      <c r="C1399" s="22">
        <f ca="1">OFFSET(All_1!$A$1,(ROW(All_1!A1398)*2),2)</f>
        <v>0.81399999999999995</v>
      </c>
      <c r="D1399" t="str">
        <f ca="1">OFFSET(All_1!$A$1,(ROW(All_1!A1398)*2),3)</f>
        <v>Medium</v>
      </c>
    </row>
    <row r="1400" spans="1:4" x14ac:dyDescent="0.25">
      <c r="A1400" s="20">
        <f ca="1">OFFSET(All_1!$A$1,(ROW(All_1!A1399)*2)-1,0)</f>
        <v>1399</v>
      </c>
      <c r="B1400" t="str">
        <f ca="1">OFFSET(All_1!$A$1,(ROW(All_1!A1399)*2),0)</f>
        <v xml:space="preserve">Count Largest Group    </v>
      </c>
      <c r="C1400" s="22">
        <f ca="1">OFFSET(All_1!$A$1,(ROW(All_1!A1399)*2),2)</f>
        <v>0.65100000000000002</v>
      </c>
      <c r="D1400" t="str">
        <f ca="1">OFFSET(All_1!$A$1,(ROW(All_1!A1399)*2),3)</f>
        <v>Easy</v>
      </c>
    </row>
    <row r="1401" spans="1:4" x14ac:dyDescent="0.25">
      <c r="A1401" s="20">
        <f ca="1">OFFSET(All_1!$A$1,(ROW(All_1!A1400)*2)-1,0)</f>
        <v>1400</v>
      </c>
      <c r="B1401" t="str">
        <f ca="1">OFFSET(All_1!$A$1,(ROW(All_1!A1400)*2),0)</f>
        <v xml:space="preserve">Construct K Palindrome Strings    </v>
      </c>
      <c r="C1401" s="22">
        <f ca="1">OFFSET(All_1!$A$1,(ROW(All_1!A1400)*2),2)</f>
        <v>0.61099999999999999</v>
      </c>
      <c r="D1401" t="str">
        <f ca="1">OFFSET(All_1!$A$1,(ROW(All_1!A1400)*2),3)</f>
        <v>Medium</v>
      </c>
    </row>
    <row r="1402" spans="1:4" x14ac:dyDescent="0.25">
      <c r="A1402" s="20">
        <f ca="1">OFFSET(All_1!$A$1,(ROW(All_1!A1401)*2)-1,0)</f>
        <v>1401</v>
      </c>
      <c r="B1402" t="str">
        <f ca="1">OFFSET(All_1!$A$1,(ROW(All_1!A1401)*2),0)</f>
        <v xml:space="preserve">Circle and Rectangle Overlapping    </v>
      </c>
      <c r="C1402" s="22">
        <f ca="1">OFFSET(All_1!$A$1,(ROW(All_1!A1401)*2),2)</f>
        <v>0.42199999999999999</v>
      </c>
      <c r="D1402" t="str">
        <f ca="1">OFFSET(All_1!$A$1,(ROW(All_1!A1401)*2),3)</f>
        <v>Medium</v>
      </c>
    </row>
    <row r="1403" spans="1:4" x14ac:dyDescent="0.25">
      <c r="A1403" s="20">
        <f ca="1">OFFSET(All_1!$A$1,(ROW(All_1!A1402)*2)-1,0)</f>
        <v>1402</v>
      </c>
      <c r="B1403" t="str">
        <f ca="1">OFFSET(All_1!$A$1,(ROW(All_1!A1402)*2),0)</f>
        <v xml:space="preserve">Reducing Dishes    </v>
      </c>
      <c r="C1403" s="22">
        <f ca="1">OFFSET(All_1!$A$1,(ROW(All_1!A1402)*2),2)</f>
        <v>0.72299999999999998</v>
      </c>
      <c r="D1403" t="str">
        <f ca="1">OFFSET(All_1!$A$1,(ROW(All_1!A1402)*2),3)</f>
        <v>Hard</v>
      </c>
    </row>
    <row r="1404" spans="1:4" x14ac:dyDescent="0.25">
      <c r="A1404" s="20">
        <f ca="1">OFFSET(All_1!$A$1,(ROW(All_1!A1403)*2)-1,0)</f>
        <v>1403</v>
      </c>
      <c r="B1404" t="str">
        <f ca="1">OFFSET(All_1!$A$1,(ROW(All_1!A1403)*2),0)</f>
        <v xml:space="preserve">Minimum Subsequence in Non-Increasing Order    </v>
      </c>
      <c r="C1404" s="22">
        <f ca="1">OFFSET(All_1!$A$1,(ROW(All_1!A1403)*2),2)</f>
        <v>0.71599999999999997</v>
      </c>
      <c r="D1404" t="str">
        <f ca="1">OFFSET(All_1!$A$1,(ROW(All_1!A1403)*2),3)</f>
        <v>Easy</v>
      </c>
    </row>
    <row r="1405" spans="1:4" x14ac:dyDescent="0.25">
      <c r="A1405" s="20">
        <f ca="1">OFFSET(All_1!$A$1,(ROW(All_1!A1404)*2)-1,0)</f>
        <v>1404</v>
      </c>
      <c r="B1405" t="str">
        <f ca="1">OFFSET(All_1!$A$1,(ROW(All_1!A1404)*2),0)</f>
        <v xml:space="preserve">Number of Steps to Reduce a Number in Binary Representation to One    </v>
      </c>
      <c r="C1405" s="22">
        <f ca="1">OFFSET(All_1!$A$1,(ROW(All_1!A1404)*2),2)</f>
        <v>0.50600000000000001</v>
      </c>
      <c r="D1405" t="str">
        <f ca="1">OFFSET(All_1!$A$1,(ROW(All_1!A1404)*2),3)</f>
        <v>Medium</v>
      </c>
    </row>
    <row r="1406" spans="1:4" x14ac:dyDescent="0.25">
      <c r="A1406" s="20">
        <f ca="1">OFFSET(All_1!$A$1,(ROW(All_1!A1405)*2)-1,0)</f>
        <v>1405</v>
      </c>
      <c r="B1406" t="str">
        <f ca="1">OFFSET(All_1!$A$1,(ROW(All_1!A1405)*2),0)</f>
        <v xml:space="preserve">Longest Happy String    </v>
      </c>
      <c r="C1406" s="22">
        <f ca="1">OFFSET(All_1!$A$1,(ROW(All_1!A1405)*2),2)</f>
        <v>0.5</v>
      </c>
      <c r="D1406" t="str">
        <f ca="1">OFFSET(All_1!$A$1,(ROW(All_1!A1405)*2),3)</f>
        <v>Medium</v>
      </c>
    </row>
    <row r="1407" spans="1:4" x14ac:dyDescent="0.25">
      <c r="A1407" s="20">
        <f ca="1">OFFSET(All_1!$A$1,(ROW(All_1!A1406)*2)-1,0)</f>
        <v>1406</v>
      </c>
      <c r="B1407" t="str">
        <f ca="1">OFFSET(All_1!$A$1,(ROW(All_1!A1406)*2),0)</f>
        <v xml:space="preserve">Stone Game III    </v>
      </c>
      <c r="C1407" s="22">
        <f ca="1">OFFSET(All_1!$A$1,(ROW(All_1!A1406)*2),2)</f>
        <v>0.56699999999999995</v>
      </c>
      <c r="D1407" t="str">
        <f ca="1">OFFSET(All_1!$A$1,(ROW(All_1!A1406)*2),3)</f>
        <v>Hard</v>
      </c>
    </row>
    <row r="1408" spans="1:4" x14ac:dyDescent="0.25">
      <c r="A1408" s="20">
        <f ca="1">OFFSET(All_1!$A$1,(ROW(All_1!A1407)*2)-1,0)</f>
        <v>1407</v>
      </c>
      <c r="B1408" t="str">
        <f ca="1">OFFSET(All_1!$A$1,(ROW(All_1!A1407)*2),0)</f>
        <v xml:space="preserve">Top Travellers    </v>
      </c>
      <c r="C1408" s="22">
        <f ca="1">OFFSET(All_1!$A$1,(ROW(All_1!A1407)*2),2)</f>
        <v>0.82399999999999995</v>
      </c>
      <c r="D1408" t="str">
        <f ca="1">OFFSET(All_1!$A$1,(ROW(All_1!A1407)*2),3)</f>
        <v>Easy</v>
      </c>
    </row>
    <row r="1409" spans="1:4" x14ac:dyDescent="0.25">
      <c r="A1409" s="20">
        <f ca="1">OFFSET(All_1!$A$1,(ROW(All_1!A1408)*2)-1,0)</f>
        <v>1408</v>
      </c>
      <c r="B1409" t="str">
        <f ca="1">OFFSET(All_1!$A$1,(ROW(All_1!A1408)*2),0)</f>
        <v xml:space="preserve">String Matching in an Array    </v>
      </c>
      <c r="C1409" s="22">
        <f ca="1">OFFSET(All_1!$A$1,(ROW(All_1!A1408)*2),2)</f>
        <v>0.626</v>
      </c>
      <c r="D1409" t="str">
        <f ca="1">OFFSET(All_1!$A$1,(ROW(All_1!A1408)*2),3)</f>
        <v>Easy</v>
      </c>
    </row>
    <row r="1410" spans="1:4" x14ac:dyDescent="0.25">
      <c r="A1410" s="20">
        <f ca="1">OFFSET(All_1!$A$1,(ROW(All_1!A1409)*2)-1,0)</f>
        <v>1409</v>
      </c>
      <c r="B1410" t="str">
        <f ca="1">OFFSET(All_1!$A$1,(ROW(All_1!A1409)*2),0)</f>
        <v xml:space="preserve">Queries on a Permutation With Key    </v>
      </c>
      <c r="C1410" s="22">
        <f ca="1">OFFSET(All_1!$A$1,(ROW(All_1!A1409)*2),2)</f>
        <v>0.81200000000000006</v>
      </c>
      <c r="D1410" t="str">
        <f ca="1">OFFSET(All_1!$A$1,(ROW(All_1!A1409)*2),3)</f>
        <v>Medium</v>
      </c>
    </row>
    <row r="1411" spans="1:4" x14ac:dyDescent="0.25">
      <c r="A1411" s="20">
        <f ca="1">OFFSET(All_1!$A$1,(ROW(All_1!A1410)*2)-1,0)</f>
        <v>1410</v>
      </c>
      <c r="B1411" t="str">
        <f ca="1">OFFSET(All_1!$A$1,(ROW(All_1!A1410)*2),0)</f>
        <v xml:space="preserve">HTML Entity Parser    </v>
      </c>
      <c r="C1411" s="22">
        <f ca="1">OFFSET(All_1!$A$1,(ROW(All_1!A1410)*2),2)</f>
        <v>0.54100000000000004</v>
      </c>
      <c r="D1411" t="str">
        <f ca="1">OFFSET(All_1!$A$1,(ROW(All_1!A1410)*2),3)</f>
        <v>Medium</v>
      </c>
    </row>
    <row r="1412" spans="1:4" x14ac:dyDescent="0.25">
      <c r="A1412" s="20">
        <f ca="1">OFFSET(All_1!$A$1,(ROW(All_1!A1411)*2)-1,0)</f>
        <v>1411</v>
      </c>
      <c r="B1412" t="str">
        <f ca="1">OFFSET(All_1!$A$1,(ROW(All_1!A1411)*2),0)</f>
        <v xml:space="preserve">Number of Ways to Paint N � 3 Grid    </v>
      </c>
      <c r="C1412" s="22">
        <f ca="1">OFFSET(All_1!$A$1,(ROW(All_1!A1411)*2),2)</f>
        <v>0.61099999999999999</v>
      </c>
      <c r="D1412" t="str">
        <f ca="1">OFFSET(All_1!$A$1,(ROW(All_1!A1411)*2),3)</f>
        <v>Hard</v>
      </c>
    </row>
    <row r="1413" spans="1:4" x14ac:dyDescent="0.25">
      <c r="A1413" s="20">
        <f ca="1">OFFSET(All_1!$A$1,(ROW(All_1!A1412)*2)-1,0)</f>
        <v>1412</v>
      </c>
      <c r="B1413" t="str">
        <f ca="1">OFFSET(All_1!$A$1,(ROW(All_1!A1412)*2),0)</f>
        <v xml:space="preserve">Find the Quiet Students in All Exams    </v>
      </c>
      <c r="C1413" s="22">
        <f ca="1">OFFSET(All_1!$A$1,(ROW(All_1!A1412)*2),2)</f>
        <v>0.66900000000000004</v>
      </c>
      <c r="D1413" t="str">
        <f ca="1">OFFSET(All_1!$A$1,(ROW(All_1!A1412)*2),3)</f>
        <v>Hard</v>
      </c>
    </row>
    <row r="1414" spans="1:4" x14ac:dyDescent="0.25">
      <c r="A1414" s="20">
        <f ca="1">OFFSET(All_1!$A$1,(ROW(All_1!A1413)*2)-1,0)</f>
        <v>1413</v>
      </c>
      <c r="B1414" t="str">
        <f ca="1">OFFSET(All_1!$A$1,(ROW(All_1!A1413)*2),0)</f>
        <v xml:space="preserve">Minimum Value to Get Positive Step by Step Sum    </v>
      </c>
      <c r="C1414" s="22">
        <f ca="1">OFFSET(All_1!$A$1,(ROW(All_1!A1413)*2),2)</f>
        <v>0.65100000000000002</v>
      </c>
      <c r="D1414" t="str">
        <f ca="1">OFFSET(All_1!$A$1,(ROW(All_1!A1413)*2),3)</f>
        <v>Easy</v>
      </c>
    </row>
    <row r="1415" spans="1:4" x14ac:dyDescent="0.25">
      <c r="A1415" s="20">
        <f ca="1">OFFSET(All_1!$A$1,(ROW(All_1!A1414)*2)-1,0)</f>
        <v>1414</v>
      </c>
      <c r="B1415" t="str">
        <f ca="1">OFFSET(All_1!$A$1,(ROW(All_1!A1414)*2),0)</f>
        <v xml:space="preserve">Find the Minimum Number of Fibonacci Numbers Whose Sum Is K    </v>
      </c>
      <c r="C1415" s="22">
        <f ca="1">OFFSET(All_1!$A$1,(ROW(All_1!A1414)*2),2)</f>
        <v>0.63600000000000001</v>
      </c>
      <c r="D1415" t="str">
        <f ca="1">OFFSET(All_1!$A$1,(ROW(All_1!A1414)*2),3)</f>
        <v>Medium</v>
      </c>
    </row>
    <row r="1416" spans="1:4" x14ac:dyDescent="0.25">
      <c r="A1416" s="20">
        <f ca="1">OFFSET(All_1!$A$1,(ROW(All_1!A1415)*2)-1,0)</f>
        <v>1415</v>
      </c>
      <c r="B1416" t="str">
        <f ca="1">OFFSET(All_1!$A$1,(ROW(All_1!A1415)*2),0)</f>
        <v xml:space="preserve">The k-th Lexicographical String of All Happy Strings of Length n    </v>
      </c>
      <c r="C1416" s="22">
        <f ca="1">OFFSET(All_1!$A$1,(ROW(All_1!A1415)*2),2)</f>
        <v>0.7</v>
      </c>
      <c r="D1416" t="str">
        <f ca="1">OFFSET(All_1!$A$1,(ROW(All_1!A1415)*2),3)</f>
        <v>Medium</v>
      </c>
    </row>
    <row r="1417" spans="1:4" x14ac:dyDescent="0.25">
      <c r="A1417" s="20">
        <f ca="1">OFFSET(All_1!$A$1,(ROW(All_1!A1416)*2)-1,0)</f>
        <v>1416</v>
      </c>
      <c r="B1417" t="str">
        <f ca="1">OFFSET(All_1!$A$1,(ROW(All_1!A1416)*2),0)</f>
        <v xml:space="preserve">Restore The Array    </v>
      </c>
      <c r="C1417" s="22">
        <f ca="1">OFFSET(All_1!$A$1,(ROW(All_1!A1416)*2),2)</f>
        <v>0.36199999999999999</v>
      </c>
      <c r="D1417" t="str">
        <f ca="1">OFFSET(All_1!$A$1,(ROW(All_1!A1416)*2),3)</f>
        <v>Hard</v>
      </c>
    </row>
    <row r="1418" spans="1:4" x14ac:dyDescent="0.25">
      <c r="A1418" s="20">
        <f ca="1">OFFSET(All_1!$A$1,(ROW(All_1!A1417)*2)-1,0)</f>
        <v>1417</v>
      </c>
      <c r="B1418" t="str">
        <f ca="1">OFFSET(All_1!$A$1,(ROW(All_1!A1417)*2),0)</f>
        <v xml:space="preserve">Reformat The String    </v>
      </c>
      <c r="C1418" s="22">
        <f ca="1">OFFSET(All_1!$A$1,(ROW(All_1!A1417)*2),2)</f>
        <v>0.55800000000000005</v>
      </c>
      <c r="D1418" t="str">
        <f ca="1">OFFSET(All_1!$A$1,(ROW(All_1!A1417)*2),3)</f>
        <v>Easy</v>
      </c>
    </row>
    <row r="1419" spans="1:4" x14ac:dyDescent="0.25">
      <c r="A1419" s="20">
        <f ca="1">OFFSET(All_1!$A$1,(ROW(All_1!A1418)*2)-1,0)</f>
        <v>1418</v>
      </c>
      <c r="B1419" t="str">
        <f ca="1">OFFSET(All_1!$A$1,(ROW(All_1!A1418)*2),0)</f>
        <v xml:space="preserve">Display Table of Food Orders in a Restaurant    </v>
      </c>
      <c r="C1419" s="22">
        <f ca="1">OFFSET(All_1!$A$1,(ROW(All_1!A1418)*2),2)</f>
        <v>0.67</v>
      </c>
      <c r="D1419" t="str">
        <f ca="1">OFFSET(All_1!$A$1,(ROW(All_1!A1418)*2),3)</f>
        <v>Medium</v>
      </c>
    </row>
    <row r="1420" spans="1:4" x14ac:dyDescent="0.25">
      <c r="A1420" s="20">
        <f ca="1">OFFSET(All_1!$A$1,(ROW(All_1!A1419)*2)-1,0)</f>
        <v>1419</v>
      </c>
      <c r="B1420" t="str">
        <f ca="1">OFFSET(All_1!$A$1,(ROW(All_1!A1419)*2),0)</f>
        <v xml:space="preserve">Minimum Number of Frogs Croaking    </v>
      </c>
      <c r="C1420" s="22">
        <f ca="1">OFFSET(All_1!$A$1,(ROW(All_1!A1419)*2),2)</f>
        <v>0.46700000000000003</v>
      </c>
      <c r="D1420" t="str">
        <f ca="1">OFFSET(All_1!$A$1,(ROW(All_1!A1419)*2),3)</f>
        <v>Medium</v>
      </c>
    </row>
    <row r="1421" spans="1:4" x14ac:dyDescent="0.25">
      <c r="A1421" s="20">
        <f ca="1">OFFSET(All_1!$A$1,(ROW(All_1!A1420)*2)-1,0)</f>
        <v>1420</v>
      </c>
      <c r="B1421" t="str">
        <f ca="1">OFFSET(All_1!$A$1,(ROW(All_1!A1420)*2),0)</f>
        <v xml:space="preserve">Build Array Where You Can Find The Maximum Exactly K Comparisons    </v>
      </c>
      <c r="C1421" s="22">
        <f ca="1">OFFSET(All_1!$A$1,(ROW(All_1!A1420)*2),2)</f>
        <v>0.64800000000000002</v>
      </c>
      <c r="D1421" t="str">
        <f ca="1">OFFSET(All_1!$A$1,(ROW(All_1!A1420)*2),3)</f>
        <v>Hard</v>
      </c>
    </row>
    <row r="1422" spans="1:4" x14ac:dyDescent="0.25">
      <c r="A1422" s="20">
        <f ca="1">OFFSET(All_1!$A$1,(ROW(All_1!A1421)*2)-1,0)</f>
        <v>1421</v>
      </c>
      <c r="B1422" t="str">
        <f ca="1">OFFSET(All_1!$A$1,(ROW(All_1!A1421)*2),0)</f>
        <v xml:space="preserve">NPV Queries    </v>
      </c>
      <c r="C1422" s="22">
        <f ca="1">OFFSET(All_1!$A$1,(ROW(All_1!A1421)*2),2)</f>
        <v>0.81399999999999995</v>
      </c>
      <c r="D1422" t="str">
        <f ca="1">OFFSET(All_1!$A$1,(ROW(All_1!A1421)*2),3)</f>
        <v>Medium</v>
      </c>
    </row>
    <row r="1423" spans="1:4" x14ac:dyDescent="0.25">
      <c r="A1423" s="20">
        <f ca="1">OFFSET(All_1!$A$1,(ROW(All_1!A1422)*2)-1,0)</f>
        <v>1422</v>
      </c>
      <c r="B1423" t="str">
        <f ca="1">OFFSET(All_1!$A$1,(ROW(All_1!A1422)*2),0)</f>
        <v xml:space="preserve">Maximum Score After Splitting a String    </v>
      </c>
      <c r="C1423" s="22">
        <f ca="1">OFFSET(All_1!$A$1,(ROW(All_1!A1422)*2),2)</f>
        <v>0.56000000000000005</v>
      </c>
      <c r="D1423" t="str">
        <f ca="1">OFFSET(All_1!$A$1,(ROW(All_1!A1422)*2),3)</f>
        <v>Easy</v>
      </c>
    </row>
    <row r="1424" spans="1:4" x14ac:dyDescent="0.25">
      <c r="A1424" s="20">
        <f ca="1">OFFSET(All_1!$A$1,(ROW(All_1!A1423)*2)-1,0)</f>
        <v>1423</v>
      </c>
      <c r="B1424" t="str">
        <f ca="1">OFFSET(All_1!$A$1,(ROW(All_1!A1423)*2),0)</f>
        <v xml:space="preserve">Maximum Points You Can Obtain from Cards    </v>
      </c>
      <c r="C1424" s="22">
        <f ca="1">OFFSET(All_1!$A$1,(ROW(All_1!A1423)*2),2)</f>
        <v>0.44400000000000001</v>
      </c>
      <c r="D1424" t="str">
        <f ca="1">OFFSET(All_1!$A$1,(ROW(All_1!A1423)*2),3)</f>
        <v>Medium</v>
      </c>
    </row>
    <row r="1425" spans="1:4" x14ac:dyDescent="0.25">
      <c r="A1425" s="20">
        <f ca="1">OFFSET(All_1!$A$1,(ROW(All_1!A1424)*2)-1,0)</f>
        <v>1424</v>
      </c>
      <c r="B1425" t="str">
        <f ca="1">OFFSET(All_1!$A$1,(ROW(All_1!A1424)*2),0)</f>
        <v xml:space="preserve">Diagonal Traverse II    </v>
      </c>
      <c r="C1425" s="22">
        <f ca="1">OFFSET(All_1!$A$1,(ROW(All_1!A1424)*2),2)</f>
        <v>0.438</v>
      </c>
      <c r="D1425" t="str">
        <f ca="1">OFFSET(All_1!$A$1,(ROW(All_1!A1424)*2),3)</f>
        <v>Medium</v>
      </c>
    </row>
    <row r="1426" spans="1:4" x14ac:dyDescent="0.25">
      <c r="A1426" s="20">
        <f ca="1">OFFSET(All_1!$A$1,(ROW(All_1!A1425)*2)-1,0)</f>
        <v>1425</v>
      </c>
      <c r="B1426" t="str">
        <f ca="1">OFFSET(All_1!$A$1,(ROW(All_1!A1425)*2),0)</f>
        <v xml:space="preserve">Constrained Subsequence Sum    </v>
      </c>
      <c r="C1426" s="22">
        <f ca="1">OFFSET(All_1!$A$1,(ROW(All_1!A1425)*2),2)</f>
        <v>0.44500000000000001</v>
      </c>
      <c r="D1426" t="str">
        <f ca="1">OFFSET(All_1!$A$1,(ROW(All_1!A1425)*2),3)</f>
        <v>Hard</v>
      </c>
    </row>
    <row r="1427" spans="1:4" x14ac:dyDescent="0.25">
      <c r="A1427" s="20">
        <f ca="1">OFFSET(All_1!$A$1,(ROW(All_1!A1426)*2)-1,0)</f>
        <v>1426</v>
      </c>
      <c r="B1427" t="str">
        <f ca="1">OFFSET(All_1!$A$1,(ROW(All_1!A1426)*2),0)</f>
        <v xml:space="preserve">Counting Elements    </v>
      </c>
      <c r="C1427" s="22">
        <f ca="1">OFFSET(All_1!$A$1,(ROW(All_1!A1426)*2),2)</f>
        <v>0.58799999999999997</v>
      </c>
      <c r="D1427" t="str">
        <f ca="1">OFFSET(All_1!$A$1,(ROW(All_1!A1426)*2),3)</f>
        <v>Easy</v>
      </c>
    </row>
    <row r="1428" spans="1:4" x14ac:dyDescent="0.25">
      <c r="A1428" s="20">
        <f ca="1">OFFSET(All_1!$A$1,(ROW(All_1!A1427)*2)-1,0)</f>
        <v>1427</v>
      </c>
      <c r="B1428" t="str">
        <f ca="1">OFFSET(All_1!$A$1,(ROW(All_1!A1427)*2),0)</f>
        <v xml:space="preserve">Perform String Shifts    </v>
      </c>
      <c r="C1428" s="22">
        <f ca="1">OFFSET(All_1!$A$1,(ROW(All_1!A1427)*2),2)</f>
        <v>0.53200000000000003</v>
      </c>
      <c r="D1428" t="str">
        <f ca="1">OFFSET(All_1!$A$1,(ROW(All_1!A1427)*2),3)</f>
        <v>Easy</v>
      </c>
    </row>
    <row r="1429" spans="1:4" x14ac:dyDescent="0.25">
      <c r="A1429" s="20">
        <f ca="1">OFFSET(All_1!$A$1,(ROW(All_1!A1428)*2)-1,0)</f>
        <v>1428</v>
      </c>
      <c r="B1429" t="str">
        <f ca="1">OFFSET(All_1!$A$1,(ROW(All_1!A1428)*2),0)</f>
        <v xml:space="preserve">Leftmost Column with at Least a One    </v>
      </c>
      <c r="C1429" s="22">
        <f ca="1">OFFSET(All_1!$A$1,(ROW(All_1!A1428)*2),2)</f>
        <v>0.47799999999999998</v>
      </c>
      <c r="D1429" t="str">
        <f ca="1">OFFSET(All_1!$A$1,(ROW(All_1!A1428)*2),3)</f>
        <v>Medium</v>
      </c>
    </row>
    <row r="1430" spans="1:4" x14ac:dyDescent="0.25">
      <c r="A1430" s="20">
        <f ca="1">OFFSET(All_1!$A$1,(ROW(All_1!A1429)*2)-1,0)</f>
        <v>1429</v>
      </c>
      <c r="B1430" t="str">
        <f ca="1">OFFSET(All_1!$A$1,(ROW(All_1!A1429)*2),0)</f>
        <v xml:space="preserve">First Unique Number    </v>
      </c>
      <c r="C1430" s="22">
        <f ca="1">OFFSET(All_1!$A$1,(ROW(All_1!A1429)*2),2)</f>
        <v>0.47899999999999998</v>
      </c>
      <c r="D1430" t="str">
        <f ca="1">OFFSET(All_1!$A$1,(ROW(All_1!A1429)*2),3)</f>
        <v>Medium</v>
      </c>
    </row>
    <row r="1431" spans="1:4" x14ac:dyDescent="0.25">
      <c r="A1431" s="20">
        <f ca="1">OFFSET(All_1!$A$1,(ROW(All_1!A1430)*2)-1,0)</f>
        <v>1430</v>
      </c>
      <c r="B1431" t="str">
        <f ca="1">OFFSET(All_1!$A$1,(ROW(All_1!A1430)*2),0)</f>
        <v xml:space="preserve">Check If a String Is a Valid Sequence from Root to Leaves Path in a Binary Tree    </v>
      </c>
      <c r="C1431" s="22">
        <f ca="1">OFFSET(All_1!$A$1,(ROW(All_1!A1430)*2),2)</f>
        <v>0.44900000000000001</v>
      </c>
      <c r="D1431" t="str">
        <f ca="1">OFFSET(All_1!$A$1,(ROW(All_1!A1430)*2),3)</f>
        <v>Medium</v>
      </c>
    </row>
    <row r="1432" spans="1:4" x14ac:dyDescent="0.25">
      <c r="A1432" s="20">
        <f ca="1">OFFSET(All_1!$A$1,(ROW(All_1!A1431)*2)-1,0)</f>
        <v>1431</v>
      </c>
      <c r="B1432" t="str">
        <f ca="1">OFFSET(All_1!$A$1,(ROW(All_1!A1431)*2),0)</f>
        <v xml:space="preserve">Kids With the Greatest Number of Candies    </v>
      </c>
      <c r="C1432" s="22">
        <f ca="1">OFFSET(All_1!$A$1,(ROW(All_1!A1431)*2),2)</f>
        <v>0.88700000000000001</v>
      </c>
      <c r="D1432" t="str">
        <f ca="1">OFFSET(All_1!$A$1,(ROW(All_1!A1431)*2),3)</f>
        <v>Easy</v>
      </c>
    </row>
    <row r="1433" spans="1:4" x14ac:dyDescent="0.25">
      <c r="A1433" s="20">
        <f ca="1">OFFSET(All_1!$A$1,(ROW(All_1!A1432)*2)-1,0)</f>
        <v>1432</v>
      </c>
      <c r="B1433" t="str">
        <f ca="1">OFFSET(All_1!$A$1,(ROW(All_1!A1432)*2),0)</f>
        <v xml:space="preserve">Max Difference You Can Get From Changing an Integer    </v>
      </c>
      <c r="C1433" s="22">
        <f ca="1">OFFSET(All_1!$A$1,(ROW(All_1!A1432)*2),2)</f>
        <v>0.43</v>
      </c>
      <c r="D1433" t="str">
        <f ca="1">OFFSET(All_1!$A$1,(ROW(All_1!A1432)*2),3)</f>
        <v>Medium</v>
      </c>
    </row>
    <row r="1434" spans="1:4" x14ac:dyDescent="0.25">
      <c r="A1434" s="20">
        <f ca="1">OFFSET(All_1!$A$1,(ROW(All_1!A1433)*2)-1,0)</f>
        <v>1433</v>
      </c>
      <c r="B1434" t="str">
        <f ca="1">OFFSET(All_1!$A$1,(ROW(All_1!A1433)*2),0)</f>
        <v xml:space="preserve">Check If a String Can Break Another String    </v>
      </c>
      <c r="C1434" s="22">
        <f ca="1">OFFSET(All_1!$A$1,(ROW(All_1!A1433)*2),2)</f>
        <v>0.67100000000000004</v>
      </c>
      <c r="D1434" t="str">
        <f ca="1">OFFSET(All_1!$A$1,(ROW(All_1!A1433)*2),3)</f>
        <v>Medium</v>
      </c>
    </row>
    <row r="1435" spans="1:4" x14ac:dyDescent="0.25">
      <c r="A1435" s="20">
        <f ca="1">OFFSET(All_1!$A$1,(ROW(All_1!A1434)*2)-1,0)</f>
        <v>1434</v>
      </c>
      <c r="B1435" t="str">
        <f ca="1">OFFSET(All_1!$A$1,(ROW(All_1!A1434)*2),0)</f>
        <v xml:space="preserve">Number of Ways to Wear Different Hats to Each Other    </v>
      </c>
      <c r="C1435" s="22">
        <f ca="1">OFFSET(All_1!$A$1,(ROW(All_1!A1434)*2),2)</f>
        <v>0.38600000000000001</v>
      </c>
      <c r="D1435" t="str">
        <f ca="1">OFFSET(All_1!$A$1,(ROW(All_1!A1434)*2),3)</f>
        <v>Hard</v>
      </c>
    </row>
    <row r="1436" spans="1:4" x14ac:dyDescent="0.25">
      <c r="A1436" s="20">
        <f ca="1">OFFSET(All_1!$A$1,(ROW(All_1!A1435)*2)-1,0)</f>
        <v>1435</v>
      </c>
      <c r="B1436" t="str">
        <f ca="1">OFFSET(All_1!$A$1,(ROW(All_1!A1435)*2),0)</f>
        <v xml:space="preserve">Create a Session Bar Chart    </v>
      </c>
      <c r="C1436" s="22">
        <f ca="1">OFFSET(All_1!$A$1,(ROW(All_1!A1435)*2),2)</f>
        <v>0.76900000000000002</v>
      </c>
      <c r="D1436" t="str">
        <f ca="1">OFFSET(All_1!$A$1,(ROW(All_1!A1435)*2),3)</f>
        <v>Easy</v>
      </c>
    </row>
    <row r="1437" spans="1:4" x14ac:dyDescent="0.25">
      <c r="A1437" s="20">
        <f ca="1">OFFSET(All_1!$A$1,(ROW(All_1!A1436)*2)-1,0)</f>
        <v>1436</v>
      </c>
      <c r="B1437" t="str">
        <f ca="1">OFFSET(All_1!$A$1,(ROW(All_1!A1436)*2),0)</f>
        <v xml:space="preserve">Destination City    </v>
      </c>
      <c r="C1437" s="22">
        <f ca="1">OFFSET(All_1!$A$1,(ROW(All_1!A1436)*2),2)</f>
        <v>0.77200000000000002</v>
      </c>
      <c r="D1437" t="str">
        <f ca="1">OFFSET(All_1!$A$1,(ROW(All_1!A1436)*2),3)</f>
        <v>Easy</v>
      </c>
    </row>
    <row r="1438" spans="1:4" x14ac:dyDescent="0.25">
      <c r="A1438" s="20">
        <f ca="1">OFFSET(All_1!$A$1,(ROW(All_1!A1437)*2)-1,0)</f>
        <v>1437</v>
      </c>
      <c r="B1438" t="str">
        <f ca="1">OFFSET(All_1!$A$1,(ROW(All_1!A1437)*2),0)</f>
        <v xml:space="preserve">Check If All 1's Are at Least Length K Places Away    </v>
      </c>
      <c r="C1438" s="22">
        <f ca="1">OFFSET(All_1!$A$1,(ROW(All_1!A1437)*2),2)</f>
        <v>0.624</v>
      </c>
      <c r="D1438" t="str">
        <f ca="1">OFFSET(All_1!$A$1,(ROW(All_1!A1437)*2),3)</f>
        <v>Medium</v>
      </c>
    </row>
    <row r="1439" spans="1:4" x14ac:dyDescent="0.25">
      <c r="A1439" s="20">
        <f ca="1">OFFSET(All_1!$A$1,(ROW(All_1!A1438)*2)-1,0)</f>
        <v>1438</v>
      </c>
      <c r="B1439" t="str">
        <f ca="1">OFFSET(All_1!$A$1,(ROW(All_1!A1438)*2),0)</f>
        <v xml:space="preserve">Longest Continuous Subarray With Absolute Diff Less Than or Equal to Limit    </v>
      </c>
      <c r="C1439" s="22">
        <f ca="1">OFFSET(All_1!$A$1,(ROW(All_1!A1438)*2),2)</f>
        <v>0.433</v>
      </c>
      <c r="D1439" t="str">
        <f ca="1">OFFSET(All_1!$A$1,(ROW(All_1!A1438)*2),3)</f>
        <v>Medium</v>
      </c>
    </row>
    <row r="1440" spans="1:4" x14ac:dyDescent="0.25">
      <c r="A1440" s="20">
        <f ca="1">OFFSET(All_1!$A$1,(ROW(All_1!A1439)*2)-1,0)</f>
        <v>1439</v>
      </c>
      <c r="B1440" t="str">
        <f ca="1">OFFSET(All_1!$A$1,(ROW(All_1!A1439)*2),0)</f>
        <v xml:space="preserve">Find the Kth Smallest Sum of a Matrix With Sorted Rows    </v>
      </c>
      <c r="C1440" s="22">
        <f ca="1">OFFSET(All_1!$A$1,(ROW(All_1!A1439)*2),2)</f>
        <v>0.60199999999999998</v>
      </c>
      <c r="D1440" t="str">
        <f ca="1">OFFSET(All_1!$A$1,(ROW(All_1!A1439)*2),3)</f>
        <v>Hard</v>
      </c>
    </row>
    <row r="1441" spans="1:4" x14ac:dyDescent="0.25">
      <c r="A1441" s="20">
        <f ca="1">OFFSET(All_1!$A$1,(ROW(All_1!A1440)*2)-1,0)</f>
        <v>1440</v>
      </c>
      <c r="B1441" t="str">
        <f ca="1">OFFSET(All_1!$A$1,(ROW(All_1!A1440)*2),0)</f>
        <v xml:space="preserve">Evaluate Boolean Expression    </v>
      </c>
      <c r="C1441" s="22">
        <f ca="1">OFFSET(All_1!$A$1,(ROW(All_1!A1440)*2),2)</f>
        <v>0.72699999999999998</v>
      </c>
      <c r="D1441" t="str">
        <f ca="1">OFFSET(All_1!$A$1,(ROW(All_1!A1440)*2),3)</f>
        <v>Medium</v>
      </c>
    </row>
    <row r="1442" spans="1:4" x14ac:dyDescent="0.25">
      <c r="A1442" s="20">
        <f ca="1">OFFSET(All_1!$A$1,(ROW(All_1!A1441)*2)-1,0)</f>
        <v>1441</v>
      </c>
      <c r="B1442" t="str">
        <f ca="1">OFFSET(All_1!$A$1,(ROW(All_1!A1441)*2),0)</f>
        <v xml:space="preserve">Build an Array With Stack Operations    </v>
      </c>
      <c r="C1442" s="22">
        <f ca="1">OFFSET(All_1!$A$1,(ROW(All_1!A1441)*2),2)</f>
        <v>0.69599999999999995</v>
      </c>
      <c r="D1442" t="str">
        <f ca="1">OFFSET(All_1!$A$1,(ROW(All_1!A1441)*2),3)</f>
        <v>Easy</v>
      </c>
    </row>
    <row r="1443" spans="1:4" x14ac:dyDescent="0.25">
      <c r="A1443" s="20">
        <f ca="1">OFFSET(All_1!$A$1,(ROW(All_1!A1442)*2)-1,0)</f>
        <v>1442</v>
      </c>
      <c r="B1443" t="str">
        <f ca="1">OFFSET(All_1!$A$1,(ROW(All_1!A1442)*2),0)</f>
        <v xml:space="preserve">Count Triplets That Can Form Two Arrays of Equal XOR    </v>
      </c>
      <c r="C1443" s="22">
        <f ca="1">OFFSET(All_1!$A$1,(ROW(All_1!A1442)*2),2)</f>
        <v>0.70099999999999996</v>
      </c>
      <c r="D1443" t="str">
        <f ca="1">OFFSET(All_1!$A$1,(ROW(All_1!A1442)*2),3)</f>
        <v>Medium</v>
      </c>
    </row>
    <row r="1444" spans="1:4" x14ac:dyDescent="0.25">
      <c r="A1444" s="20">
        <f ca="1">OFFSET(All_1!$A$1,(ROW(All_1!A1443)*2)-1,0)</f>
        <v>1443</v>
      </c>
      <c r="B1444" t="str">
        <f ca="1">OFFSET(All_1!$A$1,(ROW(All_1!A1443)*2),0)</f>
        <v xml:space="preserve">Minimum Time to Collect All Apples in a Tree    </v>
      </c>
      <c r="C1444" s="22">
        <f ca="1">OFFSET(All_1!$A$1,(ROW(All_1!A1443)*2),2)</f>
        <v>0.54700000000000004</v>
      </c>
      <c r="D1444" t="str">
        <f ca="1">OFFSET(All_1!$A$1,(ROW(All_1!A1443)*2),3)</f>
        <v>Medium</v>
      </c>
    </row>
    <row r="1445" spans="1:4" x14ac:dyDescent="0.25">
      <c r="A1445" s="20">
        <f ca="1">OFFSET(All_1!$A$1,(ROW(All_1!A1444)*2)-1,0)</f>
        <v>1444</v>
      </c>
      <c r="B1445" t="str">
        <f ca="1">OFFSET(All_1!$A$1,(ROW(All_1!A1444)*2),0)</f>
        <v xml:space="preserve">Number of Ways of Cutting a Pizza    </v>
      </c>
      <c r="C1445" s="22">
        <f ca="1">OFFSET(All_1!$A$1,(ROW(All_1!A1444)*2),2)</f>
        <v>0.53100000000000003</v>
      </c>
      <c r="D1445" t="str">
        <f ca="1">OFFSET(All_1!$A$1,(ROW(All_1!A1444)*2),3)</f>
        <v>Hard</v>
      </c>
    </row>
    <row r="1446" spans="1:4" x14ac:dyDescent="0.25">
      <c r="A1446" s="20">
        <f ca="1">OFFSET(All_1!$A$1,(ROW(All_1!A1445)*2)-1,0)</f>
        <v>1445</v>
      </c>
      <c r="B1446" t="str">
        <f ca="1">OFFSET(All_1!$A$1,(ROW(All_1!A1445)*2),0)</f>
        <v xml:space="preserve">Apples &amp; Oranges    </v>
      </c>
      <c r="C1446" s="22">
        <f ca="1">OFFSET(All_1!$A$1,(ROW(All_1!A1445)*2),2)</f>
        <v>0.89100000000000001</v>
      </c>
      <c r="D1446" t="str">
        <f ca="1">OFFSET(All_1!$A$1,(ROW(All_1!A1445)*2),3)</f>
        <v>Medium</v>
      </c>
    </row>
    <row r="1447" spans="1:4" x14ac:dyDescent="0.25">
      <c r="A1447" s="20">
        <f ca="1">OFFSET(All_1!$A$1,(ROW(All_1!A1446)*2)-1,0)</f>
        <v>1446</v>
      </c>
      <c r="B1447" t="str">
        <f ca="1">OFFSET(All_1!$A$1,(ROW(All_1!A1446)*2),0)</f>
        <v xml:space="preserve">Consecutive Characters    </v>
      </c>
      <c r="C1447" s="22">
        <f ca="1">OFFSET(All_1!$A$1,(ROW(All_1!A1446)*2),2)</f>
        <v>0.60099999999999998</v>
      </c>
      <c r="D1447" t="str">
        <f ca="1">OFFSET(All_1!$A$1,(ROW(All_1!A1446)*2),3)</f>
        <v>Easy</v>
      </c>
    </row>
    <row r="1448" spans="1:4" x14ac:dyDescent="0.25">
      <c r="A1448" s="20">
        <f ca="1">OFFSET(All_1!$A$1,(ROW(All_1!A1447)*2)-1,0)</f>
        <v>1447</v>
      </c>
      <c r="B1448" t="str">
        <f ca="1">OFFSET(All_1!$A$1,(ROW(All_1!A1447)*2),0)</f>
        <v xml:space="preserve">Simplified Fractions    </v>
      </c>
      <c r="C1448" s="22">
        <f ca="1">OFFSET(All_1!$A$1,(ROW(All_1!A1447)*2),2)</f>
        <v>0.61599999999999999</v>
      </c>
      <c r="D1448" t="str">
        <f ca="1">OFFSET(All_1!$A$1,(ROW(All_1!A1447)*2),3)</f>
        <v>Medium</v>
      </c>
    </row>
    <row r="1449" spans="1:4" x14ac:dyDescent="0.25">
      <c r="A1449" s="20">
        <f ca="1">OFFSET(All_1!$A$1,(ROW(All_1!A1448)*2)-1,0)</f>
        <v>1448</v>
      </c>
      <c r="B1449" t="str">
        <f ca="1">OFFSET(All_1!$A$1,(ROW(All_1!A1448)*2),0)</f>
        <v xml:space="preserve">Count Good Nodes in Binary Tree    </v>
      </c>
      <c r="C1449" s="22">
        <f ca="1">OFFSET(All_1!$A$1,(ROW(All_1!A1448)*2),2)</f>
        <v>0.70099999999999996</v>
      </c>
      <c r="D1449" t="str">
        <f ca="1">OFFSET(All_1!$A$1,(ROW(All_1!A1448)*2),3)</f>
        <v>Medium</v>
      </c>
    </row>
    <row r="1450" spans="1:4" x14ac:dyDescent="0.25">
      <c r="A1450" s="20">
        <f ca="1">OFFSET(All_1!$A$1,(ROW(All_1!A1449)*2)-1,0)</f>
        <v>1449</v>
      </c>
      <c r="B1450" t="str">
        <f ca="1">OFFSET(All_1!$A$1,(ROW(All_1!A1449)*2),0)</f>
        <v xml:space="preserve">Form Largest Integer With Digits That Add up to Target    </v>
      </c>
      <c r="C1450" s="22">
        <f ca="1">OFFSET(All_1!$A$1,(ROW(All_1!A1449)*2),2)</f>
        <v>0.42599999999999999</v>
      </c>
      <c r="D1450" t="str">
        <f ca="1">OFFSET(All_1!$A$1,(ROW(All_1!A1449)*2),3)</f>
        <v>Hard</v>
      </c>
    </row>
    <row r="1451" spans="1:4" x14ac:dyDescent="0.25">
      <c r="A1451" s="20">
        <f ca="1">OFFSET(All_1!$A$1,(ROW(All_1!A1450)*2)-1,0)</f>
        <v>1450</v>
      </c>
      <c r="B1451" t="str">
        <f ca="1">OFFSET(All_1!$A$1,(ROW(All_1!A1450)*2),0)</f>
        <v xml:space="preserve">Number of Students Doing Homework at a Given Time    </v>
      </c>
      <c r="C1451" s="22">
        <f ca="1">OFFSET(All_1!$A$1,(ROW(All_1!A1450)*2),2)</f>
        <v>0.77400000000000002</v>
      </c>
      <c r="D1451" t="str">
        <f ca="1">OFFSET(All_1!$A$1,(ROW(All_1!A1450)*2),3)</f>
        <v>Easy</v>
      </c>
    </row>
    <row r="1452" spans="1:4" x14ac:dyDescent="0.25">
      <c r="A1452" s="20">
        <f ca="1">OFFSET(All_1!$A$1,(ROW(All_1!A1451)*2)-1,0)</f>
        <v>1451</v>
      </c>
      <c r="B1452" t="str">
        <f ca="1">OFFSET(All_1!$A$1,(ROW(All_1!A1451)*2),0)</f>
        <v xml:space="preserve">Rearrange Words in a Sentence    </v>
      </c>
      <c r="C1452" s="22">
        <f ca="1">OFFSET(All_1!$A$1,(ROW(All_1!A1451)*2),2)</f>
        <v>0.57599999999999996</v>
      </c>
      <c r="D1452" t="str">
        <f ca="1">OFFSET(All_1!$A$1,(ROW(All_1!A1451)*2),3)</f>
        <v>Medium</v>
      </c>
    </row>
    <row r="1453" spans="1:4" x14ac:dyDescent="0.25">
      <c r="A1453" s="20">
        <f ca="1">OFFSET(All_1!$A$1,(ROW(All_1!A1452)*2)-1,0)</f>
        <v>1452</v>
      </c>
      <c r="B1453" t="str">
        <f ca="1">OFFSET(All_1!$A$1,(ROW(All_1!A1452)*2),0)</f>
        <v xml:space="preserve">People Whose List of Favorite Companies Is Not a Subset of Another List    </v>
      </c>
      <c r="C1453" s="22">
        <f ca="1">OFFSET(All_1!$A$1,(ROW(All_1!A1452)*2),2)</f>
        <v>0.54</v>
      </c>
      <c r="D1453" t="str">
        <f ca="1">OFFSET(All_1!$A$1,(ROW(All_1!A1452)*2),3)</f>
        <v>Medium</v>
      </c>
    </row>
    <row r="1454" spans="1:4" x14ac:dyDescent="0.25">
      <c r="A1454" s="20">
        <f ca="1">OFFSET(All_1!$A$1,(ROW(All_1!A1453)*2)-1,0)</f>
        <v>1453</v>
      </c>
      <c r="B1454" t="str">
        <f ca="1">OFFSET(All_1!$A$1,(ROW(All_1!A1453)*2),0)</f>
        <v xml:space="preserve">Maximum Number of Darts Inside of a Circular Dartboard    </v>
      </c>
      <c r="C1454" s="22">
        <f ca="1">OFFSET(All_1!$A$1,(ROW(All_1!A1453)*2),2)</f>
        <v>0.34399999999999997</v>
      </c>
      <c r="D1454" t="str">
        <f ca="1">OFFSET(All_1!$A$1,(ROW(All_1!A1453)*2),3)</f>
        <v>Hard</v>
      </c>
    </row>
    <row r="1455" spans="1:4" x14ac:dyDescent="0.25">
      <c r="A1455" s="20">
        <f ca="1">OFFSET(All_1!$A$1,(ROW(All_1!A1454)*2)-1,0)</f>
        <v>1454</v>
      </c>
      <c r="B1455" t="str">
        <f ca="1">OFFSET(All_1!$A$1,(ROW(All_1!A1454)*2),0)</f>
        <v xml:space="preserve">Active Users    </v>
      </c>
      <c r="C1455" s="22">
        <f ca="1">OFFSET(All_1!$A$1,(ROW(All_1!A1454)*2),2)</f>
        <v>0.38</v>
      </c>
      <c r="D1455" t="str">
        <f ca="1">OFFSET(All_1!$A$1,(ROW(All_1!A1454)*2),3)</f>
        <v>Medium</v>
      </c>
    </row>
    <row r="1456" spans="1:4" x14ac:dyDescent="0.25">
      <c r="A1456" s="20">
        <f ca="1">OFFSET(All_1!$A$1,(ROW(All_1!A1455)*2)-1,0)</f>
        <v>1455</v>
      </c>
      <c r="B1456" t="str">
        <f ca="1">OFFSET(All_1!$A$1,(ROW(All_1!A1455)*2),0)</f>
        <v xml:space="preserve">Check If a Word Occurs As a Prefix of Any Word in a Sentence    </v>
      </c>
      <c r="C1456" s="22">
        <f ca="1">OFFSET(All_1!$A$1,(ROW(All_1!A1455)*2),2)</f>
        <v>0.65300000000000002</v>
      </c>
      <c r="D1456" t="str">
        <f ca="1">OFFSET(All_1!$A$1,(ROW(All_1!A1455)*2),3)</f>
        <v>Easy</v>
      </c>
    </row>
    <row r="1457" spans="1:4" x14ac:dyDescent="0.25">
      <c r="A1457" s="20">
        <f ca="1">OFFSET(All_1!$A$1,(ROW(All_1!A1456)*2)-1,0)</f>
        <v>1456</v>
      </c>
      <c r="B1457" t="str">
        <f ca="1">OFFSET(All_1!$A$1,(ROW(All_1!A1456)*2),0)</f>
        <v xml:space="preserve">Maximum Number of Vowels in a Substring of Given Length    </v>
      </c>
      <c r="C1457" s="22">
        <f ca="1">OFFSET(All_1!$A$1,(ROW(All_1!A1456)*2),2)</f>
        <v>0.53200000000000003</v>
      </c>
      <c r="D1457" t="str">
        <f ca="1">OFFSET(All_1!$A$1,(ROW(All_1!A1456)*2),3)</f>
        <v>Medium</v>
      </c>
    </row>
    <row r="1458" spans="1:4" x14ac:dyDescent="0.25">
      <c r="A1458" s="20">
        <f ca="1">OFFSET(All_1!$A$1,(ROW(All_1!A1457)*2)-1,0)</f>
        <v>1457</v>
      </c>
      <c r="B1458" t="str">
        <f ca="1">OFFSET(All_1!$A$1,(ROW(All_1!A1457)*2),0)</f>
        <v xml:space="preserve">Pseudo-Palindromic Paths in a Binary Tree    </v>
      </c>
      <c r="C1458" s="22">
        <f ca="1">OFFSET(All_1!$A$1,(ROW(All_1!A1457)*2),2)</f>
        <v>0.67700000000000005</v>
      </c>
      <c r="D1458" t="str">
        <f ca="1">OFFSET(All_1!$A$1,(ROW(All_1!A1457)*2),3)</f>
        <v>Medium</v>
      </c>
    </row>
    <row r="1459" spans="1:4" x14ac:dyDescent="0.25">
      <c r="A1459" s="20">
        <f ca="1">OFFSET(All_1!$A$1,(ROW(All_1!A1458)*2)-1,0)</f>
        <v>1458</v>
      </c>
      <c r="B1459" t="str">
        <f ca="1">OFFSET(All_1!$A$1,(ROW(All_1!A1458)*2),0)</f>
        <v xml:space="preserve">Max Dot Product of Two Subsequences    </v>
      </c>
      <c r="C1459" s="22">
        <f ca="1">OFFSET(All_1!$A$1,(ROW(All_1!A1458)*2),2)</f>
        <v>0.42</v>
      </c>
      <c r="D1459" t="str">
        <f ca="1">OFFSET(All_1!$A$1,(ROW(All_1!A1458)*2),3)</f>
        <v>Hard</v>
      </c>
    </row>
    <row r="1460" spans="1:4" x14ac:dyDescent="0.25">
      <c r="A1460" s="20">
        <f ca="1">OFFSET(All_1!$A$1,(ROW(All_1!A1459)*2)-1,0)</f>
        <v>1459</v>
      </c>
      <c r="B1460" t="str">
        <f ca="1">OFFSET(All_1!$A$1,(ROW(All_1!A1459)*2),0)</f>
        <v xml:space="preserve">Rectangles Area    </v>
      </c>
      <c r="C1460" s="22">
        <f ca="1">OFFSET(All_1!$A$1,(ROW(All_1!A1459)*2),2)</f>
        <v>0.63700000000000001</v>
      </c>
      <c r="D1460" t="str">
        <f ca="1">OFFSET(All_1!$A$1,(ROW(All_1!A1459)*2),3)</f>
        <v>Medium</v>
      </c>
    </row>
    <row r="1461" spans="1:4" x14ac:dyDescent="0.25">
      <c r="A1461" s="20">
        <f ca="1">OFFSET(All_1!$A$1,(ROW(All_1!A1460)*2)-1,0)</f>
        <v>1460</v>
      </c>
      <c r="B1461" t="str">
        <f ca="1">OFFSET(All_1!$A$1,(ROW(All_1!A1460)*2),0)</f>
        <v xml:space="preserve">Make Two Arrays Equal by Reversing Sub-arrays    </v>
      </c>
      <c r="C1461" s="22">
        <f ca="1">OFFSET(All_1!$A$1,(ROW(All_1!A1460)*2),2)</f>
        <v>0.72799999999999998</v>
      </c>
      <c r="D1461" t="str">
        <f ca="1">OFFSET(All_1!$A$1,(ROW(All_1!A1460)*2),3)</f>
        <v>Easy</v>
      </c>
    </row>
    <row r="1462" spans="1:4" x14ac:dyDescent="0.25">
      <c r="A1462" s="20">
        <f ca="1">OFFSET(All_1!$A$1,(ROW(All_1!A1461)*2)-1,0)</f>
        <v>1461</v>
      </c>
      <c r="B1462" t="str">
        <f ca="1">OFFSET(All_1!$A$1,(ROW(All_1!A1461)*2),0)</f>
        <v xml:space="preserve">Check If a String Contains All Binary Codes of Size K    </v>
      </c>
      <c r="C1462" s="22">
        <f ca="1">OFFSET(All_1!$A$1,(ROW(All_1!A1461)*2),2)</f>
        <v>0.45700000000000002</v>
      </c>
      <c r="D1462" t="str">
        <f ca="1">OFFSET(All_1!$A$1,(ROW(All_1!A1461)*2),3)</f>
        <v>Medium</v>
      </c>
    </row>
    <row r="1463" spans="1:4" x14ac:dyDescent="0.25">
      <c r="A1463" s="20">
        <f ca="1">OFFSET(All_1!$A$1,(ROW(All_1!A1462)*2)-1,0)</f>
        <v>1462</v>
      </c>
      <c r="B1463" t="str">
        <f ca="1">OFFSET(All_1!$A$1,(ROW(All_1!A1462)*2),0)</f>
        <v xml:space="preserve">Course Schedule IV    </v>
      </c>
      <c r="C1463" s="22">
        <f ca="1">OFFSET(All_1!$A$1,(ROW(All_1!A1462)*2),2)</f>
        <v>0.433</v>
      </c>
      <c r="D1463" t="str">
        <f ca="1">OFFSET(All_1!$A$1,(ROW(All_1!A1462)*2),3)</f>
        <v>Medium</v>
      </c>
    </row>
    <row r="1464" spans="1:4" x14ac:dyDescent="0.25">
      <c r="A1464" s="20">
        <f ca="1">OFFSET(All_1!$A$1,(ROW(All_1!A1463)*2)-1,0)</f>
        <v>1463</v>
      </c>
      <c r="B1464" t="str">
        <f ca="1">OFFSET(All_1!$A$1,(ROW(All_1!A1463)*2),0)</f>
        <v xml:space="preserve">Cherry Pickup II    </v>
      </c>
      <c r="C1464" s="22">
        <f ca="1">OFFSET(All_1!$A$1,(ROW(All_1!A1463)*2),2)</f>
        <v>0.66</v>
      </c>
      <c r="D1464" t="str">
        <f ca="1">OFFSET(All_1!$A$1,(ROW(All_1!A1463)*2),3)</f>
        <v>Hard</v>
      </c>
    </row>
    <row r="1465" spans="1:4" x14ac:dyDescent="0.25">
      <c r="A1465" s="20">
        <f ca="1">OFFSET(All_1!$A$1,(ROW(All_1!A1464)*2)-1,0)</f>
        <v>1464</v>
      </c>
      <c r="B1465" t="str">
        <f ca="1">OFFSET(All_1!$A$1,(ROW(All_1!A1464)*2),0)</f>
        <v xml:space="preserve">Maximum Product of Two Elements in an Array    </v>
      </c>
      <c r="C1465" s="22">
        <f ca="1">OFFSET(All_1!$A$1,(ROW(All_1!A1464)*2),2)</f>
        <v>0.77400000000000002</v>
      </c>
      <c r="D1465" t="str">
        <f ca="1">OFFSET(All_1!$A$1,(ROW(All_1!A1464)*2),3)</f>
        <v>Easy</v>
      </c>
    </row>
    <row r="1466" spans="1:4" x14ac:dyDescent="0.25">
      <c r="A1466" s="20">
        <f ca="1">OFFSET(All_1!$A$1,(ROW(All_1!A1465)*2)-1,0)</f>
        <v>1465</v>
      </c>
      <c r="B1466" t="str">
        <f ca="1">OFFSET(All_1!$A$1,(ROW(All_1!A1465)*2),0)</f>
        <v xml:space="preserve">Maximum Area of a Piece of Cake After Horizontal and Vertical Cuts    </v>
      </c>
      <c r="C1466" s="22">
        <f ca="1">OFFSET(All_1!$A$1,(ROW(All_1!A1465)*2),2)</f>
        <v>0.311</v>
      </c>
      <c r="D1466" t="str">
        <f ca="1">OFFSET(All_1!$A$1,(ROW(All_1!A1465)*2),3)</f>
        <v>Medium</v>
      </c>
    </row>
    <row r="1467" spans="1:4" x14ac:dyDescent="0.25">
      <c r="A1467" s="20">
        <f ca="1">OFFSET(All_1!$A$1,(ROW(All_1!A1466)*2)-1,0)</f>
        <v>1466</v>
      </c>
      <c r="B1467" t="str">
        <f ca="1">OFFSET(All_1!$A$1,(ROW(All_1!A1466)*2),0)</f>
        <v xml:space="preserve">Reorder Routes to Make All Paths Lead to the City Zero    </v>
      </c>
      <c r="C1467" s="22">
        <f ca="1">OFFSET(All_1!$A$1,(ROW(All_1!A1466)*2),2)</f>
        <v>0.61799999999999999</v>
      </c>
      <c r="D1467" t="str">
        <f ca="1">OFFSET(All_1!$A$1,(ROW(All_1!A1466)*2),3)</f>
        <v>Medium</v>
      </c>
    </row>
    <row r="1468" spans="1:4" x14ac:dyDescent="0.25">
      <c r="A1468" s="20">
        <f ca="1">OFFSET(All_1!$A$1,(ROW(All_1!A1467)*2)-1,0)</f>
        <v>1467</v>
      </c>
      <c r="B1468" t="str">
        <f ca="1">OFFSET(All_1!$A$1,(ROW(All_1!A1467)*2),0)</f>
        <v xml:space="preserve">Probability of a Two Boxes Having The Same Number of Distinct Balls    </v>
      </c>
      <c r="C1468" s="22">
        <f ca="1">OFFSET(All_1!$A$1,(ROW(All_1!A1467)*2),2)</f>
        <v>0.61499999999999999</v>
      </c>
      <c r="D1468" t="str">
        <f ca="1">OFFSET(All_1!$A$1,(ROW(All_1!A1467)*2),3)</f>
        <v>Hard</v>
      </c>
    </row>
    <row r="1469" spans="1:4" x14ac:dyDescent="0.25">
      <c r="A1469" s="20">
        <f ca="1">OFFSET(All_1!$A$1,(ROW(All_1!A1468)*2)-1,0)</f>
        <v>1468</v>
      </c>
      <c r="B1469" t="str">
        <f ca="1">OFFSET(All_1!$A$1,(ROW(All_1!A1468)*2),0)</f>
        <v xml:space="preserve">Calculate Salaries    </v>
      </c>
      <c r="C1469" s="22">
        <f ca="1">OFFSET(All_1!$A$1,(ROW(All_1!A1468)*2),2)</f>
        <v>0.80600000000000005</v>
      </c>
      <c r="D1469" t="str">
        <f ca="1">OFFSET(All_1!$A$1,(ROW(All_1!A1468)*2),3)</f>
        <v>Medium</v>
      </c>
    </row>
    <row r="1470" spans="1:4" x14ac:dyDescent="0.25">
      <c r="A1470" s="20">
        <f ca="1">OFFSET(All_1!$A$1,(ROW(All_1!A1469)*2)-1,0)</f>
        <v>1469</v>
      </c>
      <c r="B1470" t="str">
        <f ca="1">OFFSET(All_1!$A$1,(ROW(All_1!A1469)*2),0)</f>
        <v xml:space="preserve">Find All The Lonely Nodes    </v>
      </c>
      <c r="C1470" s="22">
        <f ca="1">OFFSET(All_1!$A$1,(ROW(All_1!A1469)*2),2)</f>
        <v>0.81100000000000005</v>
      </c>
      <c r="D1470" t="str">
        <f ca="1">OFFSET(All_1!$A$1,(ROW(All_1!A1469)*2),3)</f>
        <v>Easy</v>
      </c>
    </row>
    <row r="1471" spans="1:4" x14ac:dyDescent="0.25">
      <c r="A1471" s="20">
        <f ca="1">OFFSET(All_1!$A$1,(ROW(All_1!A1470)*2)-1,0)</f>
        <v>1470</v>
      </c>
      <c r="B1471" t="str">
        <f ca="1">OFFSET(All_1!$A$1,(ROW(All_1!A1470)*2),0)</f>
        <v xml:space="preserve">Shuffle the Array    </v>
      </c>
      <c r="C1471" s="22">
        <f ca="1">OFFSET(All_1!$A$1,(ROW(All_1!A1470)*2),2)</f>
        <v>0.88600000000000001</v>
      </c>
      <c r="D1471" t="str">
        <f ca="1">OFFSET(All_1!$A$1,(ROW(All_1!A1470)*2),3)</f>
        <v>Easy</v>
      </c>
    </row>
    <row r="1472" spans="1:4" x14ac:dyDescent="0.25">
      <c r="A1472" s="20">
        <f ca="1">OFFSET(All_1!$A$1,(ROW(All_1!A1471)*2)-1,0)</f>
        <v>1471</v>
      </c>
      <c r="B1472" t="str">
        <f ca="1">OFFSET(All_1!$A$1,(ROW(All_1!A1471)*2),0)</f>
        <v xml:space="preserve">The k Strongest Values in an Array    </v>
      </c>
      <c r="C1472" s="22">
        <f ca="1">OFFSET(All_1!$A$1,(ROW(All_1!A1471)*2),2)</f>
        <v>0.58399999999999996</v>
      </c>
      <c r="D1472" t="str">
        <f ca="1">OFFSET(All_1!$A$1,(ROW(All_1!A1471)*2),3)</f>
        <v>Medium</v>
      </c>
    </row>
    <row r="1473" spans="1:4" x14ac:dyDescent="0.25">
      <c r="A1473" s="20">
        <f ca="1">OFFSET(All_1!$A$1,(ROW(All_1!A1472)*2)-1,0)</f>
        <v>1472</v>
      </c>
      <c r="B1473" t="str">
        <f ca="1">OFFSET(All_1!$A$1,(ROW(All_1!A1472)*2),0)</f>
        <v xml:space="preserve">Design Browser History    </v>
      </c>
      <c r="C1473" s="22">
        <f ca="1">OFFSET(All_1!$A$1,(ROW(All_1!A1472)*2),2)</f>
        <v>0.66900000000000004</v>
      </c>
      <c r="D1473" t="str">
        <f ca="1">OFFSET(All_1!$A$1,(ROW(All_1!A1472)*2),3)</f>
        <v>Medium</v>
      </c>
    </row>
    <row r="1474" spans="1:4" x14ac:dyDescent="0.25">
      <c r="A1474" s="20">
        <f ca="1">OFFSET(All_1!$A$1,(ROW(All_1!A1473)*2)-1,0)</f>
        <v>1473</v>
      </c>
      <c r="B1474" t="str">
        <f ca="1">OFFSET(All_1!$A$1,(ROW(All_1!A1473)*2),0)</f>
        <v xml:space="preserve">Paint House III    </v>
      </c>
      <c r="C1474" s="22">
        <f ca="1">OFFSET(All_1!$A$1,(ROW(All_1!A1473)*2),2)</f>
        <v>0.48599999999999999</v>
      </c>
      <c r="D1474" t="str">
        <f ca="1">OFFSET(All_1!$A$1,(ROW(All_1!A1473)*2),3)</f>
        <v>Hard</v>
      </c>
    </row>
    <row r="1475" spans="1:4" x14ac:dyDescent="0.25">
      <c r="A1475" s="20">
        <f ca="1">OFFSET(All_1!$A$1,(ROW(All_1!A1474)*2)-1,0)</f>
        <v>1474</v>
      </c>
      <c r="B1475" t="str">
        <f ca="1">OFFSET(All_1!$A$1,(ROW(All_1!A1474)*2),0)</f>
        <v xml:space="preserve">Delete N Nodes After M Nodes of a Linked List    </v>
      </c>
      <c r="C1475" s="22">
        <f ca="1">OFFSET(All_1!$A$1,(ROW(All_1!A1474)*2),2)</f>
        <v>0.74199999999999999</v>
      </c>
      <c r="D1475" t="str">
        <f ca="1">OFFSET(All_1!$A$1,(ROW(All_1!A1474)*2),3)</f>
        <v>Easy</v>
      </c>
    </row>
    <row r="1476" spans="1:4" x14ac:dyDescent="0.25">
      <c r="A1476" s="20">
        <f ca="1">OFFSET(All_1!$A$1,(ROW(All_1!A1475)*2)-1,0)</f>
        <v>1475</v>
      </c>
      <c r="B1476" t="str">
        <f ca="1">OFFSET(All_1!$A$1,(ROW(All_1!A1475)*2),0)</f>
        <v xml:space="preserve">Final Prices With a Special Discount in a Shop    </v>
      </c>
      <c r="C1476" s="22">
        <f ca="1">OFFSET(All_1!$A$1,(ROW(All_1!A1475)*2),2)</f>
        <v>0.751</v>
      </c>
      <c r="D1476" t="str">
        <f ca="1">OFFSET(All_1!$A$1,(ROW(All_1!A1475)*2),3)</f>
        <v>Easy</v>
      </c>
    </row>
    <row r="1477" spans="1:4" x14ac:dyDescent="0.25">
      <c r="A1477" s="20">
        <f ca="1">OFFSET(All_1!$A$1,(ROW(All_1!A1476)*2)-1,0)</f>
        <v>1476</v>
      </c>
      <c r="B1477" t="str">
        <f ca="1">OFFSET(All_1!$A$1,(ROW(All_1!A1476)*2),0)</f>
        <v xml:space="preserve">Subrectangle Queries    </v>
      </c>
      <c r="C1477" s="22">
        <f ca="1">OFFSET(All_1!$A$1,(ROW(All_1!A1476)*2),2)</f>
        <v>0.89200000000000002</v>
      </c>
      <c r="D1477" t="str">
        <f ca="1">OFFSET(All_1!$A$1,(ROW(All_1!A1476)*2),3)</f>
        <v>Medium</v>
      </c>
    </row>
    <row r="1478" spans="1:4" x14ac:dyDescent="0.25">
      <c r="A1478" s="20">
        <f ca="1">OFFSET(All_1!$A$1,(ROW(All_1!A1477)*2)-1,0)</f>
        <v>1477</v>
      </c>
      <c r="B1478" t="str">
        <f ca="1">OFFSET(All_1!$A$1,(ROW(All_1!A1477)*2),0)</f>
        <v xml:space="preserve">Find Two Non-overlapping Sub-arrays Each With Target Sum    </v>
      </c>
      <c r="C1478" s="22">
        <f ca="1">OFFSET(All_1!$A$1,(ROW(All_1!A1477)*2),2)</f>
        <v>0.32400000000000001</v>
      </c>
      <c r="D1478" t="str">
        <f ca="1">OFFSET(All_1!$A$1,(ROW(All_1!A1477)*2),3)</f>
        <v>Medium</v>
      </c>
    </row>
    <row r="1479" spans="1:4" x14ac:dyDescent="0.25">
      <c r="A1479" s="20">
        <f ca="1">OFFSET(All_1!$A$1,(ROW(All_1!A1478)*2)-1,0)</f>
        <v>1478</v>
      </c>
      <c r="B1479" t="str">
        <f ca="1">OFFSET(All_1!$A$1,(ROW(All_1!A1478)*2),0)</f>
        <v xml:space="preserve">Allocate Mailboxes    </v>
      </c>
      <c r="C1479" s="22">
        <f ca="1">OFFSET(All_1!$A$1,(ROW(All_1!A1478)*2),2)</f>
        <v>0.55400000000000005</v>
      </c>
      <c r="D1479" t="str">
        <f ca="1">OFFSET(All_1!$A$1,(ROW(All_1!A1478)*2),3)</f>
        <v>Hard</v>
      </c>
    </row>
    <row r="1480" spans="1:4" x14ac:dyDescent="0.25">
      <c r="A1480" s="20">
        <f ca="1">OFFSET(All_1!$A$1,(ROW(All_1!A1479)*2)-1,0)</f>
        <v>1479</v>
      </c>
      <c r="B1480" t="str">
        <f ca="1">OFFSET(All_1!$A$1,(ROW(All_1!A1479)*2),0)</f>
        <v xml:space="preserve">Sales by Day of the Week    </v>
      </c>
      <c r="C1480" s="22">
        <f ca="1">OFFSET(All_1!$A$1,(ROW(All_1!A1479)*2),2)</f>
        <v>0.84699999999999998</v>
      </c>
      <c r="D1480" t="str">
        <f ca="1">OFFSET(All_1!$A$1,(ROW(All_1!A1479)*2),3)</f>
        <v>Hard</v>
      </c>
    </row>
    <row r="1481" spans="1:4" x14ac:dyDescent="0.25">
      <c r="A1481" s="20">
        <f ca="1">OFFSET(All_1!$A$1,(ROW(All_1!A1480)*2)-1,0)</f>
        <v>1480</v>
      </c>
      <c r="B1481" t="str">
        <f ca="1">OFFSET(All_1!$A$1,(ROW(All_1!A1480)*2),0)</f>
        <v xml:space="preserve">Running Sum of 1d Array    </v>
      </c>
      <c r="C1481" s="22">
        <f ca="1">OFFSET(All_1!$A$1,(ROW(All_1!A1480)*2),2)</f>
        <v>0.89800000000000002</v>
      </c>
      <c r="D1481" t="str">
        <f ca="1">OFFSET(All_1!$A$1,(ROW(All_1!A1480)*2),3)</f>
        <v>Easy</v>
      </c>
    </row>
    <row r="1482" spans="1:4" x14ac:dyDescent="0.25">
      <c r="A1482" s="20">
        <f ca="1">OFFSET(All_1!$A$1,(ROW(All_1!A1481)*2)-1,0)</f>
        <v>1481</v>
      </c>
      <c r="B1482" t="str">
        <f ca="1">OFFSET(All_1!$A$1,(ROW(All_1!A1481)*2),0)</f>
        <v xml:space="preserve">Least Number of Unique Integers after K Removals    </v>
      </c>
      <c r="C1482" s="22">
        <f ca="1">OFFSET(All_1!$A$1,(ROW(All_1!A1481)*2),2)</f>
        <v>0.54700000000000004</v>
      </c>
      <c r="D1482" t="str">
        <f ca="1">OFFSET(All_1!$A$1,(ROW(All_1!A1481)*2),3)</f>
        <v>Medium</v>
      </c>
    </row>
    <row r="1483" spans="1:4" x14ac:dyDescent="0.25">
      <c r="A1483" s="20">
        <f ca="1">OFFSET(All_1!$A$1,(ROW(All_1!A1482)*2)-1,0)</f>
        <v>1482</v>
      </c>
      <c r="B1483" t="str">
        <f ca="1">OFFSET(All_1!$A$1,(ROW(All_1!A1482)*2),0)</f>
        <v xml:space="preserve">Minimum Number of Days to Make m Bouquets    </v>
      </c>
      <c r="C1483" s="22">
        <f ca="1">OFFSET(All_1!$A$1,(ROW(All_1!A1482)*2),2)</f>
        <v>0.48199999999999998</v>
      </c>
      <c r="D1483" t="str">
        <f ca="1">OFFSET(All_1!$A$1,(ROW(All_1!A1482)*2),3)</f>
        <v>Medium</v>
      </c>
    </row>
    <row r="1484" spans="1:4" x14ac:dyDescent="0.25">
      <c r="A1484" s="20">
        <f ca="1">OFFSET(All_1!$A$1,(ROW(All_1!A1483)*2)-1,0)</f>
        <v>1483</v>
      </c>
      <c r="B1484" t="str">
        <f ca="1">OFFSET(All_1!$A$1,(ROW(All_1!A1483)*2),0)</f>
        <v xml:space="preserve">Kth Ancestor of a Tree Node    </v>
      </c>
      <c r="C1484" s="22">
        <f ca="1">OFFSET(All_1!$A$1,(ROW(All_1!A1483)*2),2)</f>
        <v>0.29099999999999998</v>
      </c>
      <c r="D1484" t="str">
        <f ca="1">OFFSET(All_1!$A$1,(ROW(All_1!A1483)*2),3)</f>
        <v>Hard</v>
      </c>
    </row>
    <row r="1485" spans="1:4" x14ac:dyDescent="0.25">
      <c r="A1485" s="20">
        <f ca="1">OFFSET(All_1!$A$1,(ROW(All_1!A1484)*2)-1,0)</f>
        <v>1484</v>
      </c>
      <c r="B1485" t="str">
        <f ca="1">OFFSET(All_1!$A$1,(ROW(All_1!A1484)*2),0)</f>
        <v xml:space="preserve">Group Sold Products By The Date    </v>
      </c>
      <c r="C1485" s="22">
        <f ca="1">OFFSET(All_1!$A$1,(ROW(All_1!A1484)*2),2)</f>
        <v>0.85099999999999998</v>
      </c>
      <c r="D1485" t="str">
        <f ca="1">OFFSET(All_1!$A$1,(ROW(All_1!A1484)*2),3)</f>
        <v>Easy</v>
      </c>
    </row>
    <row r="1486" spans="1:4" x14ac:dyDescent="0.25">
      <c r="A1486" s="20">
        <f ca="1">OFFSET(All_1!$A$1,(ROW(All_1!A1485)*2)-1,0)</f>
        <v>1485</v>
      </c>
      <c r="B1486" t="str">
        <f ca="1">OFFSET(All_1!$A$1,(ROW(All_1!A1485)*2),0)</f>
        <v xml:space="preserve">Clone Binary Tree With Random Pointer    </v>
      </c>
      <c r="C1486" s="22">
        <f ca="1">OFFSET(All_1!$A$1,(ROW(All_1!A1485)*2),2)</f>
        <v>0.80400000000000005</v>
      </c>
      <c r="D1486" t="str">
        <f ca="1">OFFSET(All_1!$A$1,(ROW(All_1!A1485)*2),3)</f>
        <v>Medium</v>
      </c>
    </row>
    <row r="1487" spans="1:4" x14ac:dyDescent="0.25">
      <c r="A1487" s="20">
        <f ca="1">OFFSET(All_1!$A$1,(ROW(All_1!A1486)*2)-1,0)</f>
        <v>1486</v>
      </c>
      <c r="B1487" t="str">
        <f ca="1">OFFSET(All_1!$A$1,(ROW(All_1!A1486)*2),0)</f>
        <v xml:space="preserve">XOR Operation in an Array    </v>
      </c>
      <c r="C1487" s="22">
        <f ca="1">OFFSET(All_1!$A$1,(ROW(All_1!A1486)*2),2)</f>
        <v>0.84199999999999997</v>
      </c>
      <c r="D1487" t="str">
        <f ca="1">OFFSET(All_1!$A$1,(ROW(All_1!A1486)*2),3)</f>
        <v>Easy</v>
      </c>
    </row>
    <row r="1488" spans="1:4" x14ac:dyDescent="0.25">
      <c r="A1488" s="20">
        <f ca="1">OFFSET(All_1!$A$1,(ROW(All_1!A1487)*2)-1,0)</f>
        <v>1487</v>
      </c>
      <c r="B1488" t="str">
        <f ca="1">OFFSET(All_1!$A$1,(ROW(All_1!A1487)*2),0)</f>
        <v xml:space="preserve">Making File Names Unique    </v>
      </c>
      <c r="C1488" s="22">
        <f ca="1">OFFSET(All_1!$A$1,(ROW(All_1!A1487)*2),2)</f>
        <v>0.29799999999999999</v>
      </c>
      <c r="D1488" t="str">
        <f ca="1">OFFSET(All_1!$A$1,(ROW(All_1!A1487)*2),3)</f>
        <v>Medium</v>
      </c>
    </row>
    <row r="1489" spans="1:4" x14ac:dyDescent="0.25">
      <c r="A1489" s="20">
        <f ca="1">OFFSET(All_1!$A$1,(ROW(All_1!A1488)*2)-1,0)</f>
        <v>1488</v>
      </c>
      <c r="B1489" t="str">
        <f ca="1">OFFSET(All_1!$A$1,(ROW(All_1!A1488)*2),0)</f>
        <v xml:space="preserve">Avoid Flood in The City    </v>
      </c>
      <c r="C1489" s="22">
        <f ca="1">OFFSET(All_1!$A$1,(ROW(All_1!A1488)*2),2)</f>
        <v>0.251</v>
      </c>
      <c r="D1489" t="str">
        <f ca="1">OFFSET(All_1!$A$1,(ROW(All_1!A1488)*2),3)</f>
        <v>Medium</v>
      </c>
    </row>
    <row r="1490" spans="1:4" x14ac:dyDescent="0.25">
      <c r="A1490" s="20">
        <f ca="1">OFFSET(All_1!$A$1,(ROW(All_1!A1489)*2)-1,0)</f>
        <v>1489</v>
      </c>
      <c r="B1490" t="str">
        <f ca="1">OFFSET(All_1!$A$1,(ROW(All_1!A1489)*2),0)</f>
        <v xml:space="preserve">Find Critical and Pseudo-Critical Edges in Minimum Spanning Tree    </v>
      </c>
      <c r="C1490" s="22">
        <f ca="1">OFFSET(All_1!$A$1,(ROW(All_1!A1489)*2),2)</f>
        <v>0.52100000000000002</v>
      </c>
      <c r="D1490" t="str">
        <f ca="1">OFFSET(All_1!$A$1,(ROW(All_1!A1489)*2),3)</f>
        <v>Hard</v>
      </c>
    </row>
    <row r="1491" spans="1:4" x14ac:dyDescent="0.25">
      <c r="A1491" s="20">
        <f ca="1">OFFSET(All_1!$A$1,(ROW(All_1!A1490)*2)-1,0)</f>
        <v>1490</v>
      </c>
      <c r="B1491" t="str">
        <f ca="1">OFFSET(All_1!$A$1,(ROW(All_1!A1490)*2),0)</f>
        <v xml:space="preserve">Clone N-ary Tree    </v>
      </c>
      <c r="C1491" s="22">
        <f ca="1">OFFSET(All_1!$A$1,(ROW(All_1!A1490)*2),2)</f>
        <v>0.83799999999999997</v>
      </c>
      <c r="D1491" t="str">
        <f ca="1">OFFSET(All_1!$A$1,(ROW(All_1!A1490)*2),3)</f>
        <v>Medium</v>
      </c>
    </row>
    <row r="1492" spans="1:4" x14ac:dyDescent="0.25">
      <c r="A1492" s="20">
        <f ca="1">OFFSET(All_1!$A$1,(ROW(All_1!A1491)*2)-1,0)</f>
        <v>1491</v>
      </c>
      <c r="B1492" t="str">
        <f ca="1">OFFSET(All_1!$A$1,(ROW(All_1!A1491)*2),0)</f>
        <v xml:space="preserve">Average Salary Excluding the Minimum and Maximum Salary    </v>
      </c>
      <c r="C1492" s="22">
        <f ca="1">OFFSET(All_1!$A$1,(ROW(All_1!A1491)*2),2)</f>
        <v>0.69099999999999995</v>
      </c>
      <c r="D1492" t="str">
        <f ca="1">OFFSET(All_1!$A$1,(ROW(All_1!A1491)*2),3)</f>
        <v>Easy</v>
      </c>
    </row>
    <row r="1493" spans="1:4" x14ac:dyDescent="0.25">
      <c r="A1493" s="20">
        <f ca="1">OFFSET(All_1!$A$1,(ROW(All_1!A1492)*2)-1,0)</f>
        <v>1492</v>
      </c>
      <c r="B1493" t="str">
        <f ca="1">OFFSET(All_1!$A$1,(ROW(All_1!A1492)*2),0)</f>
        <v xml:space="preserve">The kth Factor of n    </v>
      </c>
      <c r="C1493" s="22">
        <f ca="1">OFFSET(All_1!$A$1,(ROW(All_1!A1492)*2),2)</f>
        <v>0.66300000000000003</v>
      </c>
      <c r="D1493" t="str">
        <f ca="1">OFFSET(All_1!$A$1,(ROW(All_1!A1492)*2),3)</f>
        <v>Medium</v>
      </c>
    </row>
    <row r="1494" spans="1:4" x14ac:dyDescent="0.25">
      <c r="A1494" s="20">
        <f ca="1">OFFSET(All_1!$A$1,(ROW(All_1!A1493)*2)-1,0)</f>
        <v>1493</v>
      </c>
      <c r="B1494" t="str">
        <f ca="1">OFFSET(All_1!$A$1,(ROW(All_1!A1493)*2),0)</f>
        <v xml:space="preserve">Longest Subarray of 1's After Deleting One Element    </v>
      </c>
      <c r="C1494" s="22">
        <f ca="1">OFFSET(All_1!$A$1,(ROW(All_1!A1493)*2),2)</f>
        <v>0.58899999999999997</v>
      </c>
      <c r="D1494" t="str">
        <f ca="1">OFFSET(All_1!$A$1,(ROW(All_1!A1493)*2),3)</f>
        <v>Medium</v>
      </c>
    </row>
    <row r="1495" spans="1:4" x14ac:dyDescent="0.25">
      <c r="A1495" s="20">
        <f ca="1">OFFSET(All_1!$A$1,(ROW(All_1!A1494)*2)-1,0)</f>
        <v>1494</v>
      </c>
      <c r="B1495" t="str">
        <f ca="1">OFFSET(All_1!$A$1,(ROW(All_1!A1494)*2),0)</f>
        <v xml:space="preserve">Parallel Courses II    </v>
      </c>
      <c r="C1495" s="22">
        <f ca="1">OFFSET(All_1!$A$1,(ROW(All_1!A1494)*2),2)</f>
        <v>0.307</v>
      </c>
      <c r="D1495" t="str">
        <f ca="1">OFFSET(All_1!$A$1,(ROW(All_1!A1494)*2),3)</f>
        <v>Hard</v>
      </c>
    </row>
    <row r="1496" spans="1:4" x14ac:dyDescent="0.25">
      <c r="A1496" s="20">
        <f ca="1">OFFSET(All_1!$A$1,(ROW(All_1!A1495)*2)-1,0)</f>
        <v>1495</v>
      </c>
      <c r="B1496" t="str">
        <f ca="1">OFFSET(All_1!$A$1,(ROW(All_1!A1495)*2),0)</f>
        <v xml:space="preserve">Friendly Movies Streamed Last Month    </v>
      </c>
      <c r="C1496" s="22">
        <f ca="1">OFFSET(All_1!$A$1,(ROW(All_1!A1495)*2),2)</f>
        <v>0.51400000000000001</v>
      </c>
      <c r="D1496" t="str">
        <f ca="1">OFFSET(All_1!$A$1,(ROW(All_1!A1495)*2),3)</f>
        <v>Easy</v>
      </c>
    </row>
    <row r="1497" spans="1:4" x14ac:dyDescent="0.25">
      <c r="A1497" s="20">
        <f ca="1">OFFSET(All_1!$A$1,(ROW(All_1!A1496)*2)-1,0)</f>
        <v>1496</v>
      </c>
      <c r="B1497" t="str">
        <f ca="1">OFFSET(All_1!$A$1,(ROW(All_1!A1496)*2),0)</f>
        <v xml:space="preserve">Path Crossing    </v>
      </c>
      <c r="C1497" s="22">
        <f ca="1">OFFSET(All_1!$A$1,(ROW(All_1!A1496)*2),2)</f>
        <v>0.55800000000000005</v>
      </c>
      <c r="D1497" t="str">
        <f ca="1">OFFSET(All_1!$A$1,(ROW(All_1!A1496)*2),3)</f>
        <v>Easy</v>
      </c>
    </row>
    <row r="1498" spans="1:4" x14ac:dyDescent="0.25">
      <c r="A1498" s="20">
        <f ca="1">OFFSET(All_1!$A$1,(ROW(All_1!A1497)*2)-1,0)</f>
        <v>1497</v>
      </c>
      <c r="B1498" t="str">
        <f ca="1">OFFSET(All_1!$A$1,(ROW(All_1!A1497)*2),0)</f>
        <v xml:space="preserve">Check If Array Pairs Are Divisible by k    </v>
      </c>
      <c r="C1498" s="22">
        <f ca="1">OFFSET(All_1!$A$1,(ROW(All_1!A1497)*2),2)</f>
        <v>0.40400000000000003</v>
      </c>
      <c r="D1498" t="str">
        <f ca="1">OFFSET(All_1!$A$1,(ROW(All_1!A1497)*2),3)</f>
        <v>Medium</v>
      </c>
    </row>
    <row r="1499" spans="1:4" x14ac:dyDescent="0.25">
      <c r="A1499" s="20">
        <f ca="1">OFFSET(All_1!$A$1,(ROW(All_1!A1498)*2)-1,0)</f>
        <v>1498</v>
      </c>
      <c r="B1499" t="str">
        <f ca="1">OFFSET(All_1!$A$1,(ROW(All_1!A1498)*2),0)</f>
        <v xml:space="preserve">Number of Subsequences That Satisfy the Given Sum Condition    </v>
      </c>
      <c r="C1499" s="22">
        <f ca="1">OFFSET(All_1!$A$1,(ROW(All_1!A1498)*2),2)</f>
        <v>0.376</v>
      </c>
      <c r="D1499" t="str">
        <f ca="1">OFFSET(All_1!$A$1,(ROW(All_1!A1498)*2),3)</f>
        <v>Medium</v>
      </c>
    </row>
    <row r="1500" spans="1:4" x14ac:dyDescent="0.25">
      <c r="A1500" s="20">
        <f ca="1">OFFSET(All_1!$A$1,(ROW(All_1!A1499)*2)-1,0)</f>
        <v>1499</v>
      </c>
      <c r="B1500" t="str">
        <f ca="1">OFFSET(All_1!$A$1,(ROW(All_1!A1499)*2),0)</f>
        <v xml:space="preserve">Max Value of Equation    </v>
      </c>
      <c r="C1500" s="22">
        <f ca="1">OFFSET(All_1!$A$1,(ROW(All_1!A1499)*2),2)</f>
        <v>0.443</v>
      </c>
      <c r="D1500" t="str">
        <f ca="1">OFFSET(All_1!$A$1,(ROW(All_1!A1499)*2),3)</f>
        <v>Hard</v>
      </c>
    </row>
    <row r="1501" spans="1:4" x14ac:dyDescent="0.25">
      <c r="A1501" s="20">
        <f ca="1">OFFSET(All_1!$A$1,(ROW(All_1!A1500)*2)-1,0)</f>
        <v>1500</v>
      </c>
      <c r="B1501" t="str">
        <f ca="1">OFFSET(All_1!$A$1,(ROW(All_1!A1500)*2),0)</f>
        <v xml:space="preserve">Design a File Sharing System    </v>
      </c>
      <c r="C1501" s="22">
        <f ca="1">OFFSET(All_1!$A$1,(ROW(All_1!A1500)*2),2)</f>
        <v>0.45600000000000002</v>
      </c>
      <c r="D1501" t="str">
        <f ca="1">OFFSET(All_1!$A$1,(ROW(All_1!A1500)*2),3)</f>
        <v>Medium</v>
      </c>
    </row>
    <row r="1502" spans="1:4" x14ac:dyDescent="0.25">
      <c r="A1502" s="20">
        <f ca="1">OFFSET(All_1!$A$1,(ROW(All_1!A1501)*2)-1,0)</f>
        <v>1501</v>
      </c>
      <c r="B1502" t="str">
        <f ca="1">OFFSET(All_1!$A$1,(ROW(All_1!A1501)*2),0)</f>
        <v xml:space="preserve">Countries You Can Safely Invest In    </v>
      </c>
      <c r="C1502" s="22">
        <f ca="1">OFFSET(All_1!$A$1,(ROW(All_1!A1501)*2),2)</f>
        <v>0.6</v>
      </c>
      <c r="D1502" t="str">
        <f ca="1">OFFSET(All_1!$A$1,(ROW(All_1!A1501)*2),3)</f>
        <v>Medium</v>
      </c>
    </row>
    <row r="1503" spans="1:4" x14ac:dyDescent="0.25">
      <c r="A1503" s="20">
        <f ca="1">OFFSET(All_1!$A$1,(ROW(All_1!A1502)*2)-1,0)</f>
        <v>1502</v>
      </c>
      <c r="B1503" t="str">
        <f ca="1">OFFSET(All_1!$A$1,(ROW(All_1!A1502)*2),0)</f>
        <v xml:space="preserve">Can Make Arithmetic Progression From Sequence    </v>
      </c>
      <c r="C1503" s="22">
        <f ca="1">OFFSET(All_1!$A$1,(ROW(All_1!A1502)*2),2)</f>
        <v>0.72</v>
      </c>
      <c r="D1503" t="str">
        <f ca="1">OFFSET(All_1!$A$1,(ROW(All_1!A1502)*2),3)</f>
        <v>Easy</v>
      </c>
    </row>
    <row r="1504" spans="1:4" x14ac:dyDescent="0.25">
      <c r="A1504" s="20">
        <f ca="1">OFFSET(All_1!$A$1,(ROW(All_1!A1503)*2)-1,0)</f>
        <v>1503</v>
      </c>
      <c r="B1504" t="str">
        <f ca="1">OFFSET(All_1!$A$1,(ROW(All_1!A1503)*2),0)</f>
        <v xml:space="preserve">Last Moment Before All Ants Fall Out of a Plank    </v>
      </c>
      <c r="C1504" s="22">
        <f ca="1">OFFSET(All_1!$A$1,(ROW(All_1!A1503)*2),2)</f>
        <v>0.52300000000000002</v>
      </c>
      <c r="D1504" t="str">
        <f ca="1">OFFSET(All_1!$A$1,(ROW(All_1!A1503)*2),3)</f>
        <v>Medium</v>
      </c>
    </row>
    <row r="1505" spans="1:4" x14ac:dyDescent="0.25">
      <c r="A1505" s="20">
        <f ca="1">OFFSET(All_1!$A$1,(ROW(All_1!A1504)*2)-1,0)</f>
        <v>1504</v>
      </c>
      <c r="B1505" t="str">
        <f ca="1">OFFSET(All_1!$A$1,(ROW(All_1!A1504)*2),0)</f>
        <v xml:space="preserve">Count Submatrices With All Ones    </v>
      </c>
      <c r="C1505" s="22">
        <f ca="1">OFFSET(All_1!$A$1,(ROW(All_1!A1504)*2),2)</f>
        <v>0.62</v>
      </c>
      <c r="D1505" t="str">
        <f ca="1">OFFSET(All_1!$A$1,(ROW(All_1!A1504)*2),3)</f>
        <v>Medium</v>
      </c>
    </row>
    <row r="1506" spans="1:4" x14ac:dyDescent="0.25">
      <c r="A1506" s="20">
        <f ca="1">OFFSET(All_1!$A$1,(ROW(All_1!A1505)*2)-1,0)</f>
        <v>1505</v>
      </c>
      <c r="B1506" t="str">
        <f ca="1">OFFSET(All_1!$A$1,(ROW(All_1!A1505)*2),0)</f>
        <v xml:space="preserve">Minimum Possible Integer After at Most K Adjacent Swaps On Digits    </v>
      </c>
      <c r="C1506" s="22">
        <f ca="1">OFFSET(All_1!$A$1,(ROW(All_1!A1505)*2),2)</f>
        <v>0.36</v>
      </c>
      <c r="D1506" t="str">
        <f ca="1">OFFSET(All_1!$A$1,(ROW(All_1!A1505)*2),3)</f>
        <v>Hard</v>
      </c>
    </row>
    <row r="1507" spans="1:4" x14ac:dyDescent="0.25">
      <c r="A1507" s="20">
        <f ca="1">OFFSET(All_1!$A$1,(ROW(All_1!A1506)*2)-1,0)</f>
        <v>1506</v>
      </c>
      <c r="B1507" t="str">
        <f ca="1">OFFSET(All_1!$A$1,(ROW(All_1!A1506)*2),0)</f>
        <v xml:space="preserve">Find Root of N-Ary Tree    </v>
      </c>
      <c r="C1507" s="22">
        <f ca="1">OFFSET(All_1!$A$1,(ROW(All_1!A1506)*2),2)</f>
        <v>0.80200000000000005</v>
      </c>
      <c r="D1507" t="str">
        <f ca="1">OFFSET(All_1!$A$1,(ROW(All_1!A1506)*2),3)</f>
        <v>Medium</v>
      </c>
    </row>
    <row r="1508" spans="1:4" x14ac:dyDescent="0.25">
      <c r="A1508" s="20">
        <f ca="1">OFFSET(All_1!$A$1,(ROW(All_1!A1507)*2)-1,0)</f>
        <v>1507</v>
      </c>
      <c r="B1508" t="str">
        <f ca="1">OFFSET(All_1!$A$1,(ROW(All_1!A1507)*2),0)</f>
        <v xml:space="preserve">Reformat Date    </v>
      </c>
      <c r="C1508" s="22">
        <f ca="1">OFFSET(All_1!$A$1,(ROW(All_1!A1507)*2),2)</f>
        <v>0.60099999999999998</v>
      </c>
      <c r="D1508" t="str">
        <f ca="1">OFFSET(All_1!$A$1,(ROW(All_1!A1507)*2),3)</f>
        <v>Easy</v>
      </c>
    </row>
    <row r="1509" spans="1:4" x14ac:dyDescent="0.25">
      <c r="A1509" s="20">
        <f ca="1">OFFSET(All_1!$A$1,(ROW(All_1!A1508)*2)-1,0)</f>
        <v>1508</v>
      </c>
      <c r="B1509" t="str">
        <f ca="1">OFFSET(All_1!$A$1,(ROW(All_1!A1508)*2),0)</f>
        <v xml:space="preserve">Range Sum of Sorted Subarray Sums    </v>
      </c>
      <c r="C1509" s="22">
        <f ca="1">OFFSET(All_1!$A$1,(ROW(All_1!A1508)*2),2)</f>
        <v>0.64100000000000001</v>
      </c>
      <c r="D1509" t="str">
        <f ca="1">OFFSET(All_1!$A$1,(ROW(All_1!A1508)*2),3)</f>
        <v>Medium</v>
      </c>
    </row>
    <row r="1510" spans="1:4" x14ac:dyDescent="0.25">
      <c r="A1510" s="20">
        <f ca="1">OFFSET(All_1!$A$1,(ROW(All_1!A1509)*2)-1,0)</f>
        <v>1509</v>
      </c>
      <c r="B1510" t="str">
        <f ca="1">OFFSET(All_1!$A$1,(ROW(All_1!A1509)*2),0)</f>
        <v xml:space="preserve">Minimum Difference Between Largest and Smallest Value in Three Moves    </v>
      </c>
      <c r="C1510" s="22">
        <f ca="1">OFFSET(All_1!$A$1,(ROW(All_1!A1509)*2),2)</f>
        <v>0.51400000000000001</v>
      </c>
      <c r="D1510" t="str">
        <f ca="1">OFFSET(All_1!$A$1,(ROW(All_1!A1509)*2),3)</f>
        <v>Medium</v>
      </c>
    </row>
    <row r="1511" spans="1:4" x14ac:dyDescent="0.25">
      <c r="A1511" s="20">
        <f ca="1">OFFSET(All_1!$A$1,(ROW(All_1!A1510)*2)-1,0)</f>
        <v>1510</v>
      </c>
      <c r="B1511" t="str">
        <f ca="1">OFFSET(All_1!$A$1,(ROW(All_1!A1510)*2),0)</f>
        <v xml:space="preserve">Stone Game IV    </v>
      </c>
      <c r="C1511" s="22">
        <f ca="1">OFFSET(All_1!$A$1,(ROW(All_1!A1510)*2),2)</f>
        <v>0.52</v>
      </c>
      <c r="D1511" t="str">
        <f ca="1">OFFSET(All_1!$A$1,(ROW(All_1!A1510)*2),3)</f>
        <v>Hard</v>
      </c>
    </row>
    <row r="1512" spans="1:4" x14ac:dyDescent="0.25">
      <c r="A1512" s="20">
        <f ca="1">OFFSET(All_1!$A$1,(ROW(All_1!A1511)*2)-1,0)</f>
        <v>1511</v>
      </c>
      <c r="B1512" t="str">
        <f ca="1">OFFSET(All_1!$A$1,(ROW(All_1!A1511)*2),0)</f>
        <v xml:space="preserve">Customer Order Frequency    </v>
      </c>
      <c r="C1512" s="22">
        <f ca="1">OFFSET(All_1!$A$1,(ROW(All_1!A1511)*2),2)</f>
        <v>0.73599999999999999</v>
      </c>
      <c r="D1512" t="str">
        <f ca="1">OFFSET(All_1!$A$1,(ROW(All_1!A1511)*2),3)</f>
        <v>Easy</v>
      </c>
    </row>
    <row r="1513" spans="1:4" x14ac:dyDescent="0.25">
      <c r="A1513" s="20">
        <f ca="1">OFFSET(All_1!$A$1,(ROW(All_1!A1512)*2)-1,0)</f>
        <v>1512</v>
      </c>
      <c r="B1513" t="str">
        <f ca="1">OFFSET(All_1!$A$1,(ROW(All_1!A1512)*2),0)</f>
        <v xml:space="preserve">Number of Good Pairs    </v>
      </c>
      <c r="C1513" s="22">
        <f ca="1">OFFSET(All_1!$A$1,(ROW(All_1!A1512)*2),2)</f>
        <v>0.88200000000000001</v>
      </c>
      <c r="D1513" t="str">
        <f ca="1">OFFSET(All_1!$A$1,(ROW(All_1!A1512)*2),3)</f>
        <v>Easy</v>
      </c>
    </row>
    <row r="1514" spans="1:4" x14ac:dyDescent="0.25">
      <c r="A1514" s="20">
        <f ca="1">OFFSET(All_1!$A$1,(ROW(All_1!A1513)*2)-1,0)</f>
        <v>1513</v>
      </c>
      <c r="B1514" t="str">
        <f ca="1">OFFSET(All_1!$A$1,(ROW(All_1!A1513)*2),0)</f>
        <v xml:space="preserve">Number of Substrings With Only 1s    </v>
      </c>
      <c r="C1514" s="22">
        <f ca="1">OFFSET(All_1!$A$1,(ROW(All_1!A1513)*2),2)</f>
        <v>0.40699999999999997</v>
      </c>
      <c r="D1514" t="str">
        <f ca="1">OFFSET(All_1!$A$1,(ROW(All_1!A1513)*2),3)</f>
        <v>Medium</v>
      </c>
    </row>
    <row r="1515" spans="1:4" x14ac:dyDescent="0.25">
      <c r="A1515" s="20">
        <f ca="1">OFFSET(All_1!$A$1,(ROW(All_1!A1514)*2)-1,0)</f>
        <v>1514</v>
      </c>
      <c r="B1515" t="str">
        <f ca="1">OFFSET(All_1!$A$1,(ROW(All_1!A1514)*2),0)</f>
        <v xml:space="preserve">Path with Maximum Probability    </v>
      </c>
      <c r="C1515" s="22">
        <f ca="1">OFFSET(All_1!$A$1,(ROW(All_1!A1514)*2),2)</f>
        <v>0.378</v>
      </c>
      <c r="D1515" t="str">
        <f ca="1">OFFSET(All_1!$A$1,(ROW(All_1!A1514)*2),3)</f>
        <v>Medium</v>
      </c>
    </row>
    <row r="1516" spans="1:4" x14ac:dyDescent="0.25">
      <c r="A1516" s="20">
        <f ca="1">OFFSET(All_1!$A$1,(ROW(All_1!A1515)*2)-1,0)</f>
        <v>1515</v>
      </c>
      <c r="B1516" t="str">
        <f ca="1">OFFSET(All_1!$A$1,(ROW(All_1!A1515)*2),0)</f>
        <v xml:space="preserve">Best Position for a Service Centre    </v>
      </c>
      <c r="C1516" s="22">
        <f ca="1">OFFSET(All_1!$A$1,(ROW(All_1!A1515)*2),2)</f>
        <v>0.36499999999999999</v>
      </c>
      <c r="D1516" t="str">
        <f ca="1">OFFSET(All_1!$A$1,(ROW(All_1!A1515)*2),3)</f>
        <v>Hard</v>
      </c>
    </row>
    <row r="1517" spans="1:4" x14ac:dyDescent="0.25">
      <c r="A1517" s="20">
        <f ca="1">OFFSET(All_1!$A$1,(ROW(All_1!A1516)*2)-1,0)</f>
        <v>1516</v>
      </c>
      <c r="B1517" t="str">
        <f ca="1">OFFSET(All_1!$A$1,(ROW(All_1!A1516)*2),0)</f>
        <v xml:space="preserve">Move Sub-Tree of N-Ary Tree    </v>
      </c>
      <c r="C1517" s="22">
        <f ca="1">OFFSET(All_1!$A$1,(ROW(All_1!A1516)*2),2)</f>
        <v>0.621</v>
      </c>
      <c r="D1517" t="str">
        <f ca="1">OFFSET(All_1!$A$1,(ROW(All_1!A1516)*2),3)</f>
        <v>Hard</v>
      </c>
    </row>
    <row r="1518" spans="1:4" x14ac:dyDescent="0.25">
      <c r="A1518" s="20">
        <f ca="1">OFFSET(All_1!$A$1,(ROW(All_1!A1517)*2)-1,0)</f>
        <v>1517</v>
      </c>
      <c r="B1518" t="str">
        <f ca="1">OFFSET(All_1!$A$1,(ROW(All_1!A1517)*2),0)</f>
        <v xml:space="preserve">Find Users With Valid E-Mails    </v>
      </c>
      <c r="C1518" s="22">
        <f ca="1">OFFSET(All_1!$A$1,(ROW(All_1!A1517)*2),2)</f>
        <v>0.72099999999999997</v>
      </c>
      <c r="D1518" t="str">
        <f ca="1">OFFSET(All_1!$A$1,(ROW(All_1!A1517)*2),3)</f>
        <v>Easy</v>
      </c>
    </row>
    <row r="1519" spans="1:4" x14ac:dyDescent="0.25">
      <c r="A1519" s="20">
        <f ca="1">OFFSET(All_1!$A$1,(ROW(All_1!A1518)*2)-1,0)</f>
        <v>1518</v>
      </c>
      <c r="B1519" t="str">
        <f ca="1">OFFSET(All_1!$A$1,(ROW(All_1!A1518)*2),0)</f>
        <v xml:space="preserve">Water Bottles    </v>
      </c>
      <c r="C1519" s="22">
        <f ca="1">OFFSET(All_1!$A$1,(ROW(All_1!A1518)*2),2)</f>
        <v>0.622</v>
      </c>
      <c r="D1519" t="str">
        <f ca="1">OFFSET(All_1!$A$1,(ROW(All_1!A1518)*2),3)</f>
        <v>Easy</v>
      </c>
    </row>
    <row r="1520" spans="1:4" x14ac:dyDescent="0.25">
      <c r="A1520" s="20">
        <f ca="1">OFFSET(All_1!$A$1,(ROW(All_1!A1519)*2)-1,0)</f>
        <v>1519</v>
      </c>
      <c r="B1520" t="str">
        <f ca="1">OFFSET(All_1!$A$1,(ROW(All_1!A1519)*2),0)</f>
        <v xml:space="preserve">Number of Nodes in the Sub-Tree With the Same Label    </v>
      </c>
      <c r="C1520" s="22">
        <f ca="1">OFFSET(All_1!$A$1,(ROW(All_1!A1519)*2),2)</f>
        <v>0.35899999999999999</v>
      </c>
      <c r="D1520" t="str">
        <f ca="1">OFFSET(All_1!$A$1,(ROW(All_1!A1519)*2),3)</f>
        <v>Medium</v>
      </c>
    </row>
    <row r="1521" spans="1:4" x14ac:dyDescent="0.25">
      <c r="A1521" s="20">
        <f ca="1">OFFSET(All_1!$A$1,(ROW(All_1!A1520)*2)-1,0)</f>
        <v>1520</v>
      </c>
      <c r="B1521" t="str">
        <f ca="1">OFFSET(All_1!$A$1,(ROW(All_1!A1520)*2),0)</f>
        <v xml:space="preserve">Maximum Number of Non-Overlapping Substrings    </v>
      </c>
      <c r="C1521" s="22">
        <f ca="1">OFFSET(All_1!$A$1,(ROW(All_1!A1520)*2),2)</f>
        <v>0.34</v>
      </c>
      <c r="D1521" t="str">
        <f ca="1">OFFSET(All_1!$A$1,(ROW(All_1!A1520)*2),3)</f>
        <v>Hard</v>
      </c>
    </row>
    <row r="1522" spans="1:4" x14ac:dyDescent="0.25">
      <c r="A1522" s="20">
        <f ca="1">OFFSET(All_1!$A$1,(ROW(All_1!A1521)*2)-1,0)</f>
        <v>1521</v>
      </c>
      <c r="B1522" t="str">
        <f ca="1">OFFSET(All_1!$A$1,(ROW(All_1!A1521)*2),0)</f>
        <v xml:space="preserve">Find a Value of a Mysterious Function Closest to Target    </v>
      </c>
      <c r="C1522" s="22">
        <f ca="1">OFFSET(All_1!$A$1,(ROW(All_1!A1521)*2),2)</f>
        <v>0.435</v>
      </c>
      <c r="D1522" t="str">
        <f ca="1">OFFSET(All_1!$A$1,(ROW(All_1!A1521)*2),3)</f>
        <v>Hard</v>
      </c>
    </row>
    <row r="1523" spans="1:4" x14ac:dyDescent="0.25">
      <c r="A1523" s="20">
        <f ca="1">OFFSET(All_1!$A$1,(ROW(All_1!A1522)*2)-1,0)</f>
        <v>1522</v>
      </c>
      <c r="B1523" t="str">
        <f ca="1">OFFSET(All_1!$A$1,(ROW(All_1!A1522)*2),0)</f>
        <v xml:space="preserve">Diameter of N-Ary Tree    </v>
      </c>
      <c r="C1523" s="22">
        <f ca="1">OFFSET(All_1!$A$1,(ROW(All_1!A1522)*2),2)</f>
        <v>0.69</v>
      </c>
      <c r="D1523" t="str">
        <f ca="1">OFFSET(All_1!$A$1,(ROW(All_1!A1522)*2),3)</f>
        <v>Medium</v>
      </c>
    </row>
    <row r="1524" spans="1:4" x14ac:dyDescent="0.25">
      <c r="A1524" s="20">
        <f ca="1">OFFSET(All_1!$A$1,(ROW(All_1!A1523)*2)-1,0)</f>
        <v>1523</v>
      </c>
      <c r="B1524" t="str">
        <f ca="1">OFFSET(All_1!$A$1,(ROW(All_1!A1523)*2),0)</f>
        <v xml:space="preserve">Count Odd Numbers in an Interval Range    </v>
      </c>
      <c r="C1524" s="22">
        <f ca="1">OFFSET(All_1!$A$1,(ROW(All_1!A1523)*2),2)</f>
        <v>0.55600000000000005</v>
      </c>
      <c r="D1524" t="str">
        <f ca="1">OFFSET(All_1!$A$1,(ROW(All_1!A1523)*2),3)</f>
        <v>Easy</v>
      </c>
    </row>
    <row r="1525" spans="1:4" x14ac:dyDescent="0.25">
      <c r="A1525" s="20">
        <f ca="1">OFFSET(All_1!$A$1,(ROW(All_1!A1524)*2)-1,0)</f>
        <v>1524</v>
      </c>
      <c r="B1525" t="str">
        <f ca="1">OFFSET(All_1!$A$1,(ROW(All_1!A1524)*2),0)</f>
        <v xml:space="preserve">Number of Sub-arrays With Odd Sum    </v>
      </c>
      <c r="C1525" s="22">
        <f ca="1">OFFSET(All_1!$A$1,(ROW(All_1!A1524)*2),2)</f>
        <v>0.38400000000000001</v>
      </c>
      <c r="D1525" t="str">
        <f ca="1">OFFSET(All_1!$A$1,(ROW(All_1!A1524)*2),3)</f>
        <v>Medium</v>
      </c>
    </row>
    <row r="1526" spans="1:4" x14ac:dyDescent="0.25">
      <c r="A1526" s="20">
        <f ca="1">OFFSET(All_1!$A$1,(ROW(All_1!A1525)*2)-1,0)</f>
        <v>1525</v>
      </c>
      <c r="B1526" t="str">
        <f ca="1">OFFSET(All_1!$A$1,(ROW(All_1!A1525)*2),0)</f>
        <v xml:space="preserve">Number of Good Ways to Split a String    </v>
      </c>
      <c r="C1526" s="22">
        <f ca="1">OFFSET(All_1!$A$1,(ROW(All_1!A1525)*2),2)</f>
        <v>0.67900000000000005</v>
      </c>
      <c r="D1526" t="str">
        <f ca="1">OFFSET(All_1!$A$1,(ROW(All_1!A1525)*2),3)</f>
        <v>Medium</v>
      </c>
    </row>
    <row r="1527" spans="1:4" x14ac:dyDescent="0.25">
      <c r="A1527" s="20">
        <f ca="1">OFFSET(All_1!$A$1,(ROW(All_1!A1526)*2)-1,0)</f>
        <v>1526</v>
      </c>
      <c r="B1527" t="str">
        <f ca="1">OFFSET(All_1!$A$1,(ROW(All_1!A1526)*2),0)</f>
        <v xml:space="preserve">Minimum Number of Increments on Subarrays to Form a Target Array    </v>
      </c>
      <c r="C1527" s="22">
        <f ca="1">OFFSET(All_1!$A$1,(ROW(All_1!A1526)*2),2)</f>
        <v>0.59199999999999997</v>
      </c>
      <c r="D1527" t="str">
        <f ca="1">OFFSET(All_1!$A$1,(ROW(All_1!A1526)*2),3)</f>
        <v>Hard</v>
      </c>
    </row>
    <row r="1528" spans="1:4" x14ac:dyDescent="0.25">
      <c r="A1528" s="20">
        <f ca="1">OFFSET(All_1!$A$1,(ROW(All_1!A1527)*2)-1,0)</f>
        <v>1527</v>
      </c>
      <c r="B1528" t="str">
        <f ca="1">OFFSET(All_1!$A$1,(ROW(All_1!A1527)*2),0)</f>
        <v xml:space="preserve">Patients With a Condition    </v>
      </c>
      <c r="C1528" s="22">
        <f ca="1">OFFSET(All_1!$A$1,(ROW(All_1!A1527)*2),2)</f>
        <v>0.88800000000000001</v>
      </c>
      <c r="D1528" t="str">
        <f ca="1">OFFSET(All_1!$A$1,(ROW(All_1!A1527)*2),3)</f>
        <v>Easy</v>
      </c>
    </row>
    <row r="1529" spans="1:4" x14ac:dyDescent="0.25">
      <c r="A1529" s="20">
        <f ca="1">OFFSET(All_1!$A$1,(ROW(All_1!A1528)*2)-1,0)</f>
        <v>1528</v>
      </c>
      <c r="B1529" t="str">
        <f ca="1">OFFSET(All_1!$A$1,(ROW(All_1!A1528)*2),0)</f>
        <v xml:space="preserve">Shuffle String    </v>
      </c>
      <c r="C1529" s="22">
        <f ca="1">OFFSET(All_1!$A$1,(ROW(All_1!A1528)*2),2)</f>
        <v>0.85799999999999998</v>
      </c>
      <c r="D1529" t="str">
        <f ca="1">OFFSET(All_1!$A$1,(ROW(All_1!A1528)*2),3)</f>
        <v>Easy</v>
      </c>
    </row>
    <row r="1530" spans="1:4" x14ac:dyDescent="0.25">
      <c r="A1530" s="20">
        <f ca="1">OFFSET(All_1!$A$1,(ROW(All_1!A1529)*2)-1,0)</f>
        <v>1529</v>
      </c>
      <c r="B1530" t="str">
        <f ca="1">OFFSET(All_1!$A$1,(ROW(All_1!A1529)*2),0)</f>
        <v xml:space="preserve">Bulb Switcher IV    </v>
      </c>
      <c r="C1530" s="22">
        <f ca="1">OFFSET(All_1!$A$1,(ROW(All_1!A1529)*2),2)</f>
        <v>0.70599999999999996</v>
      </c>
      <c r="D1530" t="str">
        <f ca="1">OFFSET(All_1!$A$1,(ROW(All_1!A1529)*2),3)</f>
        <v>Medium</v>
      </c>
    </row>
    <row r="1531" spans="1:4" x14ac:dyDescent="0.25">
      <c r="A1531" s="20">
        <f ca="1">OFFSET(All_1!$A$1,(ROW(All_1!A1530)*2)-1,0)</f>
        <v>1530</v>
      </c>
      <c r="B1531" t="str">
        <f ca="1">OFFSET(All_1!$A$1,(ROW(All_1!A1530)*2),0)</f>
        <v xml:space="preserve">Number of Good Leaf Nodes Pairs    </v>
      </c>
      <c r="C1531" s="22">
        <f ca="1">OFFSET(All_1!$A$1,(ROW(All_1!A1530)*2),2)</f>
        <v>0.54600000000000004</v>
      </c>
      <c r="D1531" t="str">
        <f ca="1">OFFSET(All_1!$A$1,(ROW(All_1!A1530)*2),3)</f>
        <v>Medium</v>
      </c>
    </row>
    <row r="1532" spans="1:4" x14ac:dyDescent="0.25">
      <c r="A1532" s="20">
        <f ca="1">OFFSET(All_1!$A$1,(ROW(All_1!A1531)*2)-1,0)</f>
        <v>1531</v>
      </c>
      <c r="B1532" t="str">
        <f ca="1">OFFSET(All_1!$A$1,(ROW(All_1!A1531)*2),0)</f>
        <v xml:space="preserve">String Compression II    </v>
      </c>
      <c r="C1532" s="22">
        <f ca="1">OFFSET(All_1!$A$1,(ROW(All_1!A1531)*2),2)</f>
        <v>0.31</v>
      </c>
      <c r="D1532" t="str">
        <f ca="1">OFFSET(All_1!$A$1,(ROW(All_1!A1531)*2),3)</f>
        <v>Hard</v>
      </c>
    </row>
    <row r="1533" spans="1:4" x14ac:dyDescent="0.25">
      <c r="A1533" s="20">
        <f ca="1">OFFSET(All_1!$A$1,(ROW(All_1!A1532)*2)-1,0)</f>
        <v>1532</v>
      </c>
      <c r="B1533" t="str">
        <f ca="1">OFFSET(All_1!$A$1,(ROW(All_1!A1532)*2),0)</f>
        <v xml:space="preserve">The Most Recent Three Orders    </v>
      </c>
      <c r="C1533" s="22">
        <f ca="1">OFFSET(All_1!$A$1,(ROW(All_1!A1532)*2),2)</f>
        <v>0.72899999999999998</v>
      </c>
      <c r="D1533" t="str">
        <f ca="1">OFFSET(All_1!$A$1,(ROW(All_1!A1532)*2),3)</f>
        <v>Medium</v>
      </c>
    </row>
    <row r="1534" spans="1:4" x14ac:dyDescent="0.25">
      <c r="A1534" s="20">
        <f ca="1">OFFSET(All_1!$A$1,(ROW(All_1!A1533)*2)-1,0)</f>
        <v>1533</v>
      </c>
      <c r="B1534" t="str">
        <f ca="1">OFFSET(All_1!$A$1,(ROW(All_1!A1533)*2),0)</f>
        <v xml:space="preserve">Find the Index of the Large Integer    </v>
      </c>
      <c r="C1534" s="22">
        <f ca="1">OFFSET(All_1!$A$1,(ROW(All_1!A1533)*2),2)</f>
        <v>0.54900000000000004</v>
      </c>
      <c r="D1534" t="str">
        <f ca="1">OFFSET(All_1!$A$1,(ROW(All_1!A1533)*2),3)</f>
        <v>Medium</v>
      </c>
    </row>
    <row r="1535" spans="1:4" x14ac:dyDescent="0.25">
      <c r="A1535" s="20">
        <f ca="1">OFFSET(All_1!$A$1,(ROW(All_1!A1534)*2)-1,0)</f>
        <v>1534</v>
      </c>
      <c r="B1535" t="str">
        <f ca="1">OFFSET(All_1!$A$1,(ROW(All_1!A1534)*2),0)</f>
        <v xml:space="preserve">Count Good Triplets    </v>
      </c>
      <c r="C1535" s="22">
        <f ca="1">OFFSET(All_1!$A$1,(ROW(All_1!A1534)*2),2)</f>
        <v>0.79900000000000004</v>
      </c>
      <c r="D1535" t="str">
        <f ca="1">OFFSET(All_1!$A$1,(ROW(All_1!A1534)*2),3)</f>
        <v>Easy</v>
      </c>
    </row>
    <row r="1536" spans="1:4" x14ac:dyDescent="0.25">
      <c r="A1536" s="20">
        <f ca="1">OFFSET(All_1!$A$1,(ROW(All_1!A1535)*2)-1,0)</f>
        <v>1535</v>
      </c>
      <c r="B1536" t="str">
        <f ca="1">OFFSET(All_1!$A$1,(ROW(All_1!A1535)*2),0)</f>
        <v xml:space="preserve">Find the Winner of an Array Game    </v>
      </c>
      <c r="C1536" s="22">
        <f ca="1">OFFSET(All_1!$A$1,(ROW(All_1!A1535)*2),2)</f>
        <v>0.46600000000000003</v>
      </c>
      <c r="D1536" t="str">
        <f ca="1">OFFSET(All_1!$A$1,(ROW(All_1!A1535)*2),3)</f>
        <v>Medium</v>
      </c>
    </row>
    <row r="1537" spans="1:4" x14ac:dyDescent="0.25">
      <c r="A1537" s="20">
        <f ca="1">OFFSET(All_1!$A$1,(ROW(All_1!A1536)*2)-1,0)</f>
        <v>1536</v>
      </c>
      <c r="B1537" t="str">
        <f ca="1">OFFSET(All_1!$A$1,(ROW(All_1!A1536)*2),0)</f>
        <v xml:space="preserve">Minimum Swaps to Arrange a Binary Grid    </v>
      </c>
      <c r="C1537" s="22">
        <f ca="1">OFFSET(All_1!$A$1,(ROW(All_1!A1536)*2),2)</f>
        <v>0.42599999999999999</v>
      </c>
      <c r="D1537" t="str">
        <f ca="1">OFFSET(All_1!$A$1,(ROW(All_1!A1536)*2),3)</f>
        <v>Medium</v>
      </c>
    </row>
    <row r="1538" spans="1:4" x14ac:dyDescent="0.25">
      <c r="A1538" s="20">
        <f ca="1">OFFSET(All_1!$A$1,(ROW(All_1!A1537)*2)-1,0)</f>
        <v>1537</v>
      </c>
      <c r="B1538" t="str">
        <f ca="1">OFFSET(All_1!$A$1,(ROW(All_1!A1537)*2),0)</f>
        <v xml:space="preserve">Get the Maximum Score    </v>
      </c>
      <c r="C1538" s="22">
        <f ca="1">OFFSET(All_1!$A$1,(ROW(All_1!A1537)*2),2)</f>
        <v>0.35699999999999998</v>
      </c>
      <c r="D1538" t="str">
        <f ca="1">OFFSET(All_1!$A$1,(ROW(All_1!A1537)*2),3)</f>
        <v>Hard</v>
      </c>
    </row>
    <row r="1539" spans="1:4" x14ac:dyDescent="0.25">
      <c r="A1539" s="20">
        <f ca="1">OFFSET(All_1!$A$1,(ROW(All_1!A1538)*2)-1,0)</f>
        <v>1538</v>
      </c>
      <c r="B1539" t="str">
        <f ca="1">OFFSET(All_1!$A$1,(ROW(All_1!A1538)*2),0)</f>
        <v xml:space="preserve">Guess the Majority in a Hidden Array    </v>
      </c>
      <c r="C1539" s="22">
        <f ca="1">OFFSET(All_1!$A$1,(ROW(All_1!A1538)*2),2)</f>
        <v>0.61099999999999999</v>
      </c>
      <c r="D1539" t="str">
        <f ca="1">OFFSET(All_1!$A$1,(ROW(All_1!A1538)*2),3)</f>
        <v>Medium</v>
      </c>
    </row>
    <row r="1540" spans="1:4" x14ac:dyDescent="0.25">
      <c r="A1540" s="20">
        <f ca="1">OFFSET(All_1!$A$1,(ROW(All_1!A1539)*2)-1,0)</f>
        <v>1539</v>
      </c>
      <c r="B1540" t="str">
        <f ca="1">OFFSET(All_1!$A$1,(ROW(All_1!A1539)*2),0)</f>
        <v xml:space="preserve">Kth Missing Positive Number    </v>
      </c>
      <c r="C1540" s="22">
        <f ca="1">OFFSET(All_1!$A$1,(ROW(All_1!A1539)*2),2)</f>
        <v>0.53200000000000003</v>
      </c>
      <c r="D1540" t="str">
        <f ca="1">OFFSET(All_1!$A$1,(ROW(All_1!A1539)*2),3)</f>
        <v>Easy</v>
      </c>
    </row>
    <row r="1541" spans="1:4" x14ac:dyDescent="0.25">
      <c r="A1541" s="20">
        <f ca="1">OFFSET(All_1!$A$1,(ROW(All_1!A1540)*2)-1,0)</f>
        <v>1540</v>
      </c>
      <c r="B1541" t="str">
        <f ca="1">OFFSET(All_1!$A$1,(ROW(All_1!A1540)*2),0)</f>
        <v xml:space="preserve">Can Convert String in K Moves    </v>
      </c>
      <c r="C1541" s="22">
        <f ca="1">OFFSET(All_1!$A$1,(ROW(All_1!A1540)*2),2)</f>
        <v>0.29399999999999998</v>
      </c>
      <c r="D1541" t="str">
        <f ca="1">OFFSET(All_1!$A$1,(ROW(All_1!A1540)*2),3)</f>
        <v>Medium</v>
      </c>
    </row>
    <row r="1542" spans="1:4" x14ac:dyDescent="0.25">
      <c r="A1542" s="20">
        <f ca="1">OFFSET(All_1!$A$1,(ROW(All_1!A1541)*2)-1,0)</f>
        <v>1541</v>
      </c>
      <c r="B1542" t="str">
        <f ca="1">OFFSET(All_1!$A$1,(ROW(All_1!A1541)*2),0)</f>
        <v xml:space="preserve">Minimum Insertions to Balance a Parentheses String    </v>
      </c>
      <c r="C1542" s="22">
        <f ca="1">OFFSET(All_1!$A$1,(ROW(All_1!A1541)*2),2)</f>
        <v>0.41199999999999998</v>
      </c>
      <c r="D1542" t="str">
        <f ca="1">OFFSET(All_1!$A$1,(ROW(All_1!A1541)*2),3)</f>
        <v>Medium</v>
      </c>
    </row>
    <row r="1543" spans="1:4" x14ac:dyDescent="0.25">
      <c r="A1543" s="20">
        <f ca="1">OFFSET(All_1!$A$1,(ROW(All_1!A1542)*2)-1,0)</f>
        <v>1542</v>
      </c>
      <c r="B1543" t="str">
        <f ca="1">OFFSET(All_1!$A$1,(ROW(All_1!A1542)*2),0)</f>
        <v xml:space="preserve">Find Longest Awesome Substring    </v>
      </c>
      <c r="C1543" s="22">
        <f ca="1">OFFSET(All_1!$A$1,(ROW(All_1!A1542)*2),2)</f>
        <v>0.35699999999999998</v>
      </c>
      <c r="D1543" t="str">
        <f ca="1">OFFSET(All_1!$A$1,(ROW(All_1!A1542)*2),3)</f>
        <v>Hard</v>
      </c>
    </row>
    <row r="1544" spans="1:4" x14ac:dyDescent="0.25">
      <c r="A1544" s="20">
        <f ca="1">OFFSET(All_1!$A$1,(ROW(All_1!A1543)*2)-1,0)</f>
        <v>1543</v>
      </c>
      <c r="B1544" t="str">
        <f ca="1">OFFSET(All_1!$A$1,(ROW(All_1!A1543)*2),0)</f>
        <v xml:space="preserve">Fix Product Name Format    </v>
      </c>
      <c r="C1544" s="22">
        <f ca="1">OFFSET(All_1!$A$1,(ROW(All_1!A1543)*2),2)</f>
        <v>0.67500000000000004</v>
      </c>
      <c r="D1544" t="str">
        <f ca="1">OFFSET(All_1!$A$1,(ROW(All_1!A1543)*2),3)</f>
        <v>Easy</v>
      </c>
    </row>
    <row r="1545" spans="1:4" x14ac:dyDescent="0.25">
      <c r="A1545" s="20">
        <f ca="1">OFFSET(All_1!$A$1,(ROW(All_1!A1544)*2)-1,0)</f>
        <v>1544</v>
      </c>
      <c r="B1545" t="str">
        <f ca="1">OFFSET(All_1!$A$1,(ROW(All_1!A1544)*2),0)</f>
        <v xml:space="preserve">Make The String Great    </v>
      </c>
      <c r="C1545" s="22">
        <f ca="1">OFFSET(All_1!$A$1,(ROW(All_1!A1544)*2),2)</f>
        <v>0.54800000000000004</v>
      </c>
      <c r="D1545" t="str">
        <f ca="1">OFFSET(All_1!$A$1,(ROW(All_1!A1544)*2),3)</f>
        <v>Easy</v>
      </c>
    </row>
    <row r="1546" spans="1:4" x14ac:dyDescent="0.25">
      <c r="A1546" s="20">
        <f ca="1">OFFSET(All_1!$A$1,(ROW(All_1!A1545)*2)-1,0)</f>
        <v>1545</v>
      </c>
      <c r="B1546" t="str">
        <f ca="1">OFFSET(All_1!$A$1,(ROW(All_1!A1545)*2),0)</f>
        <v xml:space="preserve">Find Kth Bit in Nth Binary String    </v>
      </c>
      <c r="C1546" s="22">
        <f ca="1">OFFSET(All_1!$A$1,(ROW(All_1!A1545)*2),2)</f>
        <v>0.57199999999999995</v>
      </c>
      <c r="D1546" t="str">
        <f ca="1">OFFSET(All_1!$A$1,(ROW(All_1!A1545)*2),3)</f>
        <v>Medium</v>
      </c>
    </row>
    <row r="1547" spans="1:4" x14ac:dyDescent="0.25">
      <c r="A1547" s="20">
        <f ca="1">OFFSET(All_1!$A$1,(ROW(All_1!A1546)*2)-1,0)</f>
        <v>1546</v>
      </c>
      <c r="B1547" t="str">
        <f ca="1">OFFSET(All_1!$A$1,(ROW(All_1!A1546)*2),0)</f>
        <v xml:space="preserve">Maximum Number of Non-Overlapping Subarrays With Sum Equals Target    </v>
      </c>
      <c r="C1547" s="22">
        <f ca="1">OFFSET(All_1!$A$1,(ROW(All_1!A1546)*2),2)</f>
        <v>0.42899999999999999</v>
      </c>
      <c r="D1547" t="str">
        <f ca="1">OFFSET(All_1!$A$1,(ROW(All_1!A1546)*2),3)</f>
        <v>Medium</v>
      </c>
    </row>
    <row r="1548" spans="1:4" x14ac:dyDescent="0.25">
      <c r="A1548" s="20">
        <f ca="1">OFFSET(All_1!$A$1,(ROW(All_1!A1547)*2)-1,0)</f>
        <v>1547</v>
      </c>
      <c r="B1548" t="str">
        <f ca="1">OFFSET(All_1!$A$1,(ROW(All_1!A1547)*2),0)</f>
        <v xml:space="preserve">Minimum Cost to Cut a Stick    </v>
      </c>
      <c r="C1548" s="22">
        <f ca="1">OFFSET(All_1!$A$1,(ROW(All_1!A1547)*2),2)</f>
        <v>0.5</v>
      </c>
      <c r="D1548" t="str">
        <f ca="1">OFFSET(All_1!$A$1,(ROW(All_1!A1547)*2),3)</f>
        <v>Hard</v>
      </c>
    </row>
    <row r="1549" spans="1:4" x14ac:dyDescent="0.25">
      <c r="A1549" s="20">
        <f ca="1">OFFSET(All_1!$A$1,(ROW(All_1!A1548)*2)-1,0)</f>
        <v>1548</v>
      </c>
      <c r="B1549" t="str">
        <f ca="1">OFFSET(All_1!$A$1,(ROW(All_1!A1548)*2),0)</f>
        <v xml:space="preserve">The Most Similar Path in a Graph    </v>
      </c>
      <c r="C1549" s="22">
        <f ca="1">OFFSET(All_1!$A$1,(ROW(All_1!A1548)*2),2)</f>
        <v>0.55400000000000005</v>
      </c>
      <c r="D1549" t="str">
        <f ca="1">OFFSET(All_1!$A$1,(ROW(All_1!A1548)*2),3)</f>
        <v>Hard</v>
      </c>
    </row>
    <row r="1550" spans="1:4" x14ac:dyDescent="0.25">
      <c r="A1550" s="20">
        <f ca="1">OFFSET(All_1!$A$1,(ROW(All_1!A1549)*2)-1,0)</f>
        <v>1549</v>
      </c>
      <c r="B1550" t="str">
        <f ca="1">OFFSET(All_1!$A$1,(ROW(All_1!A1549)*2),0)</f>
        <v xml:space="preserve">The Most Recent Orders for Each Product    </v>
      </c>
      <c r="C1550" s="22">
        <f ca="1">OFFSET(All_1!$A$1,(ROW(All_1!A1549)*2),2)</f>
        <v>0.63</v>
      </c>
      <c r="D1550" t="str">
        <f ca="1">OFFSET(All_1!$A$1,(ROW(All_1!A1549)*2),3)</f>
        <v>Medium</v>
      </c>
    </row>
    <row r="1551" spans="1:4" x14ac:dyDescent="0.25">
      <c r="A1551" s="20">
        <f ca="1">OFFSET(All_1!$A$1,(ROW(All_1!A1550)*2)-1,0)</f>
        <v>1550</v>
      </c>
      <c r="B1551" t="str">
        <f ca="1">OFFSET(All_1!$A$1,(ROW(All_1!A1550)*2),0)</f>
        <v xml:space="preserve">Three Consecutive Odds    </v>
      </c>
      <c r="C1551" s="22">
        <f ca="1">OFFSET(All_1!$A$1,(ROW(All_1!A1550)*2),2)</f>
        <v>0.66500000000000004</v>
      </c>
      <c r="D1551" t="str">
        <f ca="1">OFFSET(All_1!$A$1,(ROW(All_1!A1550)*2),3)</f>
        <v>Easy</v>
      </c>
    </row>
    <row r="1552" spans="1:4" x14ac:dyDescent="0.25">
      <c r="A1552" s="20">
        <f ca="1">OFFSET(All_1!$A$1,(ROW(All_1!A1551)*2)-1,0)</f>
        <v>1551</v>
      </c>
      <c r="B1552" t="str">
        <f ca="1">OFFSET(All_1!$A$1,(ROW(All_1!A1551)*2),0)</f>
        <v xml:space="preserve">Minimum Operations to Make Array Equal    </v>
      </c>
      <c r="C1552" s="22">
        <f ca="1">OFFSET(All_1!$A$1,(ROW(All_1!A1551)*2),2)</f>
        <v>0.77600000000000002</v>
      </c>
      <c r="D1552" t="str">
        <f ca="1">OFFSET(All_1!$A$1,(ROW(All_1!A1551)*2),3)</f>
        <v>Medium</v>
      </c>
    </row>
    <row r="1553" spans="1:4" x14ac:dyDescent="0.25">
      <c r="A1553" s="20">
        <f ca="1">OFFSET(All_1!$A$1,(ROW(All_1!A1552)*2)-1,0)</f>
        <v>1552</v>
      </c>
      <c r="B1553" t="str">
        <f ca="1">OFFSET(All_1!$A$1,(ROW(All_1!A1552)*2),0)</f>
        <v xml:space="preserve">Magnetic Force Between Two Balls    </v>
      </c>
      <c r="C1553" s="22">
        <f ca="1">OFFSET(All_1!$A$1,(ROW(All_1!A1552)*2),2)</f>
        <v>0.47699999999999998</v>
      </c>
      <c r="D1553" t="str">
        <f ca="1">OFFSET(All_1!$A$1,(ROW(All_1!A1552)*2),3)</f>
        <v>Medium</v>
      </c>
    </row>
    <row r="1554" spans="1:4" x14ac:dyDescent="0.25">
      <c r="A1554" s="20">
        <f ca="1">OFFSET(All_1!$A$1,(ROW(All_1!A1553)*2)-1,0)</f>
        <v>1553</v>
      </c>
      <c r="B1554" t="str">
        <f ca="1">OFFSET(All_1!$A$1,(ROW(All_1!A1553)*2),0)</f>
        <v xml:space="preserve">Minimum Number of Days to Eat N Oranges    </v>
      </c>
      <c r="C1554" s="22">
        <f ca="1">OFFSET(All_1!$A$1,(ROW(All_1!A1553)*2),2)</f>
        <v>0.28100000000000003</v>
      </c>
      <c r="D1554" t="str">
        <f ca="1">OFFSET(All_1!$A$1,(ROW(All_1!A1553)*2),3)</f>
        <v>Hard</v>
      </c>
    </row>
    <row r="1555" spans="1:4" x14ac:dyDescent="0.25">
      <c r="A1555" s="20">
        <f ca="1">OFFSET(All_1!$A$1,(ROW(All_1!A1554)*2)-1,0)</f>
        <v>1554</v>
      </c>
      <c r="B1555" t="str">
        <f ca="1">OFFSET(All_1!$A$1,(ROW(All_1!A1554)*2),0)</f>
        <v xml:space="preserve">Strings Differ by One Character    </v>
      </c>
      <c r="C1555" s="22">
        <f ca="1">OFFSET(All_1!$A$1,(ROW(All_1!A1554)*2),2)</f>
        <v>0.63200000000000001</v>
      </c>
      <c r="D1555" t="str">
        <f ca="1">OFFSET(All_1!$A$1,(ROW(All_1!A1554)*2),3)</f>
        <v>Medium</v>
      </c>
    </row>
    <row r="1556" spans="1:4" x14ac:dyDescent="0.25">
      <c r="A1556" s="20">
        <f ca="1">OFFSET(All_1!$A$1,(ROW(All_1!A1555)*2)-1,0)</f>
        <v>1555</v>
      </c>
      <c r="B1556" t="str">
        <f ca="1">OFFSET(All_1!$A$1,(ROW(All_1!A1555)*2),0)</f>
        <v xml:space="preserve">Bank Account Summary     </v>
      </c>
      <c r="C1556" s="22">
        <f ca="1">OFFSET(All_1!$A$1,(ROW(All_1!A1555)*2),2)</f>
        <v>0.52100000000000002</v>
      </c>
      <c r="D1556" t="str">
        <f ca="1">OFFSET(All_1!$A$1,(ROW(All_1!A1555)*2),3)</f>
        <v>Medium</v>
      </c>
    </row>
    <row r="1557" spans="1:4" x14ac:dyDescent="0.25">
      <c r="A1557" s="20">
        <f ca="1">OFFSET(All_1!$A$1,(ROW(All_1!A1556)*2)-1,0)</f>
        <v>1556</v>
      </c>
      <c r="B1557" t="str">
        <f ca="1">OFFSET(All_1!$A$1,(ROW(All_1!A1556)*2),0)</f>
        <v xml:space="preserve">Thousand Separator    </v>
      </c>
      <c r="C1557" s="22">
        <f ca="1">OFFSET(All_1!$A$1,(ROW(All_1!A1556)*2),2)</f>
        <v>0.59199999999999997</v>
      </c>
      <c r="D1557" t="str">
        <f ca="1">OFFSET(All_1!$A$1,(ROW(All_1!A1556)*2),3)</f>
        <v>Easy</v>
      </c>
    </row>
    <row r="1558" spans="1:4" x14ac:dyDescent="0.25">
      <c r="A1558" s="20">
        <f ca="1">OFFSET(All_1!$A$1,(ROW(All_1!A1557)*2)-1,0)</f>
        <v>1557</v>
      </c>
      <c r="B1558" t="str">
        <f ca="1">OFFSET(All_1!$A$1,(ROW(All_1!A1557)*2),0)</f>
        <v xml:space="preserve">Minimum Number of Vertices to Reach All Nodes    </v>
      </c>
      <c r="C1558" s="22">
        <f ca="1">OFFSET(All_1!$A$1,(ROW(All_1!A1557)*2),2)</f>
        <v>0.73499999999999999</v>
      </c>
      <c r="D1558" t="str">
        <f ca="1">OFFSET(All_1!$A$1,(ROW(All_1!A1557)*2),3)</f>
        <v>Medium</v>
      </c>
    </row>
    <row r="1559" spans="1:4" x14ac:dyDescent="0.25">
      <c r="A1559" s="20">
        <f ca="1">OFFSET(All_1!$A$1,(ROW(All_1!A1558)*2)-1,0)</f>
        <v>1558</v>
      </c>
      <c r="B1559" t="str">
        <f ca="1">OFFSET(All_1!$A$1,(ROW(All_1!A1558)*2),0)</f>
        <v xml:space="preserve">Minimum Numbers of Function Calls to Make Target Array    </v>
      </c>
      <c r="C1559" s="22">
        <f ca="1">OFFSET(All_1!$A$1,(ROW(All_1!A1558)*2),2)</f>
        <v>0.61799999999999999</v>
      </c>
      <c r="D1559" t="str">
        <f ca="1">OFFSET(All_1!$A$1,(ROW(All_1!A1558)*2),3)</f>
        <v>Medium</v>
      </c>
    </row>
    <row r="1560" spans="1:4" x14ac:dyDescent="0.25">
      <c r="A1560" s="20">
        <f ca="1">OFFSET(All_1!$A$1,(ROW(All_1!A1559)*2)-1,0)</f>
        <v>1559</v>
      </c>
      <c r="B1560" t="str">
        <f ca="1">OFFSET(All_1!$A$1,(ROW(All_1!A1559)*2),0)</f>
        <v xml:space="preserve">Detect Cycles in 2D Grid    </v>
      </c>
      <c r="C1560" s="22">
        <f ca="1">OFFSET(All_1!$A$1,(ROW(All_1!A1559)*2),2)</f>
        <v>0.44700000000000001</v>
      </c>
      <c r="D1560" t="str">
        <f ca="1">OFFSET(All_1!$A$1,(ROW(All_1!A1559)*2),3)</f>
        <v>Hard</v>
      </c>
    </row>
    <row r="1561" spans="1:4" x14ac:dyDescent="0.25">
      <c r="A1561" s="20">
        <f ca="1">OFFSET(All_1!$A$1,(ROW(All_1!A1560)*2)-1,0)</f>
        <v>1560</v>
      </c>
      <c r="B1561" t="str">
        <f ca="1">OFFSET(All_1!$A$1,(ROW(All_1!A1560)*2),0)</f>
        <v xml:space="preserve">Most Visited Sector in a Circular Track    </v>
      </c>
      <c r="C1561" s="22">
        <f ca="1">OFFSET(All_1!$A$1,(ROW(All_1!A1560)*2),2)</f>
        <v>0.56599999999999995</v>
      </c>
      <c r="D1561" t="str">
        <f ca="1">OFFSET(All_1!$A$1,(ROW(All_1!A1560)*2),3)</f>
        <v>Easy</v>
      </c>
    </row>
    <row r="1562" spans="1:4" x14ac:dyDescent="0.25">
      <c r="A1562" s="20">
        <f ca="1">OFFSET(All_1!$A$1,(ROW(All_1!A1561)*2)-1,0)</f>
        <v>1561</v>
      </c>
      <c r="B1562" t="str">
        <f ca="1">OFFSET(All_1!$A$1,(ROW(All_1!A1561)*2),0)</f>
        <v xml:space="preserve">Maximum Number of Coins You Can Get    </v>
      </c>
      <c r="C1562" s="22">
        <f ca="1">OFFSET(All_1!$A$1,(ROW(All_1!A1561)*2),2)</f>
        <v>0.79500000000000004</v>
      </c>
      <c r="D1562" t="str">
        <f ca="1">OFFSET(All_1!$A$1,(ROW(All_1!A1561)*2),3)</f>
        <v>Medium</v>
      </c>
    </row>
    <row r="1563" spans="1:4" x14ac:dyDescent="0.25">
      <c r="A1563" s="20">
        <f ca="1">OFFSET(All_1!$A$1,(ROW(All_1!A1562)*2)-1,0)</f>
        <v>1562</v>
      </c>
      <c r="B1563" t="str">
        <f ca="1">OFFSET(All_1!$A$1,(ROW(All_1!A1562)*2),0)</f>
        <v xml:space="preserve">Find Latest Group of Size M    </v>
      </c>
      <c r="C1563" s="22">
        <f ca="1">OFFSET(All_1!$A$1,(ROW(All_1!A1562)*2),2)</f>
        <v>0.38800000000000001</v>
      </c>
      <c r="D1563" t="str">
        <f ca="1">OFFSET(All_1!$A$1,(ROW(All_1!A1562)*2),3)</f>
        <v>Medium</v>
      </c>
    </row>
    <row r="1564" spans="1:4" x14ac:dyDescent="0.25">
      <c r="A1564" s="20">
        <f ca="1">OFFSET(All_1!$A$1,(ROW(All_1!A1563)*2)-1,0)</f>
        <v>1563</v>
      </c>
      <c r="B1564" t="str">
        <f ca="1">OFFSET(All_1!$A$1,(ROW(All_1!A1563)*2),0)</f>
        <v xml:space="preserve">Stone Game V    </v>
      </c>
      <c r="C1564" s="22">
        <f ca="1">OFFSET(All_1!$A$1,(ROW(All_1!A1563)*2),2)</f>
        <v>0.40300000000000002</v>
      </c>
      <c r="D1564" t="str">
        <f ca="1">OFFSET(All_1!$A$1,(ROW(All_1!A1563)*2),3)</f>
        <v>Hard</v>
      </c>
    </row>
    <row r="1565" spans="1:4" x14ac:dyDescent="0.25">
      <c r="A1565" s="20">
        <f ca="1">OFFSET(All_1!$A$1,(ROW(All_1!A1564)*2)-1,0)</f>
        <v>1564</v>
      </c>
      <c r="B1565" t="str">
        <f ca="1">OFFSET(All_1!$A$1,(ROW(All_1!A1564)*2),0)</f>
        <v xml:space="preserve">Put Boxes Into the Warehouse I    </v>
      </c>
      <c r="C1565" s="22">
        <f ca="1">OFFSET(All_1!$A$1,(ROW(All_1!A1564)*2),2)</f>
        <v>0.66800000000000004</v>
      </c>
      <c r="D1565" t="str">
        <f ca="1">OFFSET(All_1!$A$1,(ROW(All_1!A1564)*2),3)</f>
        <v>Medium</v>
      </c>
    </row>
    <row r="1566" spans="1:4" x14ac:dyDescent="0.25">
      <c r="A1566" s="20">
        <f ca="1">OFFSET(All_1!$A$1,(ROW(All_1!A1565)*2)-1,0)</f>
        <v>1565</v>
      </c>
      <c r="B1566" t="str">
        <f ca="1">OFFSET(All_1!$A$1,(ROW(All_1!A1565)*2),0)</f>
        <v xml:space="preserve">Unique Orders and Customers Per Month    </v>
      </c>
      <c r="C1566" s="22">
        <f ca="1">OFFSET(All_1!$A$1,(ROW(All_1!A1565)*2),2)</f>
        <v>0.82099999999999995</v>
      </c>
      <c r="D1566" t="str">
        <f ca="1">OFFSET(All_1!$A$1,(ROW(All_1!A1565)*2),3)</f>
        <v>Easy</v>
      </c>
    </row>
    <row r="1567" spans="1:4" x14ac:dyDescent="0.25">
      <c r="A1567" s="20">
        <f ca="1">OFFSET(All_1!$A$1,(ROW(All_1!A1566)*2)-1,0)</f>
        <v>1566</v>
      </c>
      <c r="B1567" t="str">
        <f ca="1">OFFSET(All_1!$A$1,(ROW(All_1!A1566)*2),0)</f>
        <v xml:space="preserve">Detect Pattern of Length M Repeated K or More Times    </v>
      </c>
      <c r="C1567" s="22">
        <f ca="1">OFFSET(All_1!$A$1,(ROW(All_1!A1566)*2),2)</f>
        <v>0.42</v>
      </c>
      <c r="D1567" t="str">
        <f ca="1">OFFSET(All_1!$A$1,(ROW(All_1!A1566)*2),3)</f>
        <v>Easy</v>
      </c>
    </row>
    <row r="1568" spans="1:4" x14ac:dyDescent="0.25">
      <c r="A1568" s="20">
        <f ca="1">OFFSET(All_1!$A$1,(ROW(All_1!A1567)*2)-1,0)</f>
        <v>1567</v>
      </c>
      <c r="B1568" t="str">
        <f ca="1">OFFSET(All_1!$A$1,(ROW(All_1!A1567)*2),0)</f>
        <v xml:space="preserve">Maximum Length of Subarray With Positive Product    </v>
      </c>
      <c r="C1568" s="22">
        <f ca="1">OFFSET(All_1!$A$1,(ROW(All_1!A1567)*2),2)</f>
        <v>0.35599999999999998</v>
      </c>
      <c r="D1568" t="str">
        <f ca="1">OFFSET(All_1!$A$1,(ROW(All_1!A1567)*2),3)</f>
        <v>Medium</v>
      </c>
    </row>
    <row r="1569" spans="1:4" x14ac:dyDescent="0.25">
      <c r="A1569" s="20">
        <f ca="1">OFFSET(All_1!$A$1,(ROW(All_1!A1568)*2)-1,0)</f>
        <v>1568</v>
      </c>
      <c r="B1569" t="str">
        <f ca="1">OFFSET(All_1!$A$1,(ROW(All_1!A1568)*2),0)</f>
        <v xml:space="preserve">Minimum Number of Days to Disconnect Island    </v>
      </c>
      <c r="C1569" s="22">
        <f ca="1">OFFSET(All_1!$A$1,(ROW(All_1!A1568)*2),2)</f>
        <v>0.51200000000000001</v>
      </c>
      <c r="D1569" t="str">
        <f ca="1">OFFSET(All_1!$A$1,(ROW(All_1!A1568)*2),3)</f>
        <v>Hard</v>
      </c>
    </row>
    <row r="1570" spans="1:4" x14ac:dyDescent="0.25">
      <c r="A1570" s="20">
        <f ca="1">OFFSET(All_1!$A$1,(ROW(All_1!A1569)*2)-1,0)</f>
        <v>1569</v>
      </c>
      <c r="B1570" t="str">
        <f ca="1">OFFSET(All_1!$A$1,(ROW(All_1!A1569)*2),0)</f>
        <v xml:space="preserve">Number of Ways to Reorder Array to Get Same BST    </v>
      </c>
      <c r="C1570" s="22">
        <f ca="1">OFFSET(All_1!$A$1,(ROW(All_1!A1569)*2),2)</f>
        <v>0.497</v>
      </c>
      <c r="D1570" t="str">
        <f ca="1">OFFSET(All_1!$A$1,(ROW(All_1!A1569)*2),3)</f>
        <v>Hard</v>
      </c>
    </row>
    <row r="1571" spans="1:4" x14ac:dyDescent="0.25">
      <c r="A1571" s="20">
        <f ca="1">OFFSET(All_1!$A$1,(ROW(All_1!A1570)*2)-1,0)</f>
        <v>1570</v>
      </c>
      <c r="B1571" t="str">
        <f ca="1">OFFSET(All_1!$A$1,(ROW(All_1!A1570)*2),0)</f>
        <v xml:space="preserve">Dot Product of Two Sparse Vectors    </v>
      </c>
      <c r="C1571" s="22">
        <f ca="1">OFFSET(All_1!$A$1,(ROW(All_1!A1570)*2),2)</f>
        <v>0.91900000000000004</v>
      </c>
      <c r="D1571" t="str">
        <f ca="1">OFFSET(All_1!$A$1,(ROW(All_1!A1570)*2),3)</f>
        <v>Medium</v>
      </c>
    </row>
    <row r="1572" spans="1:4" x14ac:dyDescent="0.25">
      <c r="A1572" s="20">
        <f ca="1">OFFSET(All_1!$A$1,(ROW(All_1!A1571)*2)-1,0)</f>
        <v>1571</v>
      </c>
      <c r="B1572" t="str">
        <f ca="1">OFFSET(All_1!$A$1,(ROW(All_1!A1571)*2),0)</f>
        <v xml:space="preserve">Warehouse Manager    </v>
      </c>
      <c r="C1572" s="22">
        <f ca="1">OFFSET(All_1!$A$1,(ROW(All_1!A1571)*2),2)</f>
        <v>0.89600000000000002</v>
      </c>
      <c r="D1572" t="str">
        <f ca="1">OFFSET(All_1!$A$1,(ROW(All_1!A1571)*2),3)</f>
        <v>Easy</v>
      </c>
    </row>
    <row r="1573" spans="1:4" x14ac:dyDescent="0.25">
      <c r="A1573" s="20">
        <f ca="1">OFFSET(All_1!$A$1,(ROW(All_1!A1572)*2)-1,0)</f>
        <v>1572</v>
      </c>
      <c r="B1573" t="str">
        <f ca="1">OFFSET(All_1!$A$1,(ROW(All_1!A1572)*2),0)</f>
        <v xml:space="preserve">Matrix Diagonal Sum    </v>
      </c>
      <c r="C1573" s="22">
        <f ca="1">OFFSET(All_1!$A$1,(ROW(All_1!A1572)*2),2)</f>
        <v>0.79</v>
      </c>
      <c r="D1573" t="str">
        <f ca="1">OFFSET(All_1!$A$1,(ROW(All_1!A1572)*2),3)</f>
        <v>Easy</v>
      </c>
    </row>
    <row r="1574" spans="1:4" x14ac:dyDescent="0.25">
      <c r="A1574" s="20">
        <f ca="1">OFFSET(All_1!$A$1,(ROW(All_1!A1573)*2)-1,0)</f>
        <v>1573</v>
      </c>
      <c r="B1574" t="str">
        <f ca="1">OFFSET(All_1!$A$1,(ROW(All_1!A1573)*2),0)</f>
        <v xml:space="preserve">Number of Ways to Split a String    </v>
      </c>
      <c r="C1574" s="22">
        <f ca="1">OFFSET(All_1!$A$1,(ROW(All_1!A1573)*2),2)</f>
        <v>0.30299999999999999</v>
      </c>
      <c r="D1574" t="str">
        <f ca="1">OFFSET(All_1!$A$1,(ROW(All_1!A1573)*2),3)</f>
        <v>Medium</v>
      </c>
    </row>
    <row r="1575" spans="1:4" x14ac:dyDescent="0.25">
      <c r="A1575" s="20">
        <f ca="1">OFFSET(All_1!$A$1,(ROW(All_1!A1574)*2)-1,0)</f>
        <v>1574</v>
      </c>
      <c r="B1575" t="str">
        <f ca="1">OFFSET(All_1!$A$1,(ROW(All_1!A1574)*2),0)</f>
        <v xml:space="preserve">Shortest Subarray to be Removed to Make Array Sorted    </v>
      </c>
      <c r="C1575" s="22">
        <f ca="1">OFFSET(All_1!$A$1,(ROW(All_1!A1574)*2),2)</f>
        <v>0.312</v>
      </c>
      <c r="D1575" t="str">
        <f ca="1">OFFSET(All_1!$A$1,(ROW(All_1!A1574)*2),3)</f>
        <v>Medium</v>
      </c>
    </row>
    <row r="1576" spans="1:4" x14ac:dyDescent="0.25">
      <c r="A1576" s="20">
        <f ca="1">OFFSET(All_1!$A$1,(ROW(All_1!A1575)*2)-1,0)</f>
        <v>1575</v>
      </c>
      <c r="B1576" t="str">
        <f ca="1">OFFSET(All_1!$A$1,(ROW(All_1!A1575)*2),0)</f>
        <v xml:space="preserve">Count All Possible Routes    </v>
      </c>
      <c r="C1576" s="22">
        <f ca="1">OFFSET(All_1!$A$1,(ROW(All_1!A1575)*2),2)</f>
        <v>0.58799999999999997</v>
      </c>
      <c r="D1576" t="str">
        <f ca="1">OFFSET(All_1!$A$1,(ROW(All_1!A1575)*2),3)</f>
        <v>Hard</v>
      </c>
    </row>
    <row r="1577" spans="1:4" x14ac:dyDescent="0.25">
      <c r="A1577" s="20">
        <f ca="1">OFFSET(All_1!$A$1,(ROW(All_1!A1576)*2)-1,0)</f>
        <v>1576</v>
      </c>
      <c r="B1577" t="str">
        <f ca="1">OFFSET(All_1!$A$1,(ROW(All_1!A1576)*2),0)</f>
        <v xml:space="preserve">Replace All ?'s to Avoid Consecutive Repeating Characters    </v>
      </c>
      <c r="C1577" s="22">
        <f ca="1">OFFSET(All_1!$A$1,(ROW(All_1!A1576)*2),2)</f>
        <v>0.47899999999999998</v>
      </c>
      <c r="D1577" t="str">
        <f ca="1">OFFSET(All_1!$A$1,(ROW(All_1!A1576)*2),3)</f>
        <v>Easy</v>
      </c>
    </row>
    <row r="1578" spans="1:4" x14ac:dyDescent="0.25">
      <c r="A1578" s="20">
        <f ca="1">OFFSET(All_1!$A$1,(ROW(All_1!A1577)*2)-1,0)</f>
        <v>1577</v>
      </c>
      <c r="B1578" t="str">
        <f ca="1">OFFSET(All_1!$A$1,(ROW(All_1!A1577)*2),0)</f>
        <v xml:space="preserve">Number of Ways Where Square of Number Is Equal to Product of Two Numbers    </v>
      </c>
      <c r="C1578" s="22">
        <f ca="1">OFFSET(All_1!$A$1,(ROW(All_1!A1577)*2),2)</f>
        <v>0.36799999999999999</v>
      </c>
      <c r="D1578" t="str">
        <f ca="1">OFFSET(All_1!$A$1,(ROW(All_1!A1577)*2),3)</f>
        <v>Medium</v>
      </c>
    </row>
    <row r="1579" spans="1:4" x14ac:dyDescent="0.25">
      <c r="A1579" s="20">
        <f ca="1">OFFSET(All_1!$A$1,(ROW(All_1!A1578)*2)-1,0)</f>
        <v>1578</v>
      </c>
      <c r="B1579" t="str">
        <f ca="1">OFFSET(All_1!$A$1,(ROW(All_1!A1578)*2),0)</f>
        <v xml:space="preserve">Minimum Deletion Cost to Avoid Repeating Letters    </v>
      </c>
      <c r="C1579" s="22">
        <f ca="1">OFFSET(All_1!$A$1,(ROW(All_1!A1578)*2),2)</f>
        <v>0.60199999999999998</v>
      </c>
      <c r="D1579" t="str">
        <f ca="1">OFFSET(All_1!$A$1,(ROW(All_1!A1578)*2),3)</f>
        <v>Medium</v>
      </c>
    </row>
    <row r="1580" spans="1:4" x14ac:dyDescent="0.25">
      <c r="A1580" s="20">
        <f ca="1">OFFSET(All_1!$A$1,(ROW(All_1!A1579)*2)-1,0)</f>
        <v>1579</v>
      </c>
      <c r="B1580" t="str">
        <f ca="1">OFFSET(All_1!$A$1,(ROW(All_1!A1579)*2),0)</f>
        <v xml:space="preserve">Remove Max Number of Edges to Keep Graph Fully Traversable    </v>
      </c>
      <c r="C1580" s="22">
        <f ca="1">OFFSET(All_1!$A$1,(ROW(All_1!A1579)*2),2)</f>
        <v>0.44700000000000001</v>
      </c>
      <c r="D1580" t="str">
        <f ca="1">OFFSET(All_1!$A$1,(ROW(All_1!A1579)*2),3)</f>
        <v>Hard</v>
      </c>
    </row>
    <row r="1581" spans="1:4" x14ac:dyDescent="0.25">
      <c r="A1581" s="20">
        <f ca="1">OFFSET(All_1!$A$1,(ROW(All_1!A1580)*2)-1,0)</f>
        <v>1580</v>
      </c>
      <c r="B1581" t="str">
        <f ca="1">OFFSET(All_1!$A$1,(ROW(All_1!A1580)*2),0)</f>
        <v xml:space="preserve">Put Boxes Into the Warehouse II    </v>
      </c>
      <c r="C1581" s="22">
        <f ca="1">OFFSET(All_1!$A$1,(ROW(All_1!A1580)*2),2)</f>
        <v>0.625</v>
      </c>
      <c r="D1581" t="str">
        <f ca="1">OFFSET(All_1!$A$1,(ROW(All_1!A1580)*2),3)</f>
        <v>Medium</v>
      </c>
    </row>
    <row r="1582" spans="1:4" x14ac:dyDescent="0.25">
      <c r="A1582" s="20">
        <f ca="1">OFFSET(All_1!$A$1,(ROW(All_1!A1581)*2)-1,0)</f>
        <v>1581</v>
      </c>
      <c r="B1582" t="str">
        <f ca="1">OFFSET(All_1!$A$1,(ROW(All_1!A1581)*2),0)</f>
        <v xml:space="preserve">Customer Who Visited but Did Not Make Any Transactions    </v>
      </c>
      <c r="C1582" s="22">
        <f ca="1">OFFSET(All_1!$A$1,(ROW(All_1!A1581)*2),2)</f>
        <v>0.9</v>
      </c>
      <c r="D1582" t="str">
        <f ca="1">OFFSET(All_1!$A$1,(ROW(All_1!A1581)*2),3)</f>
        <v>Easy</v>
      </c>
    </row>
    <row r="1583" spans="1:4" x14ac:dyDescent="0.25">
      <c r="A1583" s="20">
        <f ca="1">OFFSET(All_1!$A$1,(ROW(All_1!A1582)*2)-1,0)</f>
        <v>1582</v>
      </c>
      <c r="B1583" t="str">
        <f ca="1">OFFSET(All_1!$A$1,(ROW(All_1!A1582)*2),0)</f>
        <v xml:space="preserve">Special Positions in a Binary Matrix    </v>
      </c>
      <c r="C1583" s="22">
        <f ca="1">OFFSET(All_1!$A$1,(ROW(All_1!A1582)*2),2)</f>
        <v>0.64300000000000002</v>
      </c>
      <c r="D1583" t="str">
        <f ca="1">OFFSET(All_1!$A$1,(ROW(All_1!A1582)*2),3)</f>
        <v>Easy</v>
      </c>
    </row>
    <row r="1584" spans="1:4" x14ac:dyDescent="0.25">
      <c r="A1584" s="20">
        <f ca="1">OFFSET(All_1!$A$1,(ROW(All_1!A1583)*2)-1,0)</f>
        <v>1583</v>
      </c>
      <c r="B1584" t="str">
        <f ca="1">OFFSET(All_1!$A$1,(ROW(All_1!A1583)*2),0)</f>
        <v xml:space="preserve">Count Unhappy Friends    </v>
      </c>
      <c r="C1584" s="22">
        <f ca="1">OFFSET(All_1!$A$1,(ROW(All_1!A1583)*2),2)</f>
        <v>0.51500000000000001</v>
      </c>
      <c r="D1584" t="str">
        <f ca="1">OFFSET(All_1!$A$1,(ROW(All_1!A1583)*2),3)</f>
        <v>Medium</v>
      </c>
    </row>
    <row r="1585" spans="1:4" x14ac:dyDescent="0.25">
      <c r="A1585" s="20">
        <f ca="1">OFFSET(All_1!$A$1,(ROW(All_1!A1584)*2)-1,0)</f>
        <v>1584</v>
      </c>
      <c r="B1585" t="str">
        <f ca="1">OFFSET(All_1!$A$1,(ROW(All_1!A1584)*2),0)</f>
        <v xml:space="preserve">Min Cost to Connect All Points    </v>
      </c>
      <c r="C1585" s="22">
        <f ca="1">OFFSET(All_1!$A$1,(ROW(All_1!A1584)*2),2)</f>
        <v>0.47599999999999998</v>
      </c>
      <c r="D1585" t="str">
        <f ca="1">OFFSET(All_1!$A$1,(ROW(All_1!A1584)*2),3)</f>
        <v>Medium</v>
      </c>
    </row>
    <row r="1586" spans="1:4" x14ac:dyDescent="0.25">
      <c r="A1586" s="20">
        <f ca="1">OFFSET(All_1!$A$1,(ROW(All_1!A1585)*2)-1,0)</f>
        <v>1585</v>
      </c>
      <c r="B1586" t="str">
        <f ca="1">OFFSET(All_1!$A$1,(ROW(All_1!A1585)*2),0)</f>
        <v xml:space="preserve">Check If String Is Transformable With Substring Sort Operations    </v>
      </c>
      <c r="C1586" s="22">
        <f ca="1">OFFSET(All_1!$A$1,(ROW(All_1!A1585)*2),2)</f>
        <v>0.48299999999999998</v>
      </c>
      <c r="D1586" t="str">
        <f ca="1">OFFSET(All_1!$A$1,(ROW(All_1!A1585)*2),3)</f>
        <v>Hard</v>
      </c>
    </row>
    <row r="1587" spans="1:4" x14ac:dyDescent="0.25">
      <c r="A1587" s="20">
        <f ca="1">OFFSET(All_1!$A$1,(ROW(All_1!A1586)*2)-1,0)</f>
        <v>1586</v>
      </c>
      <c r="B1587" t="str">
        <f ca="1">OFFSET(All_1!$A$1,(ROW(All_1!A1586)*2),0)</f>
        <v xml:space="preserve">Binary Search Tree Iterator II    </v>
      </c>
      <c r="C1587" s="22">
        <f ca="1">OFFSET(All_1!$A$1,(ROW(All_1!A1586)*2),2)</f>
        <v>0.66600000000000004</v>
      </c>
      <c r="D1587" t="str">
        <f ca="1">OFFSET(All_1!$A$1,(ROW(All_1!A1586)*2),3)</f>
        <v>Medium</v>
      </c>
    </row>
    <row r="1588" spans="1:4" x14ac:dyDescent="0.25">
      <c r="A1588" s="20">
        <f ca="1">OFFSET(All_1!$A$1,(ROW(All_1!A1587)*2)-1,0)</f>
        <v>1587</v>
      </c>
      <c r="B1588" t="str">
        <f ca="1">OFFSET(All_1!$A$1,(ROW(All_1!A1587)*2),0)</f>
        <v xml:space="preserve">Bank Account Summary II    </v>
      </c>
      <c r="C1588" s="22">
        <f ca="1">OFFSET(All_1!$A$1,(ROW(All_1!A1587)*2),2)</f>
        <v>0.90300000000000002</v>
      </c>
      <c r="D1588" t="str">
        <f ca="1">OFFSET(All_1!$A$1,(ROW(All_1!A1587)*2),3)</f>
        <v>Easy</v>
      </c>
    </row>
    <row r="1589" spans="1:4" x14ac:dyDescent="0.25">
      <c r="A1589" s="20">
        <f ca="1">OFFSET(All_1!$A$1,(ROW(All_1!A1588)*2)-1,0)</f>
        <v>1588</v>
      </c>
      <c r="B1589" t="str">
        <f ca="1">OFFSET(All_1!$A$1,(ROW(All_1!A1588)*2),0)</f>
        <v xml:space="preserve">Sum of All Odd Length Subarrays    </v>
      </c>
      <c r="C1589" s="22">
        <f ca="1">OFFSET(All_1!$A$1,(ROW(All_1!A1588)*2),2)</f>
        <v>0.81200000000000006</v>
      </c>
      <c r="D1589" t="str">
        <f ca="1">OFFSET(All_1!$A$1,(ROW(All_1!A1588)*2),3)</f>
        <v>Easy</v>
      </c>
    </row>
    <row r="1590" spans="1:4" x14ac:dyDescent="0.25">
      <c r="A1590" s="20">
        <f ca="1">OFFSET(All_1!$A$1,(ROW(All_1!A1589)*2)-1,0)</f>
        <v>1589</v>
      </c>
      <c r="B1590" t="str">
        <f ca="1">OFFSET(All_1!$A$1,(ROW(All_1!A1589)*2),0)</f>
        <v xml:space="preserve">Maximum Sum Obtained of Any Permutation    </v>
      </c>
      <c r="C1590" s="22">
        <f ca="1">OFFSET(All_1!$A$1,(ROW(All_1!A1589)*2),2)</f>
        <v>0.34499999999999997</v>
      </c>
      <c r="D1590" t="str">
        <f ca="1">OFFSET(All_1!$A$1,(ROW(All_1!A1589)*2),3)</f>
        <v>Medium</v>
      </c>
    </row>
    <row r="1591" spans="1:4" x14ac:dyDescent="0.25">
      <c r="A1591" s="20">
        <f ca="1">OFFSET(All_1!$A$1,(ROW(All_1!A1590)*2)-1,0)</f>
        <v>1590</v>
      </c>
      <c r="B1591" t="str">
        <f ca="1">OFFSET(All_1!$A$1,(ROW(All_1!A1590)*2),0)</f>
        <v xml:space="preserve">Make Sum Divisible by P    </v>
      </c>
      <c r="C1591" s="22">
        <f ca="1">OFFSET(All_1!$A$1,(ROW(All_1!A1590)*2),2)</f>
        <v>0.27</v>
      </c>
      <c r="D1591" t="str">
        <f ca="1">OFFSET(All_1!$A$1,(ROW(All_1!A1590)*2),3)</f>
        <v>Medium</v>
      </c>
    </row>
    <row r="1592" spans="1:4" x14ac:dyDescent="0.25">
      <c r="A1592" s="20">
        <f ca="1">OFFSET(All_1!$A$1,(ROW(All_1!A1591)*2)-1,0)</f>
        <v>1591</v>
      </c>
      <c r="B1592" t="str">
        <f ca="1">OFFSET(All_1!$A$1,(ROW(All_1!A1591)*2),0)</f>
        <v xml:space="preserve">Strange Printer II    </v>
      </c>
      <c r="C1592" s="22">
        <f ca="1">OFFSET(All_1!$A$1,(ROW(All_1!A1591)*2),2)</f>
        <v>0.54700000000000004</v>
      </c>
      <c r="D1592" t="str">
        <f ca="1">OFFSET(All_1!$A$1,(ROW(All_1!A1591)*2),3)</f>
        <v>Hard</v>
      </c>
    </row>
    <row r="1593" spans="1:4" x14ac:dyDescent="0.25">
      <c r="A1593" s="20">
        <f ca="1">OFFSET(All_1!$A$1,(ROW(All_1!A1592)*2)-1,0)</f>
        <v>1592</v>
      </c>
      <c r="B1593" t="str">
        <f ca="1">OFFSET(All_1!$A$1,(ROW(All_1!A1592)*2),0)</f>
        <v xml:space="preserve">Rearrange Spaces Between Words    </v>
      </c>
      <c r="C1593" s="22">
        <f ca="1">OFFSET(All_1!$A$1,(ROW(All_1!A1592)*2),2)</f>
        <v>0.438</v>
      </c>
      <c r="D1593" t="str">
        <f ca="1">OFFSET(All_1!$A$1,(ROW(All_1!A1592)*2),3)</f>
        <v>Easy</v>
      </c>
    </row>
    <row r="1594" spans="1:4" x14ac:dyDescent="0.25">
      <c r="A1594" s="20">
        <f ca="1">OFFSET(All_1!$A$1,(ROW(All_1!A1593)*2)-1,0)</f>
        <v>1593</v>
      </c>
      <c r="B1594" t="str">
        <f ca="1">OFFSET(All_1!$A$1,(ROW(All_1!A1593)*2),0)</f>
        <v xml:space="preserve">Split a String Into the Max Number of Unique Substrings    </v>
      </c>
      <c r="C1594" s="22">
        <f ca="1">OFFSET(All_1!$A$1,(ROW(All_1!A1593)*2),2)</f>
        <v>0.45600000000000002</v>
      </c>
      <c r="D1594" t="str">
        <f ca="1">OFFSET(All_1!$A$1,(ROW(All_1!A1593)*2),3)</f>
        <v>Medium</v>
      </c>
    </row>
    <row r="1595" spans="1:4" x14ac:dyDescent="0.25">
      <c r="A1595" s="20">
        <f ca="1">OFFSET(All_1!$A$1,(ROW(All_1!A1594)*2)-1,0)</f>
        <v>1594</v>
      </c>
      <c r="B1595" t="str">
        <f ca="1">OFFSET(All_1!$A$1,(ROW(All_1!A1594)*2),0)</f>
        <v xml:space="preserve">Maximum Non Negative Product in a Matrix    </v>
      </c>
      <c r="C1595" s="22">
        <f ca="1">OFFSET(All_1!$A$1,(ROW(All_1!A1594)*2),2)</f>
        <v>0.32</v>
      </c>
      <c r="D1595" t="str">
        <f ca="1">OFFSET(All_1!$A$1,(ROW(All_1!A1594)*2),3)</f>
        <v>Medium</v>
      </c>
    </row>
    <row r="1596" spans="1:4" x14ac:dyDescent="0.25">
      <c r="A1596" s="20">
        <f ca="1">OFFSET(All_1!$A$1,(ROW(All_1!A1595)*2)-1,0)</f>
        <v>1595</v>
      </c>
      <c r="B1596" t="str">
        <f ca="1">OFFSET(All_1!$A$1,(ROW(All_1!A1595)*2),0)</f>
        <v xml:space="preserve">Minimum Cost to Connect Two Groups of Points    </v>
      </c>
      <c r="C1596" s="22">
        <f ca="1">OFFSET(All_1!$A$1,(ROW(All_1!A1595)*2),2)</f>
        <v>0.40600000000000003</v>
      </c>
      <c r="D1596" t="str">
        <f ca="1">OFFSET(All_1!$A$1,(ROW(All_1!A1595)*2),3)</f>
        <v>Hard</v>
      </c>
    </row>
    <row r="1597" spans="1:4" x14ac:dyDescent="0.25">
      <c r="A1597" s="20">
        <f ca="1">OFFSET(All_1!$A$1,(ROW(All_1!A1596)*2)-1,0)</f>
        <v>1596</v>
      </c>
      <c r="B1597" t="str">
        <f ca="1">OFFSET(All_1!$A$1,(ROW(All_1!A1596)*2),0)</f>
        <v xml:space="preserve">The Most Frequently Ordered Products for Each Customer    </v>
      </c>
      <c r="C1597" s="22">
        <f ca="1">OFFSET(All_1!$A$1,(ROW(All_1!A1596)*2),2)</f>
        <v>0.83599999999999997</v>
      </c>
      <c r="D1597" t="str">
        <f ca="1">OFFSET(All_1!$A$1,(ROW(All_1!A1596)*2),3)</f>
        <v>Medium</v>
      </c>
    </row>
    <row r="1598" spans="1:4" x14ac:dyDescent="0.25">
      <c r="A1598" s="20">
        <f ca="1">OFFSET(All_1!$A$1,(ROW(All_1!A1597)*2)-1,0)</f>
        <v>1597</v>
      </c>
      <c r="B1598" t="str">
        <f ca="1">OFFSET(All_1!$A$1,(ROW(All_1!A1597)*2),0)</f>
        <v xml:space="preserve">Build Binary Expression Tree From Infix Expression    </v>
      </c>
      <c r="C1598" s="22">
        <f ca="1">OFFSET(All_1!$A$1,(ROW(All_1!A1597)*2),2)</f>
        <v>0.66</v>
      </c>
      <c r="D1598" t="str">
        <f ca="1">OFFSET(All_1!$A$1,(ROW(All_1!A1597)*2),3)</f>
        <v>Hard</v>
      </c>
    </row>
    <row r="1599" spans="1:4" x14ac:dyDescent="0.25">
      <c r="A1599" s="20">
        <f ca="1">OFFSET(All_1!$A$1,(ROW(All_1!A1598)*2)-1,0)</f>
        <v>1598</v>
      </c>
      <c r="B1599" t="str">
        <f ca="1">OFFSET(All_1!$A$1,(ROW(All_1!A1598)*2),0)</f>
        <v xml:space="preserve">Crawler Log Folder    </v>
      </c>
      <c r="C1599" s="22">
        <f ca="1">OFFSET(All_1!$A$1,(ROW(All_1!A1598)*2),2)</f>
        <v>0.64500000000000002</v>
      </c>
      <c r="D1599" t="str">
        <f ca="1">OFFSET(All_1!$A$1,(ROW(All_1!A1598)*2),3)</f>
        <v>Easy</v>
      </c>
    </row>
    <row r="1600" spans="1:4" x14ac:dyDescent="0.25">
      <c r="A1600" s="20">
        <f ca="1">OFFSET(All_1!$A$1,(ROW(All_1!A1599)*2)-1,0)</f>
        <v>1599</v>
      </c>
      <c r="B1600" t="str">
        <f ca="1">OFFSET(All_1!$A$1,(ROW(All_1!A1599)*2),0)</f>
        <v xml:space="preserve">Maximum Profit of Operating a Centennial Wheel    </v>
      </c>
      <c r="C1600" s="22">
        <f ca="1">OFFSET(All_1!$A$1,(ROW(All_1!A1599)*2),2)</f>
        <v>0.432</v>
      </c>
      <c r="D1600" t="str">
        <f ca="1">OFFSET(All_1!$A$1,(ROW(All_1!A1599)*2),3)</f>
        <v>Medium</v>
      </c>
    </row>
    <row r="1601" spans="1:4" x14ac:dyDescent="0.25">
      <c r="A1601" s="20">
        <f ca="1">OFFSET(All_1!$A$1,(ROW(All_1!A1600)*2)-1,0)</f>
        <v>1600</v>
      </c>
      <c r="B1601" t="str">
        <f ca="1">OFFSET(All_1!$A$1,(ROW(All_1!A1600)*2),0)</f>
        <v xml:space="preserve">Throne Inheritance    </v>
      </c>
      <c r="C1601" s="22">
        <f ca="1">OFFSET(All_1!$A$1,(ROW(All_1!A1600)*2),2)</f>
        <v>0.57799999999999996</v>
      </c>
      <c r="D1601" t="str">
        <f ca="1">OFFSET(All_1!$A$1,(ROW(All_1!A1600)*2),3)</f>
        <v>Medium</v>
      </c>
    </row>
    <row r="1602" spans="1:4" x14ac:dyDescent="0.25">
      <c r="A1602" s="20">
        <f ca="1">OFFSET(All_1!$A$1,(ROW(All_1!A1601)*2)-1,0)</f>
        <v>1601</v>
      </c>
      <c r="B1602" t="str">
        <f ca="1">OFFSET(All_1!$A$1,(ROW(All_1!A1601)*2),0)</f>
        <v xml:space="preserve">Maximum Number of Achievable Transfer Requests    </v>
      </c>
      <c r="C1602" s="22">
        <f ca="1">OFFSET(All_1!$A$1,(ROW(All_1!A1601)*2),2)</f>
        <v>0.46500000000000002</v>
      </c>
      <c r="D1602" t="str">
        <f ca="1">OFFSET(All_1!$A$1,(ROW(All_1!A1601)*2),3)</f>
        <v>Hard</v>
      </c>
    </row>
    <row r="1603" spans="1:4" x14ac:dyDescent="0.25">
      <c r="A1603" s="20">
        <f ca="1">OFFSET(All_1!$A$1,(ROW(All_1!A1602)*2)-1,0)</f>
        <v>1602</v>
      </c>
      <c r="B1603" t="str">
        <f ca="1">OFFSET(All_1!$A$1,(ROW(All_1!A1602)*2),0)</f>
        <v xml:space="preserve">Find Nearest Right Node in Binary Tree    </v>
      </c>
      <c r="C1603" s="22">
        <f ca="1">OFFSET(All_1!$A$1,(ROW(All_1!A1602)*2),2)</f>
        <v>0.77600000000000002</v>
      </c>
      <c r="D1603" t="str">
        <f ca="1">OFFSET(All_1!$A$1,(ROW(All_1!A1602)*2),3)</f>
        <v>Medium</v>
      </c>
    </row>
    <row r="1604" spans="1:4" x14ac:dyDescent="0.25">
      <c r="A1604" s="20">
        <f ca="1">OFFSET(All_1!$A$1,(ROW(All_1!A1603)*2)-1,0)</f>
        <v>1603</v>
      </c>
      <c r="B1604" t="str">
        <f ca="1">OFFSET(All_1!$A$1,(ROW(All_1!A1603)*2),0)</f>
        <v xml:space="preserve">Design Parking System    </v>
      </c>
      <c r="C1604" s="22">
        <f ca="1">OFFSET(All_1!$A$1,(ROW(All_1!A1603)*2),2)</f>
        <v>0.83299999999999996</v>
      </c>
      <c r="D1604" t="str">
        <f ca="1">OFFSET(All_1!$A$1,(ROW(All_1!A1603)*2),3)</f>
        <v>Easy</v>
      </c>
    </row>
    <row r="1605" spans="1:4" x14ac:dyDescent="0.25">
      <c r="A1605" s="20">
        <f ca="1">OFFSET(All_1!$A$1,(ROW(All_1!A1604)*2)-1,0)</f>
        <v>1604</v>
      </c>
      <c r="B1605" t="str">
        <f ca="1">OFFSET(All_1!$A$1,(ROW(All_1!A1604)*2),0)</f>
        <v xml:space="preserve">Alert Using Same Key-Card Three or More Times in a One Hour Period    </v>
      </c>
      <c r="C1605" s="22">
        <f ca="1">OFFSET(All_1!$A$1,(ROW(All_1!A1604)*2),2)</f>
        <v>0.4</v>
      </c>
      <c r="D1605" t="str">
        <f ca="1">OFFSET(All_1!$A$1,(ROW(All_1!A1604)*2),3)</f>
        <v>Medium</v>
      </c>
    </row>
    <row r="1606" spans="1:4" x14ac:dyDescent="0.25">
      <c r="A1606" s="20">
        <f ca="1">OFFSET(All_1!$A$1,(ROW(All_1!A1605)*2)-1,0)</f>
        <v>1605</v>
      </c>
      <c r="B1606" t="str">
        <f ca="1">OFFSET(All_1!$A$1,(ROW(All_1!A1605)*2),0)</f>
        <v xml:space="preserve">Find Valid Matrix Given Row and Column Sums    </v>
      </c>
      <c r="C1606" s="22">
        <f ca="1">OFFSET(All_1!$A$1,(ROW(All_1!A1605)*2),2)</f>
        <v>0.755</v>
      </c>
      <c r="D1606" t="str">
        <f ca="1">OFFSET(All_1!$A$1,(ROW(All_1!A1605)*2),3)</f>
        <v>Medium</v>
      </c>
    </row>
    <row r="1607" spans="1:4" x14ac:dyDescent="0.25">
      <c r="A1607" s="20">
        <f ca="1">OFFSET(All_1!$A$1,(ROW(All_1!A1606)*2)-1,0)</f>
        <v>1606</v>
      </c>
      <c r="B1607" t="str">
        <f ca="1">OFFSET(All_1!$A$1,(ROW(All_1!A1606)*2),0)</f>
        <v xml:space="preserve">Find Servers That Handled Most Number of Requests    </v>
      </c>
      <c r="C1607" s="22">
        <f ca="1">OFFSET(All_1!$A$1,(ROW(All_1!A1606)*2),2)</f>
        <v>0.35399999999999998</v>
      </c>
      <c r="D1607" t="str">
        <f ca="1">OFFSET(All_1!$A$1,(ROW(All_1!A1606)*2),3)</f>
        <v>Hard</v>
      </c>
    </row>
    <row r="1608" spans="1:4" x14ac:dyDescent="0.25">
      <c r="A1608" s="20">
        <f ca="1">OFFSET(All_1!$A$1,(ROW(All_1!A1607)*2)-1,0)</f>
        <v>1607</v>
      </c>
      <c r="B1608" t="str">
        <f ca="1">OFFSET(All_1!$A$1,(ROW(All_1!A1607)*2),0)</f>
        <v>Sellers With No Sales    New</v>
      </c>
      <c r="C1608" s="22">
        <f ca="1">OFFSET(All_1!$A$1,(ROW(All_1!A1607)*2),2)</f>
        <v>0.59099999999999997</v>
      </c>
      <c r="D1608" t="str">
        <f ca="1">OFFSET(All_1!$A$1,(ROW(All_1!A1607)*2),3)</f>
        <v>Easy</v>
      </c>
    </row>
    <row r="1609" spans="1:4" x14ac:dyDescent="0.25">
      <c r="A1609" s="20">
        <f ca="1">OFFSET(All_1!$A$1,(ROW(All_1!A1608)*2)-1,0)</f>
        <v>1608</v>
      </c>
      <c r="B1609" t="str">
        <f ca="1">OFFSET(All_1!$A$1,(ROW(All_1!A1608)*2),0)</f>
        <v xml:space="preserve">Special Array With X Elements Greater Than or Equal X    </v>
      </c>
      <c r="C1609" s="22">
        <f ca="1">OFFSET(All_1!$A$1,(ROW(All_1!A1608)*2),2)</f>
        <v>0.63200000000000001</v>
      </c>
      <c r="D1609" t="str">
        <f ca="1">OFFSET(All_1!$A$1,(ROW(All_1!A1608)*2),3)</f>
        <v>Easy</v>
      </c>
    </row>
    <row r="1610" spans="1:4" x14ac:dyDescent="0.25">
      <c r="A1610" s="20">
        <f ca="1">OFFSET(All_1!$A$1,(ROW(All_1!A1609)*2)-1,0)</f>
        <v>1609</v>
      </c>
      <c r="B1610" t="str">
        <f ca="1">OFFSET(All_1!$A$1,(ROW(All_1!A1609)*2),0)</f>
        <v xml:space="preserve">Even Odd Tree    </v>
      </c>
      <c r="C1610" s="22">
        <f ca="1">OFFSET(All_1!$A$1,(ROW(All_1!A1609)*2),2)</f>
        <v>0.55100000000000005</v>
      </c>
      <c r="D1610" t="str">
        <f ca="1">OFFSET(All_1!$A$1,(ROW(All_1!A1609)*2),3)</f>
        <v>Medium</v>
      </c>
    </row>
    <row r="1611" spans="1:4" x14ac:dyDescent="0.25">
      <c r="A1611" s="20">
        <f ca="1">OFFSET(All_1!$A$1,(ROW(All_1!A1610)*2)-1,0)</f>
        <v>1610</v>
      </c>
      <c r="B1611" t="str">
        <f ca="1">OFFSET(All_1!$A$1,(ROW(All_1!A1610)*2),0)</f>
        <v xml:space="preserve">Maximum Number of Visible Points    </v>
      </c>
      <c r="C1611" s="22">
        <f ca="1">OFFSET(All_1!$A$1,(ROW(All_1!A1610)*2),2)</f>
        <v>0.26400000000000001</v>
      </c>
      <c r="D1611" t="str">
        <f ca="1">OFFSET(All_1!$A$1,(ROW(All_1!A1610)*2),3)</f>
        <v>Hard</v>
      </c>
    </row>
    <row r="1612" spans="1:4" x14ac:dyDescent="0.25">
      <c r="A1612" s="20">
        <f ca="1">OFFSET(All_1!$A$1,(ROW(All_1!A1611)*2)-1,0)</f>
        <v>1611</v>
      </c>
      <c r="B1612" t="str">
        <f ca="1">OFFSET(All_1!$A$1,(ROW(All_1!A1611)*2),0)</f>
        <v xml:space="preserve">Minimum One Bit Operations to Make Integers Zero    </v>
      </c>
      <c r="C1612" s="22">
        <f ca="1">OFFSET(All_1!$A$1,(ROW(All_1!A1611)*2),2)</f>
        <v>0.55300000000000005</v>
      </c>
      <c r="D1612" t="str">
        <f ca="1">OFFSET(All_1!$A$1,(ROW(All_1!A1611)*2),3)</f>
        <v>Hard</v>
      </c>
    </row>
    <row r="1613" spans="1:4" x14ac:dyDescent="0.25">
      <c r="A1613" s="20">
        <f ca="1">OFFSET(All_1!$A$1,(ROW(All_1!A1612)*2)-1,0)</f>
        <v>1612</v>
      </c>
      <c r="B1613" t="str">
        <f ca="1">OFFSET(All_1!$A$1,(ROW(All_1!A1612)*2),0)</f>
        <v>Check If Two Expression Trees are Equivalent    New</v>
      </c>
      <c r="C1613" s="22">
        <f ca="1">OFFSET(All_1!$A$1,(ROW(All_1!A1612)*2),2)</f>
        <v>0.69699999999999995</v>
      </c>
      <c r="D1613" t="str">
        <f ca="1">OFFSET(All_1!$A$1,(ROW(All_1!A1612)*2),3)</f>
        <v>Medium</v>
      </c>
    </row>
    <row r="1614" spans="1:4" x14ac:dyDescent="0.25">
      <c r="A1614" s="20">
        <f ca="1">OFFSET(All_1!$A$1,(ROW(All_1!A1613)*2)-1,0)</f>
        <v>1613</v>
      </c>
      <c r="B1614" t="str">
        <f ca="1">OFFSET(All_1!$A$1,(ROW(All_1!A1613)*2),0)</f>
        <v>Find the Missing IDs    New</v>
      </c>
      <c r="C1614" s="22">
        <f ca="1">OFFSET(All_1!$A$1,(ROW(All_1!A1613)*2),2)</f>
        <v>0.86199999999999999</v>
      </c>
      <c r="D1614" t="str">
        <f ca="1">OFFSET(All_1!$A$1,(ROW(All_1!A1613)*2),3)</f>
        <v>Medium</v>
      </c>
    </row>
    <row r="1615" spans="1:4" x14ac:dyDescent="0.25">
      <c r="A1615" s="20"/>
      <c r="C1615" s="21"/>
    </row>
    <row r="1616" spans="1:4" x14ac:dyDescent="0.25">
      <c r="A1616" s="20"/>
      <c r="C1616" s="21"/>
    </row>
    <row r="1617" spans="1:3" x14ac:dyDescent="0.25">
      <c r="A1617" s="20"/>
      <c r="C1617" s="21"/>
    </row>
    <row r="1618" spans="1:3" x14ac:dyDescent="0.25">
      <c r="A1618" s="20"/>
      <c r="C1618" s="21"/>
    </row>
    <row r="1619" spans="1:3" x14ac:dyDescent="0.25">
      <c r="A1619" s="20"/>
      <c r="C1619" s="21"/>
    </row>
    <row r="1620" spans="1:3" x14ac:dyDescent="0.25">
      <c r="A1620" s="20"/>
      <c r="C1620" s="21"/>
    </row>
    <row r="1621" spans="1:3" x14ac:dyDescent="0.25">
      <c r="A1621" s="20"/>
      <c r="C1621" s="21"/>
    </row>
    <row r="1622" spans="1:3" x14ac:dyDescent="0.25">
      <c r="A1622" s="20"/>
      <c r="C1622" s="21"/>
    </row>
    <row r="1623" spans="1:3" x14ac:dyDescent="0.25">
      <c r="A1623" s="20"/>
      <c r="C1623" s="21"/>
    </row>
    <row r="1624" spans="1:3" x14ac:dyDescent="0.25">
      <c r="A1624" s="20"/>
      <c r="C1624" s="21"/>
    </row>
    <row r="1625" spans="1:3" x14ac:dyDescent="0.25">
      <c r="A1625" s="20"/>
      <c r="C1625" s="21"/>
    </row>
    <row r="1626" spans="1:3" x14ac:dyDescent="0.25">
      <c r="A1626" s="20"/>
      <c r="C1626" s="21"/>
    </row>
    <row r="1627" spans="1:3" x14ac:dyDescent="0.25">
      <c r="A1627" s="20"/>
      <c r="C1627" s="21"/>
    </row>
    <row r="1628" spans="1:3" x14ac:dyDescent="0.25">
      <c r="A1628" s="20"/>
      <c r="C1628" s="21"/>
    </row>
    <row r="1629" spans="1:3" x14ac:dyDescent="0.25">
      <c r="A1629" s="20"/>
      <c r="C1629" s="21"/>
    </row>
    <row r="1630" spans="1:3" x14ac:dyDescent="0.25">
      <c r="A1630" s="20"/>
      <c r="C1630" s="21"/>
    </row>
    <row r="1631" spans="1:3" x14ac:dyDescent="0.25">
      <c r="A1631" s="20"/>
      <c r="C1631" s="21"/>
    </row>
    <row r="1632" spans="1:3" x14ac:dyDescent="0.25">
      <c r="A1632" s="20"/>
      <c r="C1632" s="21"/>
    </row>
    <row r="1633" spans="1:3" x14ac:dyDescent="0.25">
      <c r="A1633" s="20"/>
      <c r="C1633" s="21"/>
    </row>
    <row r="1634" spans="1:3" x14ac:dyDescent="0.25">
      <c r="A1634" s="20"/>
      <c r="C1634" s="21"/>
    </row>
    <row r="1635" spans="1:3" x14ac:dyDescent="0.25">
      <c r="A1635" s="20"/>
      <c r="C1635" s="21"/>
    </row>
    <row r="1636" spans="1:3" x14ac:dyDescent="0.25">
      <c r="A1636" s="20"/>
      <c r="C1636" s="21"/>
    </row>
    <row r="1637" spans="1:3" x14ac:dyDescent="0.25">
      <c r="A1637" s="20"/>
      <c r="C1637" s="21"/>
    </row>
    <row r="1638" spans="1:3" x14ac:dyDescent="0.25">
      <c r="A1638" s="20"/>
      <c r="C1638" s="21"/>
    </row>
    <row r="1639" spans="1:3" x14ac:dyDescent="0.25">
      <c r="A1639" s="20"/>
      <c r="C1639" s="21"/>
    </row>
    <row r="1640" spans="1:3" x14ac:dyDescent="0.25">
      <c r="A1640" s="20"/>
      <c r="C1640" s="21"/>
    </row>
    <row r="1641" spans="1:3" x14ac:dyDescent="0.25">
      <c r="A1641" s="20"/>
      <c r="C1641" s="21"/>
    </row>
    <row r="1642" spans="1:3" x14ac:dyDescent="0.25">
      <c r="A1642" s="20"/>
      <c r="C1642" s="21"/>
    </row>
    <row r="1643" spans="1:3" x14ac:dyDescent="0.25">
      <c r="A1643" s="20"/>
      <c r="C1643" s="21"/>
    </row>
    <row r="1644" spans="1:3" x14ac:dyDescent="0.25">
      <c r="A1644" s="20"/>
      <c r="C1644" s="21"/>
    </row>
    <row r="1645" spans="1:3" x14ac:dyDescent="0.25">
      <c r="A1645" s="20"/>
      <c r="C1645" s="21"/>
    </row>
    <row r="1646" spans="1:3" x14ac:dyDescent="0.25">
      <c r="A1646" s="20"/>
      <c r="C1646" s="21"/>
    </row>
    <row r="1647" spans="1:3" x14ac:dyDescent="0.25">
      <c r="A1647" s="20"/>
      <c r="C1647" s="21"/>
    </row>
    <row r="1648" spans="1:3" x14ac:dyDescent="0.25">
      <c r="A1648" s="20"/>
      <c r="C1648" s="21"/>
    </row>
    <row r="1649" spans="1:3" x14ac:dyDescent="0.25">
      <c r="A1649" s="20"/>
      <c r="C1649" s="21"/>
    </row>
    <row r="1650" spans="1:3" x14ac:dyDescent="0.25">
      <c r="A1650" s="20"/>
      <c r="C1650" s="21"/>
    </row>
    <row r="1651" spans="1:3" x14ac:dyDescent="0.25">
      <c r="A1651" s="20"/>
      <c r="C1651" s="21"/>
    </row>
    <row r="1652" spans="1:3" x14ac:dyDescent="0.25">
      <c r="A1652" s="20"/>
      <c r="C1652" s="21"/>
    </row>
    <row r="1653" spans="1:3" x14ac:dyDescent="0.25">
      <c r="A1653" s="20"/>
      <c r="C1653" s="21"/>
    </row>
    <row r="1654" spans="1:3" x14ac:dyDescent="0.25">
      <c r="A1654" s="20"/>
      <c r="C1654" s="21"/>
    </row>
    <row r="1655" spans="1:3" x14ac:dyDescent="0.25">
      <c r="A1655" s="20"/>
      <c r="C1655" s="21"/>
    </row>
    <row r="1656" spans="1:3" x14ac:dyDescent="0.25">
      <c r="A1656" s="20"/>
      <c r="C1656" s="21"/>
    </row>
    <row r="1657" spans="1:3" x14ac:dyDescent="0.25">
      <c r="A1657" s="20"/>
      <c r="C1657" s="21"/>
    </row>
    <row r="1658" spans="1:3" x14ac:dyDescent="0.25">
      <c r="A1658" s="20"/>
      <c r="C1658" s="21"/>
    </row>
    <row r="1659" spans="1:3" x14ac:dyDescent="0.25">
      <c r="A1659" s="20"/>
      <c r="C1659" s="21"/>
    </row>
    <row r="1660" spans="1:3" x14ac:dyDescent="0.25">
      <c r="A1660" s="20"/>
      <c r="C1660" s="21"/>
    </row>
    <row r="1661" spans="1:3" x14ac:dyDescent="0.25">
      <c r="A1661" s="20"/>
      <c r="C1661" s="21"/>
    </row>
    <row r="1662" spans="1:3" x14ac:dyDescent="0.25">
      <c r="A1662" s="20"/>
      <c r="C1662" s="21"/>
    </row>
    <row r="1663" spans="1:3" x14ac:dyDescent="0.25">
      <c r="A1663" s="20"/>
      <c r="C1663" s="21"/>
    </row>
    <row r="1664" spans="1:3" x14ac:dyDescent="0.25">
      <c r="A1664" s="20"/>
      <c r="C1664" s="21"/>
    </row>
    <row r="1665" spans="1:3" x14ac:dyDescent="0.25">
      <c r="A1665" s="20"/>
      <c r="C1665" s="21"/>
    </row>
    <row r="1666" spans="1:3" x14ac:dyDescent="0.25">
      <c r="A1666" s="20"/>
      <c r="C1666" s="21"/>
    </row>
    <row r="1667" spans="1:3" x14ac:dyDescent="0.25">
      <c r="A1667" s="20"/>
      <c r="C1667" s="21"/>
    </row>
    <row r="1668" spans="1:3" x14ac:dyDescent="0.25">
      <c r="A1668" s="20"/>
      <c r="C1668" s="21"/>
    </row>
    <row r="1669" spans="1:3" x14ac:dyDescent="0.25">
      <c r="A1669" s="20"/>
      <c r="C1669" s="21"/>
    </row>
    <row r="1670" spans="1:3" x14ac:dyDescent="0.25">
      <c r="A1670" s="20"/>
      <c r="C1670" s="21"/>
    </row>
    <row r="1671" spans="1:3" x14ac:dyDescent="0.25">
      <c r="A1671" s="20"/>
      <c r="C1671" s="21"/>
    </row>
    <row r="1672" spans="1:3" x14ac:dyDescent="0.25">
      <c r="A1672" s="20"/>
      <c r="C1672" s="21"/>
    </row>
    <row r="1673" spans="1:3" x14ac:dyDescent="0.25">
      <c r="A1673" s="20"/>
      <c r="C1673" s="21"/>
    </row>
    <row r="1674" spans="1:3" x14ac:dyDescent="0.25">
      <c r="A1674" s="20"/>
      <c r="C1674" s="21"/>
    </row>
    <row r="1675" spans="1:3" x14ac:dyDescent="0.25">
      <c r="A1675" s="20"/>
      <c r="C1675" s="21"/>
    </row>
    <row r="1676" spans="1:3" x14ac:dyDescent="0.25">
      <c r="A1676" s="20"/>
      <c r="C1676" s="21"/>
    </row>
    <row r="1677" spans="1:3" x14ac:dyDescent="0.25">
      <c r="A1677" s="20"/>
      <c r="C1677" s="21"/>
    </row>
    <row r="1678" spans="1:3" x14ac:dyDescent="0.25">
      <c r="A1678" s="20"/>
      <c r="C1678" s="21"/>
    </row>
    <row r="1679" spans="1:3" x14ac:dyDescent="0.25">
      <c r="A1679" s="20"/>
      <c r="C1679" s="21"/>
    </row>
    <row r="1680" spans="1:3" x14ac:dyDescent="0.25">
      <c r="A1680" s="20"/>
      <c r="C1680" s="21"/>
    </row>
    <row r="1681" spans="1:3" x14ac:dyDescent="0.25">
      <c r="A1681" s="20"/>
      <c r="C1681" s="21"/>
    </row>
    <row r="1682" spans="1:3" x14ac:dyDescent="0.25">
      <c r="A1682" s="20"/>
      <c r="C1682" s="21"/>
    </row>
    <row r="1683" spans="1:3" x14ac:dyDescent="0.25">
      <c r="A1683" s="20"/>
      <c r="C1683" s="21"/>
    </row>
    <row r="1684" spans="1:3" x14ac:dyDescent="0.25">
      <c r="A1684" s="20"/>
      <c r="C1684" s="21"/>
    </row>
    <row r="1685" spans="1:3" x14ac:dyDescent="0.25">
      <c r="A1685" s="20"/>
      <c r="C1685" s="21"/>
    </row>
    <row r="1686" spans="1:3" x14ac:dyDescent="0.25">
      <c r="A1686" s="20"/>
      <c r="C1686" s="21"/>
    </row>
    <row r="1687" spans="1:3" x14ac:dyDescent="0.25">
      <c r="A1687" s="20"/>
      <c r="C1687" s="21"/>
    </row>
    <row r="1688" spans="1:3" x14ac:dyDescent="0.25">
      <c r="A1688" s="20"/>
      <c r="C1688" s="21"/>
    </row>
    <row r="1689" spans="1:3" x14ac:dyDescent="0.25">
      <c r="A1689" s="20"/>
      <c r="C1689" s="21"/>
    </row>
    <row r="1690" spans="1:3" x14ac:dyDescent="0.25">
      <c r="A1690" s="20"/>
      <c r="C1690" s="21"/>
    </row>
    <row r="1691" spans="1:3" x14ac:dyDescent="0.25">
      <c r="A1691" s="20"/>
      <c r="C1691" s="21"/>
    </row>
    <row r="1692" spans="1:3" x14ac:dyDescent="0.25">
      <c r="A1692" s="20"/>
      <c r="C1692" s="21"/>
    </row>
    <row r="1693" spans="1:3" x14ac:dyDescent="0.25">
      <c r="A1693" s="20"/>
      <c r="C1693" s="21"/>
    </row>
    <row r="1694" spans="1:3" x14ac:dyDescent="0.25">
      <c r="A1694" s="20"/>
      <c r="C1694" s="21"/>
    </row>
    <row r="1695" spans="1:3" x14ac:dyDescent="0.25">
      <c r="A1695" s="20"/>
      <c r="C1695" s="21"/>
    </row>
    <row r="1696" spans="1:3" x14ac:dyDescent="0.25">
      <c r="A1696" s="20"/>
      <c r="C1696" s="21"/>
    </row>
    <row r="1697" spans="1:3" x14ac:dyDescent="0.25">
      <c r="A1697" s="20"/>
      <c r="C1697" s="21"/>
    </row>
    <row r="1698" spans="1:3" x14ac:dyDescent="0.25">
      <c r="A1698" s="20"/>
      <c r="C1698" s="21"/>
    </row>
    <row r="1699" spans="1:3" x14ac:dyDescent="0.25">
      <c r="A1699" s="20"/>
      <c r="C1699" s="21"/>
    </row>
    <row r="1700" spans="1:3" x14ac:dyDescent="0.25">
      <c r="A1700" s="20"/>
      <c r="C1700" s="21"/>
    </row>
    <row r="1701" spans="1:3" x14ac:dyDescent="0.25">
      <c r="A1701" s="20"/>
      <c r="C1701" s="21"/>
    </row>
    <row r="1702" spans="1:3" x14ac:dyDescent="0.25">
      <c r="A1702" s="20"/>
      <c r="C1702" s="21"/>
    </row>
    <row r="1703" spans="1:3" x14ac:dyDescent="0.25">
      <c r="A1703" s="20"/>
      <c r="C1703" s="21"/>
    </row>
    <row r="1704" spans="1:3" x14ac:dyDescent="0.25">
      <c r="A1704" s="20"/>
      <c r="C1704" s="21"/>
    </row>
    <row r="1705" spans="1:3" x14ac:dyDescent="0.25">
      <c r="A1705" s="20"/>
      <c r="C1705" s="21"/>
    </row>
    <row r="1706" spans="1:3" x14ac:dyDescent="0.25">
      <c r="A1706" s="20"/>
      <c r="C1706" s="21"/>
    </row>
    <row r="1707" spans="1:3" x14ac:dyDescent="0.25">
      <c r="A1707" s="20"/>
      <c r="C1707" s="21"/>
    </row>
    <row r="1708" spans="1:3" x14ac:dyDescent="0.25">
      <c r="A1708" s="20"/>
      <c r="C1708" s="21"/>
    </row>
    <row r="1709" spans="1:3" x14ac:dyDescent="0.25">
      <c r="A1709" s="20"/>
      <c r="C1709" s="21"/>
    </row>
    <row r="1710" spans="1:3" x14ac:dyDescent="0.25">
      <c r="A1710" s="20"/>
      <c r="C1710" s="21"/>
    </row>
    <row r="1711" spans="1:3" x14ac:dyDescent="0.25">
      <c r="A1711" s="20"/>
      <c r="C1711" s="21"/>
    </row>
    <row r="1712" spans="1:3" x14ac:dyDescent="0.25">
      <c r="A1712" s="20"/>
      <c r="C1712" s="21"/>
    </row>
    <row r="1713" spans="1:3" x14ac:dyDescent="0.25">
      <c r="A1713" s="20"/>
      <c r="C1713" s="21"/>
    </row>
    <row r="1714" spans="1:3" x14ac:dyDescent="0.25">
      <c r="A1714" s="20"/>
      <c r="C1714" s="21"/>
    </row>
    <row r="1715" spans="1:3" x14ac:dyDescent="0.25">
      <c r="A1715" s="20"/>
      <c r="C1715" s="21"/>
    </row>
    <row r="1716" spans="1:3" x14ac:dyDescent="0.25">
      <c r="A1716" s="20"/>
      <c r="C1716" s="21"/>
    </row>
    <row r="1717" spans="1:3" x14ac:dyDescent="0.25">
      <c r="A1717" s="20"/>
      <c r="C1717" s="21"/>
    </row>
    <row r="1718" spans="1:3" x14ac:dyDescent="0.25">
      <c r="A1718" s="20"/>
      <c r="C1718" s="21"/>
    </row>
    <row r="1719" spans="1:3" x14ac:dyDescent="0.25">
      <c r="A1719" s="20"/>
      <c r="C1719" s="21"/>
    </row>
    <row r="1720" spans="1:3" x14ac:dyDescent="0.25">
      <c r="A1720" s="20"/>
      <c r="C1720" s="21"/>
    </row>
    <row r="1721" spans="1:3" x14ac:dyDescent="0.25">
      <c r="A1721" s="20"/>
      <c r="C1721" s="21"/>
    </row>
    <row r="1722" spans="1:3" x14ac:dyDescent="0.25">
      <c r="A1722" s="20"/>
      <c r="C1722" s="21"/>
    </row>
    <row r="1723" spans="1:3" x14ac:dyDescent="0.25">
      <c r="A1723" s="20"/>
      <c r="C1723" s="21"/>
    </row>
    <row r="1724" spans="1:3" x14ac:dyDescent="0.25">
      <c r="A1724" s="20"/>
      <c r="C1724" s="21"/>
    </row>
    <row r="1725" spans="1:3" x14ac:dyDescent="0.25">
      <c r="A1725" s="20"/>
      <c r="C1725" s="21"/>
    </row>
    <row r="1726" spans="1:3" x14ac:dyDescent="0.25">
      <c r="A1726" s="20"/>
      <c r="C1726" s="21"/>
    </row>
    <row r="1727" spans="1:3" x14ac:dyDescent="0.25">
      <c r="A1727" s="20"/>
      <c r="C1727" s="21"/>
    </row>
    <row r="1728" spans="1:3" x14ac:dyDescent="0.25">
      <c r="A1728" s="20"/>
      <c r="C1728" s="21"/>
    </row>
    <row r="1729" spans="1:3" x14ac:dyDescent="0.25">
      <c r="A1729" s="20"/>
      <c r="C1729" s="21"/>
    </row>
    <row r="1730" spans="1:3" x14ac:dyDescent="0.25">
      <c r="A1730" s="20"/>
      <c r="C1730" s="21"/>
    </row>
    <row r="1731" spans="1:3" x14ac:dyDescent="0.25">
      <c r="A1731" s="20"/>
      <c r="C1731" s="21"/>
    </row>
    <row r="1732" spans="1:3" x14ac:dyDescent="0.25">
      <c r="A1732" s="20"/>
      <c r="C1732" s="21"/>
    </row>
    <row r="1733" spans="1:3" x14ac:dyDescent="0.25">
      <c r="A1733" s="20"/>
      <c r="C1733" s="21"/>
    </row>
    <row r="1734" spans="1:3" x14ac:dyDescent="0.25">
      <c r="A1734" s="20"/>
      <c r="C1734" s="21"/>
    </row>
    <row r="1735" spans="1:3" x14ac:dyDescent="0.25">
      <c r="A1735" s="20"/>
      <c r="C1735" s="21"/>
    </row>
    <row r="1736" spans="1:3" x14ac:dyDescent="0.25">
      <c r="A1736" s="20"/>
      <c r="C1736" s="21"/>
    </row>
    <row r="1737" spans="1:3" x14ac:dyDescent="0.25">
      <c r="A1737" s="20"/>
      <c r="C1737" s="21"/>
    </row>
    <row r="1738" spans="1:3" x14ac:dyDescent="0.25">
      <c r="A1738" s="20"/>
      <c r="C1738" s="21"/>
    </row>
    <row r="1739" spans="1:3" x14ac:dyDescent="0.25">
      <c r="A1739" s="20"/>
      <c r="C1739" s="21"/>
    </row>
    <row r="1740" spans="1:3" x14ac:dyDescent="0.25">
      <c r="A1740" s="20"/>
      <c r="C1740" s="21"/>
    </row>
    <row r="1741" spans="1:3" x14ac:dyDescent="0.25">
      <c r="A1741" s="20"/>
      <c r="C1741" s="21"/>
    </row>
    <row r="1742" spans="1:3" x14ac:dyDescent="0.25">
      <c r="A1742" s="20"/>
      <c r="C1742" s="21"/>
    </row>
    <row r="1743" spans="1:3" x14ac:dyDescent="0.25">
      <c r="A1743" s="20"/>
      <c r="C1743" s="21"/>
    </row>
    <row r="1744" spans="1:3" x14ac:dyDescent="0.25">
      <c r="A1744" s="20"/>
      <c r="C1744" s="21"/>
    </row>
    <row r="1745" spans="1:3" x14ac:dyDescent="0.25">
      <c r="A1745" s="20"/>
      <c r="C1745" s="21"/>
    </row>
    <row r="1746" spans="1:3" x14ac:dyDescent="0.25">
      <c r="A1746" s="20"/>
      <c r="C1746" s="21"/>
    </row>
    <row r="1747" spans="1:3" x14ac:dyDescent="0.25">
      <c r="A1747" s="20"/>
      <c r="C1747" s="21"/>
    </row>
    <row r="1748" spans="1:3" x14ac:dyDescent="0.25">
      <c r="A1748" s="20"/>
      <c r="C1748" s="21"/>
    </row>
    <row r="1749" spans="1:3" x14ac:dyDescent="0.25">
      <c r="A1749" s="20"/>
      <c r="C1749" s="21"/>
    </row>
    <row r="1750" spans="1:3" x14ac:dyDescent="0.25">
      <c r="A1750" s="20"/>
      <c r="C1750" s="21"/>
    </row>
    <row r="1751" spans="1:3" x14ac:dyDescent="0.25">
      <c r="A1751" s="20"/>
      <c r="C1751" s="21"/>
    </row>
    <row r="1752" spans="1:3" x14ac:dyDescent="0.25">
      <c r="A1752" s="20"/>
      <c r="C1752" s="21"/>
    </row>
    <row r="1753" spans="1:3" x14ac:dyDescent="0.25">
      <c r="A1753" s="20"/>
      <c r="C1753" s="21"/>
    </row>
    <row r="1754" spans="1:3" x14ac:dyDescent="0.25">
      <c r="A1754" s="20"/>
      <c r="C1754" s="21"/>
    </row>
    <row r="1755" spans="1:3" x14ac:dyDescent="0.25">
      <c r="A1755" s="20"/>
      <c r="C1755" s="21"/>
    </row>
    <row r="1756" spans="1:3" x14ac:dyDescent="0.25">
      <c r="A1756" s="20"/>
      <c r="C1756" s="21"/>
    </row>
    <row r="1757" spans="1:3" x14ac:dyDescent="0.25">
      <c r="A1757" s="20"/>
      <c r="C1757" s="21"/>
    </row>
    <row r="1758" spans="1:3" x14ac:dyDescent="0.25">
      <c r="A1758" s="20"/>
      <c r="C1758" s="21"/>
    </row>
    <row r="1759" spans="1:3" x14ac:dyDescent="0.25">
      <c r="A1759" s="20"/>
      <c r="C1759" s="21"/>
    </row>
    <row r="1760" spans="1:3" x14ac:dyDescent="0.25">
      <c r="A1760" s="20"/>
      <c r="C1760" s="21"/>
    </row>
    <row r="1761" spans="1:3" x14ac:dyDescent="0.25">
      <c r="A1761" s="20"/>
      <c r="C1761" s="21"/>
    </row>
    <row r="1762" spans="1:3" x14ac:dyDescent="0.25">
      <c r="A1762" s="20"/>
      <c r="C1762" s="21"/>
    </row>
    <row r="1763" spans="1:3" x14ac:dyDescent="0.25">
      <c r="A1763" s="20"/>
      <c r="C1763" s="21"/>
    </row>
    <row r="1764" spans="1:3" x14ac:dyDescent="0.25">
      <c r="A1764" s="20"/>
      <c r="C1764" s="21"/>
    </row>
    <row r="1765" spans="1:3" x14ac:dyDescent="0.25">
      <c r="A1765" s="20"/>
      <c r="C1765" s="21"/>
    </row>
    <row r="1766" spans="1:3" x14ac:dyDescent="0.25">
      <c r="A1766" s="20"/>
      <c r="C1766" s="21"/>
    </row>
    <row r="1767" spans="1:3" x14ac:dyDescent="0.25">
      <c r="A1767" s="20"/>
      <c r="C1767" s="21"/>
    </row>
    <row r="1768" spans="1:3" x14ac:dyDescent="0.25">
      <c r="A1768" s="20"/>
      <c r="C1768" s="21"/>
    </row>
    <row r="1769" spans="1:3" x14ac:dyDescent="0.25">
      <c r="A1769" s="20"/>
      <c r="C1769" s="21"/>
    </row>
    <row r="1770" spans="1:3" x14ac:dyDescent="0.25">
      <c r="A1770" s="20"/>
      <c r="C1770" s="21"/>
    </row>
    <row r="1771" spans="1:3" x14ac:dyDescent="0.25">
      <c r="A1771" s="20"/>
      <c r="C1771" s="21"/>
    </row>
    <row r="1772" spans="1:3" x14ac:dyDescent="0.25">
      <c r="A1772" s="20"/>
      <c r="C1772" s="21"/>
    </row>
    <row r="1773" spans="1:3" x14ac:dyDescent="0.25">
      <c r="A1773" s="20"/>
      <c r="C1773" s="21"/>
    </row>
    <row r="1774" spans="1:3" x14ac:dyDescent="0.25">
      <c r="A1774" s="20"/>
      <c r="C1774" s="21"/>
    </row>
    <row r="1775" spans="1:3" x14ac:dyDescent="0.25">
      <c r="A1775" s="20"/>
      <c r="C1775" s="21"/>
    </row>
    <row r="1776" spans="1:3" x14ac:dyDescent="0.25">
      <c r="A1776" s="20"/>
      <c r="C1776" s="21"/>
    </row>
    <row r="1777" spans="1:3" x14ac:dyDescent="0.25">
      <c r="A1777" s="20"/>
      <c r="C1777" s="21"/>
    </row>
    <row r="1778" spans="1:3" x14ac:dyDescent="0.25">
      <c r="A1778" s="20"/>
      <c r="C1778" s="21"/>
    </row>
    <row r="1779" spans="1:3" x14ac:dyDescent="0.25">
      <c r="A1779" s="20"/>
      <c r="C1779" s="21"/>
    </row>
    <row r="1780" spans="1:3" x14ac:dyDescent="0.25">
      <c r="A1780" s="20"/>
      <c r="C1780" s="21"/>
    </row>
    <row r="1781" spans="1:3" x14ac:dyDescent="0.25">
      <c r="A1781" s="20"/>
      <c r="C1781" s="21"/>
    </row>
    <row r="1782" spans="1:3" x14ac:dyDescent="0.25">
      <c r="A1782" s="20"/>
      <c r="C1782" s="21"/>
    </row>
    <row r="1783" spans="1:3" x14ac:dyDescent="0.25">
      <c r="A1783" s="20"/>
      <c r="C1783" s="21"/>
    </row>
    <row r="1784" spans="1:3" x14ac:dyDescent="0.25">
      <c r="A1784" s="20"/>
      <c r="C1784" s="21"/>
    </row>
    <row r="1785" spans="1:3" x14ac:dyDescent="0.25">
      <c r="A1785" s="20"/>
      <c r="C1785" s="21"/>
    </row>
    <row r="1786" spans="1:3" x14ac:dyDescent="0.25">
      <c r="A1786" s="20"/>
      <c r="C1786" s="21"/>
    </row>
    <row r="1787" spans="1:3" x14ac:dyDescent="0.25">
      <c r="A1787" s="20"/>
      <c r="C1787" s="21"/>
    </row>
    <row r="1788" spans="1:3" x14ac:dyDescent="0.25">
      <c r="A1788" s="20"/>
      <c r="C1788" s="21"/>
    </row>
    <row r="1789" spans="1:3" x14ac:dyDescent="0.25">
      <c r="A1789" s="20"/>
      <c r="C1789" s="21"/>
    </row>
    <row r="1790" spans="1:3" x14ac:dyDescent="0.25">
      <c r="A1790" s="20"/>
      <c r="C1790" s="21"/>
    </row>
    <row r="1791" spans="1:3" x14ac:dyDescent="0.25">
      <c r="A1791" s="20"/>
      <c r="C1791" s="21"/>
    </row>
    <row r="1792" spans="1:3" x14ac:dyDescent="0.25">
      <c r="A1792" s="20"/>
      <c r="C1792" s="21"/>
    </row>
    <row r="1793" spans="1:3" x14ac:dyDescent="0.25">
      <c r="A1793" s="20"/>
      <c r="C1793" s="21"/>
    </row>
    <row r="1794" spans="1:3" x14ac:dyDescent="0.25">
      <c r="A1794" s="20"/>
      <c r="C1794" s="21"/>
    </row>
    <row r="1795" spans="1:3" x14ac:dyDescent="0.25">
      <c r="A1795" s="20"/>
      <c r="C1795" s="21"/>
    </row>
    <row r="1796" spans="1:3" x14ac:dyDescent="0.25">
      <c r="A1796" s="20"/>
      <c r="C1796" s="21"/>
    </row>
    <row r="1797" spans="1:3" x14ac:dyDescent="0.25">
      <c r="A1797" s="20"/>
      <c r="C1797" s="21"/>
    </row>
    <row r="1798" spans="1:3" x14ac:dyDescent="0.25">
      <c r="A1798" s="20"/>
      <c r="C1798" s="21"/>
    </row>
    <row r="1799" spans="1:3" x14ac:dyDescent="0.25">
      <c r="A1799" s="20"/>
      <c r="C1799" s="21"/>
    </row>
    <row r="1800" spans="1:3" x14ac:dyDescent="0.25">
      <c r="A1800" s="20"/>
      <c r="C1800" s="21"/>
    </row>
    <row r="1801" spans="1:3" x14ac:dyDescent="0.25">
      <c r="A1801" s="20"/>
      <c r="C1801" s="21"/>
    </row>
    <row r="1802" spans="1:3" x14ac:dyDescent="0.25">
      <c r="A1802" s="20"/>
      <c r="C1802" s="21"/>
    </row>
    <row r="1803" spans="1:3" x14ac:dyDescent="0.25">
      <c r="A1803" s="20"/>
      <c r="C1803" s="21"/>
    </row>
    <row r="1804" spans="1:3" x14ac:dyDescent="0.25">
      <c r="A1804" s="20"/>
      <c r="C1804" s="21"/>
    </row>
    <row r="1805" spans="1:3" x14ac:dyDescent="0.25">
      <c r="A1805" s="20"/>
      <c r="C1805" s="21"/>
    </row>
    <row r="1806" spans="1:3" x14ac:dyDescent="0.25">
      <c r="A1806" s="20"/>
      <c r="C1806" s="21"/>
    </row>
    <row r="1807" spans="1:3" x14ac:dyDescent="0.25">
      <c r="A1807" s="20"/>
      <c r="C1807" s="21"/>
    </row>
    <row r="1808" spans="1:3" x14ac:dyDescent="0.25">
      <c r="A1808" s="20"/>
      <c r="C1808" s="21"/>
    </row>
    <row r="1809" spans="1:3" x14ac:dyDescent="0.25">
      <c r="A1809" s="20"/>
      <c r="C1809" s="21"/>
    </row>
    <row r="1810" spans="1:3" x14ac:dyDescent="0.25">
      <c r="A1810" s="20"/>
      <c r="C1810" s="21"/>
    </row>
    <row r="1811" spans="1:3" x14ac:dyDescent="0.25">
      <c r="A1811" s="20"/>
      <c r="C1811" s="21"/>
    </row>
    <row r="1812" spans="1:3" x14ac:dyDescent="0.25">
      <c r="A1812" s="20"/>
      <c r="C1812" s="21"/>
    </row>
    <row r="1813" spans="1:3" x14ac:dyDescent="0.25">
      <c r="A1813" s="20"/>
      <c r="C1813" s="21"/>
    </row>
    <row r="1814" spans="1:3" x14ac:dyDescent="0.25">
      <c r="A1814" s="20"/>
      <c r="C1814" s="21"/>
    </row>
    <row r="1815" spans="1:3" x14ac:dyDescent="0.25">
      <c r="A1815" s="20"/>
      <c r="C1815" s="21"/>
    </row>
    <row r="1816" spans="1:3" x14ac:dyDescent="0.25">
      <c r="A1816" s="20"/>
      <c r="C1816" s="21"/>
    </row>
    <row r="1817" spans="1:3" x14ac:dyDescent="0.25">
      <c r="A1817" s="20"/>
      <c r="C1817" s="21"/>
    </row>
    <row r="1818" spans="1:3" x14ac:dyDescent="0.25">
      <c r="A1818" s="20"/>
      <c r="C1818" s="21"/>
    </row>
    <row r="1819" spans="1:3" x14ac:dyDescent="0.25">
      <c r="A1819" s="20"/>
      <c r="C1819" s="21"/>
    </row>
    <row r="1820" spans="1:3" x14ac:dyDescent="0.25">
      <c r="A1820" s="20"/>
      <c r="C1820" s="21"/>
    </row>
    <row r="1821" spans="1:3" x14ac:dyDescent="0.25">
      <c r="A1821" s="20"/>
      <c r="C1821" s="21"/>
    </row>
    <row r="1822" spans="1:3" x14ac:dyDescent="0.25">
      <c r="A1822" s="20"/>
      <c r="C1822" s="21"/>
    </row>
    <row r="1823" spans="1:3" x14ac:dyDescent="0.25">
      <c r="A1823" s="20"/>
      <c r="C1823" s="21"/>
    </row>
    <row r="1824" spans="1:3" x14ac:dyDescent="0.25">
      <c r="A1824" s="20"/>
      <c r="C1824" s="21"/>
    </row>
    <row r="1825" spans="1:3" x14ac:dyDescent="0.25">
      <c r="A1825" s="20"/>
      <c r="C1825" s="21"/>
    </row>
    <row r="1826" spans="1:3" x14ac:dyDescent="0.25">
      <c r="A1826" s="20"/>
      <c r="C1826" s="21"/>
    </row>
    <row r="1827" spans="1:3" x14ac:dyDescent="0.25">
      <c r="A1827" s="20"/>
      <c r="C1827" s="21"/>
    </row>
    <row r="1828" spans="1:3" x14ac:dyDescent="0.25">
      <c r="A1828" s="20"/>
      <c r="C1828" s="21"/>
    </row>
    <row r="1829" spans="1:3" x14ac:dyDescent="0.25">
      <c r="A1829" s="20"/>
      <c r="C1829" s="21"/>
    </row>
    <row r="1830" spans="1:3" x14ac:dyDescent="0.25">
      <c r="A1830" s="20"/>
      <c r="C1830" s="21"/>
    </row>
    <row r="1831" spans="1:3" x14ac:dyDescent="0.25">
      <c r="A1831" s="20"/>
      <c r="C1831" s="21"/>
    </row>
    <row r="1832" spans="1:3" x14ac:dyDescent="0.25">
      <c r="A1832" s="20"/>
      <c r="C1832" s="21"/>
    </row>
    <row r="1833" spans="1:3" x14ac:dyDescent="0.25">
      <c r="A1833" s="20"/>
      <c r="C1833" s="21"/>
    </row>
    <row r="1834" spans="1:3" x14ac:dyDescent="0.25">
      <c r="A1834" s="20"/>
      <c r="C1834" s="21"/>
    </row>
    <row r="1835" spans="1:3" x14ac:dyDescent="0.25">
      <c r="A1835" s="20"/>
      <c r="C1835" s="21"/>
    </row>
    <row r="1836" spans="1:3" x14ac:dyDescent="0.25">
      <c r="A1836" s="20"/>
      <c r="C1836" s="21"/>
    </row>
    <row r="1837" spans="1:3" x14ac:dyDescent="0.25">
      <c r="A1837" s="20"/>
      <c r="C1837" s="21"/>
    </row>
    <row r="1838" spans="1:3" x14ac:dyDescent="0.25">
      <c r="A1838" s="20"/>
      <c r="C1838" s="21"/>
    </row>
    <row r="1839" spans="1:3" x14ac:dyDescent="0.25">
      <c r="A1839" s="20"/>
      <c r="C1839" s="21"/>
    </row>
    <row r="1840" spans="1:3" x14ac:dyDescent="0.25">
      <c r="A1840" s="20"/>
      <c r="C1840" s="21"/>
    </row>
    <row r="1841" spans="1:3" x14ac:dyDescent="0.25">
      <c r="A1841" s="20"/>
      <c r="C1841" s="21"/>
    </row>
    <row r="1842" spans="1:3" x14ac:dyDescent="0.25">
      <c r="A1842" s="20"/>
      <c r="C1842" s="21"/>
    </row>
    <row r="1843" spans="1:3" x14ac:dyDescent="0.25">
      <c r="A1843" s="20"/>
      <c r="C1843" s="21"/>
    </row>
    <row r="1844" spans="1:3" x14ac:dyDescent="0.25">
      <c r="A1844" s="20"/>
      <c r="C1844" s="21"/>
    </row>
    <row r="1845" spans="1:3" x14ac:dyDescent="0.25">
      <c r="A1845" s="20"/>
      <c r="C1845" s="21"/>
    </row>
    <row r="1846" spans="1:3" x14ac:dyDescent="0.25">
      <c r="A1846" s="20"/>
      <c r="C1846" s="21"/>
    </row>
    <row r="1847" spans="1:3" x14ac:dyDescent="0.25">
      <c r="A1847" s="20"/>
      <c r="C1847" s="21"/>
    </row>
    <row r="1848" spans="1:3" x14ac:dyDescent="0.25">
      <c r="A1848" s="20"/>
      <c r="C1848" s="21"/>
    </row>
    <row r="1849" spans="1:3" x14ac:dyDescent="0.25">
      <c r="A1849" s="20"/>
      <c r="C1849" s="21"/>
    </row>
    <row r="1850" spans="1:3" x14ac:dyDescent="0.25">
      <c r="A1850" s="20"/>
      <c r="C1850" s="21"/>
    </row>
    <row r="1851" spans="1:3" x14ac:dyDescent="0.25">
      <c r="A1851" s="20"/>
      <c r="C1851" s="21"/>
    </row>
    <row r="1852" spans="1:3" x14ac:dyDescent="0.25">
      <c r="A1852" s="20"/>
      <c r="C1852" s="21"/>
    </row>
    <row r="1853" spans="1:3" x14ac:dyDescent="0.25">
      <c r="A1853" s="20"/>
      <c r="C1853" s="21"/>
    </row>
    <row r="1854" spans="1:3" x14ac:dyDescent="0.25">
      <c r="A1854" s="20"/>
      <c r="C1854" s="21"/>
    </row>
    <row r="1855" spans="1:3" x14ac:dyDescent="0.25">
      <c r="A1855" s="20"/>
      <c r="C1855" s="21"/>
    </row>
    <row r="1856" spans="1:3" x14ac:dyDescent="0.25">
      <c r="A1856" s="20"/>
      <c r="C1856" s="21"/>
    </row>
    <row r="1857" spans="1:3" x14ac:dyDescent="0.25">
      <c r="A1857" s="20"/>
      <c r="C1857" s="21"/>
    </row>
    <row r="1858" spans="1:3" x14ac:dyDescent="0.25">
      <c r="A1858" s="20"/>
      <c r="C1858" s="21"/>
    </row>
    <row r="1859" spans="1:3" x14ac:dyDescent="0.25">
      <c r="A1859" s="20"/>
      <c r="C1859" s="21"/>
    </row>
    <row r="1860" spans="1:3" x14ac:dyDescent="0.25">
      <c r="A1860" s="20"/>
      <c r="C1860" s="21"/>
    </row>
    <row r="1861" spans="1:3" x14ac:dyDescent="0.25">
      <c r="A1861" s="20"/>
      <c r="C1861" s="21"/>
    </row>
    <row r="1862" spans="1:3" x14ac:dyDescent="0.25">
      <c r="A1862" s="20"/>
      <c r="C1862" s="21"/>
    </row>
    <row r="1863" spans="1:3" x14ac:dyDescent="0.25">
      <c r="A1863" s="20"/>
      <c r="C1863" s="21"/>
    </row>
    <row r="1864" spans="1:3" x14ac:dyDescent="0.25">
      <c r="A1864" s="20"/>
      <c r="C1864" s="21"/>
    </row>
    <row r="1865" spans="1:3" x14ac:dyDescent="0.25">
      <c r="A1865" s="20"/>
      <c r="C1865" s="21"/>
    </row>
    <row r="1866" spans="1:3" x14ac:dyDescent="0.25">
      <c r="A1866" s="20"/>
      <c r="C1866" s="21"/>
    </row>
    <row r="1867" spans="1:3" x14ac:dyDescent="0.25">
      <c r="A1867" s="20"/>
      <c r="C1867" s="21"/>
    </row>
    <row r="1868" spans="1:3" x14ac:dyDescent="0.25">
      <c r="A1868" s="20"/>
      <c r="C1868" s="21"/>
    </row>
    <row r="1869" spans="1:3" x14ac:dyDescent="0.25">
      <c r="A1869" s="20"/>
      <c r="C1869" s="21"/>
    </row>
    <row r="1870" spans="1:3" x14ac:dyDescent="0.25">
      <c r="A1870" s="20"/>
      <c r="C1870" s="21"/>
    </row>
    <row r="1871" spans="1:3" x14ac:dyDescent="0.25">
      <c r="A1871" s="20"/>
      <c r="C1871" s="21"/>
    </row>
    <row r="1872" spans="1:3" x14ac:dyDescent="0.25">
      <c r="A1872" s="20"/>
      <c r="C1872" s="21"/>
    </row>
    <row r="1873" spans="1:3" x14ac:dyDescent="0.25">
      <c r="A1873" s="20"/>
      <c r="C1873" s="21"/>
    </row>
    <row r="1874" spans="1:3" x14ac:dyDescent="0.25">
      <c r="A1874" s="20"/>
      <c r="C1874" s="21"/>
    </row>
    <row r="1875" spans="1:3" x14ac:dyDescent="0.25">
      <c r="A1875" s="20"/>
      <c r="C1875" s="21"/>
    </row>
    <row r="1876" spans="1:3" x14ac:dyDescent="0.25">
      <c r="A1876" s="20"/>
      <c r="C1876" s="21"/>
    </row>
    <row r="1877" spans="1:3" x14ac:dyDescent="0.25">
      <c r="A1877" s="20"/>
      <c r="C1877" s="21"/>
    </row>
    <row r="1878" spans="1:3" x14ac:dyDescent="0.25">
      <c r="A1878" s="20"/>
      <c r="C1878" s="21"/>
    </row>
    <row r="1879" spans="1:3" x14ac:dyDescent="0.25">
      <c r="A1879" s="20"/>
      <c r="C1879" s="21"/>
    </row>
    <row r="1880" spans="1:3" x14ac:dyDescent="0.25">
      <c r="A1880" s="20"/>
      <c r="C1880" s="21"/>
    </row>
    <row r="1881" spans="1:3" x14ac:dyDescent="0.25">
      <c r="A1881" s="20"/>
      <c r="C1881" s="21"/>
    </row>
    <row r="1882" spans="1:3" x14ac:dyDescent="0.25">
      <c r="A1882" s="20"/>
      <c r="C1882" s="21"/>
    </row>
    <row r="1883" spans="1:3" x14ac:dyDescent="0.25">
      <c r="A1883" s="20"/>
      <c r="C1883" s="21"/>
    </row>
    <row r="1884" spans="1:3" x14ac:dyDescent="0.25">
      <c r="A1884" s="20"/>
      <c r="C1884" s="21"/>
    </row>
    <row r="1885" spans="1:3" x14ac:dyDescent="0.25">
      <c r="A1885" s="20"/>
      <c r="C1885" s="21"/>
    </row>
    <row r="1886" spans="1:3" x14ac:dyDescent="0.25">
      <c r="A1886" s="20"/>
      <c r="C1886" s="21"/>
    </row>
    <row r="1887" spans="1:3" x14ac:dyDescent="0.25">
      <c r="A1887" s="20"/>
      <c r="C1887" s="21"/>
    </row>
    <row r="1888" spans="1:3" x14ac:dyDescent="0.25">
      <c r="A1888" s="20"/>
      <c r="C1888" s="21"/>
    </row>
    <row r="1889" spans="1:3" x14ac:dyDescent="0.25">
      <c r="A1889" s="20"/>
      <c r="C1889" s="21"/>
    </row>
    <row r="1890" spans="1:3" x14ac:dyDescent="0.25">
      <c r="A1890" s="20"/>
      <c r="C1890" s="21"/>
    </row>
    <row r="1891" spans="1:3" x14ac:dyDescent="0.25">
      <c r="A1891" s="20"/>
      <c r="C1891" s="21"/>
    </row>
    <row r="1892" spans="1:3" x14ac:dyDescent="0.25">
      <c r="A1892" s="20"/>
      <c r="C1892" s="21"/>
    </row>
    <row r="1893" spans="1:3" x14ac:dyDescent="0.25">
      <c r="A1893" s="20"/>
      <c r="C1893" s="21"/>
    </row>
    <row r="1894" spans="1:3" x14ac:dyDescent="0.25">
      <c r="A1894" s="20"/>
      <c r="C1894" s="21"/>
    </row>
    <row r="1895" spans="1:3" x14ac:dyDescent="0.25">
      <c r="A1895" s="20"/>
      <c r="C1895" s="21"/>
    </row>
    <row r="1896" spans="1:3" x14ac:dyDescent="0.25">
      <c r="A1896" s="20"/>
      <c r="C1896" s="21"/>
    </row>
    <row r="1897" spans="1:3" x14ac:dyDescent="0.25">
      <c r="A1897" s="20"/>
      <c r="C1897" s="21"/>
    </row>
    <row r="1898" spans="1:3" x14ac:dyDescent="0.25">
      <c r="A1898" s="20"/>
      <c r="C1898" s="21"/>
    </row>
    <row r="1899" spans="1:3" x14ac:dyDescent="0.25">
      <c r="A1899" s="20"/>
      <c r="C1899" s="21"/>
    </row>
    <row r="1900" spans="1:3" x14ac:dyDescent="0.25">
      <c r="A1900" s="20"/>
      <c r="C1900" s="21"/>
    </row>
    <row r="1901" spans="1:3" x14ac:dyDescent="0.25">
      <c r="A1901" s="20"/>
      <c r="C1901" s="21"/>
    </row>
    <row r="1902" spans="1:3" x14ac:dyDescent="0.25">
      <c r="A1902" s="20"/>
      <c r="C1902" s="21"/>
    </row>
    <row r="1903" spans="1:3" x14ac:dyDescent="0.25">
      <c r="A1903" s="20"/>
      <c r="C1903" s="21"/>
    </row>
    <row r="1904" spans="1:3" x14ac:dyDescent="0.25">
      <c r="A1904" s="20"/>
      <c r="C1904" s="21"/>
    </row>
    <row r="1905" spans="1:3" x14ac:dyDescent="0.25">
      <c r="A1905" s="20"/>
      <c r="C1905" s="21"/>
    </row>
    <row r="1906" spans="1:3" x14ac:dyDescent="0.25">
      <c r="A1906" s="20"/>
      <c r="C1906" s="21"/>
    </row>
    <row r="1907" spans="1:3" x14ac:dyDescent="0.25">
      <c r="A1907" s="20"/>
      <c r="C1907" s="21"/>
    </row>
    <row r="1908" spans="1:3" x14ac:dyDescent="0.25">
      <c r="A1908" s="20"/>
      <c r="C1908" s="21"/>
    </row>
    <row r="1909" spans="1:3" x14ac:dyDescent="0.25">
      <c r="A1909" s="20"/>
      <c r="C1909" s="21"/>
    </row>
    <row r="1910" spans="1:3" x14ac:dyDescent="0.25">
      <c r="A1910" s="20"/>
      <c r="C1910" s="21"/>
    </row>
    <row r="1911" spans="1:3" x14ac:dyDescent="0.25">
      <c r="A1911" s="20"/>
      <c r="C1911" s="21"/>
    </row>
    <row r="1912" spans="1:3" x14ac:dyDescent="0.25">
      <c r="A1912" s="20"/>
      <c r="C1912" s="21"/>
    </row>
    <row r="1913" spans="1:3" x14ac:dyDescent="0.25">
      <c r="A1913" s="20"/>
      <c r="C1913" s="21"/>
    </row>
    <row r="1914" spans="1:3" x14ac:dyDescent="0.25">
      <c r="A1914" s="20"/>
      <c r="C1914" s="21"/>
    </row>
    <row r="1915" spans="1:3" x14ac:dyDescent="0.25">
      <c r="A1915" s="20"/>
      <c r="C1915" s="21"/>
    </row>
    <row r="1916" spans="1:3" x14ac:dyDescent="0.25">
      <c r="A1916" s="20"/>
      <c r="C1916" s="21"/>
    </row>
    <row r="1917" spans="1:3" x14ac:dyDescent="0.25">
      <c r="A1917" s="20"/>
      <c r="C1917" s="21"/>
    </row>
    <row r="1918" spans="1:3" x14ac:dyDescent="0.25">
      <c r="A1918" s="20"/>
      <c r="C1918" s="21"/>
    </row>
    <row r="1919" spans="1:3" x14ac:dyDescent="0.25">
      <c r="A1919" s="20"/>
      <c r="C1919" s="21"/>
    </row>
    <row r="1920" spans="1:3" x14ac:dyDescent="0.25">
      <c r="A1920" s="20"/>
      <c r="C1920" s="21"/>
    </row>
    <row r="1921" spans="1:3" x14ac:dyDescent="0.25">
      <c r="A1921" s="20"/>
      <c r="C1921" s="21"/>
    </row>
    <row r="1922" spans="1:3" x14ac:dyDescent="0.25">
      <c r="A1922" s="20"/>
      <c r="C1922" s="21"/>
    </row>
    <row r="1923" spans="1:3" x14ac:dyDescent="0.25">
      <c r="A1923" s="20"/>
      <c r="C1923" s="21"/>
    </row>
    <row r="1924" spans="1:3" x14ac:dyDescent="0.25">
      <c r="A1924" s="20"/>
      <c r="C1924" s="21"/>
    </row>
    <row r="1925" spans="1:3" x14ac:dyDescent="0.25">
      <c r="A1925" s="20"/>
      <c r="C1925" s="21"/>
    </row>
    <row r="1926" spans="1:3" x14ac:dyDescent="0.25">
      <c r="A1926" s="20"/>
      <c r="C1926" s="21"/>
    </row>
    <row r="1927" spans="1:3" x14ac:dyDescent="0.25">
      <c r="A1927" s="20"/>
      <c r="C1927" s="21"/>
    </row>
    <row r="1928" spans="1:3" x14ac:dyDescent="0.25">
      <c r="A1928" s="20"/>
      <c r="C1928" s="21"/>
    </row>
    <row r="1929" spans="1:3" x14ac:dyDescent="0.25">
      <c r="A1929" s="20"/>
      <c r="C1929" s="21"/>
    </row>
    <row r="1930" spans="1:3" x14ac:dyDescent="0.25">
      <c r="A1930" s="20"/>
      <c r="C1930" s="21"/>
    </row>
    <row r="1931" spans="1:3" x14ac:dyDescent="0.25">
      <c r="A1931" s="20"/>
      <c r="C1931" s="21"/>
    </row>
    <row r="1932" spans="1:3" x14ac:dyDescent="0.25">
      <c r="A1932" s="20"/>
      <c r="C1932" s="21"/>
    </row>
    <row r="1933" spans="1:3" x14ac:dyDescent="0.25">
      <c r="A1933" s="20"/>
      <c r="C1933" s="21"/>
    </row>
    <row r="1934" spans="1:3" x14ac:dyDescent="0.25">
      <c r="A1934" s="20"/>
      <c r="C1934" s="21"/>
    </row>
    <row r="1935" spans="1:3" x14ac:dyDescent="0.25">
      <c r="A1935" s="20"/>
      <c r="C1935" s="21"/>
    </row>
    <row r="1936" spans="1:3" x14ac:dyDescent="0.25">
      <c r="A1936" s="20"/>
      <c r="C1936" s="21"/>
    </row>
    <row r="1937" spans="1:3" x14ac:dyDescent="0.25">
      <c r="A1937" s="20"/>
      <c r="C1937" s="21"/>
    </row>
    <row r="1938" spans="1:3" x14ac:dyDescent="0.25">
      <c r="A1938" s="20"/>
      <c r="C1938" s="21"/>
    </row>
    <row r="1939" spans="1:3" x14ac:dyDescent="0.25">
      <c r="A1939" s="20"/>
      <c r="C1939" s="21"/>
    </row>
    <row r="1940" spans="1:3" x14ac:dyDescent="0.25">
      <c r="A1940" s="20"/>
      <c r="C1940" s="21"/>
    </row>
    <row r="1941" spans="1:3" x14ac:dyDescent="0.25">
      <c r="A1941" s="20"/>
      <c r="C1941" s="21"/>
    </row>
    <row r="1942" spans="1:3" x14ac:dyDescent="0.25">
      <c r="A1942" s="20"/>
      <c r="C1942" s="21"/>
    </row>
    <row r="1943" spans="1:3" x14ac:dyDescent="0.25">
      <c r="A1943" s="20"/>
      <c r="C1943" s="21"/>
    </row>
    <row r="1944" spans="1:3" x14ac:dyDescent="0.25">
      <c r="A1944" s="20"/>
      <c r="C1944" s="21"/>
    </row>
    <row r="1945" spans="1:3" x14ac:dyDescent="0.25">
      <c r="A1945" s="20"/>
      <c r="C1945" s="21"/>
    </row>
    <row r="1946" spans="1:3" x14ac:dyDescent="0.25">
      <c r="A1946" s="20"/>
      <c r="C1946" s="21"/>
    </row>
    <row r="1947" spans="1:3" x14ac:dyDescent="0.25">
      <c r="A1947" s="20"/>
      <c r="C1947" s="21"/>
    </row>
    <row r="1948" spans="1:3" x14ac:dyDescent="0.25">
      <c r="A1948" s="20"/>
      <c r="C1948" s="21"/>
    </row>
    <row r="1949" spans="1:3" x14ac:dyDescent="0.25">
      <c r="A1949" s="20"/>
      <c r="C1949" s="21"/>
    </row>
    <row r="1950" spans="1:3" x14ac:dyDescent="0.25">
      <c r="A1950" s="20"/>
      <c r="C1950" s="21"/>
    </row>
    <row r="1951" spans="1:3" x14ac:dyDescent="0.25">
      <c r="A1951" s="20"/>
      <c r="C1951" s="21"/>
    </row>
    <row r="1952" spans="1:3" x14ac:dyDescent="0.25">
      <c r="A1952" s="20"/>
      <c r="C1952" s="21"/>
    </row>
    <row r="1953" spans="1:3" x14ac:dyDescent="0.25">
      <c r="A1953" s="20"/>
      <c r="C1953" s="21"/>
    </row>
    <row r="1954" spans="1:3" x14ac:dyDescent="0.25">
      <c r="A1954" s="20"/>
      <c r="C1954" s="21"/>
    </row>
    <row r="1955" spans="1:3" x14ac:dyDescent="0.25">
      <c r="A1955" s="20"/>
      <c r="C1955" s="21"/>
    </row>
    <row r="1956" spans="1:3" x14ac:dyDescent="0.25">
      <c r="A1956" s="20"/>
      <c r="C1956" s="21"/>
    </row>
    <row r="1957" spans="1:3" x14ac:dyDescent="0.25">
      <c r="A1957" s="20"/>
      <c r="C1957" s="21"/>
    </row>
    <row r="1958" spans="1:3" x14ac:dyDescent="0.25">
      <c r="A1958" s="20"/>
      <c r="C1958" s="21"/>
    </row>
    <row r="1959" spans="1:3" x14ac:dyDescent="0.25">
      <c r="A1959" s="20"/>
      <c r="C1959" s="21"/>
    </row>
    <row r="1960" spans="1:3" x14ac:dyDescent="0.25">
      <c r="A1960" s="20"/>
      <c r="C1960" s="21"/>
    </row>
    <row r="1961" spans="1:3" x14ac:dyDescent="0.25">
      <c r="A1961" s="20"/>
      <c r="C1961" s="21"/>
    </row>
    <row r="1962" spans="1:3" x14ac:dyDescent="0.25">
      <c r="A1962" s="20"/>
      <c r="C1962" s="21"/>
    </row>
    <row r="1963" spans="1:3" x14ac:dyDescent="0.25">
      <c r="A1963" s="20"/>
      <c r="C1963" s="21"/>
    </row>
    <row r="1964" spans="1:3" x14ac:dyDescent="0.25">
      <c r="A1964" s="20"/>
      <c r="C1964" s="21"/>
    </row>
    <row r="1965" spans="1:3" x14ac:dyDescent="0.25">
      <c r="A1965" s="20"/>
      <c r="C1965" s="21"/>
    </row>
    <row r="1966" spans="1:3" x14ac:dyDescent="0.25">
      <c r="A1966" s="20"/>
      <c r="C1966" s="21"/>
    </row>
    <row r="1967" spans="1:3" x14ac:dyDescent="0.25">
      <c r="A1967" s="20"/>
      <c r="C1967" s="21"/>
    </row>
    <row r="1968" spans="1:3" x14ac:dyDescent="0.25">
      <c r="A1968" s="20"/>
      <c r="C1968" s="21"/>
    </row>
    <row r="1969" spans="1:3" x14ac:dyDescent="0.25">
      <c r="A1969" s="20"/>
      <c r="C1969" s="21"/>
    </row>
    <row r="1970" spans="1:3" x14ac:dyDescent="0.25">
      <c r="A1970" s="20"/>
      <c r="C1970" s="21"/>
    </row>
    <row r="1971" spans="1:3" x14ac:dyDescent="0.25">
      <c r="A1971" s="20"/>
      <c r="C1971" s="21"/>
    </row>
    <row r="1972" spans="1:3" x14ac:dyDescent="0.25">
      <c r="A1972" s="20"/>
      <c r="C1972" s="21"/>
    </row>
    <row r="1973" spans="1:3" x14ac:dyDescent="0.25">
      <c r="A1973" s="20"/>
      <c r="C1973" s="21"/>
    </row>
    <row r="1974" spans="1:3" x14ac:dyDescent="0.25">
      <c r="A1974" s="20"/>
      <c r="C1974" s="21"/>
    </row>
    <row r="1975" spans="1:3" x14ac:dyDescent="0.25">
      <c r="A1975" s="20"/>
      <c r="C1975" s="21"/>
    </row>
    <row r="1976" spans="1:3" x14ac:dyDescent="0.25">
      <c r="A1976" s="20"/>
      <c r="C1976" s="21"/>
    </row>
    <row r="1977" spans="1:3" x14ac:dyDescent="0.25">
      <c r="A1977" s="20"/>
      <c r="C1977" s="21"/>
    </row>
    <row r="1978" spans="1:3" x14ac:dyDescent="0.25">
      <c r="A1978" s="20"/>
      <c r="C1978" s="21"/>
    </row>
    <row r="1979" spans="1:3" x14ac:dyDescent="0.25">
      <c r="A1979" s="20"/>
      <c r="C1979" s="21"/>
    </row>
    <row r="1980" spans="1:3" x14ac:dyDescent="0.25">
      <c r="A1980" s="20"/>
      <c r="C1980" s="21"/>
    </row>
    <row r="1981" spans="1:3" x14ac:dyDescent="0.25">
      <c r="A1981" s="20"/>
      <c r="C1981" s="21"/>
    </row>
    <row r="1982" spans="1:3" x14ac:dyDescent="0.25">
      <c r="A1982" s="20"/>
      <c r="C1982" s="21"/>
    </row>
    <row r="1983" spans="1:3" x14ac:dyDescent="0.25">
      <c r="A1983" s="20"/>
      <c r="C1983" s="21"/>
    </row>
    <row r="1984" spans="1:3" x14ac:dyDescent="0.25">
      <c r="A1984" s="20"/>
      <c r="C1984" s="21"/>
    </row>
    <row r="1985" spans="1:3" x14ac:dyDescent="0.25">
      <c r="A1985" s="20"/>
      <c r="C1985" s="21"/>
    </row>
    <row r="1986" spans="1:3" x14ac:dyDescent="0.25">
      <c r="A1986" s="20"/>
      <c r="C1986" s="21"/>
    </row>
    <row r="1987" spans="1:3" x14ac:dyDescent="0.25">
      <c r="A1987" s="20"/>
      <c r="C1987" s="21"/>
    </row>
    <row r="1988" spans="1:3" x14ac:dyDescent="0.25">
      <c r="A1988" s="20"/>
      <c r="C1988" s="21"/>
    </row>
    <row r="1989" spans="1:3" x14ac:dyDescent="0.25">
      <c r="A1989" s="20"/>
      <c r="C1989" s="21"/>
    </row>
    <row r="1990" spans="1:3" x14ac:dyDescent="0.25">
      <c r="A1990" s="20"/>
      <c r="C1990" s="21"/>
    </row>
    <row r="1991" spans="1:3" x14ac:dyDescent="0.25">
      <c r="A1991" s="20"/>
      <c r="C1991" s="21"/>
    </row>
    <row r="1992" spans="1:3" x14ac:dyDescent="0.25">
      <c r="A1992" s="20"/>
      <c r="C1992" s="21"/>
    </row>
    <row r="1993" spans="1:3" x14ac:dyDescent="0.25">
      <c r="A1993" s="20"/>
      <c r="C1993" s="21"/>
    </row>
    <row r="1994" spans="1:3" x14ac:dyDescent="0.25">
      <c r="A1994" s="20"/>
      <c r="C1994" s="21"/>
    </row>
    <row r="1995" spans="1:3" x14ac:dyDescent="0.25">
      <c r="A1995" s="20"/>
      <c r="C1995" s="21"/>
    </row>
    <row r="1996" spans="1:3" x14ac:dyDescent="0.25">
      <c r="A1996" s="20"/>
      <c r="C1996" s="21"/>
    </row>
    <row r="1997" spans="1:3" x14ac:dyDescent="0.25">
      <c r="A1997" s="20"/>
      <c r="C1997" s="21"/>
    </row>
    <row r="1998" spans="1:3" x14ac:dyDescent="0.25">
      <c r="A1998" s="20"/>
      <c r="C1998" s="21"/>
    </row>
    <row r="1999" spans="1:3" x14ac:dyDescent="0.25">
      <c r="A1999" s="20"/>
      <c r="C1999" s="21"/>
    </row>
    <row r="2000" spans="1:3" x14ac:dyDescent="0.25">
      <c r="A2000" s="20"/>
      <c r="C2000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F485-B56F-4CCC-A651-28A095BEA605}">
  <sheetPr codeName="Sheet1"/>
  <dimension ref="A1:G340"/>
  <sheetViews>
    <sheetView zoomScaleNormal="100" workbookViewId="0">
      <pane ySplit="1" topLeftCell="A109" activePane="bottomLeft" state="frozen"/>
      <selection activeCell="B1" sqref="B1"/>
      <selection pane="bottomLeft" activeCell="C112" sqref="C112:C113"/>
    </sheetView>
  </sheetViews>
  <sheetFormatPr defaultColWidth="56" defaultRowHeight="15" x14ac:dyDescent="0.25"/>
  <cols>
    <col min="1" max="1" width="5" bestFit="1" customWidth="1"/>
    <col min="2" max="2" width="55.85546875" bestFit="1" customWidth="1"/>
    <col min="3" max="3" width="6.42578125" bestFit="1" customWidth="1"/>
    <col min="4" max="4" width="8.7109375" bestFit="1" customWidth="1"/>
    <col min="5" max="5" width="4.85546875" bestFit="1" customWidth="1"/>
    <col min="6" max="6" width="10.5703125" style="2" bestFit="1" customWidth="1"/>
    <col min="7" max="7" width="9.28515625" bestFit="1" customWidth="1"/>
    <col min="8" max="9" width="4" bestFit="1" customWidth="1"/>
  </cols>
  <sheetData>
    <row r="1" spans="1:7" x14ac:dyDescent="0.25">
      <c r="A1" s="3" t="s">
        <v>340</v>
      </c>
      <c r="B1" s="3" t="s">
        <v>0</v>
      </c>
      <c r="C1" s="5" t="s">
        <v>339</v>
      </c>
      <c r="D1" s="5" t="s">
        <v>1335</v>
      </c>
      <c r="E1" s="5" t="s">
        <v>1385</v>
      </c>
      <c r="F1" s="5" t="s">
        <v>1386</v>
      </c>
      <c r="G1" s="5" t="s">
        <v>1408</v>
      </c>
    </row>
    <row r="2" spans="1:7" x14ac:dyDescent="0.25">
      <c r="A2">
        <v>1</v>
      </c>
      <c r="B2" s="1" t="s">
        <v>331</v>
      </c>
      <c r="C2" s="6" t="s">
        <v>341</v>
      </c>
      <c r="D2" s="7">
        <v>43904</v>
      </c>
      <c r="E2" s="2"/>
      <c r="G2" s="18"/>
    </row>
    <row r="3" spans="1:7" x14ac:dyDescent="0.25">
      <c r="A3">
        <v>7</v>
      </c>
      <c r="B3" t="s">
        <v>332</v>
      </c>
      <c r="C3" s="6" t="s">
        <v>341</v>
      </c>
      <c r="D3" s="7">
        <v>43904</v>
      </c>
      <c r="E3" s="2"/>
      <c r="G3" s="18"/>
    </row>
    <row r="4" spans="1:7" x14ac:dyDescent="0.25">
      <c r="A4">
        <v>9</v>
      </c>
      <c r="B4" s="1" t="s">
        <v>333</v>
      </c>
      <c r="C4" s="6" t="s">
        <v>341</v>
      </c>
      <c r="D4" s="7">
        <v>43904</v>
      </c>
      <c r="E4" s="2"/>
      <c r="G4" s="18"/>
    </row>
    <row r="5" spans="1:7" x14ac:dyDescent="0.25">
      <c r="A5">
        <v>13</v>
      </c>
      <c r="B5" s="1" t="s">
        <v>1</v>
      </c>
      <c r="C5" s="6" t="s">
        <v>341</v>
      </c>
      <c r="D5" s="7">
        <v>43904</v>
      </c>
      <c r="E5" s="2"/>
      <c r="G5" s="18"/>
    </row>
    <row r="6" spans="1:7" x14ac:dyDescent="0.25">
      <c r="A6">
        <v>14</v>
      </c>
      <c r="B6" t="s">
        <v>2</v>
      </c>
      <c r="C6" s="6" t="s">
        <v>341</v>
      </c>
      <c r="D6" s="7">
        <v>43904</v>
      </c>
      <c r="E6" s="2"/>
      <c r="G6" s="18"/>
    </row>
    <row r="7" spans="1:7" x14ac:dyDescent="0.25">
      <c r="A7">
        <v>20</v>
      </c>
      <c r="B7" s="1" t="s">
        <v>3</v>
      </c>
      <c r="C7" s="6" t="s">
        <v>341</v>
      </c>
      <c r="D7" s="7">
        <v>43905</v>
      </c>
      <c r="E7" s="2"/>
      <c r="G7" s="18"/>
    </row>
    <row r="8" spans="1:7" x14ac:dyDescent="0.25">
      <c r="A8">
        <v>21</v>
      </c>
      <c r="B8" s="1" t="s">
        <v>4</v>
      </c>
      <c r="C8" s="6" t="s">
        <v>341</v>
      </c>
      <c r="D8" s="7">
        <v>43905</v>
      </c>
      <c r="E8" s="2"/>
      <c r="F8" s="2" t="s">
        <v>1387</v>
      </c>
      <c r="G8" s="18"/>
    </row>
    <row r="9" spans="1:7" x14ac:dyDescent="0.25">
      <c r="A9">
        <v>26</v>
      </c>
      <c r="B9" t="s">
        <v>5</v>
      </c>
      <c r="C9" s="6" t="s">
        <v>341</v>
      </c>
      <c r="D9" s="7">
        <v>43905</v>
      </c>
      <c r="E9" s="2"/>
      <c r="G9" s="18"/>
    </row>
    <row r="10" spans="1:7" x14ac:dyDescent="0.25">
      <c r="A10">
        <v>27</v>
      </c>
      <c r="B10" s="1" t="s">
        <v>6</v>
      </c>
      <c r="C10" s="6" t="s">
        <v>341</v>
      </c>
      <c r="D10" s="7">
        <v>43905</v>
      </c>
      <c r="E10" s="2"/>
      <c r="G10" s="18"/>
    </row>
    <row r="11" spans="1:7" x14ac:dyDescent="0.25">
      <c r="A11">
        <v>28</v>
      </c>
      <c r="B11" s="1" t="s">
        <v>7</v>
      </c>
      <c r="C11" s="6" t="s">
        <v>341</v>
      </c>
      <c r="D11" s="7">
        <v>43908</v>
      </c>
      <c r="E11" s="2"/>
      <c r="G11" s="18"/>
    </row>
    <row r="12" spans="1:7" x14ac:dyDescent="0.25">
      <c r="A12">
        <v>35</v>
      </c>
      <c r="B12" t="s">
        <v>8</v>
      </c>
      <c r="C12" s="6" t="s">
        <v>341</v>
      </c>
      <c r="D12" s="7">
        <v>43908</v>
      </c>
      <c r="E12" s="2"/>
      <c r="G12" s="18"/>
    </row>
    <row r="13" spans="1:7" x14ac:dyDescent="0.25">
      <c r="A13">
        <v>38</v>
      </c>
      <c r="B13" s="1" t="s">
        <v>9</v>
      </c>
      <c r="C13" s="6" t="s">
        <v>341</v>
      </c>
      <c r="D13" s="7">
        <v>43908</v>
      </c>
      <c r="E13" s="2"/>
      <c r="G13" s="18"/>
    </row>
    <row r="14" spans="1:7" x14ac:dyDescent="0.25">
      <c r="A14">
        <v>53</v>
      </c>
      <c r="B14" s="1" t="s">
        <v>10</v>
      </c>
      <c r="C14" s="6" t="s">
        <v>341</v>
      </c>
      <c r="D14" s="7">
        <v>43908</v>
      </c>
      <c r="E14" s="2"/>
      <c r="G14" s="18"/>
    </row>
    <row r="15" spans="1:7" x14ac:dyDescent="0.25">
      <c r="A15">
        <v>58</v>
      </c>
      <c r="B15" t="s">
        <v>11</v>
      </c>
      <c r="C15" s="6" t="s">
        <v>341</v>
      </c>
      <c r="D15" s="7">
        <v>43909</v>
      </c>
      <c r="E15" s="2"/>
      <c r="G15" s="18"/>
    </row>
    <row r="16" spans="1:7" x14ac:dyDescent="0.25">
      <c r="A16">
        <v>66</v>
      </c>
      <c r="B16" s="1" t="s">
        <v>12</v>
      </c>
      <c r="C16" s="6" t="s">
        <v>341</v>
      </c>
      <c r="D16" s="7">
        <v>43909</v>
      </c>
      <c r="E16" s="2"/>
      <c r="G16" s="18"/>
    </row>
    <row r="17" spans="1:7" x14ac:dyDescent="0.25">
      <c r="A17">
        <v>67</v>
      </c>
      <c r="B17" t="s">
        <v>13</v>
      </c>
      <c r="C17" s="6" t="s">
        <v>341</v>
      </c>
      <c r="D17" s="7">
        <v>43909</v>
      </c>
      <c r="E17" s="2"/>
      <c r="G17" s="18"/>
    </row>
    <row r="18" spans="1:7" x14ac:dyDescent="0.25">
      <c r="A18">
        <v>69</v>
      </c>
      <c r="B18" s="1" t="s">
        <v>14</v>
      </c>
      <c r="C18" s="6" t="s">
        <v>341</v>
      </c>
      <c r="D18" s="7">
        <v>43909</v>
      </c>
      <c r="E18" s="2"/>
      <c r="G18" s="18"/>
    </row>
    <row r="19" spans="1:7" x14ac:dyDescent="0.25">
      <c r="A19">
        <v>70</v>
      </c>
      <c r="B19" t="s">
        <v>15</v>
      </c>
      <c r="C19" s="6" t="s">
        <v>341</v>
      </c>
      <c r="D19" s="7">
        <v>43909</v>
      </c>
      <c r="E19" s="2"/>
      <c r="F19" s="2" t="s">
        <v>1390</v>
      </c>
      <c r="G19" s="18"/>
    </row>
    <row r="20" spans="1:7" x14ac:dyDescent="0.25">
      <c r="A20">
        <v>83</v>
      </c>
      <c r="B20" s="1" t="s">
        <v>16</v>
      </c>
      <c r="C20" s="6" t="s">
        <v>341</v>
      </c>
      <c r="D20" s="7">
        <v>43909</v>
      </c>
      <c r="E20" s="2"/>
      <c r="F20" s="2" t="s">
        <v>1387</v>
      </c>
      <c r="G20" s="18"/>
    </row>
    <row r="21" spans="1:7" x14ac:dyDescent="0.25">
      <c r="A21">
        <v>88</v>
      </c>
      <c r="B21" t="s">
        <v>17</v>
      </c>
      <c r="C21" s="6" t="s">
        <v>341</v>
      </c>
      <c r="D21" s="7">
        <v>43909</v>
      </c>
      <c r="E21" s="2"/>
      <c r="G21" s="18" t="s">
        <v>1409</v>
      </c>
    </row>
    <row r="22" spans="1:7" x14ac:dyDescent="0.25">
      <c r="A22">
        <v>100</v>
      </c>
      <c r="B22" s="1" t="s">
        <v>18</v>
      </c>
      <c r="C22" s="6" t="s">
        <v>341</v>
      </c>
      <c r="D22" s="7">
        <v>43909</v>
      </c>
      <c r="E22" s="2"/>
      <c r="F22" s="2" t="s">
        <v>1388</v>
      </c>
      <c r="G22" s="18"/>
    </row>
    <row r="23" spans="1:7" x14ac:dyDescent="0.25">
      <c r="A23">
        <v>101</v>
      </c>
      <c r="B23" t="s">
        <v>19</v>
      </c>
      <c r="C23" s="6" t="s">
        <v>341</v>
      </c>
      <c r="D23" s="7">
        <v>43909</v>
      </c>
      <c r="E23" s="2"/>
      <c r="F23" s="2" t="s">
        <v>1388</v>
      </c>
      <c r="G23" s="18"/>
    </row>
    <row r="24" spans="1:7" x14ac:dyDescent="0.25">
      <c r="A24">
        <v>104</v>
      </c>
      <c r="B24" s="1" t="s">
        <v>20</v>
      </c>
      <c r="C24" s="6" t="s">
        <v>341</v>
      </c>
      <c r="D24" s="7">
        <v>43909</v>
      </c>
      <c r="E24" s="2"/>
      <c r="F24" s="2" t="s">
        <v>1388</v>
      </c>
      <c r="G24" s="18"/>
    </row>
    <row r="25" spans="1:7" x14ac:dyDescent="0.25">
      <c r="A25">
        <v>107</v>
      </c>
      <c r="B25" t="s">
        <v>21</v>
      </c>
      <c r="C25" s="6" t="s">
        <v>341</v>
      </c>
      <c r="D25" s="7">
        <v>43909</v>
      </c>
      <c r="E25" s="2"/>
      <c r="F25" s="2" t="s">
        <v>1388</v>
      </c>
      <c r="G25" s="18"/>
    </row>
    <row r="26" spans="1:7" x14ac:dyDescent="0.25">
      <c r="A26">
        <v>108</v>
      </c>
      <c r="B26" s="1" t="s">
        <v>22</v>
      </c>
      <c r="C26" s="6" t="s">
        <v>341</v>
      </c>
      <c r="D26" s="7">
        <v>43909</v>
      </c>
      <c r="E26" s="2"/>
      <c r="F26" s="2" t="s">
        <v>1388</v>
      </c>
      <c r="G26" s="18"/>
    </row>
    <row r="27" spans="1:7" x14ac:dyDescent="0.25">
      <c r="A27">
        <v>110</v>
      </c>
      <c r="B27" t="s">
        <v>334</v>
      </c>
      <c r="C27" s="6" t="s">
        <v>341</v>
      </c>
      <c r="D27" s="7">
        <v>43913</v>
      </c>
      <c r="E27" s="2"/>
      <c r="F27" s="2" t="s">
        <v>1388</v>
      </c>
      <c r="G27" s="18"/>
    </row>
    <row r="28" spans="1:7" x14ac:dyDescent="0.25">
      <c r="A28">
        <v>111</v>
      </c>
      <c r="B28" s="1" t="s">
        <v>23</v>
      </c>
      <c r="C28" s="6" t="s">
        <v>341</v>
      </c>
      <c r="D28" s="7">
        <v>43911</v>
      </c>
      <c r="E28" s="2"/>
      <c r="F28" s="2" t="s">
        <v>1388</v>
      </c>
      <c r="G28" s="18"/>
    </row>
    <row r="29" spans="1:7" x14ac:dyDescent="0.25">
      <c r="A29">
        <v>112</v>
      </c>
      <c r="B29" t="s">
        <v>24</v>
      </c>
      <c r="C29" s="6" t="s">
        <v>341</v>
      </c>
      <c r="D29" s="7">
        <v>43911</v>
      </c>
      <c r="E29" s="2"/>
      <c r="F29" s="2" t="s">
        <v>1388</v>
      </c>
      <c r="G29" s="18"/>
    </row>
    <row r="30" spans="1:7" x14ac:dyDescent="0.25">
      <c r="A30">
        <v>118</v>
      </c>
      <c r="B30" s="1" t="s">
        <v>25</v>
      </c>
      <c r="C30" s="6" t="s">
        <v>341</v>
      </c>
      <c r="D30" s="7">
        <v>43911</v>
      </c>
      <c r="E30" s="2"/>
      <c r="G30" s="18"/>
    </row>
    <row r="31" spans="1:7" x14ac:dyDescent="0.25">
      <c r="A31">
        <v>119</v>
      </c>
      <c r="B31" t="s">
        <v>26</v>
      </c>
      <c r="C31" s="6" t="s">
        <v>341</v>
      </c>
      <c r="D31" s="7">
        <v>43911</v>
      </c>
      <c r="E31" s="2"/>
      <c r="G31" s="18"/>
    </row>
    <row r="32" spans="1:7" x14ac:dyDescent="0.25">
      <c r="A32">
        <v>121</v>
      </c>
      <c r="B32" s="1" t="s">
        <v>27</v>
      </c>
      <c r="C32" s="6" t="s">
        <v>341</v>
      </c>
      <c r="D32" s="7">
        <v>43911</v>
      </c>
      <c r="E32" s="2"/>
      <c r="G32" s="18"/>
    </row>
    <row r="33" spans="1:7" x14ac:dyDescent="0.25">
      <c r="A33">
        <v>122</v>
      </c>
      <c r="B33" t="s">
        <v>28</v>
      </c>
      <c r="C33" s="6" t="s">
        <v>341</v>
      </c>
      <c r="D33" s="7">
        <v>43911</v>
      </c>
      <c r="E33" s="2"/>
      <c r="G33" s="18"/>
    </row>
    <row r="34" spans="1:7" x14ac:dyDescent="0.25">
      <c r="A34">
        <v>125</v>
      </c>
      <c r="B34" s="1" t="s">
        <v>29</v>
      </c>
      <c r="C34" s="6" t="s">
        <v>341</v>
      </c>
      <c r="D34" s="7">
        <v>43911</v>
      </c>
      <c r="E34" s="2"/>
      <c r="G34" s="18" t="s">
        <v>1409</v>
      </c>
    </row>
    <row r="35" spans="1:7" x14ac:dyDescent="0.25">
      <c r="A35">
        <v>136</v>
      </c>
      <c r="B35" t="s">
        <v>335</v>
      </c>
      <c r="C35" s="6" t="s">
        <v>341</v>
      </c>
      <c r="D35" s="7">
        <v>43905</v>
      </c>
      <c r="E35" s="2"/>
      <c r="G35" s="18"/>
    </row>
    <row r="36" spans="1:7" x14ac:dyDescent="0.25">
      <c r="A36">
        <v>141</v>
      </c>
      <c r="B36" s="1" t="s">
        <v>30</v>
      </c>
      <c r="C36" s="6" t="s">
        <v>341</v>
      </c>
      <c r="D36" s="7">
        <v>43912</v>
      </c>
      <c r="E36" s="2"/>
      <c r="F36" s="2" t="s">
        <v>1387</v>
      </c>
      <c r="G36" s="18"/>
    </row>
    <row r="37" spans="1:7" x14ac:dyDescent="0.25">
      <c r="A37">
        <v>155</v>
      </c>
      <c r="B37" t="s">
        <v>31</v>
      </c>
      <c r="C37" s="6" t="s">
        <v>341</v>
      </c>
      <c r="D37" s="7">
        <v>43912</v>
      </c>
      <c r="E37" s="2"/>
      <c r="G37" s="18"/>
    </row>
    <row r="38" spans="1:7" x14ac:dyDescent="0.25">
      <c r="A38">
        <v>157</v>
      </c>
      <c r="B38" s="1" t="s">
        <v>32</v>
      </c>
      <c r="C38" s="6" t="s">
        <v>341</v>
      </c>
      <c r="D38" s="7">
        <v>43912</v>
      </c>
      <c r="E38" s="2" t="s">
        <v>341</v>
      </c>
      <c r="G38" s="18"/>
    </row>
    <row r="39" spans="1:7" x14ac:dyDescent="0.25">
      <c r="A39">
        <v>160</v>
      </c>
      <c r="B39" t="s">
        <v>33</v>
      </c>
      <c r="C39" s="6" t="s">
        <v>341</v>
      </c>
      <c r="D39" s="7">
        <v>43912</v>
      </c>
      <c r="E39" s="2"/>
      <c r="G39" s="18"/>
    </row>
    <row r="40" spans="1:7" x14ac:dyDescent="0.25">
      <c r="A40">
        <v>167</v>
      </c>
      <c r="B40" s="1" t="s">
        <v>34</v>
      </c>
      <c r="C40" s="6" t="s">
        <v>341</v>
      </c>
      <c r="D40" s="7">
        <v>43912</v>
      </c>
      <c r="E40" s="2"/>
      <c r="G40" s="18"/>
    </row>
    <row r="41" spans="1:7" x14ac:dyDescent="0.25">
      <c r="A41">
        <v>168</v>
      </c>
      <c r="B41" t="s">
        <v>35</v>
      </c>
      <c r="C41" s="6" t="s">
        <v>341</v>
      </c>
      <c r="D41" s="7">
        <v>43912</v>
      </c>
      <c r="E41" s="2"/>
      <c r="G41" s="18"/>
    </row>
    <row r="42" spans="1:7" x14ac:dyDescent="0.25">
      <c r="A42">
        <v>169</v>
      </c>
      <c r="B42" s="1" t="s">
        <v>36</v>
      </c>
      <c r="C42" s="6" t="s">
        <v>341</v>
      </c>
      <c r="D42" s="7">
        <v>43912</v>
      </c>
      <c r="E42" s="2"/>
      <c r="G42" s="18"/>
    </row>
    <row r="43" spans="1:7" x14ac:dyDescent="0.25">
      <c r="A43">
        <v>170</v>
      </c>
      <c r="B43" t="s">
        <v>37</v>
      </c>
      <c r="C43" s="6" t="s">
        <v>341</v>
      </c>
      <c r="D43" s="7">
        <v>43912</v>
      </c>
      <c r="E43" s="2" t="s">
        <v>341</v>
      </c>
      <c r="G43" s="18"/>
    </row>
    <row r="44" spans="1:7" x14ac:dyDescent="0.25">
      <c r="A44">
        <v>171</v>
      </c>
      <c r="B44" s="1" t="s">
        <v>38</v>
      </c>
      <c r="C44" s="6" t="s">
        <v>341</v>
      </c>
      <c r="D44" s="7">
        <v>43912</v>
      </c>
      <c r="E44" s="2"/>
      <c r="G44" s="18"/>
    </row>
    <row r="45" spans="1:7" x14ac:dyDescent="0.25">
      <c r="A45">
        <v>172</v>
      </c>
      <c r="B45" t="s">
        <v>39</v>
      </c>
      <c r="C45" s="6" t="s">
        <v>341</v>
      </c>
      <c r="D45" s="7">
        <v>43912</v>
      </c>
      <c r="E45" s="2"/>
      <c r="G45" s="18"/>
    </row>
    <row r="46" spans="1:7" x14ac:dyDescent="0.25">
      <c r="A46">
        <v>189</v>
      </c>
      <c r="B46" s="1" t="s">
        <v>40</v>
      </c>
      <c r="C46" s="6" t="s">
        <v>341</v>
      </c>
      <c r="D46" s="7">
        <v>43913</v>
      </c>
      <c r="E46" s="2"/>
      <c r="F46" s="2" t="s">
        <v>1389</v>
      </c>
      <c r="G46" s="18"/>
    </row>
    <row r="47" spans="1:7" x14ac:dyDescent="0.25">
      <c r="A47">
        <v>190</v>
      </c>
      <c r="B47" t="s">
        <v>41</v>
      </c>
      <c r="C47" s="6" t="s">
        <v>341</v>
      </c>
      <c r="D47" s="7">
        <v>43913</v>
      </c>
      <c r="E47" s="2"/>
      <c r="G47" s="18"/>
    </row>
    <row r="48" spans="1:7" x14ac:dyDescent="0.25">
      <c r="A48">
        <v>191</v>
      </c>
      <c r="B48" s="1" t="s">
        <v>42</v>
      </c>
      <c r="C48" s="6" t="s">
        <v>341</v>
      </c>
      <c r="D48" s="7">
        <v>43913</v>
      </c>
      <c r="E48" s="2"/>
      <c r="G48" s="18"/>
    </row>
    <row r="49" spans="1:7" x14ac:dyDescent="0.25">
      <c r="A49">
        <v>198</v>
      </c>
      <c r="B49" t="s">
        <v>43</v>
      </c>
      <c r="C49" s="6" t="s">
        <v>341</v>
      </c>
      <c r="D49" s="7">
        <v>43913</v>
      </c>
      <c r="E49" s="2"/>
      <c r="F49" s="2" t="s">
        <v>1390</v>
      </c>
      <c r="G49" s="18"/>
    </row>
    <row r="50" spans="1:7" x14ac:dyDescent="0.25">
      <c r="A50">
        <v>202</v>
      </c>
      <c r="B50" s="1" t="s">
        <v>44</v>
      </c>
      <c r="C50" s="6" t="s">
        <v>341</v>
      </c>
      <c r="D50" s="7">
        <v>43913</v>
      </c>
      <c r="E50" s="2"/>
      <c r="G50" s="18"/>
    </row>
    <row r="51" spans="1:7" x14ac:dyDescent="0.25">
      <c r="A51">
        <v>203</v>
      </c>
      <c r="B51" t="s">
        <v>45</v>
      </c>
      <c r="C51" s="6" t="s">
        <v>341</v>
      </c>
      <c r="D51" s="7">
        <v>43913</v>
      </c>
      <c r="E51" s="2"/>
      <c r="F51" s="2" t="s">
        <v>1387</v>
      </c>
      <c r="G51" s="18"/>
    </row>
    <row r="52" spans="1:7" x14ac:dyDescent="0.25">
      <c r="A52">
        <v>204</v>
      </c>
      <c r="B52" s="1" t="s">
        <v>46</v>
      </c>
      <c r="C52" s="6" t="s">
        <v>341</v>
      </c>
      <c r="D52" s="7">
        <v>43913</v>
      </c>
      <c r="E52" s="2"/>
      <c r="G52" s="18"/>
    </row>
    <row r="53" spans="1:7" x14ac:dyDescent="0.25">
      <c r="A53">
        <v>205</v>
      </c>
      <c r="B53" t="s">
        <v>47</v>
      </c>
      <c r="C53" s="6" t="s">
        <v>341</v>
      </c>
      <c r="D53" s="7">
        <v>43913</v>
      </c>
      <c r="E53" s="2"/>
      <c r="G53" s="18"/>
    </row>
    <row r="54" spans="1:7" x14ac:dyDescent="0.25">
      <c r="A54">
        <v>206</v>
      </c>
      <c r="B54" s="1" t="s">
        <v>48</v>
      </c>
      <c r="C54" s="6" t="s">
        <v>341</v>
      </c>
      <c r="D54" s="7">
        <v>43913</v>
      </c>
      <c r="E54" s="2"/>
      <c r="F54" s="2" t="s">
        <v>1387</v>
      </c>
      <c r="G54" s="18"/>
    </row>
    <row r="55" spans="1:7" x14ac:dyDescent="0.25">
      <c r="A55">
        <v>217</v>
      </c>
      <c r="B55" t="s">
        <v>49</v>
      </c>
      <c r="C55" s="6" t="s">
        <v>341</v>
      </c>
      <c r="D55" s="7">
        <v>43913</v>
      </c>
      <c r="E55" s="2"/>
      <c r="G55" s="18"/>
    </row>
    <row r="56" spans="1:7" x14ac:dyDescent="0.25">
      <c r="A56">
        <v>219</v>
      </c>
      <c r="B56" s="1" t="s">
        <v>50</v>
      </c>
      <c r="C56" s="6" t="s">
        <v>341</v>
      </c>
      <c r="D56" s="7">
        <v>43913</v>
      </c>
      <c r="E56" s="2"/>
      <c r="G56" s="18"/>
    </row>
    <row r="57" spans="1:7" x14ac:dyDescent="0.25">
      <c r="A57">
        <v>225</v>
      </c>
      <c r="B57" t="s">
        <v>51</v>
      </c>
      <c r="C57" s="6" t="s">
        <v>341</v>
      </c>
      <c r="D57" s="7">
        <v>43913</v>
      </c>
      <c r="E57" s="2"/>
      <c r="G57" s="18"/>
    </row>
    <row r="58" spans="1:7" x14ac:dyDescent="0.25">
      <c r="A58">
        <v>226</v>
      </c>
      <c r="B58" s="1" t="s">
        <v>52</v>
      </c>
      <c r="C58" s="6" t="s">
        <v>341</v>
      </c>
      <c r="D58" s="7">
        <v>43913</v>
      </c>
      <c r="E58" s="2"/>
      <c r="F58" s="2" t="s">
        <v>1388</v>
      </c>
      <c r="G58" s="18"/>
    </row>
    <row r="59" spans="1:7" x14ac:dyDescent="0.25">
      <c r="A59">
        <v>231</v>
      </c>
      <c r="B59" t="s">
        <v>53</v>
      </c>
      <c r="C59" s="6" t="s">
        <v>341</v>
      </c>
      <c r="D59" s="7">
        <v>43913</v>
      </c>
      <c r="E59" s="2"/>
      <c r="G59" s="18"/>
    </row>
    <row r="60" spans="1:7" x14ac:dyDescent="0.25">
      <c r="A60">
        <v>232</v>
      </c>
      <c r="B60" s="1" t="s">
        <v>54</v>
      </c>
      <c r="C60" s="6" t="s">
        <v>341</v>
      </c>
      <c r="D60" s="7">
        <v>43913</v>
      </c>
      <c r="E60" s="2"/>
      <c r="F60" s="2" t="s">
        <v>1389</v>
      </c>
      <c r="G60" s="18"/>
    </row>
    <row r="61" spans="1:7" x14ac:dyDescent="0.25">
      <c r="A61">
        <v>234</v>
      </c>
      <c r="B61" t="s">
        <v>55</v>
      </c>
      <c r="C61" s="6" t="s">
        <v>341</v>
      </c>
      <c r="D61" s="7">
        <v>43913</v>
      </c>
      <c r="E61" s="2"/>
      <c r="F61" s="2" t="s">
        <v>1387</v>
      </c>
      <c r="G61" s="18"/>
    </row>
    <row r="62" spans="1:7" x14ac:dyDescent="0.25">
      <c r="A62">
        <v>235</v>
      </c>
      <c r="B62" s="1" t="s">
        <v>56</v>
      </c>
      <c r="C62" s="6" t="s">
        <v>341</v>
      </c>
      <c r="D62" s="7">
        <v>43913</v>
      </c>
      <c r="E62" s="2"/>
      <c r="F62" s="2" t="s">
        <v>1388</v>
      </c>
      <c r="G62" s="18"/>
    </row>
    <row r="63" spans="1:7" x14ac:dyDescent="0.25">
      <c r="A63">
        <v>237</v>
      </c>
      <c r="B63" t="s">
        <v>57</v>
      </c>
      <c r="C63" s="6" t="s">
        <v>341</v>
      </c>
      <c r="D63" s="7">
        <v>43913</v>
      </c>
      <c r="E63" s="2"/>
      <c r="F63" s="2" t="s">
        <v>1387</v>
      </c>
      <c r="G63" s="18"/>
    </row>
    <row r="64" spans="1:7" x14ac:dyDescent="0.25">
      <c r="A64">
        <v>242</v>
      </c>
      <c r="B64" s="1" t="s">
        <v>58</v>
      </c>
      <c r="C64" s="6" t="s">
        <v>341</v>
      </c>
      <c r="D64" s="7">
        <v>43913</v>
      </c>
      <c r="E64" s="2"/>
      <c r="G64" s="18"/>
    </row>
    <row r="65" spans="1:7" x14ac:dyDescent="0.25">
      <c r="A65">
        <v>243</v>
      </c>
      <c r="B65" t="s">
        <v>59</v>
      </c>
      <c r="C65" s="6" t="s">
        <v>341</v>
      </c>
      <c r="D65" s="7">
        <v>43914</v>
      </c>
      <c r="E65" s="2" t="s">
        <v>341</v>
      </c>
      <c r="G65" s="18"/>
    </row>
    <row r="66" spans="1:7" x14ac:dyDescent="0.25">
      <c r="A66">
        <v>246</v>
      </c>
      <c r="B66" s="1" t="s">
        <v>60</v>
      </c>
      <c r="C66" s="6" t="s">
        <v>341</v>
      </c>
      <c r="D66" s="7">
        <v>43914</v>
      </c>
      <c r="E66" s="2" t="s">
        <v>341</v>
      </c>
      <c r="G66" s="18"/>
    </row>
    <row r="67" spans="1:7" x14ac:dyDescent="0.25">
      <c r="A67">
        <v>252</v>
      </c>
      <c r="B67" t="s">
        <v>13</v>
      </c>
      <c r="C67" s="6" t="s">
        <v>341</v>
      </c>
      <c r="D67" s="7">
        <v>43914</v>
      </c>
      <c r="E67" s="2" t="s">
        <v>341</v>
      </c>
      <c r="G67" s="18" t="s">
        <v>1409</v>
      </c>
    </row>
    <row r="68" spans="1:7" x14ac:dyDescent="0.25">
      <c r="A68">
        <v>256</v>
      </c>
      <c r="B68" s="1" t="s">
        <v>61</v>
      </c>
      <c r="C68" s="6" t="s">
        <v>341</v>
      </c>
      <c r="D68" s="7">
        <v>43914</v>
      </c>
      <c r="E68" s="2" t="s">
        <v>341</v>
      </c>
      <c r="F68" s="2" t="s">
        <v>1390</v>
      </c>
      <c r="G68" s="18"/>
    </row>
    <row r="69" spans="1:7" x14ac:dyDescent="0.25">
      <c r="A69">
        <v>257</v>
      </c>
      <c r="B69" t="s">
        <v>62</v>
      </c>
      <c r="C69" s="6" t="s">
        <v>341</v>
      </c>
      <c r="D69" s="7">
        <v>43914</v>
      </c>
      <c r="E69" s="2"/>
      <c r="F69" s="2" t="s">
        <v>1388</v>
      </c>
      <c r="G69" s="18"/>
    </row>
    <row r="70" spans="1:7" x14ac:dyDescent="0.25">
      <c r="A70">
        <v>258</v>
      </c>
      <c r="B70" s="1" t="s">
        <v>63</v>
      </c>
      <c r="C70" s="6" t="s">
        <v>341</v>
      </c>
      <c r="D70" s="7">
        <v>43914</v>
      </c>
      <c r="E70" s="2"/>
      <c r="G70" s="18"/>
    </row>
    <row r="71" spans="1:7" x14ac:dyDescent="0.25">
      <c r="A71">
        <v>263</v>
      </c>
      <c r="B71" t="s">
        <v>64</v>
      </c>
      <c r="C71" s="6" t="s">
        <v>341</v>
      </c>
      <c r="D71" s="7">
        <v>43914</v>
      </c>
      <c r="E71" s="2"/>
      <c r="G71" s="18"/>
    </row>
    <row r="72" spans="1:7" x14ac:dyDescent="0.25">
      <c r="A72">
        <v>266</v>
      </c>
      <c r="B72" s="1" t="s">
        <v>65</v>
      </c>
      <c r="C72" s="6" t="s">
        <v>341</v>
      </c>
      <c r="D72" s="7">
        <v>43914</v>
      </c>
      <c r="E72" s="2" t="s">
        <v>341</v>
      </c>
      <c r="G72" s="18"/>
    </row>
    <row r="73" spans="1:7" x14ac:dyDescent="0.25">
      <c r="A73">
        <v>268</v>
      </c>
      <c r="B73" t="s">
        <v>66</v>
      </c>
      <c r="C73" s="6" t="s">
        <v>341</v>
      </c>
      <c r="D73" s="7">
        <v>43914</v>
      </c>
      <c r="E73" s="2"/>
      <c r="G73" s="18"/>
    </row>
    <row r="74" spans="1:7" x14ac:dyDescent="0.25">
      <c r="A74">
        <v>270</v>
      </c>
      <c r="B74" s="1" t="s">
        <v>67</v>
      </c>
      <c r="C74" s="6" t="s">
        <v>341</v>
      </c>
      <c r="D74" s="7">
        <v>43914</v>
      </c>
      <c r="E74" s="2" t="s">
        <v>341</v>
      </c>
      <c r="F74" s="2" t="s">
        <v>1388</v>
      </c>
      <c r="G74" s="18" t="s">
        <v>1409</v>
      </c>
    </row>
    <row r="75" spans="1:7" x14ac:dyDescent="0.25">
      <c r="A75">
        <v>276</v>
      </c>
      <c r="B75" t="s">
        <v>68</v>
      </c>
      <c r="C75" s="6" t="s">
        <v>341</v>
      </c>
      <c r="D75" s="7">
        <v>43914</v>
      </c>
      <c r="E75" s="2" t="s">
        <v>341</v>
      </c>
      <c r="F75" s="2" t="s">
        <v>1390</v>
      </c>
      <c r="G75" s="18"/>
    </row>
    <row r="76" spans="1:7" x14ac:dyDescent="0.25">
      <c r="A76">
        <v>278</v>
      </c>
      <c r="B76" s="1" t="s">
        <v>69</v>
      </c>
      <c r="C76" s="6" t="s">
        <v>341</v>
      </c>
      <c r="D76" s="7">
        <v>43915</v>
      </c>
      <c r="E76" s="2"/>
      <c r="G76" s="18" t="s">
        <v>1409</v>
      </c>
    </row>
    <row r="77" spans="1:7" x14ac:dyDescent="0.25">
      <c r="A77">
        <v>283</v>
      </c>
      <c r="B77" t="s">
        <v>70</v>
      </c>
      <c r="C77" s="6" t="s">
        <v>341</v>
      </c>
      <c r="D77" s="7">
        <v>43915</v>
      </c>
      <c r="E77" s="2"/>
      <c r="G77" s="18"/>
    </row>
    <row r="78" spans="1:7" x14ac:dyDescent="0.25">
      <c r="A78">
        <v>290</v>
      </c>
      <c r="B78" s="1" t="s">
        <v>71</v>
      </c>
      <c r="C78" s="6" t="s">
        <v>341</v>
      </c>
      <c r="D78" s="7">
        <v>43915</v>
      </c>
      <c r="E78" s="2"/>
      <c r="G78" s="18"/>
    </row>
    <row r="79" spans="1:7" x14ac:dyDescent="0.25">
      <c r="A79">
        <v>292</v>
      </c>
      <c r="B79" t="s">
        <v>72</v>
      </c>
      <c r="C79" s="6" t="s">
        <v>341</v>
      </c>
      <c r="D79" s="7">
        <v>43915</v>
      </c>
      <c r="E79" s="2"/>
      <c r="G79" s="18"/>
    </row>
    <row r="80" spans="1:7" x14ac:dyDescent="0.25">
      <c r="A80">
        <v>293</v>
      </c>
      <c r="B80" s="1" t="s">
        <v>73</v>
      </c>
      <c r="C80" s="6" t="s">
        <v>341</v>
      </c>
      <c r="D80" s="7">
        <v>43915</v>
      </c>
      <c r="E80" s="2" t="s">
        <v>341</v>
      </c>
      <c r="G80" s="18"/>
    </row>
    <row r="81" spans="1:7" x14ac:dyDescent="0.25">
      <c r="A81">
        <v>299</v>
      </c>
      <c r="B81" t="s">
        <v>74</v>
      </c>
      <c r="C81" s="6" t="s">
        <v>341</v>
      </c>
      <c r="D81" s="7">
        <v>43915</v>
      </c>
      <c r="E81" s="2"/>
      <c r="G81" s="18"/>
    </row>
    <row r="82" spans="1:7" x14ac:dyDescent="0.25">
      <c r="A82">
        <v>303</v>
      </c>
      <c r="B82" s="1" t="s">
        <v>75</v>
      </c>
      <c r="C82" s="6" t="s">
        <v>341</v>
      </c>
      <c r="D82" s="7">
        <v>43915</v>
      </c>
      <c r="E82" s="2"/>
      <c r="G82" s="18"/>
    </row>
    <row r="83" spans="1:7" x14ac:dyDescent="0.25">
      <c r="A83">
        <v>326</v>
      </c>
      <c r="B83" t="s">
        <v>76</v>
      </c>
      <c r="C83" s="6" t="s">
        <v>341</v>
      </c>
      <c r="D83" s="7">
        <v>43915</v>
      </c>
      <c r="E83" s="2"/>
      <c r="G83" s="18"/>
    </row>
    <row r="84" spans="1:7" x14ac:dyDescent="0.25">
      <c r="A84">
        <v>339</v>
      </c>
      <c r="B84" s="1" t="s">
        <v>77</v>
      </c>
      <c r="C84" s="6" t="s">
        <v>341</v>
      </c>
      <c r="D84" s="7">
        <v>43915</v>
      </c>
      <c r="E84" s="2" t="s">
        <v>341</v>
      </c>
      <c r="G84" s="18"/>
    </row>
    <row r="85" spans="1:7" x14ac:dyDescent="0.25">
      <c r="A85">
        <v>342</v>
      </c>
      <c r="B85" t="s">
        <v>78</v>
      </c>
      <c r="C85" s="6" t="s">
        <v>341</v>
      </c>
      <c r="D85" s="7">
        <v>43915</v>
      </c>
      <c r="E85" s="2"/>
      <c r="G85" s="18"/>
    </row>
    <row r="86" spans="1:7" x14ac:dyDescent="0.25">
      <c r="A86">
        <v>344</v>
      </c>
      <c r="B86" s="1" t="s">
        <v>79</v>
      </c>
      <c r="C86" s="6" t="s">
        <v>341</v>
      </c>
      <c r="D86" s="7">
        <v>43915</v>
      </c>
      <c r="E86" s="2"/>
      <c r="G86" s="18"/>
    </row>
    <row r="87" spans="1:7" x14ac:dyDescent="0.25">
      <c r="A87">
        <v>345</v>
      </c>
      <c r="B87" t="s">
        <v>80</v>
      </c>
      <c r="C87" s="6" t="s">
        <v>341</v>
      </c>
      <c r="D87" s="7">
        <v>43915</v>
      </c>
      <c r="E87" s="2"/>
      <c r="G87" s="18"/>
    </row>
    <row r="88" spans="1:7" x14ac:dyDescent="0.25">
      <c r="A88">
        <v>346</v>
      </c>
      <c r="B88" s="1" t="s">
        <v>81</v>
      </c>
      <c r="C88" s="6" t="s">
        <v>341</v>
      </c>
      <c r="D88" s="7">
        <v>43915</v>
      </c>
      <c r="E88" s="2" t="s">
        <v>341</v>
      </c>
      <c r="G88" s="18"/>
    </row>
    <row r="89" spans="1:7" x14ac:dyDescent="0.25">
      <c r="A89">
        <v>349</v>
      </c>
      <c r="B89" t="s">
        <v>82</v>
      </c>
      <c r="C89" s="6" t="s">
        <v>341</v>
      </c>
      <c r="D89" s="7">
        <v>43915</v>
      </c>
      <c r="E89" s="2"/>
      <c r="G89" s="18" t="s">
        <v>1409</v>
      </c>
    </row>
    <row r="90" spans="1:7" x14ac:dyDescent="0.25">
      <c r="A90">
        <v>350</v>
      </c>
      <c r="B90" s="1" t="s">
        <v>83</v>
      </c>
      <c r="C90" s="6" t="s">
        <v>341</v>
      </c>
      <c r="D90" s="7">
        <v>43915</v>
      </c>
      <c r="E90" s="2"/>
      <c r="G90" s="18"/>
    </row>
    <row r="91" spans="1:7" x14ac:dyDescent="0.25">
      <c r="A91">
        <v>359</v>
      </c>
      <c r="B91" t="s">
        <v>84</v>
      </c>
      <c r="C91" s="6" t="s">
        <v>341</v>
      </c>
      <c r="D91" s="7">
        <v>43915</v>
      </c>
      <c r="E91" s="2" t="s">
        <v>341</v>
      </c>
      <c r="G91" s="18"/>
    </row>
    <row r="92" spans="1:7" x14ac:dyDescent="0.25">
      <c r="A92">
        <v>367</v>
      </c>
      <c r="B92" s="1" t="s">
        <v>85</v>
      </c>
      <c r="C92" s="6" t="s">
        <v>341</v>
      </c>
      <c r="D92" s="7">
        <v>43917</v>
      </c>
      <c r="E92" s="2"/>
      <c r="G92" s="18"/>
    </row>
    <row r="93" spans="1:7" x14ac:dyDescent="0.25">
      <c r="A93">
        <v>371</v>
      </c>
      <c r="B93" t="s">
        <v>86</v>
      </c>
      <c r="C93" s="6" t="s">
        <v>341</v>
      </c>
      <c r="D93" s="7">
        <v>43917</v>
      </c>
      <c r="E93" s="2"/>
      <c r="G93" s="18"/>
    </row>
    <row r="94" spans="1:7" x14ac:dyDescent="0.25">
      <c r="A94">
        <v>374</v>
      </c>
      <c r="B94" s="1" t="s">
        <v>87</v>
      </c>
      <c r="C94" s="6" t="s">
        <v>341</v>
      </c>
      <c r="D94" s="7">
        <v>43917</v>
      </c>
      <c r="E94" s="2"/>
      <c r="G94" s="18"/>
    </row>
    <row r="95" spans="1:7" x14ac:dyDescent="0.25">
      <c r="A95">
        <v>383</v>
      </c>
      <c r="B95" t="s">
        <v>88</v>
      </c>
      <c r="C95" s="6" t="s">
        <v>341</v>
      </c>
      <c r="D95" s="7">
        <v>43917</v>
      </c>
      <c r="E95" s="2"/>
      <c r="G95" s="18"/>
    </row>
    <row r="96" spans="1:7" x14ac:dyDescent="0.25">
      <c r="A96">
        <v>387</v>
      </c>
      <c r="B96" s="1" t="s">
        <v>89</v>
      </c>
      <c r="C96" s="6" t="s">
        <v>341</v>
      </c>
      <c r="D96" s="7">
        <v>43917</v>
      </c>
      <c r="E96" s="2"/>
      <c r="G96" s="18"/>
    </row>
    <row r="97" spans="1:7" x14ac:dyDescent="0.25">
      <c r="A97">
        <v>389</v>
      </c>
      <c r="B97" t="s">
        <v>90</v>
      </c>
      <c r="C97" s="6" t="s">
        <v>341</v>
      </c>
      <c r="D97" s="7">
        <v>43917</v>
      </c>
      <c r="E97" s="2"/>
      <c r="G97" s="18"/>
    </row>
    <row r="98" spans="1:7" x14ac:dyDescent="0.25">
      <c r="A98">
        <v>392</v>
      </c>
      <c r="B98" s="1" t="s">
        <v>91</v>
      </c>
      <c r="C98" s="6" t="s">
        <v>341</v>
      </c>
      <c r="D98" s="7">
        <v>43917</v>
      </c>
      <c r="E98" s="2"/>
      <c r="G98" s="18"/>
    </row>
    <row r="99" spans="1:7" x14ac:dyDescent="0.25">
      <c r="A99">
        <v>401</v>
      </c>
      <c r="B99" t="s">
        <v>92</v>
      </c>
      <c r="C99" s="6" t="s">
        <v>341</v>
      </c>
      <c r="D99" s="7">
        <v>43917</v>
      </c>
      <c r="F99" s="2" t="s">
        <v>1388</v>
      </c>
      <c r="G99" s="18"/>
    </row>
    <row r="100" spans="1:7" x14ac:dyDescent="0.25">
      <c r="A100">
        <v>404</v>
      </c>
      <c r="B100" s="1" t="s">
        <v>93</v>
      </c>
      <c r="C100" s="6" t="s">
        <v>341</v>
      </c>
      <c r="D100" s="7">
        <v>43917</v>
      </c>
      <c r="E100" s="2"/>
      <c r="G100" s="18"/>
    </row>
    <row r="101" spans="1:7" x14ac:dyDescent="0.25">
      <c r="A101">
        <v>405</v>
      </c>
      <c r="B101" t="s">
        <v>94</v>
      </c>
      <c r="C101" s="6" t="s">
        <v>341</v>
      </c>
      <c r="D101" s="7">
        <v>43917</v>
      </c>
      <c r="E101" s="2"/>
      <c r="G101" s="18"/>
    </row>
    <row r="102" spans="1:7" x14ac:dyDescent="0.25">
      <c r="A102">
        <v>408</v>
      </c>
      <c r="B102" s="1" t="s">
        <v>95</v>
      </c>
      <c r="C102" s="6" t="s">
        <v>341</v>
      </c>
      <c r="D102" s="7">
        <v>43921</v>
      </c>
      <c r="E102" s="2" t="s">
        <v>341</v>
      </c>
      <c r="G102" s="18"/>
    </row>
    <row r="103" spans="1:7" x14ac:dyDescent="0.25">
      <c r="A103">
        <v>409</v>
      </c>
      <c r="B103" t="s">
        <v>96</v>
      </c>
      <c r="C103" s="6" t="s">
        <v>341</v>
      </c>
      <c r="D103" s="7">
        <v>43925</v>
      </c>
      <c r="E103" s="2"/>
      <c r="G103" s="18"/>
    </row>
    <row r="104" spans="1:7" x14ac:dyDescent="0.25">
      <c r="A104">
        <v>412</v>
      </c>
      <c r="B104" s="1" t="s">
        <v>97</v>
      </c>
      <c r="C104" s="6" t="s">
        <v>341</v>
      </c>
      <c r="D104" s="7">
        <v>43927</v>
      </c>
      <c r="E104" s="2"/>
      <c r="G104" s="18"/>
    </row>
    <row r="105" spans="1:7" x14ac:dyDescent="0.25">
      <c r="A105">
        <v>414</v>
      </c>
      <c r="B105" t="s">
        <v>98</v>
      </c>
      <c r="C105" s="6" t="s">
        <v>341</v>
      </c>
      <c r="D105" s="7">
        <v>43927</v>
      </c>
      <c r="E105" s="2"/>
      <c r="G105" s="18"/>
    </row>
    <row r="106" spans="1:7" x14ac:dyDescent="0.25">
      <c r="A106">
        <v>415</v>
      </c>
      <c r="B106" s="1" t="s">
        <v>99</v>
      </c>
      <c r="C106" s="6" t="s">
        <v>341</v>
      </c>
      <c r="D106" s="7">
        <v>43927</v>
      </c>
      <c r="E106" s="2"/>
      <c r="G106" s="18" t="s">
        <v>1409</v>
      </c>
    </row>
    <row r="107" spans="1:7" x14ac:dyDescent="0.25">
      <c r="A107">
        <v>422</v>
      </c>
      <c r="B107" t="s">
        <v>100</v>
      </c>
      <c r="C107" s="6" t="s">
        <v>341</v>
      </c>
      <c r="D107" s="7">
        <v>43927</v>
      </c>
      <c r="E107" s="2" t="s">
        <v>341</v>
      </c>
      <c r="G107" s="18"/>
    </row>
    <row r="108" spans="1:7" x14ac:dyDescent="0.25">
      <c r="A108">
        <v>434</v>
      </c>
      <c r="B108" s="1" t="s">
        <v>101</v>
      </c>
      <c r="C108" s="6" t="s">
        <v>341</v>
      </c>
      <c r="D108" s="7">
        <v>43927</v>
      </c>
      <c r="E108" s="2"/>
      <c r="G108" s="18"/>
    </row>
    <row r="109" spans="1:7" x14ac:dyDescent="0.25">
      <c r="A109">
        <v>437</v>
      </c>
      <c r="B109" t="s">
        <v>102</v>
      </c>
      <c r="C109" s="6" t="s">
        <v>341</v>
      </c>
      <c r="D109" s="7">
        <v>43927</v>
      </c>
      <c r="E109" s="2"/>
      <c r="G109" s="18"/>
    </row>
    <row r="110" spans="1:7" x14ac:dyDescent="0.25">
      <c r="A110">
        <v>441</v>
      </c>
      <c r="B110" s="1" t="s">
        <v>103</v>
      </c>
      <c r="C110" s="6" t="s">
        <v>341</v>
      </c>
      <c r="D110" s="7">
        <v>43930</v>
      </c>
      <c r="E110" s="2"/>
      <c r="G110" s="18"/>
    </row>
    <row r="111" spans="1:7" x14ac:dyDescent="0.25">
      <c r="A111">
        <v>443</v>
      </c>
      <c r="B111" t="s">
        <v>104</v>
      </c>
      <c r="C111" s="6" t="s">
        <v>341</v>
      </c>
      <c r="D111" s="7">
        <v>43930</v>
      </c>
      <c r="E111" s="2"/>
      <c r="G111" s="18"/>
    </row>
    <row r="112" spans="1:7" x14ac:dyDescent="0.25">
      <c r="A112">
        <v>447</v>
      </c>
      <c r="B112" s="1" t="s">
        <v>105</v>
      </c>
      <c r="C112" s="6" t="s">
        <v>341</v>
      </c>
      <c r="D112" s="7">
        <v>43930</v>
      </c>
      <c r="E112" s="2"/>
      <c r="G112" s="18"/>
    </row>
    <row r="113" spans="1:7" x14ac:dyDescent="0.25">
      <c r="A113">
        <v>448</v>
      </c>
      <c r="B113" t="s">
        <v>106</v>
      </c>
      <c r="C113" s="6" t="s">
        <v>341</v>
      </c>
      <c r="D113" s="7">
        <v>43933</v>
      </c>
      <c r="E113" s="2"/>
      <c r="G113" s="18"/>
    </row>
    <row r="114" spans="1:7" x14ac:dyDescent="0.25">
      <c r="A114">
        <v>453</v>
      </c>
      <c r="B114" s="1" t="s">
        <v>107</v>
      </c>
      <c r="C114" s="6"/>
      <c r="D114" s="7"/>
      <c r="E114" s="2"/>
      <c r="G114" s="18"/>
    </row>
    <row r="115" spans="1:7" x14ac:dyDescent="0.25">
      <c r="A115">
        <v>455</v>
      </c>
      <c r="B115" t="s">
        <v>108</v>
      </c>
      <c r="C115" s="6"/>
      <c r="D115" s="7"/>
      <c r="E115" s="2"/>
      <c r="G115" s="18"/>
    </row>
    <row r="116" spans="1:7" x14ac:dyDescent="0.25">
      <c r="A116">
        <v>459</v>
      </c>
      <c r="B116" s="1" t="s">
        <v>109</v>
      </c>
      <c r="C116" s="6"/>
      <c r="D116" s="7"/>
      <c r="E116" s="2"/>
      <c r="G116" s="18"/>
    </row>
    <row r="117" spans="1:7" x14ac:dyDescent="0.25">
      <c r="A117">
        <v>461</v>
      </c>
      <c r="B117" t="s">
        <v>110</v>
      </c>
      <c r="C117" s="6"/>
      <c r="D117" s="7"/>
      <c r="E117" s="2"/>
      <c r="G117" s="18"/>
    </row>
    <row r="118" spans="1:7" x14ac:dyDescent="0.25">
      <c r="A118">
        <v>463</v>
      </c>
      <c r="B118" s="1" t="s">
        <v>111</v>
      </c>
      <c r="C118" s="6"/>
      <c r="D118" s="7"/>
      <c r="E118" s="2"/>
      <c r="G118" s="18"/>
    </row>
    <row r="119" spans="1:7" x14ac:dyDescent="0.25">
      <c r="A119">
        <v>475</v>
      </c>
      <c r="B119" t="s">
        <v>112</v>
      </c>
      <c r="C119" s="6"/>
      <c r="D119" s="7"/>
      <c r="E119" s="2"/>
      <c r="G119" s="18"/>
    </row>
    <row r="120" spans="1:7" x14ac:dyDescent="0.25">
      <c r="A120">
        <v>476</v>
      </c>
      <c r="B120" s="1" t="s">
        <v>113</v>
      </c>
      <c r="C120" s="6"/>
      <c r="D120" s="7"/>
      <c r="E120" s="2"/>
      <c r="G120" s="18"/>
    </row>
    <row r="121" spans="1:7" x14ac:dyDescent="0.25">
      <c r="A121">
        <v>482</v>
      </c>
      <c r="B121" t="s">
        <v>114</v>
      </c>
      <c r="C121" s="6"/>
      <c r="D121" s="7"/>
      <c r="E121" s="2"/>
      <c r="G121" s="18"/>
    </row>
    <row r="122" spans="1:7" x14ac:dyDescent="0.25">
      <c r="A122">
        <v>485</v>
      </c>
      <c r="B122" s="1" t="s">
        <v>115</v>
      </c>
      <c r="C122" s="6"/>
      <c r="D122" s="7"/>
      <c r="E122" s="2"/>
      <c r="G122" s="18"/>
    </row>
    <row r="123" spans="1:7" x14ac:dyDescent="0.25">
      <c r="A123">
        <v>492</v>
      </c>
      <c r="B123" t="s">
        <v>116</v>
      </c>
      <c r="C123" s="6"/>
      <c r="D123" s="7"/>
      <c r="E123" s="2"/>
      <c r="G123" s="18"/>
    </row>
    <row r="124" spans="1:7" x14ac:dyDescent="0.25">
      <c r="A124">
        <v>496</v>
      </c>
      <c r="B124" s="1" t="s">
        <v>117</v>
      </c>
      <c r="C124" s="6"/>
      <c r="D124" s="7"/>
      <c r="E124" s="2"/>
      <c r="G124" s="18"/>
    </row>
    <row r="125" spans="1:7" x14ac:dyDescent="0.25">
      <c r="A125">
        <v>500</v>
      </c>
      <c r="B125" t="s">
        <v>118</v>
      </c>
      <c r="C125" s="6"/>
      <c r="D125" s="7"/>
      <c r="E125" s="2"/>
      <c r="G125" s="18"/>
    </row>
    <row r="126" spans="1:7" x14ac:dyDescent="0.25">
      <c r="A126">
        <v>501</v>
      </c>
      <c r="B126" s="1" t="s">
        <v>119</v>
      </c>
      <c r="C126" s="6"/>
      <c r="D126" s="7"/>
      <c r="E126" s="2"/>
      <c r="G126" s="18"/>
    </row>
    <row r="127" spans="1:7" x14ac:dyDescent="0.25">
      <c r="A127">
        <v>504</v>
      </c>
      <c r="B127" t="s">
        <v>120</v>
      </c>
      <c r="C127" s="6"/>
      <c r="D127" s="7"/>
      <c r="E127" s="2"/>
      <c r="G127" s="18"/>
    </row>
    <row r="128" spans="1:7" x14ac:dyDescent="0.25">
      <c r="A128">
        <v>506</v>
      </c>
      <c r="B128" s="1" t="s">
        <v>121</v>
      </c>
      <c r="C128" s="6"/>
      <c r="D128" s="7"/>
      <c r="E128" s="2"/>
      <c r="G128" s="18"/>
    </row>
    <row r="129" spans="1:7" x14ac:dyDescent="0.25">
      <c r="A129">
        <v>507</v>
      </c>
      <c r="B129" t="s">
        <v>122</v>
      </c>
      <c r="C129" s="6"/>
      <c r="D129" s="7"/>
      <c r="E129" s="2"/>
      <c r="G129" s="18"/>
    </row>
    <row r="130" spans="1:7" x14ac:dyDescent="0.25">
      <c r="A130">
        <v>509</v>
      </c>
      <c r="B130" s="1" t="s">
        <v>123</v>
      </c>
      <c r="C130" s="6"/>
      <c r="D130" s="7"/>
      <c r="E130" s="2"/>
      <c r="G130" s="18"/>
    </row>
    <row r="131" spans="1:7" x14ac:dyDescent="0.25">
      <c r="A131">
        <v>520</v>
      </c>
      <c r="B131" t="s">
        <v>124</v>
      </c>
      <c r="C131" s="6"/>
      <c r="D131" s="7"/>
      <c r="E131" s="2"/>
      <c r="G131" s="18"/>
    </row>
    <row r="132" spans="1:7" x14ac:dyDescent="0.25">
      <c r="A132">
        <v>521</v>
      </c>
      <c r="B132" s="1" t="s">
        <v>125</v>
      </c>
      <c r="C132" s="6"/>
      <c r="D132" s="7"/>
      <c r="E132" s="2"/>
      <c r="G132" s="18"/>
    </row>
    <row r="133" spans="1:7" x14ac:dyDescent="0.25">
      <c r="A133">
        <v>530</v>
      </c>
      <c r="B133" t="s">
        <v>126</v>
      </c>
      <c r="C133" s="6"/>
      <c r="D133" s="7"/>
      <c r="E133" s="2"/>
      <c r="G133" s="18"/>
    </row>
    <row r="134" spans="1:7" x14ac:dyDescent="0.25">
      <c r="A134">
        <v>532</v>
      </c>
      <c r="B134" s="1" t="s">
        <v>127</v>
      </c>
      <c r="C134" s="6"/>
      <c r="D134" s="7"/>
      <c r="E134" s="2"/>
      <c r="G134" s="18"/>
    </row>
    <row r="135" spans="1:7" x14ac:dyDescent="0.25">
      <c r="A135">
        <v>538</v>
      </c>
      <c r="B135" t="s">
        <v>128</v>
      </c>
      <c r="C135" s="6" t="s">
        <v>341</v>
      </c>
      <c r="D135" s="7">
        <v>43912</v>
      </c>
      <c r="E135" s="2"/>
      <c r="F135" s="2" t="s">
        <v>1388</v>
      </c>
      <c r="G135" s="18"/>
    </row>
    <row r="136" spans="1:7" x14ac:dyDescent="0.25">
      <c r="A136">
        <v>541</v>
      </c>
      <c r="B136" s="1" t="s">
        <v>129</v>
      </c>
      <c r="C136" s="6"/>
      <c r="D136" s="7"/>
      <c r="E136" s="2"/>
      <c r="G136" s="18"/>
    </row>
    <row r="137" spans="1:7" x14ac:dyDescent="0.25">
      <c r="A137">
        <v>543</v>
      </c>
      <c r="B137" t="s">
        <v>130</v>
      </c>
      <c r="C137" s="6"/>
      <c r="D137" s="7"/>
      <c r="E137" s="2"/>
      <c r="G137" s="18" t="s">
        <v>1409</v>
      </c>
    </row>
    <row r="138" spans="1:7" x14ac:dyDescent="0.25">
      <c r="A138">
        <v>551</v>
      </c>
      <c r="B138" s="1" t="s">
        <v>131</v>
      </c>
      <c r="C138" s="6"/>
      <c r="D138" s="7"/>
      <c r="E138" s="2"/>
      <c r="G138" s="18"/>
    </row>
    <row r="139" spans="1:7" x14ac:dyDescent="0.25">
      <c r="A139">
        <v>557</v>
      </c>
      <c r="B139" t="s">
        <v>132</v>
      </c>
      <c r="C139" s="6"/>
      <c r="D139" s="7"/>
      <c r="E139" s="2"/>
      <c r="G139" s="18"/>
    </row>
    <row r="140" spans="1:7" x14ac:dyDescent="0.25">
      <c r="A140">
        <v>559</v>
      </c>
      <c r="B140" s="1" t="s">
        <v>133</v>
      </c>
      <c r="C140" s="6"/>
      <c r="D140" s="7"/>
      <c r="E140" s="2"/>
      <c r="G140" s="18"/>
    </row>
    <row r="141" spans="1:7" x14ac:dyDescent="0.25">
      <c r="A141">
        <v>561</v>
      </c>
      <c r="B141" t="s">
        <v>134</v>
      </c>
      <c r="C141" s="6"/>
      <c r="D141" s="7"/>
      <c r="E141" s="2"/>
      <c r="G141" s="18"/>
    </row>
    <row r="142" spans="1:7" x14ac:dyDescent="0.25">
      <c r="A142">
        <v>563</v>
      </c>
      <c r="B142" s="1" t="s">
        <v>135</v>
      </c>
      <c r="C142" s="6"/>
      <c r="D142" s="7"/>
      <c r="E142" s="2"/>
      <c r="G142" s="18"/>
    </row>
    <row r="143" spans="1:7" x14ac:dyDescent="0.25">
      <c r="A143">
        <v>566</v>
      </c>
      <c r="B143" t="s">
        <v>136</v>
      </c>
      <c r="C143" s="6"/>
      <c r="D143" s="7"/>
      <c r="E143" s="2"/>
      <c r="G143" s="18"/>
    </row>
    <row r="144" spans="1:7" x14ac:dyDescent="0.25">
      <c r="A144">
        <v>572</v>
      </c>
      <c r="B144" s="1" t="s">
        <v>137</v>
      </c>
      <c r="C144" s="6" t="s">
        <v>341</v>
      </c>
      <c r="D144" s="7">
        <v>43933</v>
      </c>
      <c r="E144" s="2"/>
      <c r="G144" s="18"/>
    </row>
    <row r="145" spans="1:7" x14ac:dyDescent="0.25">
      <c r="A145">
        <v>575</v>
      </c>
      <c r="B145" t="s">
        <v>138</v>
      </c>
      <c r="C145" s="6"/>
      <c r="D145" s="7"/>
      <c r="E145" s="2"/>
      <c r="G145" s="18"/>
    </row>
    <row r="146" spans="1:7" x14ac:dyDescent="0.25">
      <c r="A146">
        <v>581</v>
      </c>
      <c r="B146" s="1" t="s">
        <v>139</v>
      </c>
      <c r="C146" s="6"/>
      <c r="D146" s="7"/>
      <c r="E146" s="2"/>
      <c r="G146" s="18"/>
    </row>
    <row r="147" spans="1:7" x14ac:dyDescent="0.25">
      <c r="A147">
        <v>589</v>
      </c>
      <c r="B147" t="s">
        <v>140</v>
      </c>
      <c r="C147" s="6"/>
      <c r="D147" s="7"/>
      <c r="E147" s="2"/>
      <c r="G147" s="18"/>
    </row>
    <row r="148" spans="1:7" x14ac:dyDescent="0.25">
      <c r="A148">
        <v>590</v>
      </c>
      <c r="B148" s="1" t="s">
        <v>141</v>
      </c>
      <c r="C148" s="6"/>
      <c r="D148" s="7"/>
      <c r="E148" s="2"/>
      <c r="G148" s="18"/>
    </row>
    <row r="149" spans="1:7" x14ac:dyDescent="0.25">
      <c r="A149">
        <v>594</v>
      </c>
      <c r="B149" t="s">
        <v>142</v>
      </c>
      <c r="C149" s="6"/>
      <c r="D149" s="7"/>
      <c r="E149" s="2"/>
      <c r="G149" s="18"/>
    </row>
    <row r="150" spans="1:7" x14ac:dyDescent="0.25">
      <c r="A150">
        <v>598</v>
      </c>
      <c r="B150" s="1" t="s">
        <v>143</v>
      </c>
      <c r="C150" s="6"/>
      <c r="D150" s="7"/>
      <c r="E150" s="2"/>
      <c r="G150" s="18"/>
    </row>
    <row r="151" spans="1:7" x14ac:dyDescent="0.25">
      <c r="A151">
        <v>599</v>
      </c>
      <c r="B151" t="s">
        <v>144</v>
      </c>
      <c r="C151" s="6"/>
      <c r="D151" s="7"/>
      <c r="E151" s="2"/>
      <c r="G151" s="18"/>
    </row>
    <row r="152" spans="1:7" x14ac:dyDescent="0.25">
      <c r="A152">
        <v>604</v>
      </c>
      <c r="B152" s="1" t="s">
        <v>145</v>
      </c>
      <c r="C152" s="6"/>
      <c r="D152" s="7"/>
      <c r="E152" s="2" t="s">
        <v>341</v>
      </c>
      <c r="G152" s="18"/>
    </row>
    <row r="153" spans="1:7" x14ac:dyDescent="0.25">
      <c r="A153">
        <v>605</v>
      </c>
      <c r="B153" t="s">
        <v>146</v>
      </c>
      <c r="C153" s="6"/>
      <c r="D153" s="7"/>
      <c r="E153" s="2"/>
      <c r="G153" s="18"/>
    </row>
    <row r="154" spans="1:7" x14ac:dyDescent="0.25">
      <c r="A154">
        <v>606</v>
      </c>
      <c r="B154" s="1" t="s">
        <v>147</v>
      </c>
      <c r="C154" s="6"/>
      <c r="D154" s="7"/>
      <c r="E154" s="2"/>
      <c r="G154" s="18"/>
    </row>
    <row r="155" spans="1:7" x14ac:dyDescent="0.25">
      <c r="A155">
        <v>617</v>
      </c>
      <c r="B155" t="s">
        <v>148</v>
      </c>
      <c r="C155" s="6"/>
      <c r="D155" s="7"/>
      <c r="E155" s="2"/>
      <c r="G155" s="18"/>
    </row>
    <row r="156" spans="1:7" x14ac:dyDescent="0.25">
      <c r="A156">
        <v>624</v>
      </c>
      <c r="B156" s="1" t="s">
        <v>149</v>
      </c>
      <c r="C156" s="6"/>
      <c r="D156" s="7"/>
      <c r="E156" s="2" t="s">
        <v>341</v>
      </c>
      <c r="G156" s="18"/>
    </row>
    <row r="157" spans="1:7" x14ac:dyDescent="0.25">
      <c r="A157">
        <v>628</v>
      </c>
      <c r="B157" t="s">
        <v>150</v>
      </c>
      <c r="C157" s="6"/>
      <c r="D157" s="7"/>
      <c r="E157" s="2"/>
      <c r="G157" s="18"/>
    </row>
    <row r="158" spans="1:7" x14ac:dyDescent="0.25">
      <c r="A158">
        <v>633</v>
      </c>
      <c r="B158" s="1" t="s">
        <v>151</v>
      </c>
      <c r="C158" s="2" t="s">
        <v>341</v>
      </c>
      <c r="D158" s="7">
        <v>43918</v>
      </c>
      <c r="G158" s="18"/>
    </row>
    <row r="159" spans="1:7" x14ac:dyDescent="0.25">
      <c r="A159">
        <v>637</v>
      </c>
      <c r="B159" t="s">
        <v>152</v>
      </c>
      <c r="C159" s="6"/>
      <c r="D159" s="7"/>
      <c r="E159" s="2"/>
      <c r="G159" s="18"/>
    </row>
    <row r="160" spans="1:7" x14ac:dyDescent="0.25">
      <c r="A160">
        <v>643</v>
      </c>
      <c r="B160" s="1" t="s">
        <v>153</v>
      </c>
      <c r="C160" s="6"/>
      <c r="D160" s="7"/>
      <c r="E160" s="2"/>
      <c r="G160" s="18"/>
    </row>
    <row r="161" spans="1:7" x14ac:dyDescent="0.25">
      <c r="A161">
        <v>645</v>
      </c>
      <c r="B161" t="s">
        <v>154</v>
      </c>
      <c r="C161" s="6"/>
      <c r="D161" s="7"/>
      <c r="E161" s="2"/>
      <c r="G161" s="18"/>
    </row>
    <row r="162" spans="1:7" x14ac:dyDescent="0.25">
      <c r="A162">
        <v>653</v>
      </c>
      <c r="B162" s="1" t="s">
        <v>155</v>
      </c>
      <c r="C162" s="6"/>
      <c r="D162" s="7"/>
      <c r="E162" s="2"/>
      <c r="G162" s="18"/>
    </row>
    <row r="163" spans="1:7" x14ac:dyDescent="0.25">
      <c r="A163">
        <v>657</v>
      </c>
      <c r="B163" t="s">
        <v>156</v>
      </c>
      <c r="C163" s="6"/>
      <c r="D163" s="7"/>
      <c r="E163" s="2"/>
      <c r="G163" s="18"/>
    </row>
    <row r="164" spans="1:7" x14ac:dyDescent="0.25">
      <c r="A164">
        <v>661</v>
      </c>
      <c r="B164" s="1" t="s">
        <v>157</v>
      </c>
      <c r="C164" s="6"/>
      <c r="D164" s="7"/>
      <c r="E164" s="2"/>
      <c r="G164" s="18"/>
    </row>
    <row r="165" spans="1:7" x14ac:dyDescent="0.25">
      <c r="A165">
        <v>665</v>
      </c>
      <c r="B165" t="s">
        <v>158</v>
      </c>
      <c r="C165" s="6"/>
      <c r="D165" s="7"/>
      <c r="E165" s="2"/>
      <c r="G165" s="18"/>
    </row>
    <row r="166" spans="1:7" x14ac:dyDescent="0.25">
      <c r="A166">
        <v>669</v>
      </c>
      <c r="B166" s="1" t="s">
        <v>159</v>
      </c>
      <c r="C166" s="6"/>
      <c r="D166" s="7"/>
      <c r="E166" s="2"/>
      <c r="G166" s="18"/>
    </row>
    <row r="167" spans="1:7" x14ac:dyDescent="0.25">
      <c r="A167">
        <v>671</v>
      </c>
      <c r="B167" t="s">
        <v>160</v>
      </c>
      <c r="C167" s="6"/>
      <c r="D167" s="7"/>
      <c r="E167" s="2"/>
      <c r="G167" s="18"/>
    </row>
    <row r="168" spans="1:7" x14ac:dyDescent="0.25">
      <c r="A168">
        <v>674</v>
      </c>
      <c r="B168" s="1" t="s">
        <v>161</v>
      </c>
      <c r="C168" s="6"/>
      <c r="D168" s="7"/>
      <c r="E168" s="2"/>
      <c r="G168" s="18"/>
    </row>
    <row r="169" spans="1:7" x14ac:dyDescent="0.25">
      <c r="A169">
        <v>680</v>
      </c>
      <c r="B169" t="s">
        <v>162</v>
      </c>
      <c r="C169" s="6" t="s">
        <v>341</v>
      </c>
      <c r="D169" s="7">
        <v>43933</v>
      </c>
      <c r="E169" s="2"/>
      <c r="G169" s="18" t="s">
        <v>1409</v>
      </c>
    </row>
    <row r="170" spans="1:7" x14ac:dyDescent="0.25">
      <c r="A170">
        <v>682</v>
      </c>
      <c r="B170" s="1" t="s">
        <v>163</v>
      </c>
      <c r="C170" s="6"/>
      <c r="D170" s="7"/>
      <c r="E170" s="2"/>
      <c r="G170" s="18"/>
    </row>
    <row r="171" spans="1:7" x14ac:dyDescent="0.25">
      <c r="A171">
        <v>686</v>
      </c>
      <c r="B171" t="s">
        <v>164</v>
      </c>
      <c r="C171" s="6"/>
      <c r="D171" s="7"/>
      <c r="E171" s="2"/>
      <c r="G171" s="18"/>
    </row>
    <row r="172" spans="1:7" x14ac:dyDescent="0.25">
      <c r="A172">
        <v>687</v>
      </c>
      <c r="B172" s="1" t="s">
        <v>165</v>
      </c>
      <c r="C172" s="6"/>
      <c r="D172" s="7"/>
      <c r="E172" s="2"/>
      <c r="G172" s="18"/>
    </row>
    <row r="173" spans="1:7" x14ac:dyDescent="0.25">
      <c r="A173">
        <v>690</v>
      </c>
      <c r="B173" t="s">
        <v>166</v>
      </c>
      <c r="C173" s="6"/>
      <c r="D173" s="7"/>
      <c r="E173" s="2"/>
      <c r="G173" s="18"/>
    </row>
    <row r="174" spans="1:7" x14ac:dyDescent="0.25">
      <c r="A174">
        <v>693</v>
      </c>
      <c r="B174" s="1" t="s">
        <v>167</v>
      </c>
      <c r="C174" s="6"/>
      <c r="D174" s="7"/>
      <c r="E174" s="2"/>
      <c r="G174" s="18"/>
    </row>
    <row r="175" spans="1:7" x14ac:dyDescent="0.25">
      <c r="A175">
        <v>696</v>
      </c>
      <c r="B175" t="s">
        <v>168</v>
      </c>
      <c r="C175" s="6"/>
      <c r="D175" s="7"/>
      <c r="E175" s="2"/>
      <c r="G175" s="18"/>
    </row>
    <row r="176" spans="1:7" x14ac:dyDescent="0.25">
      <c r="A176">
        <v>697</v>
      </c>
      <c r="B176" s="1" t="s">
        <v>169</v>
      </c>
      <c r="C176" s="6"/>
      <c r="D176" s="7"/>
      <c r="E176" s="2"/>
      <c r="G176" s="18"/>
    </row>
    <row r="177" spans="1:7" x14ac:dyDescent="0.25">
      <c r="A177">
        <v>700</v>
      </c>
      <c r="B177" t="s">
        <v>170</v>
      </c>
      <c r="C177" s="6"/>
      <c r="D177" s="7"/>
      <c r="E177" s="2"/>
      <c r="G177" s="18"/>
    </row>
    <row r="178" spans="1:7" x14ac:dyDescent="0.25">
      <c r="A178">
        <v>703</v>
      </c>
      <c r="B178" s="1" t="s">
        <v>171</v>
      </c>
      <c r="C178" s="6"/>
      <c r="D178" s="7"/>
      <c r="E178" s="2"/>
      <c r="G178" s="18"/>
    </row>
    <row r="179" spans="1:7" x14ac:dyDescent="0.25">
      <c r="A179">
        <v>704</v>
      </c>
      <c r="B179" t="s">
        <v>172</v>
      </c>
      <c r="C179" s="6"/>
      <c r="D179" s="7"/>
      <c r="E179" s="2"/>
      <c r="G179" s="18"/>
    </row>
    <row r="180" spans="1:7" x14ac:dyDescent="0.25">
      <c r="A180">
        <v>705</v>
      </c>
      <c r="B180" s="1" t="s">
        <v>173</v>
      </c>
      <c r="C180" s="6"/>
      <c r="D180" s="7"/>
      <c r="E180" s="2"/>
      <c r="G180" s="18"/>
    </row>
    <row r="181" spans="1:7" x14ac:dyDescent="0.25">
      <c r="A181">
        <v>706</v>
      </c>
      <c r="B181" t="s">
        <v>174</v>
      </c>
      <c r="C181" s="6" t="s">
        <v>341</v>
      </c>
      <c r="D181" s="7">
        <v>43933</v>
      </c>
      <c r="E181" s="2"/>
      <c r="G181" s="18"/>
    </row>
    <row r="182" spans="1:7" x14ac:dyDescent="0.25">
      <c r="A182">
        <v>709</v>
      </c>
      <c r="B182" s="1" t="s">
        <v>175</v>
      </c>
      <c r="C182" s="6"/>
      <c r="D182" s="7"/>
      <c r="E182" s="2"/>
      <c r="G182" s="18"/>
    </row>
    <row r="183" spans="1:7" x14ac:dyDescent="0.25">
      <c r="A183">
        <v>716</v>
      </c>
      <c r="B183" t="s">
        <v>176</v>
      </c>
      <c r="C183" s="6"/>
      <c r="D183" s="7"/>
      <c r="E183" s="2" t="s">
        <v>341</v>
      </c>
      <c r="G183" s="18"/>
    </row>
    <row r="184" spans="1:7" x14ac:dyDescent="0.25">
      <c r="A184">
        <v>717</v>
      </c>
      <c r="B184" s="1" t="s">
        <v>177</v>
      </c>
      <c r="C184" s="6"/>
      <c r="D184" s="7"/>
      <c r="E184" s="2"/>
      <c r="G184" s="18"/>
    </row>
    <row r="185" spans="1:7" x14ac:dyDescent="0.25">
      <c r="A185">
        <v>720</v>
      </c>
      <c r="B185" t="s">
        <v>178</v>
      </c>
      <c r="C185" s="6"/>
      <c r="D185" s="7"/>
      <c r="E185" s="2"/>
      <c r="G185" s="18"/>
    </row>
    <row r="186" spans="1:7" x14ac:dyDescent="0.25">
      <c r="A186">
        <v>724</v>
      </c>
      <c r="B186" s="1" t="s">
        <v>179</v>
      </c>
      <c r="C186" s="6"/>
      <c r="D186" s="7"/>
      <c r="E186" s="2"/>
      <c r="G186" s="18"/>
    </row>
    <row r="187" spans="1:7" x14ac:dyDescent="0.25">
      <c r="A187">
        <v>728</v>
      </c>
      <c r="B187" t="s">
        <v>180</v>
      </c>
      <c r="C187" s="6"/>
      <c r="D187" s="7"/>
      <c r="E187" s="2"/>
      <c r="G187" s="18"/>
    </row>
    <row r="188" spans="1:7" x14ac:dyDescent="0.25">
      <c r="A188">
        <v>733</v>
      </c>
      <c r="B188" s="1" t="s">
        <v>181</v>
      </c>
      <c r="C188" s="6"/>
      <c r="D188" s="7"/>
      <c r="E188" s="2"/>
      <c r="G188" s="18"/>
    </row>
    <row r="189" spans="1:7" x14ac:dyDescent="0.25">
      <c r="A189">
        <v>734</v>
      </c>
      <c r="B189" t="s">
        <v>182</v>
      </c>
      <c r="C189" s="6"/>
      <c r="D189" s="7"/>
      <c r="E189" s="2" t="s">
        <v>341</v>
      </c>
      <c r="G189" s="18"/>
    </row>
    <row r="190" spans="1:7" x14ac:dyDescent="0.25">
      <c r="A190">
        <v>744</v>
      </c>
      <c r="B190" s="1" t="s">
        <v>183</v>
      </c>
      <c r="C190" s="6"/>
      <c r="D190" s="7"/>
      <c r="E190" s="2"/>
      <c r="G190" s="18"/>
    </row>
    <row r="191" spans="1:7" x14ac:dyDescent="0.25">
      <c r="A191">
        <v>746</v>
      </c>
      <c r="B191" t="s">
        <v>184</v>
      </c>
      <c r="C191" s="6"/>
      <c r="D191" s="7"/>
      <c r="E191" s="2"/>
      <c r="G191" s="18"/>
    </row>
    <row r="192" spans="1:7" x14ac:dyDescent="0.25">
      <c r="A192">
        <v>747</v>
      </c>
      <c r="B192" s="1" t="s">
        <v>185</v>
      </c>
      <c r="C192" s="6"/>
      <c r="D192" s="7"/>
      <c r="E192" s="2"/>
      <c r="G192" s="18"/>
    </row>
    <row r="193" spans="1:7" x14ac:dyDescent="0.25">
      <c r="A193">
        <v>748</v>
      </c>
      <c r="B193" t="s">
        <v>186</v>
      </c>
      <c r="C193" s="6"/>
      <c r="D193" s="7"/>
      <c r="E193" s="2"/>
      <c r="G193" s="18"/>
    </row>
    <row r="194" spans="1:7" x14ac:dyDescent="0.25">
      <c r="A194">
        <v>751</v>
      </c>
      <c r="B194" s="1" t="s">
        <v>187</v>
      </c>
      <c r="C194" s="6"/>
      <c r="D194" s="7"/>
      <c r="E194" s="2" t="s">
        <v>341</v>
      </c>
      <c r="G194" s="18"/>
    </row>
    <row r="195" spans="1:7" x14ac:dyDescent="0.25">
      <c r="A195">
        <v>758</v>
      </c>
      <c r="B195" t="s">
        <v>188</v>
      </c>
      <c r="C195" s="6"/>
      <c r="D195" s="7"/>
      <c r="E195" s="2" t="s">
        <v>341</v>
      </c>
      <c r="G195" s="18"/>
    </row>
    <row r="196" spans="1:7" x14ac:dyDescent="0.25">
      <c r="A196">
        <v>760</v>
      </c>
      <c r="B196" s="1" t="s">
        <v>189</v>
      </c>
      <c r="C196" s="6"/>
      <c r="D196" s="7"/>
      <c r="E196" s="2" t="s">
        <v>341</v>
      </c>
      <c r="G196" s="18"/>
    </row>
    <row r="197" spans="1:7" x14ac:dyDescent="0.25">
      <c r="A197">
        <v>762</v>
      </c>
      <c r="B197" t="s">
        <v>190</v>
      </c>
      <c r="C197" s="6"/>
      <c r="D197" s="7"/>
      <c r="E197" s="2"/>
      <c r="G197" s="18"/>
    </row>
    <row r="198" spans="1:7" x14ac:dyDescent="0.25">
      <c r="A198">
        <v>766</v>
      </c>
      <c r="B198" s="1" t="s">
        <v>191</v>
      </c>
      <c r="C198" s="6"/>
      <c r="D198" s="7"/>
      <c r="E198" s="2"/>
      <c r="G198" s="18"/>
    </row>
    <row r="199" spans="1:7" x14ac:dyDescent="0.25">
      <c r="A199">
        <v>771</v>
      </c>
      <c r="B199" t="s">
        <v>336</v>
      </c>
      <c r="C199" s="6"/>
      <c r="D199" s="7"/>
      <c r="E199" s="2"/>
      <c r="G199" s="18"/>
    </row>
    <row r="200" spans="1:7" x14ac:dyDescent="0.25">
      <c r="A200">
        <v>783</v>
      </c>
      <c r="B200" s="1" t="s">
        <v>192</v>
      </c>
      <c r="C200" s="6"/>
      <c r="D200" s="7"/>
      <c r="E200" s="2"/>
      <c r="G200" s="18"/>
    </row>
    <row r="201" spans="1:7" x14ac:dyDescent="0.25">
      <c r="A201">
        <v>784</v>
      </c>
      <c r="B201" t="s">
        <v>193</v>
      </c>
      <c r="C201" s="6"/>
      <c r="D201" s="7"/>
      <c r="E201" s="2"/>
      <c r="G201" s="18"/>
    </row>
    <row r="202" spans="1:7" x14ac:dyDescent="0.25">
      <c r="A202">
        <v>788</v>
      </c>
      <c r="B202" s="1" t="s">
        <v>194</v>
      </c>
      <c r="C202" s="6"/>
      <c r="D202" s="7"/>
      <c r="E202" s="2"/>
      <c r="G202" s="18"/>
    </row>
    <row r="203" spans="1:7" x14ac:dyDescent="0.25">
      <c r="A203">
        <v>796</v>
      </c>
      <c r="B203" t="s">
        <v>195</v>
      </c>
      <c r="C203" s="6"/>
      <c r="D203" s="7"/>
      <c r="E203" s="2"/>
      <c r="G203" s="18"/>
    </row>
    <row r="204" spans="1:7" x14ac:dyDescent="0.25">
      <c r="A204">
        <v>800</v>
      </c>
      <c r="B204" s="1" t="s">
        <v>196</v>
      </c>
      <c r="C204" s="6"/>
      <c r="D204" s="7"/>
      <c r="E204" s="2" t="s">
        <v>341</v>
      </c>
      <c r="G204" s="18"/>
    </row>
    <row r="205" spans="1:7" x14ac:dyDescent="0.25">
      <c r="A205">
        <v>804</v>
      </c>
      <c r="B205" t="s">
        <v>197</v>
      </c>
      <c r="C205" s="6"/>
      <c r="D205" s="7"/>
      <c r="E205" s="2"/>
      <c r="G205" s="18"/>
    </row>
    <row r="206" spans="1:7" x14ac:dyDescent="0.25">
      <c r="A206">
        <v>806</v>
      </c>
      <c r="B206" s="1" t="s">
        <v>198</v>
      </c>
      <c r="C206" s="6"/>
      <c r="D206" s="7"/>
      <c r="E206" s="2"/>
      <c r="G206" s="18"/>
    </row>
    <row r="207" spans="1:7" x14ac:dyDescent="0.25">
      <c r="A207">
        <v>811</v>
      </c>
      <c r="B207" t="s">
        <v>199</v>
      </c>
      <c r="C207" s="6" t="s">
        <v>341</v>
      </c>
      <c r="D207" s="7">
        <v>43933</v>
      </c>
      <c r="E207" s="2"/>
      <c r="G207" s="18"/>
    </row>
    <row r="208" spans="1:7" x14ac:dyDescent="0.25">
      <c r="A208">
        <v>812</v>
      </c>
      <c r="B208" s="1" t="s">
        <v>200</v>
      </c>
      <c r="C208" s="6"/>
      <c r="D208" s="7"/>
      <c r="E208" s="2"/>
      <c r="G208" s="18"/>
    </row>
    <row r="209" spans="1:7" x14ac:dyDescent="0.25">
      <c r="A209">
        <v>819</v>
      </c>
      <c r="B209" t="s">
        <v>201</v>
      </c>
      <c r="C209" s="6" t="s">
        <v>341</v>
      </c>
      <c r="D209" s="7">
        <v>43933</v>
      </c>
      <c r="E209" s="2"/>
      <c r="G209" s="18"/>
    </row>
    <row r="210" spans="1:7" x14ac:dyDescent="0.25">
      <c r="A210">
        <v>821</v>
      </c>
      <c r="B210" s="1" t="s">
        <v>202</v>
      </c>
      <c r="C210" s="6"/>
      <c r="D210" s="7"/>
      <c r="E210" s="2"/>
      <c r="G210" s="18"/>
    </row>
    <row r="211" spans="1:7" x14ac:dyDescent="0.25">
      <c r="A211">
        <v>824</v>
      </c>
      <c r="B211" t="s">
        <v>203</v>
      </c>
      <c r="C211" s="6" t="s">
        <v>341</v>
      </c>
      <c r="D211" s="7">
        <v>43933</v>
      </c>
      <c r="E211" s="2"/>
      <c r="G211" s="18" t="s">
        <v>1409</v>
      </c>
    </row>
    <row r="212" spans="1:7" x14ac:dyDescent="0.25">
      <c r="A212">
        <v>830</v>
      </c>
      <c r="B212" s="1" t="s">
        <v>204</v>
      </c>
      <c r="C212" s="6"/>
      <c r="D212" s="7"/>
      <c r="E212" s="2"/>
      <c r="G212" s="18"/>
    </row>
    <row r="213" spans="1:7" x14ac:dyDescent="0.25">
      <c r="A213">
        <v>832</v>
      </c>
      <c r="B213" t="s">
        <v>205</v>
      </c>
      <c r="C213" s="6"/>
      <c r="D213" s="7"/>
      <c r="E213" s="2"/>
      <c r="G213" s="18"/>
    </row>
    <row r="214" spans="1:7" x14ac:dyDescent="0.25">
      <c r="A214">
        <v>836</v>
      </c>
      <c r="B214" s="1" t="s">
        <v>206</v>
      </c>
      <c r="C214" s="6"/>
      <c r="D214" s="7"/>
      <c r="E214" s="2"/>
      <c r="G214" s="18"/>
    </row>
    <row r="215" spans="1:7" x14ac:dyDescent="0.25">
      <c r="A215">
        <v>840</v>
      </c>
      <c r="B215" t="s">
        <v>207</v>
      </c>
      <c r="C215" s="6"/>
      <c r="D215" s="7"/>
      <c r="E215" s="2"/>
      <c r="G215" s="18"/>
    </row>
    <row r="216" spans="1:7" x14ac:dyDescent="0.25">
      <c r="A216">
        <v>844</v>
      </c>
      <c r="B216" s="1" t="s">
        <v>208</v>
      </c>
      <c r="C216" s="6"/>
      <c r="D216" s="7"/>
      <c r="E216" s="2"/>
      <c r="G216" s="18"/>
    </row>
    <row r="217" spans="1:7" x14ac:dyDescent="0.25">
      <c r="A217">
        <v>849</v>
      </c>
      <c r="B217" t="s">
        <v>209</v>
      </c>
      <c r="C217" s="6"/>
      <c r="D217" s="7"/>
      <c r="E217" s="2"/>
      <c r="G217" s="18"/>
    </row>
    <row r="218" spans="1:7" x14ac:dyDescent="0.25">
      <c r="A218">
        <v>852</v>
      </c>
      <c r="B218" s="1" t="s">
        <v>210</v>
      </c>
      <c r="C218" s="6"/>
      <c r="D218" s="7"/>
      <c r="E218" s="2"/>
      <c r="G218" s="18"/>
    </row>
    <row r="219" spans="1:7" x14ac:dyDescent="0.25">
      <c r="A219">
        <v>859</v>
      </c>
      <c r="B219" t="s">
        <v>211</v>
      </c>
      <c r="C219" s="6"/>
      <c r="D219" s="7"/>
      <c r="E219" s="2"/>
      <c r="G219" s="18"/>
    </row>
    <row r="220" spans="1:7" x14ac:dyDescent="0.25">
      <c r="A220">
        <v>860</v>
      </c>
      <c r="B220" s="1" t="s">
        <v>212</v>
      </c>
      <c r="C220" s="6"/>
      <c r="D220" s="7"/>
      <c r="E220" s="2"/>
      <c r="G220" s="18"/>
    </row>
    <row r="221" spans="1:7" x14ac:dyDescent="0.25">
      <c r="A221">
        <v>867</v>
      </c>
      <c r="B221" t="s">
        <v>213</v>
      </c>
      <c r="C221" s="6"/>
      <c r="D221" s="7"/>
      <c r="E221" s="2"/>
      <c r="G221" s="18" t="s">
        <v>1409</v>
      </c>
    </row>
    <row r="222" spans="1:7" x14ac:dyDescent="0.25">
      <c r="A222">
        <v>868</v>
      </c>
      <c r="B222" s="1" t="s">
        <v>214</v>
      </c>
      <c r="C222" s="6"/>
      <c r="D222" s="7"/>
      <c r="E222" s="2"/>
      <c r="G222" s="18"/>
    </row>
    <row r="223" spans="1:7" x14ac:dyDescent="0.25">
      <c r="A223">
        <v>872</v>
      </c>
      <c r="B223" t="s">
        <v>215</v>
      </c>
      <c r="C223" s="6"/>
      <c r="D223" s="7"/>
      <c r="E223" s="2"/>
      <c r="G223" s="18"/>
    </row>
    <row r="224" spans="1:7" x14ac:dyDescent="0.25">
      <c r="A224">
        <v>874</v>
      </c>
      <c r="B224" s="1" t="s">
        <v>216</v>
      </c>
      <c r="C224" s="6"/>
      <c r="D224" s="7"/>
      <c r="E224" s="2"/>
      <c r="G224" s="18"/>
    </row>
    <row r="225" spans="1:7" x14ac:dyDescent="0.25">
      <c r="A225">
        <v>876</v>
      </c>
      <c r="B225" t="s">
        <v>217</v>
      </c>
      <c r="C225" s="6"/>
      <c r="D225" s="7"/>
      <c r="E225" s="2"/>
      <c r="G225" s="18"/>
    </row>
    <row r="226" spans="1:7" x14ac:dyDescent="0.25">
      <c r="A226">
        <v>883</v>
      </c>
      <c r="B226" s="1" t="s">
        <v>218</v>
      </c>
      <c r="C226" s="6"/>
      <c r="D226" s="7"/>
      <c r="E226" s="2"/>
      <c r="G226" s="18"/>
    </row>
    <row r="227" spans="1:7" x14ac:dyDescent="0.25">
      <c r="A227">
        <v>884</v>
      </c>
      <c r="B227" t="s">
        <v>219</v>
      </c>
      <c r="C227" s="6"/>
      <c r="D227" s="7"/>
      <c r="E227" s="2"/>
      <c r="G227" s="18"/>
    </row>
    <row r="228" spans="1:7" x14ac:dyDescent="0.25">
      <c r="A228">
        <v>888</v>
      </c>
      <c r="B228" s="1" t="s">
        <v>220</v>
      </c>
      <c r="C228" s="6"/>
      <c r="D228" s="7"/>
      <c r="E228" s="2"/>
      <c r="G228" s="18"/>
    </row>
    <row r="229" spans="1:7" x14ac:dyDescent="0.25">
      <c r="A229">
        <v>892</v>
      </c>
      <c r="B229" t="s">
        <v>221</v>
      </c>
      <c r="C229" s="6"/>
      <c r="D229" s="7"/>
      <c r="E229" s="2"/>
      <c r="G229" s="18"/>
    </row>
    <row r="230" spans="1:7" x14ac:dyDescent="0.25">
      <c r="A230">
        <v>893</v>
      </c>
      <c r="B230" s="1" t="s">
        <v>222</v>
      </c>
      <c r="C230" s="6"/>
      <c r="D230" s="7"/>
      <c r="E230" s="2"/>
      <c r="G230" s="18"/>
    </row>
    <row r="231" spans="1:7" x14ac:dyDescent="0.25">
      <c r="A231">
        <v>896</v>
      </c>
      <c r="B231" t="s">
        <v>223</v>
      </c>
      <c r="C231" s="6"/>
      <c r="D231" s="7"/>
      <c r="E231" s="2"/>
      <c r="G231" s="18"/>
    </row>
    <row r="232" spans="1:7" x14ac:dyDescent="0.25">
      <c r="A232">
        <v>897</v>
      </c>
      <c r="B232" s="1" t="s">
        <v>224</v>
      </c>
      <c r="C232" s="6"/>
      <c r="D232" s="7"/>
      <c r="E232" s="2"/>
      <c r="G232" s="18"/>
    </row>
    <row r="233" spans="1:7" x14ac:dyDescent="0.25">
      <c r="A233">
        <v>905</v>
      </c>
      <c r="B233" t="s">
        <v>225</v>
      </c>
      <c r="C233" s="6"/>
      <c r="D233" s="7"/>
      <c r="E233" s="2"/>
      <c r="G233" s="18"/>
    </row>
    <row r="234" spans="1:7" x14ac:dyDescent="0.25">
      <c r="A234">
        <v>908</v>
      </c>
      <c r="B234" s="1" t="s">
        <v>226</v>
      </c>
      <c r="C234" s="6"/>
      <c r="D234" s="7"/>
      <c r="E234" s="2"/>
      <c r="G234" s="18"/>
    </row>
    <row r="235" spans="1:7" x14ac:dyDescent="0.25">
      <c r="A235">
        <v>914</v>
      </c>
      <c r="B235" t="s">
        <v>227</v>
      </c>
      <c r="C235" s="6"/>
      <c r="D235" s="7"/>
      <c r="E235" s="2"/>
      <c r="G235" s="18"/>
    </row>
    <row r="236" spans="1:7" x14ac:dyDescent="0.25">
      <c r="A236">
        <v>917</v>
      </c>
      <c r="B236" s="1" t="s">
        <v>228</v>
      </c>
      <c r="C236" s="6"/>
      <c r="D236" s="7"/>
      <c r="E236" s="2"/>
      <c r="G236" s="18"/>
    </row>
    <row r="237" spans="1:7" x14ac:dyDescent="0.25">
      <c r="A237">
        <v>922</v>
      </c>
      <c r="B237" t="s">
        <v>229</v>
      </c>
      <c r="C237" s="6"/>
      <c r="D237" s="7"/>
      <c r="E237" s="2"/>
      <c r="G237" s="18"/>
    </row>
    <row r="238" spans="1:7" x14ac:dyDescent="0.25">
      <c r="A238">
        <v>925</v>
      </c>
      <c r="B238" s="1" t="s">
        <v>230</v>
      </c>
      <c r="C238" s="6"/>
      <c r="D238" s="7"/>
      <c r="E238" s="2"/>
      <c r="G238" s="18"/>
    </row>
    <row r="239" spans="1:7" x14ac:dyDescent="0.25">
      <c r="A239">
        <v>929</v>
      </c>
      <c r="B239" t="s">
        <v>231</v>
      </c>
      <c r="C239" s="6"/>
      <c r="D239" s="7"/>
      <c r="E239" s="2"/>
      <c r="G239" s="18"/>
    </row>
    <row r="240" spans="1:7" x14ac:dyDescent="0.25">
      <c r="A240">
        <v>933</v>
      </c>
      <c r="B240" s="1" t="s">
        <v>232</v>
      </c>
      <c r="C240" s="6"/>
      <c r="D240" s="7"/>
      <c r="E240" s="2"/>
      <c r="G240" s="18"/>
    </row>
    <row r="241" spans="1:7" x14ac:dyDescent="0.25">
      <c r="A241">
        <v>937</v>
      </c>
      <c r="B241" t="s">
        <v>233</v>
      </c>
      <c r="C241" s="6" t="s">
        <v>341</v>
      </c>
      <c r="D241" s="7">
        <v>43933</v>
      </c>
      <c r="E241" s="2"/>
      <c r="G241" s="18"/>
    </row>
    <row r="242" spans="1:7" x14ac:dyDescent="0.25">
      <c r="A242">
        <v>938</v>
      </c>
      <c r="B242" s="1" t="s">
        <v>337</v>
      </c>
      <c r="C242" s="6"/>
      <c r="D242" s="7"/>
      <c r="E242" s="2"/>
      <c r="G242" s="18"/>
    </row>
    <row r="243" spans="1:7" x14ac:dyDescent="0.25">
      <c r="A243">
        <v>941</v>
      </c>
      <c r="B243" t="s">
        <v>234</v>
      </c>
      <c r="C243" s="6"/>
      <c r="D243" s="7"/>
      <c r="E243" s="2"/>
      <c r="G243" s="18"/>
    </row>
    <row r="244" spans="1:7" x14ac:dyDescent="0.25">
      <c r="A244">
        <v>942</v>
      </c>
      <c r="B244" s="1" t="s">
        <v>235</v>
      </c>
      <c r="C244" s="6"/>
      <c r="D244" s="7"/>
      <c r="E244" s="2"/>
      <c r="G244" s="18"/>
    </row>
    <row r="245" spans="1:7" x14ac:dyDescent="0.25">
      <c r="A245">
        <v>944</v>
      </c>
      <c r="B245" t="s">
        <v>236</v>
      </c>
      <c r="C245" s="6"/>
      <c r="D245" s="7"/>
      <c r="E245" s="2"/>
      <c r="G245" s="18"/>
    </row>
    <row r="246" spans="1:7" x14ac:dyDescent="0.25">
      <c r="A246">
        <v>949</v>
      </c>
      <c r="B246" s="1" t="s">
        <v>237</v>
      </c>
      <c r="C246" s="6"/>
      <c r="D246" s="7"/>
      <c r="E246" s="2"/>
      <c r="G246" s="18"/>
    </row>
    <row r="247" spans="1:7" x14ac:dyDescent="0.25">
      <c r="A247">
        <v>953</v>
      </c>
      <c r="B247" t="s">
        <v>238</v>
      </c>
      <c r="C247" s="6" t="s">
        <v>341</v>
      </c>
      <c r="D247" s="7">
        <v>43919</v>
      </c>
      <c r="E247" s="2"/>
      <c r="F247" s="2" t="s">
        <v>1406</v>
      </c>
      <c r="G247" s="18" t="s">
        <v>1409</v>
      </c>
    </row>
    <row r="248" spans="1:7" x14ac:dyDescent="0.25">
      <c r="A248">
        <v>961</v>
      </c>
      <c r="B248" s="1" t="s">
        <v>239</v>
      </c>
      <c r="C248" s="6"/>
      <c r="D248" s="7"/>
      <c r="E248" s="2"/>
      <c r="G248" s="18"/>
    </row>
    <row r="249" spans="1:7" x14ac:dyDescent="0.25">
      <c r="A249">
        <v>965</v>
      </c>
      <c r="B249" t="s">
        <v>240</v>
      </c>
      <c r="C249" s="6"/>
      <c r="D249" s="7"/>
      <c r="E249" s="2"/>
      <c r="G249" s="18"/>
    </row>
    <row r="250" spans="1:7" x14ac:dyDescent="0.25">
      <c r="A250">
        <v>970</v>
      </c>
      <c r="B250" s="1" t="s">
        <v>241</v>
      </c>
      <c r="C250" s="6"/>
      <c r="D250" s="7"/>
      <c r="E250" s="2"/>
      <c r="G250" s="18"/>
    </row>
    <row r="251" spans="1:7" x14ac:dyDescent="0.25">
      <c r="A251">
        <v>976</v>
      </c>
      <c r="B251" t="s">
        <v>242</v>
      </c>
      <c r="C251" s="6"/>
      <c r="D251" s="7"/>
      <c r="E251" s="2"/>
      <c r="G251" s="18"/>
    </row>
    <row r="252" spans="1:7" x14ac:dyDescent="0.25">
      <c r="A252">
        <v>977</v>
      </c>
      <c r="B252" s="1" t="s">
        <v>243</v>
      </c>
      <c r="C252" s="6"/>
      <c r="D252" s="7"/>
      <c r="E252" s="2"/>
      <c r="G252" s="18"/>
    </row>
    <row r="253" spans="1:7" x14ac:dyDescent="0.25">
      <c r="A253">
        <v>985</v>
      </c>
      <c r="B253" t="s">
        <v>244</v>
      </c>
      <c r="C253" s="6"/>
      <c r="D253" s="7"/>
      <c r="E253" s="2"/>
      <c r="G253" s="18"/>
    </row>
    <row r="254" spans="1:7" x14ac:dyDescent="0.25">
      <c r="A254">
        <v>989</v>
      </c>
      <c r="B254" s="1" t="s">
        <v>245</v>
      </c>
      <c r="C254" s="6"/>
      <c r="D254" s="7"/>
      <c r="E254" s="2"/>
      <c r="G254" s="18"/>
    </row>
    <row r="255" spans="1:7" x14ac:dyDescent="0.25">
      <c r="A255">
        <v>993</v>
      </c>
      <c r="B255" t="s">
        <v>246</v>
      </c>
      <c r="C255" s="6"/>
      <c r="D255" s="7"/>
      <c r="E255" s="2"/>
      <c r="G255" s="18"/>
    </row>
    <row r="256" spans="1:7" x14ac:dyDescent="0.25">
      <c r="A256">
        <v>994</v>
      </c>
      <c r="B256" s="1" t="s">
        <v>247</v>
      </c>
      <c r="C256" s="6"/>
      <c r="D256" s="7"/>
      <c r="E256" s="2"/>
      <c r="G256" s="18"/>
    </row>
    <row r="257" spans="1:7" x14ac:dyDescent="0.25">
      <c r="A257">
        <v>997</v>
      </c>
      <c r="B257" t="s">
        <v>248</v>
      </c>
      <c r="C257" s="6"/>
      <c r="D257" s="7"/>
      <c r="E257" s="2"/>
      <c r="G257" s="18"/>
    </row>
    <row r="258" spans="1:7" x14ac:dyDescent="0.25">
      <c r="A258">
        <v>999</v>
      </c>
      <c r="B258" s="1" t="s">
        <v>249</v>
      </c>
      <c r="C258" s="6"/>
      <c r="D258" s="7"/>
      <c r="E258" s="2"/>
      <c r="G258" s="18"/>
    </row>
    <row r="259" spans="1:7" x14ac:dyDescent="0.25">
      <c r="A259">
        <v>1002</v>
      </c>
      <c r="B259" t="s">
        <v>250</v>
      </c>
      <c r="C259" s="6"/>
      <c r="D259" s="7"/>
      <c r="E259" s="2"/>
      <c r="G259" s="18"/>
    </row>
    <row r="260" spans="1:7" x14ac:dyDescent="0.25">
      <c r="A260">
        <v>1005</v>
      </c>
      <c r="B260" s="1" t="s">
        <v>251</v>
      </c>
      <c r="C260" s="6"/>
      <c r="D260" s="7"/>
      <c r="E260" s="2"/>
      <c r="G260" s="18"/>
    </row>
    <row r="261" spans="1:7" x14ac:dyDescent="0.25">
      <c r="A261">
        <v>1009</v>
      </c>
      <c r="B261" t="s">
        <v>252</v>
      </c>
      <c r="C261" s="6"/>
      <c r="D261" s="7"/>
      <c r="E261" s="2"/>
      <c r="G261" s="18"/>
    </row>
    <row r="262" spans="1:7" x14ac:dyDescent="0.25">
      <c r="A262">
        <v>1010</v>
      </c>
      <c r="B262" s="1" t="s">
        <v>253</v>
      </c>
      <c r="C262" s="6"/>
      <c r="D262" s="7"/>
      <c r="E262" s="2"/>
      <c r="G262" s="18"/>
    </row>
    <row r="263" spans="1:7" x14ac:dyDescent="0.25">
      <c r="A263">
        <v>1013</v>
      </c>
      <c r="B263" t="s">
        <v>254</v>
      </c>
      <c r="C263" s="6"/>
      <c r="D263" s="7"/>
      <c r="E263" s="2"/>
      <c r="G263" s="18"/>
    </row>
    <row r="264" spans="1:7" x14ac:dyDescent="0.25">
      <c r="A264">
        <v>1018</v>
      </c>
      <c r="B264" s="1" t="s">
        <v>255</v>
      </c>
      <c r="C264" s="6"/>
      <c r="D264" s="7"/>
      <c r="E264" s="2"/>
      <c r="G264" s="18"/>
    </row>
    <row r="265" spans="1:7" x14ac:dyDescent="0.25">
      <c r="A265">
        <v>1021</v>
      </c>
      <c r="B265" t="s">
        <v>256</v>
      </c>
      <c r="C265" s="6"/>
      <c r="D265" s="7"/>
      <c r="E265" s="2"/>
      <c r="G265" s="18"/>
    </row>
    <row r="266" spans="1:7" x14ac:dyDescent="0.25">
      <c r="A266">
        <v>1022</v>
      </c>
      <c r="B266" s="1" t="s">
        <v>257</v>
      </c>
      <c r="C266" s="6"/>
      <c r="D266" s="7"/>
      <c r="E266" s="2"/>
      <c r="G266" s="18"/>
    </row>
    <row r="267" spans="1:7" x14ac:dyDescent="0.25">
      <c r="A267">
        <v>1025</v>
      </c>
      <c r="B267" t="s">
        <v>258</v>
      </c>
      <c r="C267" s="6"/>
      <c r="D267" s="7"/>
      <c r="E267" s="2"/>
      <c r="G267" s="18"/>
    </row>
    <row r="268" spans="1:7" x14ac:dyDescent="0.25">
      <c r="A268">
        <v>1029</v>
      </c>
      <c r="B268" s="1" t="s">
        <v>259</v>
      </c>
      <c r="C268" s="6"/>
      <c r="D268" s="7"/>
      <c r="E268" s="2"/>
      <c r="G268" s="18"/>
    </row>
    <row r="269" spans="1:7" x14ac:dyDescent="0.25">
      <c r="A269">
        <v>1030</v>
      </c>
      <c r="B269" t="s">
        <v>260</v>
      </c>
      <c r="C269" s="6"/>
      <c r="D269" s="7"/>
      <c r="E269" s="2"/>
      <c r="G269" s="18"/>
    </row>
    <row r="270" spans="1:7" x14ac:dyDescent="0.25">
      <c r="A270">
        <v>1033</v>
      </c>
      <c r="B270" s="1" t="s">
        <v>261</v>
      </c>
      <c r="C270" s="6"/>
      <c r="D270" s="7"/>
      <c r="E270" s="2"/>
      <c r="G270" s="18"/>
    </row>
    <row r="271" spans="1:7" x14ac:dyDescent="0.25">
      <c r="A271">
        <v>1037</v>
      </c>
      <c r="B271" t="s">
        <v>262</v>
      </c>
      <c r="C271" s="6"/>
      <c r="D271" s="7"/>
      <c r="E271" s="2"/>
      <c r="G271" s="18"/>
    </row>
    <row r="272" spans="1:7" x14ac:dyDescent="0.25">
      <c r="A272">
        <v>1042</v>
      </c>
      <c r="B272" s="1" t="s">
        <v>263</v>
      </c>
      <c r="C272" s="6"/>
      <c r="D272" s="7"/>
      <c r="E272" s="2"/>
      <c r="G272" s="18"/>
    </row>
    <row r="273" spans="1:7" x14ac:dyDescent="0.25">
      <c r="A273">
        <v>1046</v>
      </c>
      <c r="B273" t="s">
        <v>264</v>
      </c>
      <c r="C273" s="6"/>
      <c r="D273" s="7"/>
      <c r="E273" s="2"/>
      <c r="G273" s="18"/>
    </row>
    <row r="274" spans="1:7" x14ac:dyDescent="0.25">
      <c r="A274">
        <v>1047</v>
      </c>
      <c r="B274" s="1" t="s">
        <v>265</v>
      </c>
      <c r="C274" s="6"/>
      <c r="D274" s="7"/>
      <c r="E274" s="2"/>
      <c r="G274" s="18"/>
    </row>
    <row r="275" spans="1:7" x14ac:dyDescent="0.25">
      <c r="A275">
        <v>1051</v>
      </c>
      <c r="B275" t="s">
        <v>266</v>
      </c>
      <c r="C275" s="6"/>
      <c r="D275" s="7"/>
      <c r="E275" s="2"/>
      <c r="G275" s="18"/>
    </row>
    <row r="276" spans="1:7" x14ac:dyDescent="0.25">
      <c r="A276">
        <v>1056</v>
      </c>
      <c r="B276" s="1" t="s">
        <v>267</v>
      </c>
      <c r="C276" s="6"/>
      <c r="D276" s="7"/>
      <c r="E276" s="2" t="s">
        <v>341</v>
      </c>
      <c r="G276" s="18"/>
    </row>
    <row r="277" spans="1:7" x14ac:dyDescent="0.25">
      <c r="A277">
        <v>1064</v>
      </c>
      <c r="B277" t="s">
        <v>268</v>
      </c>
      <c r="C277" s="6"/>
      <c r="D277" s="7"/>
      <c r="E277" s="2" t="s">
        <v>341</v>
      </c>
      <c r="G277" s="18"/>
    </row>
    <row r="278" spans="1:7" x14ac:dyDescent="0.25">
      <c r="A278">
        <v>1065</v>
      </c>
      <c r="B278" s="1" t="s">
        <v>269</v>
      </c>
      <c r="C278" s="6"/>
      <c r="D278" s="7"/>
      <c r="E278" s="2" t="s">
        <v>341</v>
      </c>
      <c r="G278" s="18"/>
    </row>
    <row r="279" spans="1:7" x14ac:dyDescent="0.25">
      <c r="A279">
        <v>1071</v>
      </c>
      <c r="B279" t="s">
        <v>270</v>
      </c>
      <c r="C279" s="6"/>
      <c r="D279" s="7"/>
      <c r="E279" s="2"/>
      <c r="G279" s="18"/>
    </row>
    <row r="280" spans="1:7" x14ac:dyDescent="0.25">
      <c r="A280">
        <v>1078</v>
      </c>
      <c r="B280" s="1" t="s">
        <v>271</v>
      </c>
      <c r="C280" s="6"/>
      <c r="D280" s="7"/>
      <c r="E280" s="2"/>
      <c r="G280" s="18"/>
    </row>
    <row r="281" spans="1:7" x14ac:dyDescent="0.25">
      <c r="A281">
        <v>1085</v>
      </c>
      <c r="B281" t="s">
        <v>272</v>
      </c>
      <c r="C281" s="6"/>
      <c r="D281" s="7"/>
      <c r="E281" s="2" t="s">
        <v>341</v>
      </c>
      <c r="G281" s="18"/>
    </row>
    <row r="282" spans="1:7" x14ac:dyDescent="0.25">
      <c r="A282">
        <v>1086</v>
      </c>
      <c r="B282" s="1" t="s">
        <v>273</v>
      </c>
      <c r="C282" s="6"/>
      <c r="D282" s="7"/>
      <c r="E282" s="2" t="s">
        <v>341</v>
      </c>
      <c r="G282" s="18"/>
    </row>
    <row r="283" spans="1:7" x14ac:dyDescent="0.25">
      <c r="A283">
        <v>1089</v>
      </c>
      <c r="B283" t="s">
        <v>274</v>
      </c>
      <c r="C283" s="6"/>
      <c r="D283" s="7"/>
      <c r="E283" s="2"/>
      <c r="G283" s="18"/>
    </row>
    <row r="284" spans="1:7" x14ac:dyDescent="0.25">
      <c r="A284">
        <v>1099</v>
      </c>
      <c r="B284" s="1" t="s">
        <v>275</v>
      </c>
      <c r="C284" s="6"/>
      <c r="D284" s="7"/>
      <c r="E284" s="2" t="s">
        <v>341</v>
      </c>
      <c r="G284" s="18"/>
    </row>
    <row r="285" spans="1:7" x14ac:dyDescent="0.25">
      <c r="A285">
        <v>1103</v>
      </c>
      <c r="B285" t="s">
        <v>276</v>
      </c>
      <c r="C285" s="6"/>
      <c r="D285" s="7"/>
      <c r="E285" s="2"/>
      <c r="G285" s="18"/>
    </row>
    <row r="286" spans="1:7" x14ac:dyDescent="0.25">
      <c r="A286">
        <v>1108</v>
      </c>
      <c r="B286" s="1" t="s">
        <v>338</v>
      </c>
      <c r="C286" s="6"/>
      <c r="D286" s="7"/>
      <c r="E286" s="2"/>
      <c r="G286" s="18"/>
    </row>
    <row r="287" spans="1:7" x14ac:dyDescent="0.25">
      <c r="A287">
        <v>1118</v>
      </c>
      <c r="B287" t="s">
        <v>277</v>
      </c>
      <c r="C287" s="6"/>
      <c r="D287" s="7"/>
      <c r="E287" s="2" t="s">
        <v>341</v>
      </c>
      <c r="G287" s="18"/>
    </row>
    <row r="288" spans="1:7" x14ac:dyDescent="0.25">
      <c r="A288">
        <v>1119</v>
      </c>
      <c r="B288" s="1" t="s">
        <v>278</v>
      </c>
      <c r="C288" s="6"/>
      <c r="D288" s="7"/>
      <c r="E288" s="2" t="s">
        <v>341</v>
      </c>
      <c r="G288" s="18"/>
    </row>
    <row r="289" spans="1:7" x14ac:dyDescent="0.25">
      <c r="A289">
        <v>1122</v>
      </c>
      <c r="B289" t="s">
        <v>279</v>
      </c>
      <c r="C289" s="6"/>
      <c r="D289" s="7"/>
      <c r="E289" s="2"/>
      <c r="G289" s="18"/>
    </row>
    <row r="290" spans="1:7" x14ac:dyDescent="0.25">
      <c r="A290">
        <v>1128</v>
      </c>
      <c r="B290" s="1" t="s">
        <v>280</v>
      </c>
      <c r="C290" s="6"/>
      <c r="D290" s="7"/>
      <c r="E290" s="2"/>
      <c r="G290" s="18"/>
    </row>
    <row r="291" spans="1:7" x14ac:dyDescent="0.25">
      <c r="A291">
        <v>1133</v>
      </c>
      <c r="B291" t="s">
        <v>281</v>
      </c>
      <c r="C291" s="6"/>
      <c r="D291" s="7"/>
      <c r="E291" s="2" t="s">
        <v>341</v>
      </c>
      <c r="G291" s="18"/>
    </row>
    <row r="292" spans="1:7" x14ac:dyDescent="0.25">
      <c r="A292">
        <v>1134</v>
      </c>
      <c r="B292" s="1" t="s">
        <v>282</v>
      </c>
      <c r="C292" s="6"/>
      <c r="D292" s="7"/>
      <c r="E292" s="2" t="s">
        <v>341</v>
      </c>
      <c r="G292" s="18"/>
    </row>
    <row r="293" spans="1:7" x14ac:dyDescent="0.25">
      <c r="A293">
        <v>1137</v>
      </c>
      <c r="B293" t="s">
        <v>283</v>
      </c>
      <c r="C293" s="6"/>
      <c r="D293" s="7"/>
      <c r="E293" s="2"/>
      <c r="G293" s="18"/>
    </row>
    <row r="294" spans="1:7" x14ac:dyDescent="0.25">
      <c r="A294">
        <v>1150</v>
      </c>
      <c r="B294" s="1" t="s">
        <v>284</v>
      </c>
      <c r="C294" s="6"/>
      <c r="D294" s="7"/>
      <c r="E294" s="2" t="s">
        <v>341</v>
      </c>
      <c r="G294" s="18"/>
    </row>
    <row r="295" spans="1:7" x14ac:dyDescent="0.25">
      <c r="A295">
        <v>1154</v>
      </c>
      <c r="B295" t="s">
        <v>285</v>
      </c>
      <c r="C295" s="6"/>
      <c r="D295" s="7"/>
      <c r="E295" s="2"/>
      <c r="G295" s="18"/>
    </row>
    <row r="296" spans="1:7" x14ac:dyDescent="0.25">
      <c r="A296">
        <v>1160</v>
      </c>
      <c r="B296" s="1" t="s">
        <v>286</v>
      </c>
      <c r="C296" s="6"/>
      <c r="D296" s="7"/>
      <c r="E296" s="2"/>
      <c r="G296" s="18"/>
    </row>
    <row r="297" spans="1:7" x14ac:dyDescent="0.25">
      <c r="A297">
        <v>1165</v>
      </c>
      <c r="B297" t="s">
        <v>287</v>
      </c>
      <c r="C297" s="6"/>
      <c r="D297" s="7"/>
      <c r="E297" s="2" t="s">
        <v>341</v>
      </c>
      <c r="G297" s="18"/>
    </row>
    <row r="298" spans="1:7" x14ac:dyDescent="0.25">
      <c r="A298">
        <v>1170</v>
      </c>
      <c r="B298" s="1" t="s">
        <v>288</v>
      </c>
      <c r="C298" s="6"/>
      <c r="D298" s="7"/>
      <c r="E298" s="2"/>
      <c r="G298" s="18"/>
    </row>
    <row r="299" spans="1:7" x14ac:dyDescent="0.25">
      <c r="A299">
        <v>1175</v>
      </c>
      <c r="B299" t="s">
        <v>289</v>
      </c>
      <c r="C299" s="6"/>
      <c r="D299" s="7"/>
      <c r="E299" s="2"/>
      <c r="G299" s="18"/>
    </row>
    <row r="300" spans="1:7" x14ac:dyDescent="0.25">
      <c r="A300">
        <v>1176</v>
      </c>
      <c r="B300" s="1" t="s">
        <v>290</v>
      </c>
      <c r="C300" s="6"/>
      <c r="D300" s="7"/>
      <c r="E300" s="2" t="s">
        <v>341</v>
      </c>
      <c r="G300" s="18"/>
    </row>
    <row r="301" spans="1:7" x14ac:dyDescent="0.25">
      <c r="A301">
        <v>1180</v>
      </c>
      <c r="B301" t="s">
        <v>291</v>
      </c>
      <c r="C301" s="6"/>
      <c r="D301" s="7"/>
      <c r="E301" s="2" t="s">
        <v>341</v>
      </c>
      <c r="G301" s="18"/>
    </row>
    <row r="302" spans="1:7" x14ac:dyDescent="0.25">
      <c r="A302">
        <v>1184</v>
      </c>
      <c r="B302" s="1" t="s">
        <v>292</v>
      </c>
      <c r="C302" s="6"/>
      <c r="D302" s="7"/>
      <c r="E302" s="2"/>
      <c r="G302" s="18"/>
    </row>
    <row r="303" spans="1:7" x14ac:dyDescent="0.25">
      <c r="A303">
        <v>1185</v>
      </c>
      <c r="B303" t="s">
        <v>293</v>
      </c>
      <c r="C303" s="6"/>
      <c r="D303" s="7"/>
      <c r="E303" s="2"/>
      <c r="G303" s="18"/>
    </row>
    <row r="304" spans="1:7" x14ac:dyDescent="0.25">
      <c r="A304">
        <v>1189</v>
      </c>
      <c r="B304" s="1" t="s">
        <v>294</v>
      </c>
      <c r="C304" s="6"/>
      <c r="D304" s="7"/>
      <c r="E304" s="2"/>
      <c r="G304" s="18"/>
    </row>
    <row r="305" spans="1:7" x14ac:dyDescent="0.25">
      <c r="A305">
        <v>1196</v>
      </c>
      <c r="B305" t="s">
        <v>295</v>
      </c>
      <c r="C305" s="6"/>
      <c r="D305" s="7"/>
      <c r="E305" s="2" t="s">
        <v>341</v>
      </c>
      <c r="G305" s="18"/>
    </row>
    <row r="306" spans="1:7" x14ac:dyDescent="0.25">
      <c r="A306">
        <v>1200</v>
      </c>
      <c r="B306" s="1" t="s">
        <v>296</v>
      </c>
      <c r="C306" s="6"/>
      <c r="D306" s="7"/>
      <c r="E306" s="2"/>
      <c r="G306" s="18"/>
    </row>
    <row r="307" spans="1:7" x14ac:dyDescent="0.25">
      <c r="A307">
        <v>1207</v>
      </c>
      <c r="B307" t="s">
        <v>297</v>
      </c>
      <c r="C307" s="6"/>
      <c r="D307" s="7"/>
      <c r="E307" s="2"/>
      <c r="G307" s="18"/>
    </row>
    <row r="308" spans="1:7" x14ac:dyDescent="0.25">
      <c r="A308">
        <v>1213</v>
      </c>
      <c r="B308" s="1" t="s">
        <v>298</v>
      </c>
      <c r="C308" s="6"/>
      <c r="D308" s="7"/>
      <c r="E308" s="2" t="s">
        <v>341</v>
      </c>
      <c r="G308" s="18"/>
    </row>
    <row r="309" spans="1:7" x14ac:dyDescent="0.25">
      <c r="A309">
        <v>1217</v>
      </c>
      <c r="B309" t="s">
        <v>299</v>
      </c>
      <c r="C309" s="6"/>
      <c r="D309" s="7"/>
      <c r="E309" s="2"/>
      <c r="G309" s="18"/>
    </row>
    <row r="310" spans="1:7" x14ac:dyDescent="0.25">
      <c r="A310">
        <v>1221</v>
      </c>
      <c r="B310" s="1" t="s">
        <v>300</v>
      </c>
      <c r="C310" s="6"/>
      <c r="D310" s="7"/>
      <c r="E310" s="2"/>
      <c r="G310" s="18"/>
    </row>
    <row r="311" spans="1:7" x14ac:dyDescent="0.25">
      <c r="A311">
        <v>1228</v>
      </c>
      <c r="B311" t="s">
        <v>301</v>
      </c>
      <c r="C311" s="6"/>
      <c r="D311" s="7"/>
      <c r="E311" s="2" t="s">
        <v>341</v>
      </c>
      <c r="G311" s="18"/>
    </row>
    <row r="312" spans="1:7" x14ac:dyDescent="0.25">
      <c r="A312">
        <v>1232</v>
      </c>
      <c r="B312" s="1" t="s">
        <v>302</v>
      </c>
      <c r="C312" s="6"/>
      <c r="D312" s="7"/>
      <c r="E312" s="2"/>
      <c r="G312" s="18"/>
    </row>
    <row r="313" spans="1:7" x14ac:dyDescent="0.25">
      <c r="A313">
        <v>1237</v>
      </c>
      <c r="B313" t="s">
        <v>303</v>
      </c>
      <c r="C313" s="6"/>
      <c r="D313" s="7"/>
      <c r="E313" s="2"/>
      <c r="G313" s="18"/>
    </row>
    <row r="314" spans="1:7" x14ac:dyDescent="0.25">
      <c r="A314">
        <v>1243</v>
      </c>
      <c r="B314" s="1" t="s">
        <v>304</v>
      </c>
      <c r="C314" s="6"/>
      <c r="D314" s="7"/>
      <c r="E314" s="2" t="s">
        <v>341</v>
      </c>
      <c r="G314" s="18"/>
    </row>
    <row r="315" spans="1:7" x14ac:dyDescent="0.25">
      <c r="A315">
        <v>1252</v>
      </c>
      <c r="B315" t="s">
        <v>305</v>
      </c>
      <c r="C315" s="6"/>
      <c r="D315" s="7"/>
      <c r="E315" s="2"/>
      <c r="G315" s="18"/>
    </row>
    <row r="316" spans="1:7" x14ac:dyDescent="0.25">
      <c r="A316">
        <v>1260</v>
      </c>
      <c r="B316" s="1" t="s">
        <v>306</v>
      </c>
      <c r="C316" s="6"/>
      <c r="D316" s="7"/>
      <c r="E316" s="2"/>
      <c r="G316" s="18"/>
    </row>
    <row r="317" spans="1:7" x14ac:dyDescent="0.25">
      <c r="A317">
        <v>1266</v>
      </c>
      <c r="B317" t="s">
        <v>307</v>
      </c>
      <c r="C317" s="6"/>
      <c r="D317" s="7"/>
      <c r="E317" s="2"/>
      <c r="G317" s="18"/>
    </row>
    <row r="318" spans="1:7" x14ac:dyDescent="0.25">
      <c r="A318">
        <v>1271</v>
      </c>
      <c r="B318" s="1" t="s">
        <v>308</v>
      </c>
      <c r="C318" s="6"/>
      <c r="D318" s="7"/>
      <c r="E318" s="2" t="s">
        <v>341</v>
      </c>
      <c r="G318" s="18"/>
    </row>
    <row r="319" spans="1:7" x14ac:dyDescent="0.25">
      <c r="A319">
        <v>1275</v>
      </c>
      <c r="B319" t="s">
        <v>309</v>
      </c>
      <c r="C319" s="6"/>
      <c r="D319" s="7"/>
      <c r="E319" s="2"/>
      <c r="G319" s="18"/>
    </row>
    <row r="320" spans="1:7" x14ac:dyDescent="0.25">
      <c r="A320">
        <v>1281</v>
      </c>
      <c r="B320" s="1" t="s">
        <v>310</v>
      </c>
      <c r="C320" s="6"/>
      <c r="D320" s="7"/>
      <c r="E320" s="2"/>
      <c r="G320" s="18"/>
    </row>
    <row r="321" spans="1:7" x14ac:dyDescent="0.25">
      <c r="A321">
        <v>1287</v>
      </c>
      <c r="B321" t="s">
        <v>311</v>
      </c>
      <c r="C321" s="6"/>
      <c r="D321" s="7"/>
      <c r="E321" s="2"/>
      <c r="G321" s="18"/>
    </row>
    <row r="322" spans="1:7" x14ac:dyDescent="0.25">
      <c r="A322">
        <v>1290</v>
      </c>
      <c r="B322" s="1" t="s">
        <v>312</v>
      </c>
      <c r="C322" s="6"/>
      <c r="D322" s="7"/>
      <c r="E322" s="2"/>
      <c r="G322" s="18"/>
    </row>
    <row r="323" spans="1:7" x14ac:dyDescent="0.25">
      <c r="A323">
        <v>1295</v>
      </c>
      <c r="B323" t="s">
        <v>313</v>
      </c>
      <c r="C323" s="6"/>
      <c r="D323" s="7"/>
      <c r="E323" s="2"/>
      <c r="G323" s="18"/>
    </row>
    <row r="324" spans="1:7" x14ac:dyDescent="0.25">
      <c r="A324">
        <v>1299</v>
      </c>
      <c r="B324" s="1" t="s">
        <v>314</v>
      </c>
      <c r="C324" s="6"/>
      <c r="D324" s="7"/>
      <c r="E324" s="2"/>
      <c r="G324" s="18"/>
    </row>
    <row r="325" spans="1:7" x14ac:dyDescent="0.25">
      <c r="A325">
        <v>1304</v>
      </c>
      <c r="B325" t="s">
        <v>315</v>
      </c>
      <c r="C325" s="6"/>
      <c r="D325" s="7"/>
      <c r="E325" s="2"/>
      <c r="G325" s="18"/>
    </row>
    <row r="326" spans="1:7" x14ac:dyDescent="0.25">
      <c r="A326">
        <v>1309</v>
      </c>
      <c r="B326" s="1" t="s">
        <v>316</v>
      </c>
      <c r="C326" s="6"/>
      <c r="D326" s="7"/>
      <c r="E326" s="2"/>
      <c r="G326" s="18"/>
    </row>
    <row r="327" spans="1:7" x14ac:dyDescent="0.25">
      <c r="A327">
        <v>1313</v>
      </c>
      <c r="B327" t="s">
        <v>317</v>
      </c>
      <c r="C327" s="6"/>
      <c r="D327" s="7"/>
      <c r="E327" s="2"/>
      <c r="G327" s="18"/>
    </row>
    <row r="328" spans="1:7" x14ac:dyDescent="0.25">
      <c r="A328">
        <v>1317</v>
      </c>
      <c r="B328" s="1" t="s">
        <v>318</v>
      </c>
      <c r="C328" s="6"/>
      <c r="D328" s="7"/>
      <c r="E328" s="2"/>
      <c r="G328" s="18"/>
    </row>
    <row r="329" spans="1:7" x14ac:dyDescent="0.25">
      <c r="A329">
        <v>1323</v>
      </c>
      <c r="B329" t="s">
        <v>319</v>
      </c>
      <c r="C329" s="6"/>
      <c r="D329" s="7"/>
      <c r="E329" s="2"/>
      <c r="G329" s="18"/>
    </row>
    <row r="330" spans="1:7" x14ac:dyDescent="0.25">
      <c r="A330">
        <v>1331</v>
      </c>
      <c r="B330" s="1" t="s">
        <v>320</v>
      </c>
      <c r="C330" s="6"/>
      <c r="D330" s="7"/>
      <c r="E330" s="2"/>
      <c r="G330" s="18"/>
    </row>
    <row r="331" spans="1:7" x14ac:dyDescent="0.25">
      <c r="A331">
        <v>1332</v>
      </c>
      <c r="B331" t="s">
        <v>321</v>
      </c>
      <c r="C331" s="6"/>
      <c r="D331" s="7"/>
      <c r="E331" s="2"/>
      <c r="G331" s="18"/>
    </row>
    <row r="332" spans="1:7" x14ac:dyDescent="0.25">
      <c r="A332">
        <v>1337</v>
      </c>
      <c r="B332" s="1" t="s">
        <v>322</v>
      </c>
      <c r="C332" s="6"/>
      <c r="D332" s="7"/>
      <c r="E332" s="2"/>
      <c r="G332" s="18"/>
    </row>
    <row r="333" spans="1:7" x14ac:dyDescent="0.25">
      <c r="A333">
        <v>1342</v>
      </c>
      <c r="B333" t="s">
        <v>323</v>
      </c>
      <c r="C333" s="6"/>
      <c r="D333" s="7"/>
      <c r="E333" s="2"/>
      <c r="G333" s="18"/>
    </row>
    <row r="334" spans="1:7" x14ac:dyDescent="0.25">
      <c r="A334">
        <v>1346</v>
      </c>
      <c r="B334" s="1" t="s">
        <v>324</v>
      </c>
      <c r="C334" s="6"/>
      <c r="D334" s="7"/>
      <c r="E334" s="2"/>
      <c r="G334" s="18"/>
    </row>
    <row r="335" spans="1:7" x14ac:dyDescent="0.25">
      <c r="A335">
        <v>1351</v>
      </c>
      <c r="B335" t="s">
        <v>325</v>
      </c>
      <c r="C335" s="6"/>
      <c r="D335" s="7"/>
      <c r="E335" s="2"/>
      <c r="G335" s="18"/>
    </row>
    <row r="336" spans="1:7" x14ac:dyDescent="0.25">
      <c r="A336">
        <v>1356</v>
      </c>
      <c r="B336" s="1" t="s">
        <v>326</v>
      </c>
      <c r="C336" s="6"/>
      <c r="D336" s="7"/>
      <c r="E336" s="2"/>
      <c r="G336" s="18"/>
    </row>
    <row r="337" spans="1:7" x14ac:dyDescent="0.25">
      <c r="A337">
        <v>1360</v>
      </c>
      <c r="B337" t="s">
        <v>327</v>
      </c>
      <c r="C337" s="6"/>
      <c r="D337" s="7"/>
      <c r="E337" s="2"/>
      <c r="G337" s="18"/>
    </row>
    <row r="338" spans="1:7" x14ac:dyDescent="0.25">
      <c r="A338">
        <v>1365</v>
      </c>
      <c r="B338" s="1" t="s">
        <v>328</v>
      </c>
      <c r="C338" s="6"/>
      <c r="D338" s="7"/>
      <c r="E338" s="2"/>
      <c r="G338" s="18"/>
    </row>
    <row r="339" spans="1:7" x14ac:dyDescent="0.25">
      <c r="A339">
        <v>1370</v>
      </c>
      <c r="B339" t="s">
        <v>329</v>
      </c>
      <c r="C339" s="6"/>
      <c r="D339" s="7"/>
      <c r="E339" s="2"/>
      <c r="G339" s="18"/>
    </row>
    <row r="340" spans="1:7" x14ac:dyDescent="0.25">
      <c r="A340">
        <v>1374</v>
      </c>
      <c r="B340" s="1" t="s">
        <v>330</v>
      </c>
      <c r="C340" s="6"/>
      <c r="D340" s="7"/>
      <c r="E340" s="2"/>
      <c r="G340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9B6B-6D66-4146-B798-5192317A40CB}">
  <sheetPr codeName="Sheet2"/>
  <dimension ref="A1:G702"/>
  <sheetViews>
    <sheetView zoomScaleNormal="100" workbookViewId="0">
      <pane ySplit="1" topLeftCell="A327" activePane="bottomLeft" state="frozen"/>
      <selection pane="bottomLeft" activeCell="D361" sqref="D361"/>
    </sheetView>
  </sheetViews>
  <sheetFormatPr defaultRowHeight="15" x14ac:dyDescent="0.25"/>
  <cols>
    <col min="1" max="1" width="5.140625" bestFit="1" customWidth="1"/>
    <col min="2" max="2" width="74.140625" bestFit="1" customWidth="1"/>
    <col min="3" max="3" width="6.42578125" style="2" bestFit="1" customWidth="1"/>
    <col min="4" max="4" width="9.85546875" style="2" bestFit="1" customWidth="1"/>
    <col min="5" max="5" width="5" style="2" bestFit="1" customWidth="1"/>
    <col min="6" max="6" width="7.42578125" style="2" bestFit="1" customWidth="1"/>
  </cols>
  <sheetData>
    <row r="1" spans="1:7" x14ac:dyDescent="0.25">
      <c r="A1" s="3" t="s">
        <v>340</v>
      </c>
      <c r="B1" s="3" t="s">
        <v>0</v>
      </c>
      <c r="C1" s="5" t="s">
        <v>339</v>
      </c>
      <c r="D1" s="5" t="s">
        <v>1335</v>
      </c>
      <c r="E1" s="5" t="s">
        <v>1385</v>
      </c>
      <c r="F1" s="5" t="s">
        <v>1386</v>
      </c>
      <c r="G1" s="5" t="s">
        <v>1407</v>
      </c>
    </row>
    <row r="2" spans="1:7" x14ac:dyDescent="0.25">
      <c r="A2">
        <v>2</v>
      </c>
      <c r="B2" t="s">
        <v>342</v>
      </c>
      <c r="C2" s="6" t="s">
        <v>341</v>
      </c>
      <c r="D2" s="7">
        <v>43911</v>
      </c>
      <c r="F2" s="2" t="s">
        <v>1387</v>
      </c>
    </row>
    <row r="3" spans="1:7" x14ac:dyDescent="0.25">
      <c r="A3">
        <v>3</v>
      </c>
      <c r="B3" t="s">
        <v>343</v>
      </c>
      <c r="C3" s="6"/>
      <c r="D3" s="7"/>
    </row>
    <row r="4" spans="1:7" x14ac:dyDescent="0.25">
      <c r="A4">
        <v>5</v>
      </c>
      <c r="B4" t="s">
        <v>344</v>
      </c>
      <c r="C4" s="6"/>
      <c r="D4" s="7"/>
    </row>
    <row r="5" spans="1:7" x14ac:dyDescent="0.25">
      <c r="A5">
        <v>6</v>
      </c>
      <c r="B5" t="s">
        <v>345</v>
      </c>
      <c r="C5" s="6" t="s">
        <v>341</v>
      </c>
      <c r="D5" s="7">
        <v>43911</v>
      </c>
    </row>
    <row r="6" spans="1:7" x14ac:dyDescent="0.25">
      <c r="A6">
        <v>8</v>
      </c>
      <c r="B6" t="s">
        <v>346</v>
      </c>
      <c r="C6" s="6"/>
      <c r="D6" s="7"/>
    </row>
    <row r="7" spans="1:7" x14ac:dyDescent="0.25">
      <c r="A7">
        <v>11</v>
      </c>
      <c r="B7" t="s">
        <v>347</v>
      </c>
      <c r="C7" s="6"/>
      <c r="D7" s="7"/>
    </row>
    <row r="8" spans="1:7" x14ac:dyDescent="0.25">
      <c r="A8">
        <v>12</v>
      </c>
      <c r="B8" t="s">
        <v>348</v>
      </c>
      <c r="C8" s="6"/>
      <c r="D8" s="7"/>
    </row>
    <row r="9" spans="1:7" x14ac:dyDescent="0.25">
      <c r="A9">
        <v>15</v>
      </c>
      <c r="B9" t="s">
        <v>349</v>
      </c>
      <c r="C9" s="6"/>
      <c r="D9" s="7"/>
    </row>
    <row r="10" spans="1:7" x14ac:dyDescent="0.25">
      <c r="A10">
        <v>16</v>
      </c>
      <c r="B10" t="s">
        <v>350</v>
      </c>
      <c r="C10" s="6"/>
      <c r="D10" s="7"/>
    </row>
    <row r="11" spans="1:7" x14ac:dyDescent="0.25">
      <c r="A11">
        <v>17</v>
      </c>
      <c r="B11" t="s">
        <v>351</v>
      </c>
      <c r="C11" s="6" t="s">
        <v>341</v>
      </c>
      <c r="D11" s="7">
        <v>43906</v>
      </c>
    </row>
    <row r="12" spans="1:7" x14ac:dyDescent="0.25">
      <c r="A12">
        <v>18</v>
      </c>
      <c r="B12" t="s">
        <v>352</v>
      </c>
      <c r="C12" s="6"/>
      <c r="D12" s="7"/>
    </row>
    <row r="13" spans="1:7" x14ac:dyDescent="0.25">
      <c r="A13">
        <v>19</v>
      </c>
      <c r="B13" t="s">
        <v>353</v>
      </c>
      <c r="C13" s="6" t="s">
        <v>341</v>
      </c>
      <c r="D13" s="7">
        <v>43906</v>
      </c>
      <c r="F13" s="2" t="s">
        <v>1387</v>
      </c>
    </row>
    <row r="14" spans="1:7" x14ac:dyDescent="0.25">
      <c r="A14">
        <v>22</v>
      </c>
      <c r="B14" t="s">
        <v>354</v>
      </c>
      <c r="C14" s="6" t="s">
        <v>341</v>
      </c>
      <c r="D14" s="7">
        <v>43905</v>
      </c>
    </row>
    <row r="15" spans="1:7" x14ac:dyDescent="0.25">
      <c r="A15">
        <v>24</v>
      </c>
      <c r="B15" t="s">
        <v>355</v>
      </c>
      <c r="C15" s="6"/>
      <c r="D15" s="7"/>
    </row>
    <row r="16" spans="1:7" x14ac:dyDescent="0.25">
      <c r="A16">
        <v>29</v>
      </c>
      <c r="B16" t="s">
        <v>356</v>
      </c>
      <c r="C16" s="6"/>
      <c r="D16" s="7"/>
    </row>
    <row r="17" spans="1:6" x14ac:dyDescent="0.25">
      <c r="A17">
        <v>31</v>
      </c>
      <c r="B17" t="s">
        <v>357</v>
      </c>
      <c r="C17" s="6"/>
      <c r="D17" s="7"/>
    </row>
    <row r="18" spans="1:6" x14ac:dyDescent="0.25">
      <c r="A18">
        <v>33</v>
      </c>
      <c r="B18" t="s">
        <v>358</v>
      </c>
      <c r="C18" s="6"/>
      <c r="D18" s="7"/>
    </row>
    <row r="19" spans="1:6" x14ac:dyDescent="0.25">
      <c r="A19">
        <v>34</v>
      </c>
      <c r="B19" t="s">
        <v>359</v>
      </c>
      <c r="C19" s="6"/>
      <c r="D19" s="7"/>
    </row>
    <row r="20" spans="1:6" x14ac:dyDescent="0.25">
      <c r="A20">
        <v>36</v>
      </c>
      <c r="B20" t="s">
        <v>360</v>
      </c>
      <c r="C20" s="6"/>
      <c r="D20" s="7"/>
    </row>
    <row r="21" spans="1:6" x14ac:dyDescent="0.25">
      <c r="A21">
        <v>39</v>
      </c>
      <c r="B21" t="s">
        <v>361</v>
      </c>
      <c r="C21" s="6"/>
      <c r="D21" s="7"/>
    </row>
    <row r="22" spans="1:6" x14ac:dyDescent="0.25">
      <c r="A22">
        <v>40</v>
      </c>
      <c r="B22" t="s">
        <v>362</v>
      </c>
      <c r="C22" s="6"/>
      <c r="D22" s="7"/>
    </row>
    <row r="23" spans="1:6" x14ac:dyDescent="0.25">
      <c r="A23">
        <v>43</v>
      </c>
      <c r="B23" t="s">
        <v>363</v>
      </c>
      <c r="C23" s="6"/>
      <c r="D23" s="7"/>
    </row>
    <row r="24" spans="1:6" x14ac:dyDescent="0.25">
      <c r="A24">
        <v>46</v>
      </c>
      <c r="B24" t="s">
        <v>364</v>
      </c>
      <c r="C24" s="6" t="s">
        <v>341</v>
      </c>
      <c r="D24" s="7">
        <v>43905</v>
      </c>
    </row>
    <row r="25" spans="1:6" x14ac:dyDescent="0.25">
      <c r="A25">
        <v>47</v>
      </c>
      <c r="B25" t="s">
        <v>365</v>
      </c>
      <c r="C25" s="6"/>
      <c r="D25" s="7"/>
    </row>
    <row r="26" spans="1:6" x14ac:dyDescent="0.25">
      <c r="A26">
        <v>48</v>
      </c>
      <c r="B26" t="s">
        <v>366</v>
      </c>
      <c r="C26" s="6"/>
      <c r="D26" s="7"/>
    </row>
    <row r="27" spans="1:6" x14ac:dyDescent="0.25">
      <c r="A27">
        <v>49</v>
      </c>
      <c r="B27" t="s">
        <v>367</v>
      </c>
      <c r="C27" s="6"/>
      <c r="D27" s="7"/>
    </row>
    <row r="28" spans="1:6" x14ac:dyDescent="0.25">
      <c r="A28">
        <v>50</v>
      </c>
      <c r="B28" t="s">
        <v>368</v>
      </c>
      <c r="C28" s="6"/>
      <c r="D28" s="7"/>
    </row>
    <row r="29" spans="1:6" x14ac:dyDescent="0.25">
      <c r="A29">
        <v>54</v>
      </c>
      <c r="B29" t="s">
        <v>369</v>
      </c>
      <c r="C29" s="6"/>
      <c r="D29" s="7"/>
    </row>
    <row r="30" spans="1:6" x14ac:dyDescent="0.25">
      <c r="A30">
        <v>55</v>
      </c>
      <c r="B30" t="s">
        <v>370</v>
      </c>
      <c r="C30" s="6" t="s">
        <v>341</v>
      </c>
      <c r="D30" s="7">
        <v>43919</v>
      </c>
      <c r="F30" s="2" t="s">
        <v>1405</v>
      </c>
    </row>
    <row r="31" spans="1:6" x14ac:dyDescent="0.25">
      <c r="A31">
        <v>56</v>
      </c>
      <c r="B31" t="s">
        <v>371</v>
      </c>
      <c r="C31" s="6"/>
      <c r="D31" s="7"/>
    </row>
    <row r="32" spans="1:6" x14ac:dyDescent="0.25">
      <c r="A32">
        <v>59</v>
      </c>
      <c r="B32" t="s">
        <v>372</v>
      </c>
      <c r="C32" s="6"/>
      <c r="D32" s="7"/>
    </row>
    <row r="33" spans="1:4" x14ac:dyDescent="0.25">
      <c r="A33">
        <v>60</v>
      </c>
      <c r="B33" t="s">
        <v>373</v>
      </c>
      <c r="C33" s="6"/>
      <c r="D33" s="7"/>
    </row>
    <row r="34" spans="1:4" x14ac:dyDescent="0.25">
      <c r="A34">
        <v>61</v>
      </c>
      <c r="B34" t="s">
        <v>374</v>
      </c>
      <c r="C34" s="6"/>
      <c r="D34" s="7"/>
    </row>
    <row r="35" spans="1:4" x14ac:dyDescent="0.25">
      <c r="A35">
        <v>62</v>
      </c>
      <c r="B35" t="s">
        <v>375</v>
      </c>
      <c r="C35" s="6"/>
      <c r="D35" s="7"/>
    </row>
    <row r="36" spans="1:4" x14ac:dyDescent="0.25">
      <c r="A36">
        <v>63</v>
      </c>
      <c r="B36" t="s">
        <v>376</v>
      </c>
      <c r="C36" s="6"/>
      <c r="D36" s="7"/>
    </row>
    <row r="37" spans="1:4" x14ac:dyDescent="0.25">
      <c r="A37">
        <v>64</v>
      </c>
      <c r="B37" t="s">
        <v>377</v>
      </c>
      <c r="C37" s="6"/>
      <c r="D37" s="7"/>
    </row>
    <row r="38" spans="1:4" x14ac:dyDescent="0.25">
      <c r="A38">
        <v>71</v>
      </c>
      <c r="B38" t="s">
        <v>378</v>
      </c>
      <c r="C38" s="6"/>
      <c r="D38" s="7"/>
    </row>
    <row r="39" spans="1:4" x14ac:dyDescent="0.25">
      <c r="A39">
        <v>73</v>
      </c>
      <c r="B39" t="s">
        <v>379</v>
      </c>
      <c r="C39" s="6"/>
      <c r="D39" s="7"/>
    </row>
    <row r="40" spans="1:4" x14ac:dyDescent="0.25">
      <c r="A40">
        <v>74</v>
      </c>
      <c r="B40" t="s">
        <v>380</v>
      </c>
      <c r="C40" s="6"/>
      <c r="D40" s="7"/>
    </row>
    <row r="41" spans="1:4" x14ac:dyDescent="0.25">
      <c r="A41">
        <v>75</v>
      </c>
      <c r="B41" t="s">
        <v>381</v>
      </c>
      <c r="C41" s="6"/>
      <c r="D41" s="7"/>
    </row>
    <row r="42" spans="1:4" x14ac:dyDescent="0.25">
      <c r="A42">
        <v>77</v>
      </c>
      <c r="B42" t="s">
        <v>382</v>
      </c>
      <c r="C42" s="6"/>
      <c r="D42" s="7"/>
    </row>
    <row r="43" spans="1:4" x14ac:dyDescent="0.25">
      <c r="A43">
        <v>78</v>
      </c>
      <c r="B43" t="s">
        <v>383</v>
      </c>
      <c r="C43" s="6"/>
      <c r="D43" s="7"/>
    </row>
    <row r="44" spans="1:4" x14ac:dyDescent="0.25">
      <c r="A44">
        <v>79</v>
      </c>
      <c r="B44" t="s">
        <v>384</v>
      </c>
      <c r="C44" s="6"/>
      <c r="D44" s="7"/>
    </row>
    <row r="45" spans="1:4" x14ac:dyDescent="0.25">
      <c r="A45">
        <v>80</v>
      </c>
      <c r="B45" t="s">
        <v>385</v>
      </c>
      <c r="C45" s="6"/>
      <c r="D45" s="7"/>
    </row>
    <row r="46" spans="1:4" x14ac:dyDescent="0.25">
      <c r="A46">
        <v>81</v>
      </c>
      <c r="B46" t="s">
        <v>386</v>
      </c>
      <c r="C46" s="6"/>
      <c r="D46" s="7"/>
    </row>
    <row r="47" spans="1:4" x14ac:dyDescent="0.25">
      <c r="A47">
        <v>82</v>
      </c>
      <c r="B47" t="s">
        <v>387</v>
      </c>
      <c r="C47" s="6"/>
      <c r="D47" s="7"/>
    </row>
    <row r="48" spans="1:4" x14ac:dyDescent="0.25">
      <c r="A48">
        <v>86</v>
      </c>
      <c r="B48" t="s">
        <v>388</v>
      </c>
      <c r="C48" s="6"/>
      <c r="D48" s="7"/>
    </row>
    <row r="49" spans="1:4" x14ac:dyDescent="0.25">
      <c r="A49">
        <v>89</v>
      </c>
      <c r="B49" t="s">
        <v>389</v>
      </c>
      <c r="C49" s="6"/>
      <c r="D49" s="7"/>
    </row>
    <row r="50" spans="1:4" x14ac:dyDescent="0.25">
      <c r="A50">
        <v>90</v>
      </c>
      <c r="B50" t="s">
        <v>390</v>
      </c>
      <c r="C50" s="6"/>
      <c r="D50" s="7"/>
    </row>
    <row r="51" spans="1:4" x14ac:dyDescent="0.25">
      <c r="A51">
        <v>91</v>
      </c>
      <c r="B51" t="s">
        <v>391</v>
      </c>
      <c r="C51" s="6"/>
      <c r="D51" s="7"/>
    </row>
    <row r="52" spans="1:4" x14ac:dyDescent="0.25">
      <c r="A52">
        <v>92</v>
      </c>
      <c r="B52" t="s">
        <v>392</v>
      </c>
      <c r="C52" s="6"/>
      <c r="D52" s="7"/>
    </row>
    <row r="53" spans="1:4" x14ac:dyDescent="0.25">
      <c r="A53">
        <v>93</v>
      </c>
      <c r="B53" t="s">
        <v>393</v>
      </c>
      <c r="C53" s="6"/>
      <c r="D53" s="7"/>
    </row>
    <row r="54" spans="1:4" x14ac:dyDescent="0.25">
      <c r="A54">
        <v>94</v>
      </c>
      <c r="B54" t="s">
        <v>394</v>
      </c>
      <c r="C54" s="6"/>
      <c r="D54" s="7"/>
    </row>
    <row r="55" spans="1:4" x14ac:dyDescent="0.25">
      <c r="A55">
        <v>95</v>
      </c>
      <c r="B55" t="s">
        <v>395</v>
      </c>
      <c r="C55" s="6"/>
      <c r="D55" s="7"/>
    </row>
    <row r="56" spans="1:4" x14ac:dyDescent="0.25">
      <c r="A56">
        <v>96</v>
      </c>
      <c r="B56" t="s">
        <v>396</v>
      </c>
      <c r="C56" s="6"/>
      <c r="D56" s="7"/>
    </row>
    <row r="57" spans="1:4" x14ac:dyDescent="0.25">
      <c r="A57">
        <v>98</v>
      </c>
      <c r="B57" t="s">
        <v>397</v>
      </c>
      <c r="C57" s="6"/>
      <c r="D57" s="7"/>
    </row>
    <row r="58" spans="1:4" x14ac:dyDescent="0.25">
      <c r="A58">
        <v>102</v>
      </c>
      <c r="B58" t="s">
        <v>398</v>
      </c>
      <c r="C58" s="6"/>
      <c r="D58" s="7"/>
    </row>
    <row r="59" spans="1:4" x14ac:dyDescent="0.25">
      <c r="A59">
        <v>103</v>
      </c>
      <c r="B59" t="s">
        <v>399</v>
      </c>
      <c r="C59" s="6"/>
      <c r="D59" s="7"/>
    </row>
    <row r="60" spans="1:4" x14ac:dyDescent="0.25">
      <c r="A60">
        <v>105</v>
      </c>
      <c r="B60" t="s">
        <v>400</v>
      </c>
      <c r="C60" s="6"/>
      <c r="D60" s="7"/>
    </row>
    <row r="61" spans="1:4" x14ac:dyDescent="0.25">
      <c r="A61">
        <v>106</v>
      </c>
      <c r="B61" t="s">
        <v>401</v>
      </c>
      <c r="C61" s="6"/>
      <c r="D61" s="7"/>
    </row>
    <row r="62" spans="1:4" x14ac:dyDescent="0.25">
      <c r="A62">
        <v>109</v>
      </c>
      <c r="B62" t="s">
        <v>402</v>
      </c>
      <c r="C62" s="6"/>
      <c r="D62" s="7"/>
    </row>
    <row r="63" spans="1:4" x14ac:dyDescent="0.25">
      <c r="A63">
        <v>113</v>
      </c>
      <c r="B63" t="s">
        <v>403</v>
      </c>
      <c r="C63" s="6"/>
      <c r="D63" s="7"/>
    </row>
    <row r="64" spans="1:4" x14ac:dyDescent="0.25">
      <c r="A64">
        <v>114</v>
      </c>
      <c r="B64" t="s">
        <v>404</v>
      </c>
      <c r="C64" s="6"/>
      <c r="D64" s="7"/>
    </row>
    <row r="65" spans="1:4" x14ac:dyDescent="0.25">
      <c r="A65">
        <v>116</v>
      </c>
      <c r="B65" t="s">
        <v>405</v>
      </c>
      <c r="C65" s="6"/>
      <c r="D65" s="7"/>
    </row>
    <row r="66" spans="1:4" x14ac:dyDescent="0.25">
      <c r="A66">
        <v>117</v>
      </c>
      <c r="B66" t="s">
        <v>406</v>
      </c>
      <c r="C66" s="6"/>
      <c r="D66" s="7"/>
    </row>
    <row r="67" spans="1:4" x14ac:dyDescent="0.25">
      <c r="A67">
        <v>120</v>
      </c>
      <c r="B67" t="s">
        <v>407</v>
      </c>
      <c r="C67" s="6"/>
      <c r="D67" s="7"/>
    </row>
    <row r="68" spans="1:4" x14ac:dyDescent="0.25">
      <c r="A68">
        <v>127</v>
      </c>
      <c r="B68" t="s">
        <v>408</v>
      </c>
      <c r="C68" s="6"/>
      <c r="D68" s="7"/>
    </row>
    <row r="69" spans="1:4" x14ac:dyDescent="0.25">
      <c r="A69">
        <v>129</v>
      </c>
      <c r="B69" t="s">
        <v>409</v>
      </c>
      <c r="C69" s="6"/>
      <c r="D69" s="7"/>
    </row>
    <row r="70" spans="1:4" x14ac:dyDescent="0.25">
      <c r="A70">
        <v>130</v>
      </c>
      <c r="B70" t="s">
        <v>410</v>
      </c>
      <c r="C70" s="6"/>
      <c r="D70" s="7"/>
    </row>
    <row r="71" spans="1:4" x14ac:dyDescent="0.25">
      <c r="A71">
        <v>131</v>
      </c>
      <c r="B71" t="s">
        <v>411</v>
      </c>
      <c r="C71" s="6"/>
      <c r="D71" s="7"/>
    </row>
    <row r="72" spans="1:4" x14ac:dyDescent="0.25">
      <c r="A72">
        <v>133</v>
      </c>
      <c r="B72" t="s">
        <v>412</v>
      </c>
      <c r="C72" s="6"/>
      <c r="D72" s="7"/>
    </row>
    <row r="73" spans="1:4" x14ac:dyDescent="0.25">
      <c r="A73">
        <v>134</v>
      </c>
      <c r="B73" t="s">
        <v>413</v>
      </c>
      <c r="C73" s="6"/>
      <c r="D73" s="7"/>
    </row>
    <row r="74" spans="1:4" x14ac:dyDescent="0.25">
      <c r="A74">
        <v>137</v>
      </c>
      <c r="B74" t="s">
        <v>414</v>
      </c>
      <c r="C74" s="6"/>
      <c r="D74" s="7"/>
    </row>
    <row r="75" spans="1:4" x14ac:dyDescent="0.25">
      <c r="A75">
        <v>138</v>
      </c>
      <c r="B75" t="s">
        <v>415</v>
      </c>
      <c r="C75" s="6"/>
      <c r="D75" s="7"/>
    </row>
    <row r="76" spans="1:4" x14ac:dyDescent="0.25">
      <c r="A76">
        <v>139</v>
      </c>
      <c r="B76" t="s">
        <v>416</v>
      </c>
      <c r="C76" s="6"/>
      <c r="D76" s="7"/>
    </row>
    <row r="77" spans="1:4" x14ac:dyDescent="0.25">
      <c r="A77">
        <v>142</v>
      </c>
      <c r="B77" t="s">
        <v>417</v>
      </c>
      <c r="C77" s="6"/>
      <c r="D77" s="7"/>
    </row>
    <row r="78" spans="1:4" x14ac:dyDescent="0.25">
      <c r="A78">
        <v>143</v>
      </c>
      <c r="B78" t="s">
        <v>418</v>
      </c>
      <c r="C78" s="6"/>
      <c r="D78" s="7"/>
    </row>
    <row r="79" spans="1:4" x14ac:dyDescent="0.25">
      <c r="A79">
        <v>144</v>
      </c>
      <c r="B79" t="s">
        <v>419</v>
      </c>
      <c r="C79" s="6"/>
      <c r="D79" s="7"/>
    </row>
    <row r="80" spans="1:4" x14ac:dyDescent="0.25">
      <c r="A80">
        <v>146</v>
      </c>
      <c r="B80" t="s">
        <v>420</v>
      </c>
      <c r="C80" s="6"/>
      <c r="D80" s="7"/>
    </row>
    <row r="81" spans="1:5" x14ac:dyDescent="0.25">
      <c r="A81">
        <v>147</v>
      </c>
      <c r="B81" t="s">
        <v>421</v>
      </c>
      <c r="C81" s="6"/>
      <c r="D81" s="7"/>
    </row>
    <row r="82" spans="1:5" x14ac:dyDescent="0.25">
      <c r="A82">
        <v>148</v>
      </c>
      <c r="B82" t="s">
        <v>422</v>
      </c>
      <c r="C82" s="6"/>
      <c r="D82" s="7"/>
    </row>
    <row r="83" spans="1:5" x14ac:dyDescent="0.25">
      <c r="A83">
        <v>150</v>
      </c>
      <c r="B83" t="s">
        <v>423</v>
      </c>
      <c r="C83" s="6"/>
      <c r="D83" s="7"/>
    </row>
    <row r="84" spans="1:5" x14ac:dyDescent="0.25">
      <c r="A84">
        <v>151</v>
      </c>
      <c r="B84" t="s">
        <v>424</v>
      </c>
      <c r="C84" s="6"/>
      <c r="D84" s="7"/>
    </row>
    <row r="85" spans="1:5" x14ac:dyDescent="0.25">
      <c r="A85">
        <v>152</v>
      </c>
      <c r="B85" t="s">
        <v>425</v>
      </c>
      <c r="C85" s="6"/>
      <c r="D85" s="7"/>
    </row>
    <row r="86" spans="1:5" x14ac:dyDescent="0.25">
      <c r="A86">
        <v>153</v>
      </c>
      <c r="B86" t="s">
        <v>426</v>
      </c>
      <c r="C86" s="6"/>
      <c r="D86" s="7"/>
    </row>
    <row r="87" spans="1:5" x14ac:dyDescent="0.25">
      <c r="A87">
        <v>156</v>
      </c>
      <c r="B87" t="s">
        <v>427</v>
      </c>
      <c r="C87" s="6"/>
      <c r="D87" s="7"/>
      <c r="E87" s="2" t="s">
        <v>341</v>
      </c>
    </row>
    <row r="88" spans="1:5" x14ac:dyDescent="0.25">
      <c r="A88">
        <v>159</v>
      </c>
      <c r="B88" t="s">
        <v>428</v>
      </c>
      <c r="C88" s="6"/>
      <c r="D88" s="7"/>
      <c r="E88" s="2" t="s">
        <v>341</v>
      </c>
    </row>
    <row r="89" spans="1:5" x14ac:dyDescent="0.25">
      <c r="A89">
        <v>161</v>
      </c>
      <c r="B89" t="s">
        <v>429</v>
      </c>
      <c r="C89" s="6"/>
      <c r="D89" s="7"/>
      <c r="E89" s="2" t="s">
        <v>341</v>
      </c>
    </row>
    <row r="90" spans="1:5" x14ac:dyDescent="0.25">
      <c r="A90">
        <v>162</v>
      </c>
      <c r="B90" t="s">
        <v>430</v>
      </c>
      <c r="C90" s="6"/>
      <c r="D90" s="7"/>
    </row>
    <row r="91" spans="1:5" x14ac:dyDescent="0.25">
      <c r="A91">
        <v>163</v>
      </c>
      <c r="B91" t="s">
        <v>431</v>
      </c>
      <c r="C91" s="6"/>
      <c r="D91" s="7"/>
      <c r="E91" s="2" t="s">
        <v>341</v>
      </c>
    </row>
    <row r="92" spans="1:5" x14ac:dyDescent="0.25">
      <c r="A92">
        <v>165</v>
      </c>
      <c r="B92" t="s">
        <v>432</v>
      </c>
      <c r="C92" s="6"/>
      <c r="D92" s="7"/>
    </row>
    <row r="93" spans="1:5" x14ac:dyDescent="0.25">
      <c r="A93">
        <v>166</v>
      </c>
      <c r="B93" t="s">
        <v>433</v>
      </c>
      <c r="C93" s="6"/>
      <c r="D93" s="7"/>
    </row>
    <row r="94" spans="1:5" x14ac:dyDescent="0.25">
      <c r="A94">
        <v>173</v>
      </c>
      <c r="B94" t="s">
        <v>434</v>
      </c>
      <c r="C94" s="6"/>
      <c r="D94" s="7"/>
    </row>
    <row r="95" spans="1:5" x14ac:dyDescent="0.25">
      <c r="A95">
        <v>177</v>
      </c>
      <c r="B95" t="s">
        <v>435</v>
      </c>
      <c r="C95" s="6"/>
      <c r="D95" s="7"/>
    </row>
    <row r="96" spans="1:5" x14ac:dyDescent="0.25">
      <c r="A96">
        <v>178</v>
      </c>
      <c r="B96" t="s">
        <v>436</v>
      </c>
      <c r="C96" s="6"/>
      <c r="D96" s="7"/>
    </row>
    <row r="97" spans="1:6" x14ac:dyDescent="0.25">
      <c r="A97">
        <v>179</v>
      </c>
      <c r="B97" t="s">
        <v>437</v>
      </c>
      <c r="C97" s="6"/>
      <c r="D97" s="7"/>
    </row>
    <row r="98" spans="1:6" x14ac:dyDescent="0.25">
      <c r="A98">
        <v>180</v>
      </c>
      <c r="B98" t="s">
        <v>438</v>
      </c>
      <c r="C98" s="6"/>
      <c r="D98" s="7"/>
    </row>
    <row r="99" spans="1:6" x14ac:dyDescent="0.25">
      <c r="A99">
        <v>184</v>
      </c>
      <c r="B99" t="s">
        <v>439</v>
      </c>
      <c r="C99" s="6"/>
      <c r="D99" s="7"/>
    </row>
    <row r="100" spans="1:6" x14ac:dyDescent="0.25">
      <c r="A100">
        <v>186</v>
      </c>
      <c r="B100" t="s">
        <v>440</v>
      </c>
      <c r="C100" s="6"/>
      <c r="D100" s="7"/>
      <c r="E100" s="2" t="s">
        <v>341</v>
      </c>
    </row>
    <row r="101" spans="1:6" x14ac:dyDescent="0.25">
      <c r="A101">
        <v>187</v>
      </c>
      <c r="B101" t="s">
        <v>441</v>
      </c>
      <c r="C101" s="6"/>
      <c r="D101" s="7"/>
    </row>
    <row r="102" spans="1:6" x14ac:dyDescent="0.25">
      <c r="A102">
        <v>199</v>
      </c>
      <c r="B102" t="s">
        <v>444</v>
      </c>
      <c r="C102" s="6"/>
      <c r="D102" s="7"/>
    </row>
    <row r="103" spans="1:6" x14ac:dyDescent="0.25">
      <c r="A103">
        <v>200</v>
      </c>
      <c r="B103" t="s">
        <v>445</v>
      </c>
      <c r="C103" s="6"/>
      <c r="D103" s="7"/>
    </row>
    <row r="104" spans="1:6" x14ac:dyDescent="0.25">
      <c r="A104">
        <v>201</v>
      </c>
      <c r="B104" t="s">
        <v>446</v>
      </c>
      <c r="C104" s="6"/>
      <c r="D104" s="7"/>
    </row>
    <row r="105" spans="1:6" x14ac:dyDescent="0.25">
      <c r="A105">
        <v>207</v>
      </c>
      <c r="B105" t="s">
        <v>447</v>
      </c>
      <c r="C105" s="6"/>
      <c r="D105" s="7"/>
    </row>
    <row r="106" spans="1:6" x14ac:dyDescent="0.25">
      <c r="A106">
        <v>208</v>
      </c>
      <c r="B106" t="s">
        <v>448</v>
      </c>
      <c r="C106" s="6"/>
      <c r="D106" s="7"/>
    </row>
    <row r="107" spans="1:6" x14ac:dyDescent="0.25">
      <c r="A107">
        <v>209</v>
      </c>
      <c r="B107" t="s">
        <v>449</v>
      </c>
      <c r="C107" s="6"/>
      <c r="D107" s="7"/>
    </row>
    <row r="108" spans="1:6" x14ac:dyDescent="0.25">
      <c r="A108">
        <v>210</v>
      </c>
      <c r="B108" t="s">
        <v>450</v>
      </c>
      <c r="C108" s="6"/>
      <c r="D108" s="7"/>
    </row>
    <row r="109" spans="1:6" x14ac:dyDescent="0.25">
      <c r="A109">
        <v>211</v>
      </c>
      <c r="B109" t="s">
        <v>451</v>
      </c>
      <c r="C109" s="6"/>
      <c r="D109" s="7"/>
    </row>
    <row r="110" spans="1:6" x14ac:dyDescent="0.25">
      <c r="A110">
        <v>213</v>
      </c>
      <c r="B110" t="s">
        <v>452</v>
      </c>
      <c r="C110" s="6"/>
      <c r="D110" s="7"/>
      <c r="F110" s="2" t="s">
        <v>1390</v>
      </c>
    </row>
    <row r="111" spans="1:6" x14ac:dyDescent="0.25">
      <c r="A111">
        <v>215</v>
      </c>
      <c r="B111" t="s">
        <v>453</v>
      </c>
      <c r="C111" s="6"/>
      <c r="D111" s="7"/>
    </row>
    <row r="112" spans="1:6" x14ac:dyDescent="0.25">
      <c r="A112">
        <v>216</v>
      </c>
      <c r="B112" t="s">
        <v>454</v>
      </c>
      <c r="C112" s="6"/>
      <c r="D112" s="7"/>
    </row>
    <row r="113" spans="1:5" x14ac:dyDescent="0.25">
      <c r="A113">
        <v>220</v>
      </c>
      <c r="B113" t="s">
        <v>455</v>
      </c>
      <c r="C113" s="6"/>
      <c r="D113" s="7"/>
    </row>
    <row r="114" spans="1:5" x14ac:dyDescent="0.25">
      <c r="A114">
        <v>221</v>
      </c>
      <c r="B114" t="s">
        <v>456</v>
      </c>
      <c r="C114" s="6"/>
      <c r="D114" s="7"/>
    </row>
    <row r="115" spans="1:5" x14ac:dyDescent="0.25">
      <c r="A115">
        <v>222</v>
      </c>
      <c r="B115" t="s">
        <v>457</v>
      </c>
      <c r="C115" s="6"/>
      <c r="D115" s="7"/>
    </row>
    <row r="116" spans="1:5" x14ac:dyDescent="0.25">
      <c r="A116">
        <v>223</v>
      </c>
      <c r="B116" t="s">
        <v>458</v>
      </c>
      <c r="C116" s="6"/>
      <c r="D116" s="7"/>
    </row>
    <row r="117" spans="1:5" x14ac:dyDescent="0.25">
      <c r="A117">
        <v>227</v>
      </c>
      <c r="B117" t="s">
        <v>459</v>
      </c>
      <c r="C117" s="6"/>
      <c r="D117" s="7"/>
    </row>
    <row r="118" spans="1:5" x14ac:dyDescent="0.25">
      <c r="A118">
        <v>228</v>
      </c>
      <c r="B118" t="s">
        <v>460</v>
      </c>
      <c r="C118" s="6"/>
      <c r="D118" s="7"/>
    </row>
    <row r="119" spans="1:5" x14ac:dyDescent="0.25">
      <c r="A119">
        <v>229</v>
      </c>
      <c r="B119" t="s">
        <v>461</v>
      </c>
      <c r="C119" s="6"/>
      <c r="D119" s="7"/>
    </row>
    <row r="120" spans="1:5" x14ac:dyDescent="0.25">
      <c r="A120">
        <v>230</v>
      </c>
      <c r="B120" t="s">
        <v>462</v>
      </c>
      <c r="C120" s="6"/>
      <c r="D120" s="7"/>
    </row>
    <row r="121" spans="1:5" x14ac:dyDescent="0.25">
      <c r="A121">
        <v>236</v>
      </c>
      <c r="B121" t="s">
        <v>463</v>
      </c>
      <c r="C121" s="6"/>
      <c r="D121" s="7"/>
    </row>
    <row r="122" spans="1:5" x14ac:dyDescent="0.25">
      <c r="A122">
        <v>238</v>
      </c>
      <c r="B122" t="s">
        <v>464</v>
      </c>
      <c r="C122" s="6"/>
      <c r="D122" s="7"/>
    </row>
    <row r="123" spans="1:5" x14ac:dyDescent="0.25">
      <c r="A123">
        <v>240</v>
      </c>
      <c r="B123" t="s">
        <v>465</v>
      </c>
      <c r="C123" s="6"/>
      <c r="D123" s="7"/>
    </row>
    <row r="124" spans="1:5" x14ac:dyDescent="0.25">
      <c r="A124">
        <v>241</v>
      </c>
      <c r="B124" t="s">
        <v>466</v>
      </c>
      <c r="C124" s="6"/>
      <c r="D124" s="7"/>
    </row>
    <row r="125" spans="1:5" x14ac:dyDescent="0.25">
      <c r="A125">
        <v>244</v>
      </c>
      <c r="B125" t="s">
        <v>467</v>
      </c>
      <c r="C125" s="6"/>
      <c r="D125" s="7"/>
      <c r="E125" s="2" t="s">
        <v>341</v>
      </c>
    </row>
    <row r="126" spans="1:5" x14ac:dyDescent="0.25">
      <c r="A126">
        <v>245</v>
      </c>
      <c r="B126" t="s">
        <v>468</v>
      </c>
      <c r="C126" s="6"/>
      <c r="D126" s="7"/>
      <c r="E126" s="2" t="s">
        <v>341</v>
      </c>
    </row>
    <row r="127" spans="1:5" x14ac:dyDescent="0.25">
      <c r="A127">
        <v>247</v>
      </c>
      <c r="B127" t="s">
        <v>469</v>
      </c>
      <c r="C127" s="6"/>
      <c r="D127" s="7"/>
      <c r="E127" s="2" t="s">
        <v>341</v>
      </c>
    </row>
    <row r="128" spans="1:5" x14ac:dyDescent="0.25">
      <c r="A128">
        <v>249</v>
      </c>
      <c r="B128" t="s">
        <v>470</v>
      </c>
      <c r="C128" s="6"/>
      <c r="D128" s="7"/>
      <c r="E128" s="2" t="s">
        <v>341</v>
      </c>
    </row>
    <row r="129" spans="1:5" x14ac:dyDescent="0.25">
      <c r="A129">
        <v>250</v>
      </c>
      <c r="B129" t="s">
        <v>471</v>
      </c>
      <c r="C129" s="6"/>
      <c r="D129" s="7"/>
      <c r="E129" s="2" t="s">
        <v>341</v>
      </c>
    </row>
    <row r="130" spans="1:5" x14ac:dyDescent="0.25">
      <c r="A130">
        <v>251</v>
      </c>
      <c r="B130" t="s">
        <v>472</v>
      </c>
      <c r="C130" s="6"/>
      <c r="D130" s="7"/>
      <c r="E130" s="2" t="s">
        <v>341</v>
      </c>
    </row>
    <row r="131" spans="1:5" x14ac:dyDescent="0.25">
      <c r="A131">
        <v>253</v>
      </c>
      <c r="B131" t="s">
        <v>473</v>
      </c>
      <c r="C131" s="6"/>
      <c r="D131" s="7"/>
      <c r="E131" s="2" t="s">
        <v>341</v>
      </c>
    </row>
    <row r="132" spans="1:5" x14ac:dyDescent="0.25">
      <c r="A132">
        <v>254</v>
      </c>
      <c r="B132" t="s">
        <v>474</v>
      </c>
      <c r="C132" s="6"/>
      <c r="D132" s="7"/>
      <c r="E132" s="2" t="s">
        <v>341</v>
      </c>
    </row>
    <row r="133" spans="1:5" x14ac:dyDescent="0.25">
      <c r="A133">
        <v>255</v>
      </c>
      <c r="B133" t="s">
        <v>475</v>
      </c>
      <c r="C133" s="6"/>
      <c r="D133" s="7"/>
      <c r="E133" s="2" t="s">
        <v>341</v>
      </c>
    </row>
    <row r="134" spans="1:5" x14ac:dyDescent="0.25">
      <c r="A134">
        <v>259</v>
      </c>
      <c r="B134" t="s">
        <v>476</v>
      </c>
      <c r="C134" s="6"/>
      <c r="D134" s="7"/>
      <c r="E134" s="2" t="s">
        <v>341</v>
      </c>
    </row>
    <row r="135" spans="1:5" x14ac:dyDescent="0.25">
      <c r="A135">
        <v>260</v>
      </c>
      <c r="B135" t="s">
        <v>477</v>
      </c>
      <c r="C135" s="6"/>
      <c r="D135" s="7"/>
    </row>
    <row r="136" spans="1:5" x14ac:dyDescent="0.25">
      <c r="A136">
        <v>261</v>
      </c>
      <c r="B136" t="s">
        <v>478</v>
      </c>
      <c r="C136" s="6"/>
      <c r="D136" s="7"/>
      <c r="E136" s="2" t="s">
        <v>341</v>
      </c>
    </row>
    <row r="137" spans="1:5" x14ac:dyDescent="0.25">
      <c r="A137">
        <v>264</v>
      </c>
      <c r="B137" t="s">
        <v>479</v>
      </c>
      <c r="C137" s="6" t="s">
        <v>341</v>
      </c>
      <c r="D137" s="7">
        <v>43911</v>
      </c>
    </row>
    <row r="138" spans="1:5" x14ac:dyDescent="0.25">
      <c r="A138">
        <v>267</v>
      </c>
      <c r="B138" t="s">
        <v>480</v>
      </c>
      <c r="C138" s="6"/>
      <c r="D138" s="7"/>
      <c r="E138" s="2" t="s">
        <v>341</v>
      </c>
    </row>
    <row r="139" spans="1:5" x14ac:dyDescent="0.25">
      <c r="A139">
        <v>271</v>
      </c>
      <c r="B139" t="s">
        <v>481</v>
      </c>
      <c r="C139" s="6"/>
      <c r="D139" s="7"/>
      <c r="E139" s="2" t="s">
        <v>341</v>
      </c>
    </row>
    <row r="140" spans="1:5" x14ac:dyDescent="0.25">
      <c r="A140">
        <v>274</v>
      </c>
      <c r="B140" t="s">
        <v>482</v>
      </c>
      <c r="C140" s="6"/>
      <c r="D140" s="7"/>
    </row>
    <row r="141" spans="1:5" x14ac:dyDescent="0.25">
      <c r="A141">
        <v>275</v>
      </c>
      <c r="B141" t="s">
        <v>483</v>
      </c>
      <c r="C141" s="6"/>
      <c r="D141" s="7"/>
    </row>
    <row r="142" spans="1:5" x14ac:dyDescent="0.25">
      <c r="A142">
        <v>277</v>
      </c>
      <c r="B142" t="s">
        <v>484</v>
      </c>
      <c r="C142" s="6"/>
      <c r="D142" s="7"/>
      <c r="E142" s="2" t="s">
        <v>341</v>
      </c>
    </row>
    <row r="143" spans="1:5" x14ac:dyDescent="0.25">
      <c r="A143">
        <v>279</v>
      </c>
      <c r="B143" t="s">
        <v>485</v>
      </c>
      <c r="C143" s="6"/>
      <c r="D143" s="7"/>
    </row>
    <row r="144" spans="1:5" x14ac:dyDescent="0.25">
      <c r="A144">
        <v>280</v>
      </c>
      <c r="B144" t="s">
        <v>486</v>
      </c>
      <c r="C144" s="6"/>
      <c r="D144" s="7"/>
      <c r="E144" s="2" t="s">
        <v>341</v>
      </c>
    </row>
    <row r="145" spans="1:5" x14ac:dyDescent="0.25">
      <c r="A145">
        <v>281</v>
      </c>
      <c r="B145" t="s">
        <v>487</v>
      </c>
      <c r="C145" s="6"/>
      <c r="D145" s="7"/>
      <c r="E145" s="2" t="s">
        <v>341</v>
      </c>
    </row>
    <row r="146" spans="1:5" x14ac:dyDescent="0.25">
      <c r="A146">
        <v>284</v>
      </c>
      <c r="B146" t="s">
        <v>488</v>
      </c>
      <c r="C146" s="6"/>
      <c r="D146" s="7"/>
    </row>
    <row r="147" spans="1:5" x14ac:dyDescent="0.25">
      <c r="A147">
        <v>285</v>
      </c>
      <c r="B147" t="s">
        <v>489</v>
      </c>
      <c r="C147" s="6"/>
      <c r="D147" s="7"/>
      <c r="E147" s="2" t="s">
        <v>341</v>
      </c>
    </row>
    <row r="148" spans="1:5" x14ac:dyDescent="0.25">
      <c r="A148">
        <v>286</v>
      </c>
      <c r="B148" t="s">
        <v>490</v>
      </c>
      <c r="C148" s="6"/>
      <c r="D148" s="7"/>
      <c r="E148" s="2" t="s">
        <v>341</v>
      </c>
    </row>
    <row r="149" spans="1:5" x14ac:dyDescent="0.25">
      <c r="A149">
        <v>287</v>
      </c>
      <c r="B149" t="s">
        <v>491</v>
      </c>
      <c r="C149" s="6"/>
      <c r="D149" s="7"/>
    </row>
    <row r="150" spans="1:5" x14ac:dyDescent="0.25">
      <c r="A150">
        <v>288</v>
      </c>
      <c r="B150" t="s">
        <v>492</v>
      </c>
      <c r="C150" s="6"/>
      <c r="D150" s="7"/>
      <c r="E150" s="2" t="s">
        <v>341</v>
      </c>
    </row>
    <row r="151" spans="1:5" x14ac:dyDescent="0.25">
      <c r="A151">
        <v>289</v>
      </c>
      <c r="B151" t="s">
        <v>493</v>
      </c>
      <c r="C151" s="6"/>
      <c r="D151" s="7"/>
    </row>
    <row r="152" spans="1:5" x14ac:dyDescent="0.25">
      <c r="A152">
        <v>294</v>
      </c>
      <c r="B152" t="s">
        <v>494</v>
      </c>
      <c r="C152" s="6"/>
      <c r="D152" s="7"/>
      <c r="E152" s="2" t="s">
        <v>341</v>
      </c>
    </row>
    <row r="153" spans="1:5" x14ac:dyDescent="0.25">
      <c r="A153">
        <v>298</v>
      </c>
      <c r="B153" t="s">
        <v>495</v>
      </c>
      <c r="C153" s="6"/>
      <c r="D153" s="7"/>
      <c r="E153" s="2" t="s">
        <v>341</v>
      </c>
    </row>
    <row r="154" spans="1:5" x14ac:dyDescent="0.25">
      <c r="A154">
        <v>300</v>
      </c>
      <c r="B154" t="s">
        <v>496</v>
      </c>
      <c r="C154" s="6"/>
      <c r="D154" s="7"/>
    </row>
    <row r="155" spans="1:5" x14ac:dyDescent="0.25">
      <c r="A155">
        <v>304</v>
      </c>
      <c r="B155" t="s">
        <v>497</v>
      </c>
      <c r="C155" s="6"/>
      <c r="D155" s="7"/>
    </row>
    <row r="156" spans="1:5" x14ac:dyDescent="0.25">
      <c r="A156">
        <v>306</v>
      </c>
      <c r="B156" t="s">
        <v>498</v>
      </c>
      <c r="C156" s="6"/>
      <c r="D156" s="7"/>
    </row>
    <row r="157" spans="1:5" x14ac:dyDescent="0.25">
      <c r="A157">
        <v>307</v>
      </c>
      <c r="B157" t="s">
        <v>499</v>
      </c>
      <c r="C157" s="6"/>
      <c r="D157" s="7"/>
    </row>
    <row r="158" spans="1:5" x14ac:dyDescent="0.25">
      <c r="A158">
        <v>309</v>
      </c>
      <c r="B158" t="s">
        <v>500</v>
      </c>
      <c r="C158" s="6"/>
      <c r="D158" s="7"/>
    </row>
    <row r="159" spans="1:5" x14ac:dyDescent="0.25">
      <c r="A159">
        <v>310</v>
      </c>
      <c r="B159" t="s">
        <v>501</v>
      </c>
      <c r="C159" s="6"/>
      <c r="D159" s="7"/>
    </row>
    <row r="160" spans="1:5" x14ac:dyDescent="0.25">
      <c r="A160">
        <v>311</v>
      </c>
      <c r="B160" t="s">
        <v>502</v>
      </c>
      <c r="C160" s="6"/>
      <c r="D160" s="7"/>
      <c r="E160" s="2" t="s">
        <v>341</v>
      </c>
    </row>
    <row r="161" spans="1:5" x14ac:dyDescent="0.25">
      <c r="A161">
        <v>313</v>
      </c>
      <c r="B161" t="s">
        <v>503</v>
      </c>
      <c r="C161" s="6"/>
      <c r="D161" s="7"/>
    </row>
    <row r="162" spans="1:5" x14ac:dyDescent="0.25">
      <c r="A162">
        <v>314</v>
      </c>
      <c r="B162" t="s">
        <v>504</v>
      </c>
      <c r="C162" s="6"/>
      <c r="D162" s="7"/>
      <c r="E162" s="2" t="s">
        <v>341</v>
      </c>
    </row>
    <row r="163" spans="1:5" x14ac:dyDescent="0.25">
      <c r="A163">
        <v>318</v>
      </c>
      <c r="B163" t="s">
        <v>505</v>
      </c>
      <c r="C163" s="6"/>
      <c r="D163" s="7"/>
    </row>
    <row r="164" spans="1:5" x14ac:dyDescent="0.25">
      <c r="A164">
        <v>319</v>
      </c>
      <c r="B164" t="s">
        <v>506</v>
      </c>
      <c r="C164" s="6"/>
      <c r="D164" s="7"/>
    </row>
    <row r="165" spans="1:5" x14ac:dyDescent="0.25">
      <c r="A165">
        <v>320</v>
      </c>
      <c r="B165" t="s">
        <v>507</v>
      </c>
      <c r="C165" s="6"/>
      <c r="D165" s="7"/>
      <c r="E165" s="2" t="s">
        <v>341</v>
      </c>
    </row>
    <row r="166" spans="1:5" x14ac:dyDescent="0.25">
      <c r="A166">
        <v>322</v>
      </c>
      <c r="B166" t="s">
        <v>508</v>
      </c>
      <c r="C166" s="6"/>
      <c r="D166" s="7"/>
    </row>
    <row r="167" spans="1:5" x14ac:dyDescent="0.25">
      <c r="A167">
        <v>323</v>
      </c>
      <c r="B167" t="s">
        <v>509</v>
      </c>
      <c r="C167" s="6"/>
      <c r="D167" s="7"/>
      <c r="E167" s="2" t="s">
        <v>341</v>
      </c>
    </row>
    <row r="168" spans="1:5" x14ac:dyDescent="0.25">
      <c r="A168">
        <v>324</v>
      </c>
      <c r="B168" t="s">
        <v>510</v>
      </c>
      <c r="C168" s="6"/>
      <c r="D168" s="7"/>
    </row>
    <row r="169" spans="1:5" x14ac:dyDescent="0.25">
      <c r="A169">
        <v>325</v>
      </c>
      <c r="B169" t="s">
        <v>511</v>
      </c>
      <c r="C169" s="6"/>
      <c r="D169" s="7"/>
      <c r="E169" s="2" t="s">
        <v>341</v>
      </c>
    </row>
    <row r="170" spans="1:5" x14ac:dyDescent="0.25">
      <c r="A170">
        <v>328</v>
      </c>
      <c r="B170" t="s">
        <v>512</v>
      </c>
      <c r="C170" s="6"/>
      <c r="D170" s="7"/>
    </row>
    <row r="171" spans="1:5" x14ac:dyDescent="0.25">
      <c r="A171">
        <v>331</v>
      </c>
      <c r="B171" t="s">
        <v>513</v>
      </c>
      <c r="C171" s="6"/>
      <c r="D171" s="7"/>
    </row>
    <row r="172" spans="1:5" x14ac:dyDescent="0.25">
      <c r="A172">
        <v>332</v>
      </c>
      <c r="B172" t="s">
        <v>514</v>
      </c>
      <c r="C172" s="6"/>
      <c r="D172" s="7"/>
    </row>
    <row r="173" spans="1:5" x14ac:dyDescent="0.25">
      <c r="A173">
        <v>333</v>
      </c>
      <c r="B173" t="s">
        <v>515</v>
      </c>
      <c r="C173" s="6"/>
      <c r="D173" s="7"/>
      <c r="E173" s="2" t="s">
        <v>341</v>
      </c>
    </row>
    <row r="174" spans="1:5" x14ac:dyDescent="0.25">
      <c r="A174">
        <v>334</v>
      </c>
      <c r="B174" t="s">
        <v>516</v>
      </c>
      <c r="C174" s="6"/>
      <c r="D174" s="7"/>
    </row>
    <row r="175" spans="1:5" x14ac:dyDescent="0.25">
      <c r="A175">
        <v>337</v>
      </c>
      <c r="B175" t="s">
        <v>517</v>
      </c>
      <c r="C175" s="6"/>
      <c r="D175" s="7"/>
    </row>
    <row r="176" spans="1:5" x14ac:dyDescent="0.25">
      <c r="A176">
        <v>338</v>
      </c>
      <c r="B176" t="s">
        <v>1046</v>
      </c>
      <c r="C176" s="6"/>
      <c r="D176" s="7"/>
    </row>
    <row r="177" spans="1:5" x14ac:dyDescent="0.25">
      <c r="A177">
        <v>341</v>
      </c>
      <c r="B177" t="s">
        <v>518</v>
      </c>
      <c r="C177" s="6"/>
      <c r="D177" s="7"/>
    </row>
    <row r="178" spans="1:5" x14ac:dyDescent="0.25">
      <c r="A178">
        <v>343</v>
      </c>
      <c r="B178" t="s">
        <v>519</v>
      </c>
      <c r="C178" s="6"/>
      <c r="D178" s="7"/>
    </row>
    <row r="179" spans="1:5" x14ac:dyDescent="0.25">
      <c r="A179">
        <v>347</v>
      </c>
      <c r="B179" t="s">
        <v>520</v>
      </c>
      <c r="C179" s="6" t="s">
        <v>341</v>
      </c>
      <c r="D179" s="7">
        <v>43911</v>
      </c>
    </row>
    <row r="180" spans="1:5" x14ac:dyDescent="0.25">
      <c r="A180">
        <v>348</v>
      </c>
      <c r="B180" t="s">
        <v>521</v>
      </c>
      <c r="C180" s="6"/>
      <c r="D180" s="7"/>
      <c r="E180" s="2" t="s">
        <v>341</v>
      </c>
    </row>
    <row r="181" spans="1:5" x14ac:dyDescent="0.25">
      <c r="A181">
        <v>351</v>
      </c>
      <c r="B181" t="s">
        <v>522</v>
      </c>
      <c r="C181" s="6"/>
      <c r="D181" s="7"/>
      <c r="E181" s="2" t="s">
        <v>341</v>
      </c>
    </row>
    <row r="182" spans="1:5" x14ac:dyDescent="0.25">
      <c r="A182">
        <v>353</v>
      </c>
      <c r="B182" t="s">
        <v>523</v>
      </c>
      <c r="C182" s="6"/>
      <c r="D182" s="7"/>
      <c r="E182" s="2" t="s">
        <v>341</v>
      </c>
    </row>
    <row r="183" spans="1:5" x14ac:dyDescent="0.25">
      <c r="A183">
        <v>355</v>
      </c>
      <c r="B183" t="s">
        <v>524</v>
      </c>
      <c r="C183" s="6"/>
      <c r="D183" s="7"/>
    </row>
    <row r="184" spans="1:5" x14ac:dyDescent="0.25">
      <c r="A184">
        <v>356</v>
      </c>
      <c r="B184" t="s">
        <v>525</v>
      </c>
      <c r="C184" s="6"/>
      <c r="D184" s="7"/>
      <c r="E184" s="2" t="s">
        <v>341</v>
      </c>
    </row>
    <row r="185" spans="1:5" x14ac:dyDescent="0.25">
      <c r="A185">
        <v>357</v>
      </c>
      <c r="B185" t="s">
        <v>526</v>
      </c>
      <c r="C185" s="6"/>
      <c r="D185" s="7"/>
    </row>
    <row r="186" spans="1:5" x14ac:dyDescent="0.25">
      <c r="A186">
        <v>360</v>
      </c>
      <c r="B186" t="s">
        <v>527</v>
      </c>
      <c r="C186" s="6"/>
      <c r="D186" s="7"/>
      <c r="E186" s="2" t="s">
        <v>341</v>
      </c>
    </row>
    <row r="187" spans="1:5" x14ac:dyDescent="0.25">
      <c r="A187">
        <v>361</v>
      </c>
      <c r="B187" t="s">
        <v>528</v>
      </c>
      <c r="C187" s="6"/>
      <c r="D187" s="7"/>
      <c r="E187" s="2" t="s">
        <v>341</v>
      </c>
    </row>
    <row r="188" spans="1:5" x14ac:dyDescent="0.25">
      <c r="A188">
        <v>362</v>
      </c>
      <c r="B188" t="s">
        <v>529</v>
      </c>
      <c r="C188" s="6"/>
      <c r="D188" s="7"/>
      <c r="E188" s="2" t="s">
        <v>341</v>
      </c>
    </row>
    <row r="189" spans="1:5" x14ac:dyDescent="0.25">
      <c r="A189">
        <v>364</v>
      </c>
      <c r="B189" t="s">
        <v>530</v>
      </c>
      <c r="C189" s="6"/>
      <c r="D189" s="7"/>
      <c r="E189" s="2" t="s">
        <v>341</v>
      </c>
    </row>
    <row r="190" spans="1:5" x14ac:dyDescent="0.25">
      <c r="A190">
        <v>365</v>
      </c>
      <c r="B190" t="s">
        <v>531</v>
      </c>
      <c r="C190" s="6"/>
      <c r="D190" s="7"/>
    </row>
    <row r="191" spans="1:5" x14ac:dyDescent="0.25">
      <c r="A191">
        <v>366</v>
      </c>
      <c r="B191" t="s">
        <v>532</v>
      </c>
      <c r="C191" s="6"/>
      <c r="D191" s="7"/>
      <c r="E191" s="2" t="s">
        <v>341</v>
      </c>
    </row>
    <row r="192" spans="1:5" x14ac:dyDescent="0.25">
      <c r="A192">
        <v>368</v>
      </c>
      <c r="B192" t="s">
        <v>533</v>
      </c>
      <c r="C192" s="6"/>
      <c r="D192" s="7"/>
    </row>
    <row r="193" spans="1:5" x14ac:dyDescent="0.25">
      <c r="A193">
        <v>369</v>
      </c>
      <c r="B193" t="s">
        <v>534</v>
      </c>
      <c r="C193" s="6"/>
      <c r="D193" s="7"/>
      <c r="E193" s="2" t="s">
        <v>341</v>
      </c>
    </row>
    <row r="194" spans="1:5" x14ac:dyDescent="0.25">
      <c r="A194">
        <v>370</v>
      </c>
      <c r="B194" t="s">
        <v>535</v>
      </c>
      <c r="C194" s="6"/>
      <c r="D194" s="7"/>
      <c r="E194" s="2" t="s">
        <v>341</v>
      </c>
    </row>
    <row r="195" spans="1:5" x14ac:dyDescent="0.25">
      <c r="A195">
        <v>372</v>
      </c>
      <c r="B195" t="s">
        <v>536</v>
      </c>
      <c r="C195" s="6"/>
      <c r="D195" s="7"/>
    </row>
    <row r="196" spans="1:5" x14ac:dyDescent="0.25">
      <c r="A196">
        <v>373</v>
      </c>
      <c r="B196" t="s">
        <v>537</v>
      </c>
      <c r="C196" s="6"/>
      <c r="D196" s="7"/>
    </row>
    <row r="197" spans="1:5" x14ac:dyDescent="0.25">
      <c r="A197">
        <v>375</v>
      </c>
      <c r="B197" t="s">
        <v>538</v>
      </c>
      <c r="C197" s="6"/>
      <c r="D197" s="7"/>
    </row>
    <row r="198" spans="1:5" x14ac:dyDescent="0.25">
      <c r="A198">
        <v>376</v>
      </c>
      <c r="B198" t="s">
        <v>539</v>
      </c>
      <c r="C198" s="6"/>
      <c r="D198" s="7"/>
    </row>
    <row r="199" spans="1:5" x14ac:dyDescent="0.25">
      <c r="A199">
        <v>377</v>
      </c>
      <c r="B199" t="s">
        <v>540</v>
      </c>
      <c r="C199" s="6"/>
      <c r="D199" s="7"/>
    </row>
    <row r="200" spans="1:5" x14ac:dyDescent="0.25">
      <c r="A200">
        <v>378</v>
      </c>
      <c r="B200" t="s">
        <v>541</v>
      </c>
      <c r="C200" s="6"/>
      <c r="D200" s="7"/>
    </row>
    <row r="201" spans="1:5" x14ac:dyDescent="0.25">
      <c r="A201">
        <v>379</v>
      </c>
      <c r="B201" t="s">
        <v>542</v>
      </c>
      <c r="C201" s="6"/>
      <c r="D201" s="7"/>
      <c r="E201" s="2" t="s">
        <v>341</v>
      </c>
    </row>
    <row r="202" spans="1:5" x14ac:dyDescent="0.25">
      <c r="A202">
        <v>380</v>
      </c>
      <c r="B202" t="s">
        <v>543</v>
      </c>
      <c r="C202" s="6"/>
      <c r="D202" s="7"/>
    </row>
    <row r="203" spans="1:5" x14ac:dyDescent="0.25">
      <c r="A203">
        <v>382</v>
      </c>
      <c r="B203" t="s">
        <v>544</v>
      </c>
      <c r="C203" s="6"/>
      <c r="D203" s="7"/>
    </row>
    <row r="204" spans="1:5" x14ac:dyDescent="0.25">
      <c r="A204">
        <v>384</v>
      </c>
      <c r="B204" t="s">
        <v>545</v>
      </c>
      <c r="C204" s="6"/>
      <c r="D204" s="7"/>
    </row>
    <row r="205" spans="1:5" x14ac:dyDescent="0.25">
      <c r="A205">
        <v>385</v>
      </c>
      <c r="B205" t="s">
        <v>546</v>
      </c>
      <c r="C205" s="6"/>
      <c r="D205" s="7"/>
    </row>
    <row r="206" spans="1:5" x14ac:dyDescent="0.25">
      <c r="A206">
        <v>386</v>
      </c>
      <c r="B206" t="s">
        <v>547</v>
      </c>
      <c r="C206" s="6"/>
      <c r="D206" s="7"/>
    </row>
    <row r="207" spans="1:5" x14ac:dyDescent="0.25">
      <c r="A207">
        <v>388</v>
      </c>
      <c r="B207" t="s">
        <v>548</v>
      </c>
      <c r="C207" s="6"/>
      <c r="D207" s="7"/>
    </row>
    <row r="208" spans="1:5" x14ac:dyDescent="0.25">
      <c r="A208">
        <v>390</v>
      </c>
      <c r="B208" t="s">
        <v>549</v>
      </c>
      <c r="C208" s="6"/>
      <c r="D208" s="7"/>
    </row>
    <row r="209" spans="1:5" x14ac:dyDescent="0.25">
      <c r="A209">
        <v>393</v>
      </c>
      <c r="B209" t="s">
        <v>550</v>
      </c>
      <c r="C209" s="6"/>
      <c r="D209" s="7"/>
    </row>
    <row r="210" spans="1:5" x14ac:dyDescent="0.25">
      <c r="A210">
        <v>394</v>
      </c>
      <c r="B210" t="s">
        <v>551</v>
      </c>
      <c r="C210" s="6"/>
      <c r="D210" s="7"/>
    </row>
    <row r="211" spans="1:5" x14ac:dyDescent="0.25">
      <c r="A211">
        <v>395</v>
      </c>
      <c r="B211" t="s">
        <v>552</v>
      </c>
      <c r="C211" s="6"/>
      <c r="D211" s="7"/>
    </row>
    <row r="212" spans="1:5" x14ac:dyDescent="0.25">
      <c r="A212">
        <v>396</v>
      </c>
      <c r="B212" t="s">
        <v>553</v>
      </c>
      <c r="C212" s="6"/>
      <c r="D212" s="7"/>
    </row>
    <row r="213" spans="1:5" x14ac:dyDescent="0.25">
      <c r="A213">
        <v>397</v>
      </c>
      <c r="B213" t="s">
        <v>554</v>
      </c>
      <c r="C213" s="6"/>
      <c r="D213" s="7"/>
    </row>
    <row r="214" spans="1:5" x14ac:dyDescent="0.25">
      <c r="A214">
        <v>398</v>
      </c>
      <c r="B214" t="s">
        <v>555</v>
      </c>
      <c r="C214" s="6"/>
      <c r="D214" s="7"/>
    </row>
    <row r="215" spans="1:5" x14ac:dyDescent="0.25">
      <c r="A215">
        <v>399</v>
      </c>
      <c r="B215" t="s">
        <v>556</v>
      </c>
      <c r="C215" s="6"/>
      <c r="D215" s="7"/>
    </row>
    <row r="216" spans="1:5" x14ac:dyDescent="0.25">
      <c r="A216">
        <v>400</v>
      </c>
      <c r="B216" t="s">
        <v>557</v>
      </c>
      <c r="C216" s="6"/>
      <c r="D216" s="7"/>
    </row>
    <row r="217" spans="1:5" x14ac:dyDescent="0.25">
      <c r="A217">
        <v>402</v>
      </c>
      <c r="B217" t="s">
        <v>558</v>
      </c>
      <c r="C217" s="6"/>
      <c r="D217" s="7"/>
    </row>
    <row r="218" spans="1:5" x14ac:dyDescent="0.25">
      <c r="A218">
        <v>406</v>
      </c>
      <c r="B218" t="s">
        <v>559</v>
      </c>
      <c r="C218" s="6"/>
      <c r="D218" s="7"/>
    </row>
    <row r="219" spans="1:5" x14ac:dyDescent="0.25">
      <c r="A219">
        <v>413</v>
      </c>
      <c r="B219" t="s">
        <v>560</v>
      </c>
      <c r="C219" s="6"/>
      <c r="D219" s="7"/>
    </row>
    <row r="220" spans="1:5" x14ac:dyDescent="0.25">
      <c r="A220">
        <v>416</v>
      </c>
      <c r="B220" t="s">
        <v>561</v>
      </c>
      <c r="C220" s="6"/>
      <c r="D220" s="7"/>
    </row>
    <row r="221" spans="1:5" x14ac:dyDescent="0.25">
      <c r="A221">
        <v>417</v>
      </c>
      <c r="B221" t="s">
        <v>562</v>
      </c>
      <c r="C221" s="6"/>
      <c r="D221" s="7"/>
    </row>
    <row r="222" spans="1:5" x14ac:dyDescent="0.25">
      <c r="A222">
        <v>418</v>
      </c>
      <c r="B222" t="s">
        <v>563</v>
      </c>
      <c r="C222" s="6"/>
      <c r="D222" s="7"/>
      <c r="E222" s="2" t="s">
        <v>341</v>
      </c>
    </row>
    <row r="223" spans="1:5" x14ac:dyDescent="0.25">
      <c r="A223">
        <v>419</v>
      </c>
      <c r="B223" t="s">
        <v>564</v>
      </c>
      <c r="C223" s="6"/>
      <c r="D223" s="7"/>
    </row>
    <row r="224" spans="1:5" x14ac:dyDescent="0.25">
      <c r="A224">
        <v>421</v>
      </c>
      <c r="B224" t="s">
        <v>565</v>
      </c>
      <c r="C224" s="6"/>
      <c r="D224" s="7"/>
    </row>
    <row r="225" spans="1:5" x14ac:dyDescent="0.25">
      <c r="A225">
        <v>423</v>
      </c>
      <c r="B225" t="s">
        <v>566</v>
      </c>
      <c r="C225" s="6"/>
      <c r="D225" s="7"/>
    </row>
    <row r="226" spans="1:5" x14ac:dyDescent="0.25">
      <c r="A226">
        <v>424</v>
      </c>
      <c r="B226" t="s">
        <v>567</v>
      </c>
      <c r="C226" s="6"/>
      <c r="D226" s="7"/>
    </row>
    <row r="227" spans="1:5" x14ac:dyDescent="0.25">
      <c r="A227">
        <v>426</v>
      </c>
      <c r="B227" t="s">
        <v>568</v>
      </c>
      <c r="C227" s="6"/>
      <c r="D227" s="7"/>
      <c r="E227" s="2" t="s">
        <v>341</v>
      </c>
    </row>
    <row r="228" spans="1:5" x14ac:dyDescent="0.25">
      <c r="A228">
        <v>427</v>
      </c>
      <c r="B228" t="s">
        <v>569</v>
      </c>
      <c r="C228" s="6"/>
      <c r="D228" s="7"/>
    </row>
    <row r="229" spans="1:5" x14ac:dyDescent="0.25">
      <c r="A229">
        <v>429</v>
      </c>
      <c r="B229" t="s">
        <v>570</v>
      </c>
      <c r="C229" s="6"/>
      <c r="D229" s="7"/>
    </row>
    <row r="230" spans="1:5" x14ac:dyDescent="0.25">
      <c r="A230">
        <v>430</v>
      </c>
      <c r="B230" t="s">
        <v>571</v>
      </c>
      <c r="C230" s="6"/>
      <c r="D230" s="7"/>
    </row>
    <row r="231" spans="1:5" x14ac:dyDescent="0.25">
      <c r="A231">
        <v>433</v>
      </c>
      <c r="B231" t="s">
        <v>572</v>
      </c>
      <c r="C231" s="6"/>
      <c r="D231" s="7"/>
    </row>
    <row r="232" spans="1:5" x14ac:dyDescent="0.25">
      <c r="A232">
        <v>435</v>
      </c>
      <c r="B232" t="s">
        <v>573</v>
      </c>
      <c r="C232" s="6"/>
      <c r="D232" s="7"/>
    </row>
    <row r="233" spans="1:5" x14ac:dyDescent="0.25">
      <c r="A233">
        <v>436</v>
      </c>
      <c r="B233" t="s">
        <v>574</v>
      </c>
      <c r="C233" s="6"/>
      <c r="D233" s="7"/>
    </row>
    <row r="234" spans="1:5" x14ac:dyDescent="0.25">
      <c r="A234">
        <v>438</v>
      </c>
      <c r="B234" t="s">
        <v>575</v>
      </c>
      <c r="C234" s="6"/>
      <c r="D234" s="7"/>
    </row>
    <row r="235" spans="1:5" x14ac:dyDescent="0.25">
      <c r="A235">
        <v>439</v>
      </c>
      <c r="B235" t="s">
        <v>576</v>
      </c>
      <c r="C235" s="6"/>
      <c r="D235" s="7"/>
      <c r="E235" s="2" t="s">
        <v>341</v>
      </c>
    </row>
    <row r="236" spans="1:5" x14ac:dyDescent="0.25">
      <c r="A236">
        <v>442</v>
      </c>
      <c r="B236" t="s">
        <v>577</v>
      </c>
      <c r="C236" s="6"/>
      <c r="D236" s="7"/>
    </row>
    <row r="237" spans="1:5" x14ac:dyDescent="0.25">
      <c r="A237">
        <v>444</v>
      </c>
      <c r="B237" t="s">
        <v>578</v>
      </c>
      <c r="C237" s="6"/>
      <c r="D237" s="7"/>
      <c r="E237" s="2" t="s">
        <v>341</v>
      </c>
    </row>
    <row r="238" spans="1:5" x14ac:dyDescent="0.25">
      <c r="A238">
        <v>445</v>
      </c>
      <c r="B238" t="s">
        <v>579</v>
      </c>
      <c r="C238" s="6"/>
      <c r="D238" s="7"/>
    </row>
    <row r="239" spans="1:5" x14ac:dyDescent="0.25">
      <c r="A239">
        <v>449</v>
      </c>
      <c r="B239" t="s">
        <v>580</v>
      </c>
      <c r="C239" s="6"/>
      <c r="D239" s="7"/>
    </row>
    <row r="240" spans="1:5" x14ac:dyDescent="0.25">
      <c r="A240">
        <v>450</v>
      </c>
      <c r="B240" t="s">
        <v>581</v>
      </c>
      <c r="C240" s="6"/>
      <c r="D240" s="7"/>
    </row>
    <row r="241" spans="1:5" x14ac:dyDescent="0.25">
      <c r="A241">
        <v>451</v>
      </c>
      <c r="B241" t="s">
        <v>582</v>
      </c>
      <c r="C241" s="6"/>
      <c r="D241" s="7"/>
    </row>
    <row r="242" spans="1:5" x14ac:dyDescent="0.25">
      <c r="A242">
        <v>452</v>
      </c>
      <c r="B242" t="s">
        <v>583</v>
      </c>
      <c r="C242" s="6"/>
      <c r="D242" s="7"/>
    </row>
    <row r="243" spans="1:5" x14ac:dyDescent="0.25">
      <c r="A243">
        <v>454</v>
      </c>
      <c r="B243" t="s">
        <v>584</v>
      </c>
      <c r="C243" s="6"/>
      <c r="D243" s="7"/>
    </row>
    <row r="244" spans="1:5" x14ac:dyDescent="0.25">
      <c r="A244">
        <v>456</v>
      </c>
      <c r="B244" t="s">
        <v>585</v>
      </c>
      <c r="C244" s="6"/>
      <c r="D244" s="7"/>
    </row>
    <row r="245" spans="1:5" x14ac:dyDescent="0.25">
      <c r="A245">
        <v>457</v>
      </c>
      <c r="B245" t="s">
        <v>586</v>
      </c>
      <c r="C245" s="6"/>
      <c r="D245" s="7"/>
    </row>
    <row r="246" spans="1:5" x14ac:dyDescent="0.25">
      <c r="A246">
        <v>462</v>
      </c>
      <c r="B246" t="s">
        <v>587</v>
      </c>
      <c r="C246" s="6"/>
      <c r="D246" s="7"/>
    </row>
    <row r="247" spans="1:5" x14ac:dyDescent="0.25">
      <c r="A247">
        <v>464</v>
      </c>
      <c r="B247" t="s">
        <v>588</v>
      </c>
      <c r="C247" s="6"/>
      <c r="D247" s="7"/>
    </row>
    <row r="248" spans="1:5" x14ac:dyDescent="0.25">
      <c r="A248">
        <v>467</v>
      </c>
      <c r="B248" t="s">
        <v>589</v>
      </c>
      <c r="C248" s="6"/>
      <c r="D248" s="7"/>
    </row>
    <row r="249" spans="1:5" x14ac:dyDescent="0.25">
      <c r="A249">
        <v>468</v>
      </c>
      <c r="B249" t="s">
        <v>590</v>
      </c>
      <c r="C249" s="6"/>
      <c r="D249" s="7"/>
    </row>
    <row r="250" spans="1:5" x14ac:dyDescent="0.25">
      <c r="A250">
        <v>469</v>
      </c>
      <c r="B250" t="s">
        <v>591</v>
      </c>
      <c r="C250" s="6"/>
      <c r="D250" s="7"/>
      <c r="E250" s="2" t="s">
        <v>341</v>
      </c>
    </row>
    <row r="251" spans="1:5" x14ac:dyDescent="0.25">
      <c r="A251">
        <v>470</v>
      </c>
      <c r="B251" t="s">
        <v>592</v>
      </c>
      <c r="C251" s="6"/>
      <c r="D251" s="7"/>
    </row>
    <row r="252" spans="1:5" x14ac:dyDescent="0.25">
      <c r="A252">
        <v>473</v>
      </c>
      <c r="B252" t="s">
        <v>593</v>
      </c>
      <c r="C252" s="6"/>
      <c r="D252" s="7"/>
    </row>
    <row r="253" spans="1:5" x14ac:dyDescent="0.25">
      <c r="A253">
        <v>474</v>
      </c>
      <c r="B253" t="s">
        <v>594</v>
      </c>
      <c r="C253" s="6"/>
      <c r="D253" s="7"/>
    </row>
    <row r="254" spans="1:5" x14ac:dyDescent="0.25">
      <c r="A254">
        <v>477</v>
      </c>
      <c r="B254" t="s">
        <v>595</v>
      </c>
      <c r="C254" s="6"/>
      <c r="D254" s="7"/>
    </row>
    <row r="255" spans="1:5" x14ac:dyDescent="0.25">
      <c r="A255">
        <v>478</v>
      </c>
      <c r="B255" t="s">
        <v>596</v>
      </c>
      <c r="C255" s="6"/>
      <c r="D255" s="7"/>
    </row>
    <row r="256" spans="1:5" x14ac:dyDescent="0.25">
      <c r="A256">
        <v>481</v>
      </c>
      <c r="B256" t="s">
        <v>597</v>
      </c>
      <c r="C256" s="6"/>
      <c r="D256" s="7"/>
    </row>
    <row r="257" spans="1:5" x14ac:dyDescent="0.25">
      <c r="A257">
        <v>484</v>
      </c>
      <c r="B257" t="s">
        <v>598</v>
      </c>
      <c r="C257" s="6"/>
      <c r="D257" s="7"/>
      <c r="E257" s="2" t="s">
        <v>341</v>
      </c>
    </row>
    <row r="258" spans="1:5" x14ac:dyDescent="0.25">
      <c r="A258">
        <v>486</v>
      </c>
      <c r="B258" t="s">
        <v>599</v>
      </c>
      <c r="C258" s="6"/>
      <c r="D258" s="7"/>
    </row>
    <row r="259" spans="1:5" x14ac:dyDescent="0.25">
      <c r="A259">
        <v>487</v>
      </c>
      <c r="B259" t="s">
        <v>600</v>
      </c>
      <c r="C259" s="6"/>
      <c r="D259" s="7"/>
      <c r="E259" s="2" t="s">
        <v>341</v>
      </c>
    </row>
    <row r="260" spans="1:5" x14ac:dyDescent="0.25">
      <c r="A260">
        <v>490</v>
      </c>
      <c r="B260" t="s">
        <v>601</v>
      </c>
      <c r="C260" s="6"/>
      <c r="D260" s="7"/>
      <c r="E260" s="2" t="s">
        <v>341</v>
      </c>
    </row>
    <row r="261" spans="1:5" x14ac:dyDescent="0.25">
      <c r="A261">
        <v>491</v>
      </c>
      <c r="B261" t="s">
        <v>602</v>
      </c>
      <c r="C261" s="6"/>
      <c r="D261" s="7"/>
    </row>
    <row r="262" spans="1:5" x14ac:dyDescent="0.25">
      <c r="A262">
        <v>494</v>
      </c>
      <c r="B262" t="s">
        <v>603</v>
      </c>
      <c r="C262" s="6"/>
      <c r="D262" s="7"/>
    </row>
    <row r="263" spans="1:5" x14ac:dyDescent="0.25">
      <c r="A263">
        <v>495</v>
      </c>
      <c r="B263" t="s">
        <v>604</v>
      </c>
      <c r="C263" s="6"/>
      <c r="D263" s="7"/>
    </row>
    <row r="264" spans="1:5" x14ac:dyDescent="0.25">
      <c r="A264">
        <v>497</v>
      </c>
      <c r="B264" t="s">
        <v>605</v>
      </c>
      <c r="C264" s="6"/>
      <c r="D264" s="7"/>
    </row>
    <row r="265" spans="1:5" x14ac:dyDescent="0.25">
      <c r="A265">
        <v>498</v>
      </c>
      <c r="B265" t="s">
        <v>606</v>
      </c>
      <c r="C265" s="6"/>
      <c r="D265" s="7"/>
    </row>
    <row r="266" spans="1:5" x14ac:dyDescent="0.25">
      <c r="A266">
        <v>503</v>
      </c>
      <c r="B266" t="s">
        <v>607</v>
      </c>
      <c r="C266" s="6"/>
      <c r="D266" s="7"/>
    </row>
    <row r="267" spans="1:5" x14ac:dyDescent="0.25">
      <c r="A267">
        <v>505</v>
      </c>
      <c r="B267" t="s">
        <v>608</v>
      </c>
      <c r="C267" s="6"/>
      <c r="D267" s="7"/>
      <c r="E267" s="2" t="s">
        <v>341</v>
      </c>
    </row>
    <row r="268" spans="1:5" x14ac:dyDescent="0.25">
      <c r="A268">
        <v>508</v>
      </c>
      <c r="B268" t="s">
        <v>609</v>
      </c>
      <c r="C268" s="6"/>
      <c r="D268" s="7"/>
    </row>
    <row r="269" spans="1:5" x14ac:dyDescent="0.25">
      <c r="A269">
        <v>510</v>
      </c>
      <c r="B269" t="s">
        <v>610</v>
      </c>
      <c r="C269" s="6"/>
      <c r="D269" s="7"/>
      <c r="E269" s="2" t="s">
        <v>341</v>
      </c>
    </row>
    <row r="270" spans="1:5" x14ac:dyDescent="0.25">
      <c r="A270">
        <v>513</v>
      </c>
      <c r="B270" t="s">
        <v>611</v>
      </c>
      <c r="C270" s="6"/>
      <c r="D270" s="7"/>
    </row>
    <row r="271" spans="1:5" x14ac:dyDescent="0.25">
      <c r="A271">
        <v>515</v>
      </c>
      <c r="B271" t="s">
        <v>612</v>
      </c>
      <c r="C271" s="6"/>
      <c r="D271" s="7"/>
    </row>
    <row r="272" spans="1:5" x14ac:dyDescent="0.25">
      <c r="A272">
        <v>516</v>
      </c>
      <c r="B272" t="s">
        <v>613</v>
      </c>
      <c r="C272" s="6"/>
      <c r="D272" s="7"/>
    </row>
    <row r="273" spans="1:5" x14ac:dyDescent="0.25">
      <c r="A273">
        <v>518</v>
      </c>
      <c r="B273" t="s">
        <v>614</v>
      </c>
      <c r="C273" s="6"/>
      <c r="D273" s="7"/>
    </row>
    <row r="274" spans="1:5" x14ac:dyDescent="0.25">
      <c r="A274">
        <v>519</v>
      </c>
      <c r="B274" t="s">
        <v>615</v>
      </c>
      <c r="C274" s="6"/>
      <c r="D274" s="7"/>
    </row>
    <row r="275" spans="1:5" x14ac:dyDescent="0.25">
      <c r="A275">
        <v>522</v>
      </c>
      <c r="B275" t="s">
        <v>616</v>
      </c>
      <c r="C275" s="6"/>
      <c r="D275" s="7"/>
    </row>
    <row r="276" spans="1:5" x14ac:dyDescent="0.25">
      <c r="A276">
        <v>523</v>
      </c>
      <c r="B276" t="s">
        <v>617</v>
      </c>
      <c r="C276" s="6"/>
      <c r="D276" s="7"/>
    </row>
    <row r="277" spans="1:5" x14ac:dyDescent="0.25">
      <c r="A277">
        <v>524</v>
      </c>
      <c r="B277" t="s">
        <v>618</v>
      </c>
      <c r="C277" s="6"/>
      <c r="D277" s="7"/>
    </row>
    <row r="278" spans="1:5" x14ac:dyDescent="0.25">
      <c r="A278">
        <v>525</v>
      </c>
      <c r="B278" t="s">
        <v>619</v>
      </c>
      <c r="C278" s="6"/>
      <c r="D278" s="7"/>
    </row>
    <row r="279" spans="1:5" x14ac:dyDescent="0.25">
      <c r="A279">
        <v>526</v>
      </c>
      <c r="B279" t="s">
        <v>620</v>
      </c>
      <c r="C279" s="6"/>
      <c r="D279" s="7"/>
    </row>
    <row r="280" spans="1:5" x14ac:dyDescent="0.25">
      <c r="A280">
        <v>528</v>
      </c>
      <c r="B280" t="s">
        <v>621</v>
      </c>
      <c r="C280" s="6"/>
      <c r="D280" s="7"/>
    </row>
    <row r="281" spans="1:5" x14ac:dyDescent="0.25">
      <c r="A281">
        <v>529</v>
      </c>
      <c r="B281" t="s">
        <v>622</v>
      </c>
      <c r="C281" s="6"/>
      <c r="D281" s="7"/>
    </row>
    <row r="282" spans="1:5" x14ac:dyDescent="0.25">
      <c r="A282">
        <v>531</v>
      </c>
      <c r="B282" t="s">
        <v>623</v>
      </c>
      <c r="C282" s="6"/>
      <c r="D282" s="7"/>
      <c r="E282" s="2" t="s">
        <v>341</v>
      </c>
    </row>
    <row r="283" spans="1:5" x14ac:dyDescent="0.25">
      <c r="A283">
        <v>533</v>
      </c>
      <c r="B283" t="s">
        <v>624</v>
      </c>
      <c r="C283" s="6"/>
      <c r="D283" s="7"/>
      <c r="E283" s="2" t="s">
        <v>341</v>
      </c>
    </row>
    <row r="284" spans="1:5" x14ac:dyDescent="0.25">
      <c r="A284">
        <v>534</v>
      </c>
      <c r="B284" t="s">
        <v>625</v>
      </c>
      <c r="C284" s="6"/>
      <c r="D284" s="7"/>
    </row>
    <row r="285" spans="1:5" x14ac:dyDescent="0.25">
      <c r="A285">
        <v>535</v>
      </c>
      <c r="B285" t="s">
        <v>626</v>
      </c>
      <c r="C285" s="6"/>
      <c r="D285" s="7"/>
    </row>
    <row r="286" spans="1:5" x14ac:dyDescent="0.25">
      <c r="A286">
        <v>536</v>
      </c>
      <c r="B286" t="s">
        <v>627</v>
      </c>
      <c r="C286" s="6"/>
      <c r="D286" s="7"/>
      <c r="E286" s="2" t="s">
        <v>341</v>
      </c>
    </row>
    <row r="287" spans="1:5" x14ac:dyDescent="0.25">
      <c r="A287">
        <v>537</v>
      </c>
      <c r="B287" t="s">
        <v>628</v>
      </c>
      <c r="C287" s="6"/>
      <c r="D287" s="7"/>
    </row>
    <row r="288" spans="1:5" x14ac:dyDescent="0.25">
      <c r="A288">
        <v>539</v>
      </c>
      <c r="B288" t="s">
        <v>629</v>
      </c>
      <c r="C288" s="6"/>
      <c r="D288" s="7"/>
    </row>
    <row r="289" spans="1:5" x14ac:dyDescent="0.25">
      <c r="A289">
        <v>540</v>
      </c>
      <c r="B289" t="s">
        <v>630</v>
      </c>
      <c r="C289" s="6"/>
      <c r="D289" s="7"/>
    </row>
    <row r="290" spans="1:5" x14ac:dyDescent="0.25">
      <c r="A290">
        <v>542</v>
      </c>
      <c r="B290" t="s">
        <v>631</v>
      </c>
      <c r="C290" s="6"/>
      <c r="D290" s="7"/>
    </row>
    <row r="291" spans="1:5" x14ac:dyDescent="0.25">
      <c r="A291">
        <v>544</v>
      </c>
      <c r="B291" t="s">
        <v>632</v>
      </c>
      <c r="C291" s="6"/>
      <c r="D291" s="7"/>
      <c r="E291" s="2" t="s">
        <v>341</v>
      </c>
    </row>
    <row r="292" spans="1:5" x14ac:dyDescent="0.25">
      <c r="A292">
        <v>545</v>
      </c>
      <c r="B292" t="s">
        <v>633</v>
      </c>
      <c r="C292" s="6"/>
      <c r="D292" s="7"/>
      <c r="E292" s="2" t="s">
        <v>341</v>
      </c>
    </row>
    <row r="293" spans="1:5" x14ac:dyDescent="0.25">
      <c r="A293">
        <v>547</v>
      </c>
      <c r="B293" t="s">
        <v>634</v>
      </c>
      <c r="C293" s="6"/>
      <c r="D293" s="7"/>
    </row>
    <row r="294" spans="1:5" x14ac:dyDescent="0.25">
      <c r="A294">
        <v>548</v>
      </c>
      <c r="B294" t="s">
        <v>635</v>
      </c>
      <c r="C294" s="6"/>
      <c r="D294" s="7"/>
      <c r="E294" s="2" t="s">
        <v>341</v>
      </c>
    </row>
    <row r="295" spans="1:5" x14ac:dyDescent="0.25">
      <c r="A295">
        <v>549</v>
      </c>
      <c r="B295" t="s">
        <v>636</v>
      </c>
      <c r="C295" s="6"/>
      <c r="D295" s="7"/>
      <c r="E295" s="2" t="s">
        <v>341</v>
      </c>
    </row>
    <row r="296" spans="1:5" x14ac:dyDescent="0.25">
      <c r="A296">
        <v>550</v>
      </c>
      <c r="B296" t="s">
        <v>637</v>
      </c>
      <c r="C296" s="6"/>
      <c r="D296" s="7"/>
    </row>
    <row r="297" spans="1:5" x14ac:dyDescent="0.25">
      <c r="A297">
        <v>553</v>
      </c>
      <c r="B297" t="s">
        <v>638</v>
      </c>
      <c r="C297" s="6"/>
      <c r="D297" s="7"/>
    </row>
    <row r="298" spans="1:5" x14ac:dyDescent="0.25">
      <c r="A298">
        <v>554</v>
      </c>
      <c r="B298" t="s">
        <v>639</v>
      </c>
      <c r="C298" s="6"/>
      <c r="D298" s="7"/>
    </row>
    <row r="299" spans="1:5" x14ac:dyDescent="0.25">
      <c r="A299">
        <v>555</v>
      </c>
      <c r="B299" t="s">
        <v>640</v>
      </c>
      <c r="C299" s="6"/>
      <c r="D299" s="7"/>
      <c r="E299" s="2" t="s">
        <v>341</v>
      </c>
    </row>
    <row r="300" spans="1:5" x14ac:dyDescent="0.25">
      <c r="A300">
        <v>556</v>
      </c>
      <c r="B300" t="s">
        <v>641</v>
      </c>
      <c r="C300" s="6"/>
      <c r="D300" s="7"/>
    </row>
    <row r="301" spans="1:5" x14ac:dyDescent="0.25">
      <c r="A301">
        <v>558</v>
      </c>
      <c r="B301" t="s">
        <v>642</v>
      </c>
      <c r="C301" s="6"/>
      <c r="D301" s="7"/>
    </row>
    <row r="302" spans="1:5" x14ac:dyDescent="0.25">
      <c r="A302">
        <v>560</v>
      </c>
      <c r="B302" t="s">
        <v>643</v>
      </c>
      <c r="C302" s="6"/>
      <c r="D302" s="7"/>
    </row>
    <row r="303" spans="1:5" x14ac:dyDescent="0.25">
      <c r="A303">
        <v>562</v>
      </c>
      <c r="B303" t="s">
        <v>644</v>
      </c>
      <c r="C303" s="6"/>
      <c r="D303" s="7"/>
      <c r="E303" s="2" t="s">
        <v>341</v>
      </c>
    </row>
    <row r="304" spans="1:5" x14ac:dyDescent="0.25">
      <c r="A304">
        <v>565</v>
      </c>
      <c r="B304" t="s">
        <v>645</v>
      </c>
      <c r="C304" s="6"/>
      <c r="D304" s="7"/>
    </row>
    <row r="305" spans="1:5" x14ac:dyDescent="0.25">
      <c r="A305">
        <v>567</v>
      </c>
      <c r="B305" t="s">
        <v>646</v>
      </c>
      <c r="C305" s="6"/>
      <c r="D305" s="7"/>
    </row>
    <row r="306" spans="1:5" x14ac:dyDescent="0.25">
      <c r="A306">
        <v>570</v>
      </c>
      <c r="B306" t="s">
        <v>647</v>
      </c>
      <c r="C306" s="6"/>
      <c r="D306" s="7"/>
    </row>
    <row r="307" spans="1:5" x14ac:dyDescent="0.25">
      <c r="A307">
        <v>573</v>
      </c>
      <c r="B307" t="s">
        <v>648</v>
      </c>
      <c r="C307" s="6"/>
      <c r="D307" s="7"/>
      <c r="E307" s="2" t="s">
        <v>341</v>
      </c>
    </row>
    <row r="308" spans="1:5" x14ac:dyDescent="0.25">
      <c r="A308">
        <v>574</v>
      </c>
      <c r="B308" t="s">
        <v>649</v>
      </c>
      <c r="C308" s="6"/>
      <c r="D308" s="7"/>
    </row>
    <row r="309" spans="1:5" x14ac:dyDescent="0.25">
      <c r="A309">
        <v>576</v>
      </c>
      <c r="B309" t="s">
        <v>650</v>
      </c>
      <c r="C309" s="6"/>
      <c r="D309" s="7"/>
    </row>
    <row r="310" spans="1:5" x14ac:dyDescent="0.25">
      <c r="A310">
        <v>578</v>
      </c>
      <c r="B310" t="s">
        <v>651</v>
      </c>
      <c r="C310" s="6"/>
      <c r="D310" s="7"/>
    </row>
    <row r="311" spans="1:5" x14ac:dyDescent="0.25">
      <c r="A311">
        <v>580</v>
      </c>
      <c r="B311" t="s">
        <v>652</v>
      </c>
      <c r="C311" s="6"/>
      <c r="D311" s="7"/>
    </row>
    <row r="312" spans="1:5" x14ac:dyDescent="0.25">
      <c r="A312">
        <v>582</v>
      </c>
      <c r="B312" t="s">
        <v>653</v>
      </c>
      <c r="C312" s="6"/>
      <c r="D312" s="7"/>
      <c r="E312" s="2" t="s">
        <v>341</v>
      </c>
    </row>
    <row r="313" spans="1:5" x14ac:dyDescent="0.25">
      <c r="A313">
        <v>583</v>
      </c>
      <c r="B313" t="s">
        <v>654</v>
      </c>
      <c r="C313" s="6"/>
      <c r="D313" s="7"/>
    </row>
    <row r="314" spans="1:5" x14ac:dyDescent="0.25">
      <c r="A314">
        <v>585</v>
      </c>
      <c r="B314" t="s">
        <v>655</v>
      </c>
      <c r="C314" s="6"/>
      <c r="D314" s="7"/>
    </row>
    <row r="315" spans="1:5" x14ac:dyDescent="0.25">
      <c r="A315">
        <v>592</v>
      </c>
      <c r="B315" t="s">
        <v>656</v>
      </c>
      <c r="C315" s="6"/>
      <c r="D315" s="7"/>
    </row>
    <row r="316" spans="1:5" x14ac:dyDescent="0.25">
      <c r="A316">
        <v>593</v>
      </c>
      <c r="B316" t="s">
        <v>657</v>
      </c>
      <c r="C316" s="6"/>
      <c r="D316" s="7"/>
    </row>
    <row r="317" spans="1:5" x14ac:dyDescent="0.25">
      <c r="A317">
        <v>602</v>
      </c>
      <c r="B317" t="s">
        <v>658</v>
      </c>
      <c r="C317" s="6"/>
      <c r="D317" s="7"/>
    </row>
    <row r="318" spans="1:5" x14ac:dyDescent="0.25">
      <c r="A318">
        <v>608</v>
      </c>
      <c r="B318" t="s">
        <v>659</v>
      </c>
      <c r="C318" s="6"/>
      <c r="D318" s="7"/>
    </row>
    <row r="319" spans="1:5" x14ac:dyDescent="0.25">
      <c r="A319">
        <v>609</v>
      </c>
      <c r="B319" t="s">
        <v>660</v>
      </c>
      <c r="C319" s="6"/>
      <c r="D319" s="7"/>
    </row>
    <row r="320" spans="1:5" x14ac:dyDescent="0.25">
      <c r="A320">
        <v>611</v>
      </c>
      <c r="B320" t="s">
        <v>661</v>
      </c>
      <c r="C320" s="6"/>
      <c r="D320" s="7"/>
    </row>
    <row r="321" spans="1:5" x14ac:dyDescent="0.25">
      <c r="A321">
        <v>612</v>
      </c>
      <c r="B321" t="s">
        <v>662</v>
      </c>
      <c r="C321" s="6"/>
      <c r="D321" s="7"/>
    </row>
    <row r="322" spans="1:5" x14ac:dyDescent="0.25">
      <c r="A322">
        <v>614</v>
      </c>
      <c r="B322" t="s">
        <v>663</v>
      </c>
      <c r="C322" s="6"/>
      <c r="D322" s="7"/>
    </row>
    <row r="323" spans="1:5" x14ac:dyDescent="0.25">
      <c r="A323">
        <v>616</v>
      </c>
      <c r="B323" t="s">
        <v>664</v>
      </c>
      <c r="C323" s="6"/>
      <c r="D323" s="7"/>
      <c r="E323" s="2" t="s">
        <v>341</v>
      </c>
    </row>
    <row r="324" spans="1:5" x14ac:dyDescent="0.25">
      <c r="A324">
        <v>621</v>
      </c>
      <c r="B324" t="s">
        <v>665</v>
      </c>
      <c r="C324" s="6"/>
      <c r="D324" s="7"/>
    </row>
    <row r="325" spans="1:5" x14ac:dyDescent="0.25">
      <c r="A325">
        <v>622</v>
      </c>
      <c r="B325" t="s">
        <v>666</v>
      </c>
      <c r="C325" s="6"/>
      <c r="D325" s="7"/>
    </row>
    <row r="326" spans="1:5" x14ac:dyDescent="0.25">
      <c r="A326">
        <v>623</v>
      </c>
      <c r="B326" t="s">
        <v>667</v>
      </c>
      <c r="C326" s="6"/>
      <c r="D326" s="7"/>
    </row>
    <row r="327" spans="1:5" x14ac:dyDescent="0.25">
      <c r="A327">
        <v>625</v>
      </c>
      <c r="B327" t="s">
        <v>668</v>
      </c>
      <c r="C327" s="6"/>
      <c r="D327" s="7"/>
      <c r="E327" s="2" t="s">
        <v>341</v>
      </c>
    </row>
    <row r="328" spans="1:5" x14ac:dyDescent="0.25">
      <c r="A328">
        <v>634</v>
      </c>
      <c r="B328" t="s">
        <v>670</v>
      </c>
      <c r="C328" s="6"/>
      <c r="D328" s="7"/>
      <c r="E328" s="2" t="s">
        <v>341</v>
      </c>
    </row>
    <row r="329" spans="1:5" x14ac:dyDescent="0.25">
      <c r="A329">
        <v>635</v>
      </c>
      <c r="B329" t="s">
        <v>671</v>
      </c>
      <c r="C329" s="6"/>
      <c r="D329" s="7"/>
      <c r="E329" s="2" t="s">
        <v>341</v>
      </c>
    </row>
    <row r="330" spans="1:5" x14ac:dyDescent="0.25">
      <c r="A330">
        <v>636</v>
      </c>
      <c r="B330" t="s">
        <v>672</v>
      </c>
      <c r="C330" s="6"/>
      <c r="D330" s="7"/>
    </row>
    <row r="331" spans="1:5" x14ac:dyDescent="0.25">
      <c r="A331">
        <v>638</v>
      </c>
      <c r="B331" t="s">
        <v>673</v>
      </c>
      <c r="C331" s="6"/>
      <c r="D331" s="7"/>
    </row>
    <row r="332" spans="1:5" x14ac:dyDescent="0.25">
      <c r="A332">
        <v>640</v>
      </c>
      <c r="B332" t="s">
        <v>674</v>
      </c>
      <c r="C332" s="6"/>
      <c r="D332" s="7"/>
    </row>
    <row r="333" spans="1:5" x14ac:dyDescent="0.25">
      <c r="A333">
        <v>641</v>
      </c>
      <c r="B333" t="s">
        <v>675</v>
      </c>
      <c r="C333" s="6"/>
      <c r="D333" s="7"/>
    </row>
    <row r="334" spans="1:5" x14ac:dyDescent="0.25">
      <c r="A334">
        <v>646</v>
      </c>
      <c r="B334" t="s">
        <v>676</v>
      </c>
      <c r="C334" s="6"/>
      <c r="D334" s="7"/>
    </row>
    <row r="335" spans="1:5" x14ac:dyDescent="0.25">
      <c r="A335">
        <v>647</v>
      </c>
      <c r="B335" t="s">
        <v>677</v>
      </c>
      <c r="C335" s="6"/>
      <c r="D335" s="7"/>
    </row>
    <row r="336" spans="1:5" x14ac:dyDescent="0.25">
      <c r="A336">
        <v>648</v>
      </c>
      <c r="B336" t="s">
        <v>678</v>
      </c>
      <c r="C336" s="6"/>
      <c r="D336" s="7"/>
    </row>
    <row r="337" spans="1:5" x14ac:dyDescent="0.25">
      <c r="A337">
        <v>649</v>
      </c>
      <c r="B337" t="s">
        <v>679</v>
      </c>
      <c r="C337" s="6"/>
      <c r="D337" s="7"/>
    </row>
    <row r="338" spans="1:5" x14ac:dyDescent="0.25">
      <c r="A338">
        <v>650</v>
      </c>
      <c r="B338" t="s">
        <v>680</v>
      </c>
      <c r="D338" s="4"/>
    </row>
    <row r="339" spans="1:5" x14ac:dyDescent="0.25">
      <c r="A339">
        <v>651</v>
      </c>
      <c r="B339" t="s">
        <v>681</v>
      </c>
      <c r="D339" s="4"/>
      <c r="E339" s="2" t="s">
        <v>341</v>
      </c>
    </row>
    <row r="340" spans="1:5" x14ac:dyDescent="0.25">
      <c r="A340">
        <v>652</v>
      </c>
      <c r="B340" t="s">
        <v>682</v>
      </c>
      <c r="D340" s="4"/>
    </row>
    <row r="341" spans="1:5" x14ac:dyDescent="0.25">
      <c r="A341">
        <v>654</v>
      </c>
      <c r="B341" t="s">
        <v>683</v>
      </c>
      <c r="D341" s="4"/>
    </row>
    <row r="342" spans="1:5" x14ac:dyDescent="0.25">
      <c r="A342">
        <v>655</v>
      </c>
      <c r="B342" t="s">
        <v>684</v>
      </c>
      <c r="D342" s="4"/>
    </row>
    <row r="343" spans="1:5" x14ac:dyDescent="0.25">
      <c r="A343">
        <v>658</v>
      </c>
      <c r="B343" t="s">
        <v>685</v>
      </c>
      <c r="D343" s="4"/>
    </row>
    <row r="344" spans="1:5" x14ac:dyDescent="0.25">
      <c r="A344">
        <v>659</v>
      </c>
      <c r="B344" t="s">
        <v>686</v>
      </c>
      <c r="D344" s="4"/>
    </row>
    <row r="345" spans="1:5" x14ac:dyDescent="0.25">
      <c r="A345">
        <v>662</v>
      </c>
      <c r="B345" t="s">
        <v>687</v>
      </c>
      <c r="D345" s="4"/>
    </row>
    <row r="346" spans="1:5" x14ac:dyDescent="0.25">
      <c r="A346">
        <v>663</v>
      </c>
      <c r="B346" t="s">
        <v>688</v>
      </c>
      <c r="D346" s="4"/>
      <c r="E346" s="2" t="s">
        <v>341</v>
      </c>
    </row>
    <row r="347" spans="1:5" x14ac:dyDescent="0.25">
      <c r="A347">
        <v>666</v>
      </c>
      <c r="B347" t="s">
        <v>689</v>
      </c>
      <c r="D347" s="4"/>
      <c r="E347" s="2" t="s">
        <v>341</v>
      </c>
    </row>
    <row r="348" spans="1:5" x14ac:dyDescent="0.25">
      <c r="A348">
        <v>667</v>
      </c>
      <c r="B348" t="s">
        <v>690</v>
      </c>
      <c r="D348" s="4"/>
    </row>
    <row r="349" spans="1:5" x14ac:dyDescent="0.25">
      <c r="A349">
        <v>670</v>
      </c>
      <c r="B349" t="s">
        <v>691</v>
      </c>
      <c r="D349" s="4"/>
    </row>
    <row r="350" spans="1:5" x14ac:dyDescent="0.25">
      <c r="A350">
        <v>672</v>
      </c>
      <c r="B350" t="s">
        <v>692</v>
      </c>
      <c r="D350" s="4"/>
    </row>
    <row r="351" spans="1:5" x14ac:dyDescent="0.25">
      <c r="A351">
        <v>673</v>
      </c>
      <c r="B351" t="s">
        <v>693</v>
      </c>
      <c r="D351" s="4"/>
    </row>
    <row r="352" spans="1:5" x14ac:dyDescent="0.25">
      <c r="A352">
        <v>676</v>
      </c>
      <c r="B352" t="s">
        <v>694</v>
      </c>
      <c r="D352" s="4"/>
    </row>
    <row r="353" spans="1:5" x14ac:dyDescent="0.25">
      <c r="A353">
        <v>677</v>
      </c>
      <c r="B353" t="s">
        <v>695</v>
      </c>
      <c r="D353" s="4"/>
    </row>
    <row r="354" spans="1:5" x14ac:dyDescent="0.25">
      <c r="A354">
        <v>678</v>
      </c>
      <c r="B354" t="s">
        <v>696</v>
      </c>
      <c r="D354" s="4"/>
    </row>
    <row r="355" spans="1:5" x14ac:dyDescent="0.25">
      <c r="A355">
        <v>681</v>
      </c>
      <c r="B355" t="s">
        <v>697</v>
      </c>
      <c r="D355" s="4"/>
      <c r="E355" s="2" t="s">
        <v>341</v>
      </c>
    </row>
    <row r="356" spans="1:5" x14ac:dyDescent="0.25">
      <c r="A356">
        <v>684</v>
      </c>
      <c r="B356" t="s">
        <v>698</v>
      </c>
      <c r="D356" s="4"/>
    </row>
    <row r="357" spans="1:5" x14ac:dyDescent="0.25">
      <c r="A357">
        <v>688</v>
      </c>
      <c r="B357" t="s">
        <v>699</v>
      </c>
      <c r="D357" s="4"/>
    </row>
    <row r="358" spans="1:5" x14ac:dyDescent="0.25">
      <c r="A358">
        <v>692</v>
      </c>
      <c r="B358" t="s">
        <v>700</v>
      </c>
      <c r="C358" s="6" t="s">
        <v>341</v>
      </c>
      <c r="D358" s="7">
        <v>43911</v>
      </c>
    </row>
    <row r="359" spans="1:5" x14ac:dyDescent="0.25">
      <c r="A359">
        <v>694</v>
      </c>
      <c r="B359" t="s">
        <v>701</v>
      </c>
      <c r="D359" s="4"/>
      <c r="E359" s="2" t="s">
        <v>341</v>
      </c>
    </row>
    <row r="360" spans="1:5" x14ac:dyDescent="0.25">
      <c r="A360">
        <v>695</v>
      </c>
      <c r="B360" t="s">
        <v>702</v>
      </c>
      <c r="C360" s="2" t="s">
        <v>341</v>
      </c>
      <c r="D360" s="4">
        <v>43932</v>
      </c>
    </row>
    <row r="361" spans="1:5" x14ac:dyDescent="0.25">
      <c r="A361">
        <v>698</v>
      </c>
      <c r="B361" t="s">
        <v>703</v>
      </c>
      <c r="D361" s="4"/>
    </row>
    <row r="362" spans="1:5" x14ac:dyDescent="0.25">
      <c r="A362">
        <v>701</v>
      </c>
      <c r="B362" t="s">
        <v>704</v>
      </c>
      <c r="D362" s="4"/>
    </row>
    <row r="363" spans="1:5" x14ac:dyDescent="0.25">
      <c r="A363">
        <v>702</v>
      </c>
      <c r="B363" t="s">
        <v>705</v>
      </c>
      <c r="D363" s="4"/>
      <c r="E363" s="2" t="s">
        <v>341</v>
      </c>
    </row>
    <row r="364" spans="1:5" x14ac:dyDescent="0.25">
      <c r="A364">
        <v>707</v>
      </c>
      <c r="B364" t="s">
        <v>706</v>
      </c>
      <c r="D364" s="4"/>
    </row>
    <row r="365" spans="1:5" x14ac:dyDescent="0.25">
      <c r="A365">
        <v>708</v>
      </c>
      <c r="B365" t="s">
        <v>707</v>
      </c>
      <c r="D365" s="4"/>
      <c r="E365" s="2" t="s">
        <v>341</v>
      </c>
    </row>
    <row r="366" spans="1:5" x14ac:dyDescent="0.25">
      <c r="A366">
        <v>712</v>
      </c>
      <c r="B366" t="s">
        <v>708</v>
      </c>
      <c r="D366" s="4"/>
    </row>
    <row r="367" spans="1:5" x14ac:dyDescent="0.25">
      <c r="A367">
        <v>713</v>
      </c>
      <c r="B367" t="s">
        <v>709</v>
      </c>
      <c r="D367" s="4"/>
    </row>
    <row r="368" spans="1:5" x14ac:dyDescent="0.25">
      <c r="A368">
        <v>714</v>
      </c>
      <c r="B368" t="s">
        <v>710</v>
      </c>
      <c r="D368" s="4"/>
    </row>
    <row r="369" spans="1:5" x14ac:dyDescent="0.25">
      <c r="A369">
        <v>718</v>
      </c>
      <c r="B369" t="s">
        <v>711</v>
      </c>
      <c r="D369" s="4"/>
    </row>
    <row r="370" spans="1:5" x14ac:dyDescent="0.25">
      <c r="A370">
        <v>721</v>
      </c>
      <c r="B370" t="s">
        <v>712</v>
      </c>
      <c r="D370" s="4"/>
    </row>
    <row r="371" spans="1:5" x14ac:dyDescent="0.25">
      <c r="A371">
        <v>722</v>
      </c>
      <c r="B371" t="s">
        <v>713</v>
      </c>
      <c r="D371" s="4"/>
    </row>
    <row r="372" spans="1:5" x14ac:dyDescent="0.25">
      <c r="A372">
        <v>723</v>
      </c>
      <c r="B372" t="s">
        <v>714</v>
      </c>
      <c r="D372" s="4"/>
      <c r="E372" s="2" t="s">
        <v>341</v>
      </c>
    </row>
    <row r="373" spans="1:5" x14ac:dyDescent="0.25">
      <c r="A373">
        <v>725</v>
      </c>
      <c r="B373" t="s">
        <v>715</v>
      </c>
      <c r="D373" s="4"/>
    </row>
    <row r="374" spans="1:5" x14ac:dyDescent="0.25">
      <c r="A374">
        <v>729</v>
      </c>
      <c r="B374" t="s">
        <v>716</v>
      </c>
      <c r="D374" s="4"/>
    </row>
    <row r="375" spans="1:5" x14ac:dyDescent="0.25">
      <c r="A375">
        <v>731</v>
      </c>
      <c r="B375" t="s">
        <v>717</v>
      </c>
      <c r="D375" s="4"/>
    </row>
    <row r="376" spans="1:5" x14ac:dyDescent="0.25">
      <c r="A376">
        <v>735</v>
      </c>
      <c r="B376" t="s">
        <v>718</v>
      </c>
      <c r="D376" s="4"/>
    </row>
    <row r="377" spans="1:5" x14ac:dyDescent="0.25">
      <c r="A377">
        <v>737</v>
      </c>
      <c r="B377" t="s">
        <v>719</v>
      </c>
      <c r="D377" s="4"/>
      <c r="E377" s="2" t="s">
        <v>341</v>
      </c>
    </row>
    <row r="378" spans="1:5" x14ac:dyDescent="0.25">
      <c r="A378">
        <v>738</v>
      </c>
      <c r="B378" t="s">
        <v>720</v>
      </c>
      <c r="D378" s="4"/>
    </row>
    <row r="379" spans="1:5" x14ac:dyDescent="0.25">
      <c r="A379">
        <v>739</v>
      </c>
      <c r="B379" t="s">
        <v>721</v>
      </c>
      <c r="D379" s="4"/>
    </row>
    <row r="380" spans="1:5" x14ac:dyDescent="0.25">
      <c r="A380">
        <v>740</v>
      </c>
      <c r="B380" t="s">
        <v>722</v>
      </c>
      <c r="D380" s="4"/>
    </row>
    <row r="381" spans="1:5" x14ac:dyDescent="0.25">
      <c r="A381">
        <v>742</v>
      </c>
      <c r="B381" t="s">
        <v>723</v>
      </c>
      <c r="D381" s="4"/>
      <c r="E381" s="2" t="s">
        <v>341</v>
      </c>
    </row>
    <row r="382" spans="1:5" x14ac:dyDescent="0.25">
      <c r="A382">
        <v>743</v>
      </c>
      <c r="B382" t="s">
        <v>724</v>
      </c>
      <c r="D382" s="4"/>
    </row>
    <row r="383" spans="1:5" x14ac:dyDescent="0.25">
      <c r="A383">
        <v>750</v>
      </c>
      <c r="B383" t="s">
        <v>725</v>
      </c>
      <c r="D383" s="4"/>
      <c r="E383" s="2" t="s">
        <v>341</v>
      </c>
    </row>
    <row r="384" spans="1:5" x14ac:dyDescent="0.25">
      <c r="A384">
        <v>752</v>
      </c>
      <c r="B384" t="s">
        <v>726</v>
      </c>
      <c r="D384" s="4"/>
    </row>
    <row r="385" spans="1:5" x14ac:dyDescent="0.25">
      <c r="A385">
        <v>754</v>
      </c>
      <c r="B385" t="s">
        <v>727</v>
      </c>
      <c r="D385" s="4"/>
    </row>
    <row r="386" spans="1:5" x14ac:dyDescent="0.25">
      <c r="A386">
        <v>755</v>
      </c>
      <c r="B386" t="s">
        <v>728</v>
      </c>
      <c r="D386" s="4"/>
      <c r="E386" s="2" t="s">
        <v>341</v>
      </c>
    </row>
    <row r="387" spans="1:5" x14ac:dyDescent="0.25">
      <c r="A387">
        <v>756</v>
      </c>
      <c r="B387" t="s">
        <v>729</v>
      </c>
      <c r="D387" s="4"/>
    </row>
    <row r="388" spans="1:5" x14ac:dyDescent="0.25">
      <c r="A388">
        <v>763</v>
      </c>
      <c r="B388" t="s">
        <v>730</v>
      </c>
      <c r="D388" s="4"/>
    </row>
    <row r="389" spans="1:5" x14ac:dyDescent="0.25">
      <c r="A389">
        <v>764</v>
      </c>
      <c r="B389" t="s">
        <v>731</v>
      </c>
      <c r="D389" s="4"/>
    </row>
    <row r="390" spans="1:5" x14ac:dyDescent="0.25">
      <c r="A390">
        <v>767</v>
      </c>
      <c r="B390" t="s">
        <v>732</v>
      </c>
      <c r="D390" s="4"/>
    </row>
    <row r="391" spans="1:5" x14ac:dyDescent="0.25">
      <c r="A391">
        <v>769</v>
      </c>
      <c r="B391" t="s">
        <v>733</v>
      </c>
      <c r="D391" s="4"/>
    </row>
    <row r="392" spans="1:5" x14ac:dyDescent="0.25">
      <c r="A392">
        <v>775</v>
      </c>
      <c r="B392" t="s">
        <v>734</v>
      </c>
      <c r="D392" s="4"/>
    </row>
    <row r="393" spans="1:5" x14ac:dyDescent="0.25">
      <c r="A393">
        <v>776</v>
      </c>
      <c r="B393" t="s">
        <v>735</v>
      </c>
      <c r="D393" s="4"/>
      <c r="E393" s="2" t="s">
        <v>341</v>
      </c>
    </row>
    <row r="394" spans="1:5" x14ac:dyDescent="0.25">
      <c r="A394">
        <v>777</v>
      </c>
      <c r="B394" t="s">
        <v>736</v>
      </c>
      <c r="D394" s="4"/>
    </row>
    <row r="395" spans="1:5" x14ac:dyDescent="0.25">
      <c r="A395">
        <v>779</v>
      </c>
      <c r="B395" t="s">
        <v>737</v>
      </c>
      <c r="D395" s="4"/>
    </row>
    <row r="396" spans="1:5" x14ac:dyDescent="0.25">
      <c r="A396">
        <v>781</v>
      </c>
      <c r="B396" t="s">
        <v>738</v>
      </c>
      <c r="D396" s="4"/>
    </row>
    <row r="397" spans="1:5" x14ac:dyDescent="0.25">
      <c r="A397">
        <v>785</v>
      </c>
      <c r="B397" t="s">
        <v>739</v>
      </c>
      <c r="D397" s="4"/>
    </row>
    <row r="398" spans="1:5" x14ac:dyDescent="0.25">
      <c r="A398">
        <v>787</v>
      </c>
      <c r="B398" t="s">
        <v>740</v>
      </c>
      <c r="D398" s="4"/>
    </row>
    <row r="399" spans="1:5" x14ac:dyDescent="0.25">
      <c r="A399">
        <v>789</v>
      </c>
      <c r="B399" t="s">
        <v>741</v>
      </c>
      <c r="D399" s="4"/>
    </row>
    <row r="400" spans="1:5" x14ac:dyDescent="0.25">
      <c r="A400">
        <v>790</v>
      </c>
      <c r="B400" t="s">
        <v>742</v>
      </c>
      <c r="D400" s="4"/>
    </row>
    <row r="401" spans="1:4" x14ac:dyDescent="0.25">
      <c r="A401">
        <v>791</v>
      </c>
      <c r="B401" t="s">
        <v>743</v>
      </c>
      <c r="D401" s="4"/>
    </row>
    <row r="402" spans="1:4" x14ac:dyDescent="0.25">
      <c r="A402">
        <v>792</v>
      </c>
      <c r="B402" t="s">
        <v>744</v>
      </c>
      <c r="D402" s="4"/>
    </row>
    <row r="403" spans="1:4" x14ac:dyDescent="0.25">
      <c r="A403">
        <v>794</v>
      </c>
      <c r="B403" t="s">
        <v>745</v>
      </c>
      <c r="D403" s="4"/>
    </row>
    <row r="404" spans="1:4" x14ac:dyDescent="0.25">
      <c r="A404">
        <v>795</v>
      </c>
      <c r="B404" t="s">
        <v>746</v>
      </c>
      <c r="D404" s="4"/>
    </row>
    <row r="405" spans="1:4" x14ac:dyDescent="0.25">
      <c r="A405">
        <v>797</v>
      </c>
      <c r="B405" t="s">
        <v>747</v>
      </c>
      <c r="D405" s="4"/>
    </row>
    <row r="406" spans="1:4" x14ac:dyDescent="0.25">
      <c r="A406">
        <v>799</v>
      </c>
      <c r="B406" t="s">
        <v>748</v>
      </c>
      <c r="D406" s="4"/>
    </row>
    <row r="407" spans="1:4" x14ac:dyDescent="0.25">
      <c r="A407">
        <v>801</v>
      </c>
      <c r="B407" t="s">
        <v>749</v>
      </c>
      <c r="D407" s="4"/>
    </row>
    <row r="408" spans="1:4" x14ac:dyDescent="0.25">
      <c r="A408">
        <v>802</v>
      </c>
      <c r="B408" t="s">
        <v>750</v>
      </c>
      <c r="D408" s="4"/>
    </row>
    <row r="409" spans="1:4" x14ac:dyDescent="0.25">
      <c r="A409">
        <v>807</v>
      </c>
      <c r="B409" t="s">
        <v>751</v>
      </c>
      <c r="D409" s="4"/>
    </row>
    <row r="410" spans="1:4" x14ac:dyDescent="0.25">
      <c r="A410">
        <v>808</v>
      </c>
      <c r="B410" t="s">
        <v>752</v>
      </c>
      <c r="D410" s="4"/>
    </row>
    <row r="411" spans="1:4" x14ac:dyDescent="0.25">
      <c r="A411">
        <v>809</v>
      </c>
      <c r="B411" t="s">
        <v>753</v>
      </c>
      <c r="D411" s="4"/>
    </row>
    <row r="412" spans="1:4" x14ac:dyDescent="0.25">
      <c r="A412">
        <v>813</v>
      </c>
      <c r="B412" t="s">
        <v>754</v>
      </c>
      <c r="D412" s="4"/>
    </row>
    <row r="413" spans="1:4" x14ac:dyDescent="0.25">
      <c r="A413">
        <v>814</v>
      </c>
      <c r="B413" t="s">
        <v>755</v>
      </c>
      <c r="D413" s="4"/>
    </row>
    <row r="414" spans="1:4" x14ac:dyDescent="0.25">
      <c r="A414">
        <v>816</v>
      </c>
      <c r="B414" t="s">
        <v>756</v>
      </c>
      <c r="D414" s="4"/>
    </row>
    <row r="415" spans="1:4" x14ac:dyDescent="0.25">
      <c r="A415">
        <v>817</v>
      </c>
      <c r="B415" t="s">
        <v>757</v>
      </c>
      <c r="D415" s="4"/>
    </row>
    <row r="416" spans="1:4" x14ac:dyDescent="0.25">
      <c r="A416">
        <v>820</v>
      </c>
      <c r="B416" t="s">
        <v>758</v>
      </c>
      <c r="D416" s="4"/>
    </row>
    <row r="417" spans="1:4" x14ac:dyDescent="0.25">
      <c r="A417">
        <v>822</v>
      </c>
      <c r="B417" t="s">
        <v>759</v>
      </c>
      <c r="D417" s="4"/>
    </row>
    <row r="418" spans="1:4" x14ac:dyDescent="0.25">
      <c r="A418">
        <v>823</v>
      </c>
      <c r="B418" t="s">
        <v>760</v>
      </c>
      <c r="D418" s="4"/>
    </row>
    <row r="419" spans="1:4" x14ac:dyDescent="0.25">
      <c r="A419">
        <v>825</v>
      </c>
      <c r="B419" t="s">
        <v>761</v>
      </c>
      <c r="D419" s="4"/>
    </row>
    <row r="420" spans="1:4" x14ac:dyDescent="0.25">
      <c r="A420">
        <v>826</v>
      </c>
      <c r="B420" t="s">
        <v>762</v>
      </c>
      <c r="D420" s="4"/>
    </row>
    <row r="421" spans="1:4" x14ac:dyDescent="0.25">
      <c r="A421">
        <v>831</v>
      </c>
      <c r="B421" t="s">
        <v>763</v>
      </c>
      <c r="D421" s="4"/>
    </row>
    <row r="422" spans="1:4" x14ac:dyDescent="0.25">
      <c r="A422">
        <v>833</v>
      </c>
      <c r="B422" t="s">
        <v>764</v>
      </c>
      <c r="D422" s="4"/>
    </row>
    <row r="423" spans="1:4" x14ac:dyDescent="0.25">
      <c r="A423">
        <v>835</v>
      </c>
      <c r="B423" t="s">
        <v>765</v>
      </c>
      <c r="D423" s="4"/>
    </row>
    <row r="424" spans="1:4" x14ac:dyDescent="0.25">
      <c r="A424">
        <v>837</v>
      </c>
      <c r="B424" t="s">
        <v>766</v>
      </c>
      <c r="D424" s="4"/>
    </row>
    <row r="425" spans="1:4" x14ac:dyDescent="0.25">
      <c r="A425">
        <v>838</v>
      </c>
      <c r="B425" t="s">
        <v>767</v>
      </c>
      <c r="D425" s="4"/>
    </row>
    <row r="426" spans="1:4" x14ac:dyDescent="0.25">
      <c r="A426">
        <v>841</v>
      </c>
      <c r="B426" t="s">
        <v>768</v>
      </c>
      <c r="D426" s="4"/>
    </row>
    <row r="427" spans="1:4" x14ac:dyDescent="0.25">
      <c r="A427">
        <v>842</v>
      </c>
      <c r="B427" t="s">
        <v>769</v>
      </c>
      <c r="D427" s="4"/>
    </row>
    <row r="428" spans="1:4" x14ac:dyDescent="0.25">
      <c r="A428">
        <v>845</v>
      </c>
      <c r="B428" t="s">
        <v>770</v>
      </c>
      <c r="D428" s="4"/>
    </row>
    <row r="429" spans="1:4" x14ac:dyDescent="0.25">
      <c r="A429">
        <v>846</v>
      </c>
      <c r="B429" t="s">
        <v>771</v>
      </c>
      <c r="D429" s="4"/>
    </row>
    <row r="430" spans="1:4" x14ac:dyDescent="0.25">
      <c r="A430">
        <v>848</v>
      </c>
      <c r="B430" t="s">
        <v>772</v>
      </c>
      <c r="D430" s="4"/>
    </row>
    <row r="431" spans="1:4" x14ac:dyDescent="0.25">
      <c r="A431">
        <v>851</v>
      </c>
      <c r="B431" t="s">
        <v>773</v>
      </c>
      <c r="D431" s="4"/>
    </row>
    <row r="432" spans="1:4" x14ac:dyDescent="0.25">
      <c r="A432">
        <v>853</v>
      </c>
      <c r="B432" t="s">
        <v>774</v>
      </c>
      <c r="D432" s="4"/>
    </row>
    <row r="433" spans="1:4" x14ac:dyDescent="0.25">
      <c r="A433">
        <v>855</v>
      </c>
      <c r="B433" t="s">
        <v>775</v>
      </c>
      <c r="D433" s="4"/>
    </row>
    <row r="434" spans="1:4" x14ac:dyDescent="0.25">
      <c r="A434">
        <v>856</v>
      </c>
      <c r="B434" t="s">
        <v>776</v>
      </c>
      <c r="D434" s="4"/>
    </row>
    <row r="435" spans="1:4" x14ac:dyDescent="0.25">
      <c r="A435">
        <v>858</v>
      </c>
      <c r="B435" t="s">
        <v>777</v>
      </c>
      <c r="D435" s="4"/>
    </row>
    <row r="436" spans="1:4" x14ac:dyDescent="0.25">
      <c r="A436">
        <v>861</v>
      </c>
      <c r="B436" t="s">
        <v>778</v>
      </c>
      <c r="D436" s="4"/>
    </row>
    <row r="437" spans="1:4" x14ac:dyDescent="0.25">
      <c r="A437">
        <v>863</v>
      </c>
      <c r="B437" t="s">
        <v>779</v>
      </c>
      <c r="D437" s="4"/>
    </row>
    <row r="438" spans="1:4" x14ac:dyDescent="0.25">
      <c r="A438">
        <v>865</v>
      </c>
      <c r="B438" t="s">
        <v>780</v>
      </c>
      <c r="D438" s="4"/>
    </row>
    <row r="439" spans="1:4" x14ac:dyDescent="0.25">
      <c r="A439">
        <v>866</v>
      </c>
      <c r="B439" t="s">
        <v>781</v>
      </c>
      <c r="D439" s="4"/>
    </row>
    <row r="440" spans="1:4" x14ac:dyDescent="0.25">
      <c r="A440">
        <v>869</v>
      </c>
      <c r="B440" t="s">
        <v>782</v>
      </c>
      <c r="D440" s="4"/>
    </row>
    <row r="441" spans="1:4" x14ac:dyDescent="0.25">
      <c r="A441">
        <v>870</v>
      </c>
      <c r="B441" t="s">
        <v>783</v>
      </c>
      <c r="D441" s="4"/>
    </row>
    <row r="442" spans="1:4" x14ac:dyDescent="0.25">
      <c r="A442">
        <v>873</v>
      </c>
      <c r="B442" t="s">
        <v>784</v>
      </c>
      <c r="C442" s="2" t="s">
        <v>341</v>
      </c>
      <c r="D442" s="4">
        <v>43910</v>
      </c>
    </row>
    <row r="443" spans="1:4" x14ac:dyDescent="0.25">
      <c r="A443">
        <v>875</v>
      </c>
      <c r="B443" t="s">
        <v>785</v>
      </c>
      <c r="D443" s="4"/>
    </row>
    <row r="444" spans="1:4" x14ac:dyDescent="0.25">
      <c r="A444">
        <v>877</v>
      </c>
      <c r="B444" t="s">
        <v>786</v>
      </c>
      <c r="D444" s="4"/>
    </row>
    <row r="445" spans="1:4" x14ac:dyDescent="0.25">
      <c r="A445">
        <v>880</v>
      </c>
      <c r="B445" t="s">
        <v>787</v>
      </c>
      <c r="D445" s="4"/>
    </row>
    <row r="446" spans="1:4" x14ac:dyDescent="0.25">
      <c r="A446">
        <v>881</v>
      </c>
      <c r="B446" t="s">
        <v>788</v>
      </c>
      <c r="D446" s="4"/>
    </row>
    <row r="447" spans="1:4" x14ac:dyDescent="0.25">
      <c r="A447">
        <v>885</v>
      </c>
      <c r="B447" t="s">
        <v>789</v>
      </c>
      <c r="D447" s="4"/>
    </row>
    <row r="448" spans="1:4" x14ac:dyDescent="0.25">
      <c r="A448">
        <v>886</v>
      </c>
      <c r="B448" t="s">
        <v>790</v>
      </c>
      <c r="D448" s="4"/>
    </row>
    <row r="449" spans="1:4" x14ac:dyDescent="0.25">
      <c r="A449">
        <v>889</v>
      </c>
      <c r="B449" t="s">
        <v>791</v>
      </c>
      <c r="D449" s="4"/>
    </row>
    <row r="450" spans="1:4" x14ac:dyDescent="0.25">
      <c r="A450">
        <v>890</v>
      </c>
      <c r="B450" t="s">
        <v>792</v>
      </c>
      <c r="D450" s="4"/>
    </row>
    <row r="451" spans="1:4" x14ac:dyDescent="0.25">
      <c r="A451">
        <v>894</v>
      </c>
      <c r="B451" t="s">
        <v>793</v>
      </c>
      <c r="D451" s="4"/>
    </row>
    <row r="452" spans="1:4" x14ac:dyDescent="0.25">
      <c r="A452">
        <v>898</v>
      </c>
      <c r="B452" t="s">
        <v>794</v>
      </c>
      <c r="D452" s="4"/>
    </row>
    <row r="453" spans="1:4" x14ac:dyDescent="0.25">
      <c r="A453">
        <v>900</v>
      </c>
      <c r="B453" t="s">
        <v>795</v>
      </c>
      <c r="D453" s="4"/>
    </row>
    <row r="454" spans="1:4" x14ac:dyDescent="0.25">
      <c r="A454">
        <v>901</v>
      </c>
      <c r="B454" t="s">
        <v>796</v>
      </c>
      <c r="D454" s="4"/>
    </row>
    <row r="455" spans="1:4" x14ac:dyDescent="0.25">
      <c r="A455">
        <v>904</v>
      </c>
      <c r="B455" t="s">
        <v>797</v>
      </c>
      <c r="D455" s="4"/>
    </row>
    <row r="456" spans="1:4" x14ac:dyDescent="0.25">
      <c r="A456">
        <v>907</v>
      </c>
      <c r="B456" t="s">
        <v>798</v>
      </c>
      <c r="D456" s="4"/>
    </row>
    <row r="457" spans="1:4" x14ac:dyDescent="0.25">
      <c r="A457">
        <v>909</v>
      </c>
      <c r="B457" t="s">
        <v>799</v>
      </c>
      <c r="D457" s="4"/>
    </row>
    <row r="458" spans="1:4" x14ac:dyDescent="0.25">
      <c r="A458">
        <v>910</v>
      </c>
      <c r="B458" t="s">
        <v>800</v>
      </c>
      <c r="D458" s="4"/>
    </row>
    <row r="459" spans="1:4" x14ac:dyDescent="0.25">
      <c r="A459">
        <v>911</v>
      </c>
      <c r="B459" t="s">
        <v>801</v>
      </c>
      <c r="D459" s="4"/>
    </row>
    <row r="460" spans="1:4" x14ac:dyDescent="0.25">
      <c r="A460">
        <v>912</v>
      </c>
      <c r="B460" t="s">
        <v>802</v>
      </c>
      <c r="D460" s="4"/>
    </row>
    <row r="461" spans="1:4" x14ac:dyDescent="0.25">
      <c r="A461">
        <v>915</v>
      </c>
      <c r="B461" t="s">
        <v>803</v>
      </c>
      <c r="D461" s="4"/>
    </row>
    <row r="462" spans="1:4" x14ac:dyDescent="0.25">
      <c r="A462">
        <v>916</v>
      </c>
      <c r="B462" t="s">
        <v>804</v>
      </c>
      <c r="D462" s="4"/>
    </row>
    <row r="463" spans="1:4" x14ac:dyDescent="0.25">
      <c r="A463">
        <v>918</v>
      </c>
      <c r="B463" t="s">
        <v>805</v>
      </c>
      <c r="D463" s="4"/>
    </row>
    <row r="464" spans="1:4" x14ac:dyDescent="0.25">
      <c r="A464">
        <v>919</v>
      </c>
      <c r="B464" t="s">
        <v>806</v>
      </c>
      <c r="D464" s="4"/>
    </row>
    <row r="465" spans="1:4" x14ac:dyDescent="0.25">
      <c r="A465">
        <v>921</v>
      </c>
      <c r="B465" t="s">
        <v>807</v>
      </c>
      <c r="D465" s="4"/>
    </row>
    <row r="466" spans="1:4" x14ac:dyDescent="0.25">
      <c r="A466">
        <v>923</v>
      </c>
      <c r="B466" t="s">
        <v>808</v>
      </c>
      <c r="D466" s="4"/>
    </row>
    <row r="467" spans="1:4" x14ac:dyDescent="0.25">
      <c r="A467">
        <v>926</v>
      </c>
      <c r="B467" t="s">
        <v>809</v>
      </c>
      <c r="D467" s="4"/>
    </row>
    <row r="468" spans="1:4" x14ac:dyDescent="0.25">
      <c r="A468">
        <v>930</v>
      </c>
      <c r="B468" t="s">
        <v>810</v>
      </c>
      <c r="D468" s="4"/>
    </row>
    <row r="469" spans="1:4" x14ac:dyDescent="0.25">
      <c r="A469">
        <v>931</v>
      </c>
      <c r="B469" t="s">
        <v>811</v>
      </c>
      <c r="D469" s="4"/>
    </row>
    <row r="470" spans="1:4" x14ac:dyDescent="0.25">
      <c r="A470">
        <v>932</v>
      </c>
      <c r="B470" t="s">
        <v>812</v>
      </c>
      <c r="D470" s="4"/>
    </row>
    <row r="471" spans="1:4" x14ac:dyDescent="0.25">
      <c r="A471">
        <v>934</v>
      </c>
      <c r="B471" t="s">
        <v>813</v>
      </c>
      <c r="D471" s="4"/>
    </row>
    <row r="472" spans="1:4" x14ac:dyDescent="0.25">
      <c r="A472">
        <v>935</v>
      </c>
      <c r="B472" t="s">
        <v>814</v>
      </c>
      <c r="D472" s="4"/>
    </row>
    <row r="473" spans="1:4" x14ac:dyDescent="0.25">
      <c r="A473">
        <v>939</v>
      </c>
      <c r="B473" t="s">
        <v>815</v>
      </c>
      <c r="D473" s="4"/>
    </row>
    <row r="474" spans="1:4" x14ac:dyDescent="0.25">
      <c r="A474">
        <v>945</v>
      </c>
      <c r="B474" t="s">
        <v>816</v>
      </c>
      <c r="D474" s="4"/>
    </row>
    <row r="475" spans="1:4" x14ac:dyDescent="0.25">
      <c r="A475">
        <v>946</v>
      </c>
      <c r="B475" t="s">
        <v>817</v>
      </c>
      <c r="D475" s="4"/>
    </row>
    <row r="476" spans="1:4" x14ac:dyDescent="0.25">
      <c r="A476">
        <v>947</v>
      </c>
      <c r="B476" t="s">
        <v>818</v>
      </c>
      <c r="D476" s="4"/>
    </row>
    <row r="477" spans="1:4" x14ac:dyDescent="0.25">
      <c r="A477">
        <v>948</v>
      </c>
      <c r="B477" t="s">
        <v>819</v>
      </c>
      <c r="D477" s="4"/>
    </row>
    <row r="478" spans="1:4" x14ac:dyDescent="0.25">
      <c r="A478">
        <v>950</v>
      </c>
      <c r="B478" t="s">
        <v>820</v>
      </c>
      <c r="D478" s="4"/>
    </row>
    <row r="479" spans="1:4" x14ac:dyDescent="0.25">
      <c r="A479">
        <v>951</v>
      </c>
      <c r="B479" t="s">
        <v>821</v>
      </c>
      <c r="D479" s="4"/>
    </row>
    <row r="480" spans="1:4" x14ac:dyDescent="0.25">
      <c r="A480">
        <v>954</v>
      </c>
      <c r="B480" t="s">
        <v>822</v>
      </c>
      <c r="D480" s="4"/>
    </row>
    <row r="481" spans="1:4" x14ac:dyDescent="0.25">
      <c r="A481">
        <v>955</v>
      </c>
      <c r="B481" t="s">
        <v>823</v>
      </c>
      <c r="D481" s="4"/>
    </row>
    <row r="482" spans="1:4" x14ac:dyDescent="0.25">
      <c r="A482">
        <v>957</v>
      </c>
      <c r="B482" t="s">
        <v>824</v>
      </c>
      <c r="D482" s="4"/>
    </row>
    <row r="483" spans="1:4" x14ac:dyDescent="0.25">
      <c r="A483">
        <v>958</v>
      </c>
      <c r="B483" t="s">
        <v>825</v>
      </c>
      <c r="D483" s="4"/>
    </row>
    <row r="484" spans="1:4" x14ac:dyDescent="0.25">
      <c r="A484">
        <v>959</v>
      </c>
      <c r="B484" t="s">
        <v>826</v>
      </c>
      <c r="D484" s="4"/>
    </row>
    <row r="485" spans="1:4" x14ac:dyDescent="0.25">
      <c r="A485">
        <v>962</v>
      </c>
      <c r="B485" t="s">
        <v>827</v>
      </c>
      <c r="D485" s="4"/>
    </row>
    <row r="486" spans="1:4" x14ac:dyDescent="0.25">
      <c r="A486">
        <v>963</v>
      </c>
      <c r="B486" t="s">
        <v>828</v>
      </c>
      <c r="D486" s="4"/>
    </row>
    <row r="487" spans="1:4" x14ac:dyDescent="0.25">
      <c r="A487">
        <v>966</v>
      </c>
      <c r="B487" t="s">
        <v>829</v>
      </c>
      <c r="D487" s="4"/>
    </row>
    <row r="488" spans="1:4" x14ac:dyDescent="0.25">
      <c r="A488">
        <v>967</v>
      </c>
      <c r="B488" t="s">
        <v>830</v>
      </c>
      <c r="D488" s="4"/>
    </row>
    <row r="489" spans="1:4" x14ac:dyDescent="0.25">
      <c r="A489">
        <v>969</v>
      </c>
      <c r="B489" t="s">
        <v>831</v>
      </c>
      <c r="D489" s="4"/>
    </row>
    <row r="490" spans="1:4" x14ac:dyDescent="0.25">
      <c r="A490">
        <v>971</v>
      </c>
      <c r="B490" t="s">
        <v>832</v>
      </c>
      <c r="D490" s="4"/>
    </row>
    <row r="491" spans="1:4" x14ac:dyDescent="0.25">
      <c r="A491">
        <v>973</v>
      </c>
      <c r="B491" t="s">
        <v>833</v>
      </c>
      <c r="D491" s="4"/>
    </row>
    <row r="492" spans="1:4" x14ac:dyDescent="0.25">
      <c r="A492">
        <v>974</v>
      </c>
      <c r="B492" t="s">
        <v>834</v>
      </c>
      <c r="D492" s="4"/>
    </row>
    <row r="493" spans="1:4" x14ac:dyDescent="0.25">
      <c r="A493">
        <v>978</v>
      </c>
      <c r="B493" t="s">
        <v>835</v>
      </c>
      <c r="D493" s="4"/>
    </row>
    <row r="494" spans="1:4" x14ac:dyDescent="0.25">
      <c r="A494">
        <v>979</v>
      </c>
      <c r="B494" t="s">
        <v>836</v>
      </c>
      <c r="D494" s="4"/>
    </row>
    <row r="495" spans="1:4" x14ac:dyDescent="0.25">
      <c r="A495">
        <v>981</v>
      </c>
      <c r="B495" t="s">
        <v>837</v>
      </c>
      <c r="D495" s="4"/>
    </row>
    <row r="496" spans="1:4" x14ac:dyDescent="0.25">
      <c r="A496">
        <v>983</v>
      </c>
      <c r="B496" t="s">
        <v>838</v>
      </c>
      <c r="D496" s="4"/>
    </row>
    <row r="497" spans="1:4" x14ac:dyDescent="0.25">
      <c r="A497">
        <v>984</v>
      </c>
      <c r="B497" t="s">
        <v>839</v>
      </c>
      <c r="D497" s="4"/>
    </row>
    <row r="498" spans="1:4" x14ac:dyDescent="0.25">
      <c r="A498">
        <v>986</v>
      </c>
      <c r="B498" t="s">
        <v>840</v>
      </c>
      <c r="D498" s="4"/>
    </row>
    <row r="499" spans="1:4" x14ac:dyDescent="0.25">
      <c r="A499">
        <v>987</v>
      </c>
      <c r="B499" t="s">
        <v>841</v>
      </c>
      <c r="D499" s="4"/>
    </row>
    <row r="500" spans="1:4" x14ac:dyDescent="0.25">
      <c r="A500">
        <v>988</v>
      </c>
      <c r="B500" t="s">
        <v>842</v>
      </c>
      <c r="D500" s="4"/>
    </row>
    <row r="501" spans="1:4" x14ac:dyDescent="0.25">
      <c r="A501">
        <v>990</v>
      </c>
      <c r="B501" t="s">
        <v>843</v>
      </c>
      <c r="D501" s="4"/>
    </row>
    <row r="502" spans="1:4" x14ac:dyDescent="0.25">
      <c r="A502">
        <v>991</v>
      </c>
      <c r="B502" t="s">
        <v>844</v>
      </c>
      <c r="D502" s="4"/>
    </row>
    <row r="503" spans="1:4" x14ac:dyDescent="0.25">
      <c r="A503">
        <v>998</v>
      </c>
      <c r="B503" t="s">
        <v>845</v>
      </c>
      <c r="D503" s="4"/>
    </row>
    <row r="504" spans="1:4" x14ac:dyDescent="0.25">
      <c r="A504">
        <v>1003</v>
      </c>
      <c r="B504" t="s">
        <v>846</v>
      </c>
      <c r="D504" s="4"/>
    </row>
    <row r="505" spans="1:4" x14ac:dyDescent="0.25">
      <c r="A505">
        <v>1004</v>
      </c>
      <c r="B505" t="s">
        <v>847</v>
      </c>
      <c r="D505" s="4"/>
    </row>
    <row r="506" spans="1:4" x14ac:dyDescent="0.25">
      <c r="A506">
        <v>1006</v>
      </c>
      <c r="B506" t="s">
        <v>848</v>
      </c>
      <c r="D506" s="4"/>
    </row>
    <row r="507" spans="1:4" x14ac:dyDescent="0.25">
      <c r="A507">
        <v>1007</v>
      </c>
      <c r="B507" t="s">
        <v>849</v>
      </c>
      <c r="D507" s="4"/>
    </row>
    <row r="508" spans="1:4" x14ac:dyDescent="0.25">
      <c r="A508">
        <v>1008</v>
      </c>
      <c r="B508" t="s">
        <v>850</v>
      </c>
      <c r="D508" s="4"/>
    </row>
    <row r="509" spans="1:4" x14ac:dyDescent="0.25">
      <c r="A509">
        <v>1011</v>
      </c>
      <c r="B509" t="s">
        <v>851</v>
      </c>
      <c r="D509" s="4"/>
    </row>
    <row r="510" spans="1:4" x14ac:dyDescent="0.25">
      <c r="A510">
        <v>1014</v>
      </c>
      <c r="B510" t="s">
        <v>852</v>
      </c>
      <c r="D510" s="4"/>
    </row>
    <row r="511" spans="1:4" x14ac:dyDescent="0.25">
      <c r="A511">
        <v>1015</v>
      </c>
      <c r="B511" t="s">
        <v>853</v>
      </c>
      <c r="D511" s="4"/>
    </row>
    <row r="512" spans="1:4" x14ac:dyDescent="0.25">
      <c r="A512">
        <v>1016</v>
      </c>
      <c r="B512" t="s">
        <v>854</v>
      </c>
      <c r="D512" s="4"/>
    </row>
    <row r="513" spans="1:4" x14ac:dyDescent="0.25">
      <c r="A513">
        <v>1017</v>
      </c>
      <c r="B513" t="s">
        <v>855</v>
      </c>
      <c r="D513" s="4"/>
    </row>
    <row r="514" spans="1:4" x14ac:dyDescent="0.25">
      <c r="A514">
        <v>1019</v>
      </c>
      <c r="B514" t="s">
        <v>856</v>
      </c>
      <c r="D514" s="4"/>
    </row>
    <row r="515" spans="1:4" x14ac:dyDescent="0.25">
      <c r="A515">
        <v>1020</v>
      </c>
      <c r="B515" t="s">
        <v>857</v>
      </c>
      <c r="D515" s="4"/>
    </row>
    <row r="516" spans="1:4" x14ac:dyDescent="0.25">
      <c r="A516">
        <v>1023</v>
      </c>
      <c r="B516" t="s">
        <v>858</v>
      </c>
      <c r="D516" s="4"/>
    </row>
    <row r="517" spans="1:4" x14ac:dyDescent="0.25">
      <c r="A517">
        <v>1024</v>
      </c>
      <c r="B517" t="s">
        <v>859</v>
      </c>
      <c r="D517" s="4"/>
    </row>
    <row r="518" spans="1:4" x14ac:dyDescent="0.25">
      <c r="A518">
        <v>1026</v>
      </c>
      <c r="B518" t="s">
        <v>860</v>
      </c>
      <c r="D518" s="4"/>
    </row>
    <row r="519" spans="1:4" x14ac:dyDescent="0.25">
      <c r="A519">
        <v>1027</v>
      </c>
      <c r="B519" t="s">
        <v>861</v>
      </c>
      <c r="D519" s="4"/>
    </row>
    <row r="520" spans="1:4" x14ac:dyDescent="0.25">
      <c r="A520">
        <v>1031</v>
      </c>
      <c r="B520" t="s">
        <v>862</v>
      </c>
      <c r="D520" s="4"/>
    </row>
    <row r="521" spans="1:4" x14ac:dyDescent="0.25">
      <c r="A521">
        <v>1034</v>
      </c>
      <c r="B521" t="s">
        <v>863</v>
      </c>
      <c r="D521" s="4"/>
    </row>
    <row r="522" spans="1:4" x14ac:dyDescent="0.25">
      <c r="A522">
        <v>1035</v>
      </c>
      <c r="B522" t="s">
        <v>864</v>
      </c>
      <c r="D522" s="4"/>
    </row>
    <row r="523" spans="1:4" x14ac:dyDescent="0.25">
      <c r="A523">
        <v>1038</v>
      </c>
      <c r="B523" t="s">
        <v>865</v>
      </c>
      <c r="D523" s="4"/>
    </row>
    <row r="524" spans="1:4" x14ac:dyDescent="0.25">
      <c r="A524">
        <v>1039</v>
      </c>
      <c r="B524" t="s">
        <v>866</v>
      </c>
      <c r="D524" s="4"/>
    </row>
    <row r="525" spans="1:4" x14ac:dyDescent="0.25">
      <c r="A525">
        <v>1040</v>
      </c>
      <c r="B525" t="s">
        <v>867</v>
      </c>
      <c r="D525" s="4"/>
    </row>
    <row r="526" spans="1:4" x14ac:dyDescent="0.25">
      <c r="A526">
        <v>1041</v>
      </c>
      <c r="B526" t="s">
        <v>868</v>
      </c>
      <c r="D526" s="4"/>
    </row>
    <row r="527" spans="1:4" x14ac:dyDescent="0.25">
      <c r="A527">
        <v>1043</v>
      </c>
      <c r="B527" t="s">
        <v>869</v>
      </c>
      <c r="D527" s="4"/>
    </row>
    <row r="528" spans="1:4" x14ac:dyDescent="0.25">
      <c r="A528">
        <v>1045</v>
      </c>
      <c r="B528" t="s">
        <v>870</v>
      </c>
      <c r="D528" s="4"/>
    </row>
    <row r="529" spans="1:5" x14ac:dyDescent="0.25">
      <c r="A529">
        <v>1048</v>
      </c>
      <c r="B529" t="s">
        <v>871</v>
      </c>
      <c r="D529" s="4"/>
    </row>
    <row r="530" spans="1:5" x14ac:dyDescent="0.25">
      <c r="A530">
        <v>1049</v>
      </c>
      <c r="B530" t="s">
        <v>872</v>
      </c>
      <c r="D530" s="4"/>
    </row>
    <row r="531" spans="1:5" x14ac:dyDescent="0.25">
      <c r="A531">
        <v>1052</v>
      </c>
      <c r="B531" t="s">
        <v>873</v>
      </c>
      <c r="D531" s="4"/>
    </row>
    <row r="532" spans="1:5" x14ac:dyDescent="0.25">
      <c r="A532">
        <v>1053</v>
      </c>
      <c r="B532" t="s">
        <v>874</v>
      </c>
      <c r="D532" s="4"/>
    </row>
    <row r="533" spans="1:5" x14ac:dyDescent="0.25">
      <c r="A533">
        <v>1054</v>
      </c>
      <c r="B533" t="s">
        <v>875</v>
      </c>
      <c r="D533" s="4"/>
    </row>
    <row r="534" spans="1:5" x14ac:dyDescent="0.25">
      <c r="A534">
        <v>1055</v>
      </c>
      <c r="B534" t="s">
        <v>876</v>
      </c>
      <c r="D534" s="4"/>
      <c r="E534" s="2" t="s">
        <v>341</v>
      </c>
    </row>
    <row r="535" spans="1:5" x14ac:dyDescent="0.25">
      <c r="A535">
        <v>1057</v>
      </c>
      <c r="B535" t="s">
        <v>877</v>
      </c>
      <c r="D535" s="4"/>
      <c r="E535" s="2" t="s">
        <v>341</v>
      </c>
    </row>
    <row r="536" spans="1:5" x14ac:dyDescent="0.25">
      <c r="A536">
        <v>1058</v>
      </c>
      <c r="B536" t="s">
        <v>878</v>
      </c>
      <c r="D536" s="4"/>
      <c r="E536" s="2" t="s">
        <v>341</v>
      </c>
    </row>
    <row r="537" spans="1:5" x14ac:dyDescent="0.25">
      <c r="A537">
        <v>1059</v>
      </c>
      <c r="B537" t="s">
        <v>879</v>
      </c>
      <c r="D537" s="4"/>
      <c r="E537" s="2" t="s">
        <v>341</v>
      </c>
    </row>
    <row r="538" spans="1:5" x14ac:dyDescent="0.25">
      <c r="A538">
        <v>1060</v>
      </c>
      <c r="B538" t="s">
        <v>880</v>
      </c>
      <c r="D538" s="4"/>
      <c r="E538" s="2" t="s">
        <v>341</v>
      </c>
    </row>
    <row r="539" spans="1:5" x14ac:dyDescent="0.25">
      <c r="A539">
        <v>1061</v>
      </c>
      <c r="B539" t="s">
        <v>881</v>
      </c>
      <c r="D539" s="4"/>
      <c r="E539" s="2" t="s">
        <v>341</v>
      </c>
    </row>
    <row r="540" spans="1:5" x14ac:dyDescent="0.25">
      <c r="A540">
        <v>1062</v>
      </c>
      <c r="B540" t="s">
        <v>882</v>
      </c>
      <c r="D540" s="4"/>
      <c r="E540" s="2" t="s">
        <v>341</v>
      </c>
    </row>
    <row r="541" spans="1:5" x14ac:dyDescent="0.25">
      <c r="A541">
        <v>1066</v>
      </c>
      <c r="B541" t="s">
        <v>883</v>
      </c>
      <c r="D541" s="4"/>
      <c r="E541" s="2" t="s">
        <v>341</v>
      </c>
    </row>
    <row r="542" spans="1:5" x14ac:dyDescent="0.25">
      <c r="A542">
        <v>1072</v>
      </c>
      <c r="B542" t="s">
        <v>885</v>
      </c>
      <c r="D542" s="4"/>
    </row>
    <row r="543" spans="1:5" x14ac:dyDescent="0.25">
      <c r="A543">
        <v>1073</v>
      </c>
      <c r="B543" t="s">
        <v>886</v>
      </c>
      <c r="D543" s="4"/>
    </row>
    <row r="544" spans="1:5" x14ac:dyDescent="0.25">
      <c r="A544">
        <v>1077</v>
      </c>
      <c r="B544" t="s">
        <v>887</v>
      </c>
      <c r="D544" s="4"/>
    </row>
    <row r="545" spans="1:5" x14ac:dyDescent="0.25">
      <c r="A545">
        <v>1079</v>
      </c>
      <c r="B545" t="s">
        <v>888</v>
      </c>
      <c r="D545" s="4"/>
    </row>
    <row r="546" spans="1:5" x14ac:dyDescent="0.25">
      <c r="A546">
        <v>1080</v>
      </c>
      <c r="B546" t="s">
        <v>889</v>
      </c>
      <c r="D546" s="4"/>
    </row>
    <row r="547" spans="1:5" x14ac:dyDescent="0.25">
      <c r="A547">
        <v>1081</v>
      </c>
      <c r="B547" t="s">
        <v>890</v>
      </c>
      <c r="D547" s="4"/>
    </row>
    <row r="548" spans="1:5" x14ac:dyDescent="0.25">
      <c r="A548">
        <v>1087</v>
      </c>
      <c r="B548" t="s">
        <v>891</v>
      </c>
      <c r="D548" s="4"/>
      <c r="E548" s="2" t="s">
        <v>341</v>
      </c>
    </row>
    <row r="549" spans="1:5" x14ac:dyDescent="0.25">
      <c r="A549">
        <v>1090</v>
      </c>
      <c r="B549" t="s">
        <v>892</v>
      </c>
      <c r="D549" s="4"/>
    </row>
    <row r="550" spans="1:5" x14ac:dyDescent="0.25">
      <c r="A550">
        <v>1091</v>
      </c>
      <c r="B550" t="s">
        <v>893</v>
      </c>
      <c r="D550" s="4"/>
    </row>
    <row r="551" spans="1:5" x14ac:dyDescent="0.25">
      <c r="A551">
        <v>1093</v>
      </c>
      <c r="B551" t="s">
        <v>894</v>
      </c>
      <c r="D551" s="4"/>
    </row>
    <row r="552" spans="1:5" x14ac:dyDescent="0.25">
      <c r="A552">
        <v>1094</v>
      </c>
      <c r="B552" t="s">
        <v>895</v>
      </c>
      <c r="D552" s="4"/>
    </row>
    <row r="553" spans="1:5" x14ac:dyDescent="0.25">
      <c r="A553">
        <v>1098</v>
      </c>
      <c r="B553" t="s">
        <v>896</v>
      </c>
      <c r="D553" s="4"/>
    </row>
    <row r="554" spans="1:5" x14ac:dyDescent="0.25">
      <c r="A554">
        <v>1100</v>
      </c>
      <c r="B554" t="s">
        <v>897</v>
      </c>
      <c r="D554" s="4"/>
      <c r="E554" s="2" t="s">
        <v>341</v>
      </c>
    </row>
    <row r="555" spans="1:5" x14ac:dyDescent="0.25">
      <c r="A555">
        <v>1101</v>
      </c>
      <c r="B555" t="s">
        <v>898</v>
      </c>
      <c r="D555" s="4"/>
      <c r="E555" s="2" t="s">
        <v>341</v>
      </c>
    </row>
    <row r="556" spans="1:5" x14ac:dyDescent="0.25">
      <c r="A556">
        <v>1102</v>
      </c>
      <c r="B556" t="s">
        <v>899</v>
      </c>
      <c r="D556" s="4"/>
      <c r="E556" s="2" t="s">
        <v>341</v>
      </c>
    </row>
    <row r="557" spans="1:5" x14ac:dyDescent="0.25">
      <c r="A557">
        <v>1104</v>
      </c>
      <c r="B557" t="s">
        <v>900</v>
      </c>
      <c r="D557" s="4"/>
    </row>
    <row r="558" spans="1:5" x14ac:dyDescent="0.25">
      <c r="A558">
        <v>1105</v>
      </c>
      <c r="B558" t="s">
        <v>901</v>
      </c>
      <c r="D558" s="4"/>
    </row>
    <row r="559" spans="1:5" x14ac:dyDescent="0.25">
      <c r="A559">
        <v>1107</v>
      </c>
      <c r="B559" t="s">
        <v>902</v>
      </c>
      <c r="D559" s="4"/>
    </row>
    <row r="560" spans="1:5" x14ac:dyDescent="0.25">
      <c r="A560">
        <v>1109</v>
      </c>
      <c r="B560" t="s">
        <v>903</v>
      </c>
      <c r="D560" s="4"/>
    </row>
    <row r="561" spans="1:5" x14ac:dyDescent="0.25">
      <c r="A561">
        <v>1110</v>
      </c>
      <c r="B561" t="s">
        <v>904</v>
      </c>
      <c r="D561" s="4"/>
    </row>
    <row r="562" spans="1:5" x14ac:dyDescent="0.25">
      <c r="A562">
        <v>1111</v>
      </c>
      <c r="B562" t="s">
        <v>905</v>
      </c>
      <c r="D562" s="4"/>
    </row>
    <row r="563" spans="1:5" x14ac:dyDescent="0.25">
      <c r="A563">
        <v>1112</v>
      </c>
      <c r="B563" t="s">
        <v>906</v>
      </c>
      <c r="D563" s="4"/>
    </row>
    <row r="564" spans="1:5" x14ac:dyDescent="0.25">
      <c r="A564">
        <v>1115</v>
      </c>
      <c r="B564" t="s">
        <v>907</v>
      </c>
      <c r="D564" s="4"/>
    </row>
    <row r="565" spans="1:5" x14ac:dyDescent="0.25">
      <c r="A565">
        <v>1116</v>
      </c>
      <c r="B565" t="s">
        <v>908</v>
      </c>
      <c r="D565" s="4"/>
    </row>
    <row r="566" spans="1:5" x14ac:dyDescent="0.25">
      <c r="A566">
        <v>1117</v>
      </c>
      <c r="B566" t="s">
        <v>909</v>
      </c>
      <c r="D566" s="4"/>
    </row>
    <row r="567" spans="1:5" x14ac:dyDescent="0.25">
      <c r="A567">
        <v>1120</v>
      </c>
      <c r="B567" t="s">
        <v>910</v>
      </c>
      <c r="D567" s="4"/>
      <c r="E567" s="2" t="s">
        <v>341</v>
      </c>
    </row>
    <row r="568" spans="1:5" x14ac:dyDescent="0.25">
      <c r="A568">
        <v>1123</v>
      </c>
      <c r="B568" t="s">
        <v>911</v>
      </c>
      <c r="D568" s="4"/>
    </row>
    <row r="569" spans="1:5" x14ac:dyDescent="0.25">
      <c r="A569">
        <v>1124</v>
      </c>
      <c r="B569" t="s">
        <v>912</v>
      </c>
      <c r="D569" s="4"/>
    </row>
    <row r="570" spans="1:5" x14ac:dyDescent="0.25">
      <c r="A570">
        <v>1126</v>
      </c>
      <c r="B570" t="s">
        <v>913</v>
      </c>
      <c r="D570" s="4"/>
    </row>
    <row r="571" spans="1:5" x14ac:dyDescent="0.25">
      <c r="A571">
        <v>1129</v>
      </c>
      <c r="B571" t="s">
        <v>914</v>
      </c>
      <c r="D571" s="4"/>
    </row>
    <row r="572" spans="1:5" x14ac:dyDescent="0.25">
      <c r="A572">
        <v>1130</v>
      </c>
      <c r="B572" t="s">
        <v>915</v>
      </c>
      <c r="D572" s="4"/>
    </row>
    <row r="573" spans="1:5" x14ac:dyDescent="0.25">
      <c r="A573">
        <v>1131</v>
      </c>
      <c r="B573" t="s">
        <v>916</v>
      </c>
      <c r="D573" s="4"/>
    </row>
    <row r="574" spans="1:5" x14ac:dyDescent="0.25">
      <c r="A574">
        <v>1132</v>
      </c>
      <c r="B574" t="s">
        <v>917</v>
      </c>
      <c r="D574" s="4"/>
    </row>
    <row r="575" spans="1:5" x14ac:dyDescent="0.25">
      <c r="A575">
        <v>1135</v>
      </c>
      <c r="B575" t="s">
        <v>918</v>
      </c>
      <c r="D575" s="4"/>
      <c r="E575" s="2" t="s">
        <v>341</v>
      </c>
    </row>
    <row r="576" spans="1:5" x14ac:dyDescent="0.25">
      <c r="A576">
        <v>1138</v>
      </c>
      <c r="B576" t="s">
        <v>919</v>
      </c>
      <c r="D576" s="4"/>
    </row>
    <row r="577" spans="1:5" x14ac:dyDescent="0.25">
      <c r="A577">
        <v>1139</v>
      </c>
      <c r="B577" t="s">
        <v>920</v>
      </c>
      <c r="D577" s="4"/>
    </row>
    <row r="578" spans="1:5" x14ac:dyDescent="0.25">
      <c r="A578">
        <v>1140</v>
      </c>
      <c r="B578" t="s">
        <v>921</v>
      </c>
      <c r="D578" s="4"/>
    </row>
    <row r="579" spans="1:5" x14ac:dyDescent="0.25">
      <c r="A579">
        <v>1143</v>
      </c>
      <c r="B579" t="s">
        <v>922</v>
      </c>
      <c r="D579" s="4"/>
    </row>
    <row r="580" spans="1:5" x14ac:dyDescent="0.25">
      <c r="A580">
        <v>1144</v>
      </c>
      <c r="B580" t="s">
        <v>923</v>
      </c>
      <c r="D580" s="4"/>
    </row>
    <row r="581" spans="1:5" x14ac:dyDescent="0.25">
      <c r="A581">
        <v>1145</v>
      </c>
      <c r="B581" t="s">
        <v>924</v>
      </c>
      <c r="D581" s="4"/>
    </row>
    <row r="582" spans="1:5" x14ac:dyDescent="0.25">
      <c r="A582">
        <v>1146</v>
      </c>
      <c r="B582" t="s">
        <v>925</v>
      </c>
      <c r="D582" s="4"/>
    </row>
    <row r="583" spans="1:5" x14ac:dyDescent="0.25">
      <c r="A583">
        <v>1149</v>
      </c>
      <c r="B583" t="s">
        <v>926</v>
      </c>
      <c r="D583" s="4"/>
    </row>
    <row r="584" spans="1:5" x14ac:dyDescent="0.25">
      <c r="A584">
        <v>1151</v>
      </c>
      <c r="B584" t="s">
        <v>927</v>
      </c>
      <c r="D584" s="4"/>
      <c r="E584" s="2" t="s">
        <v>341</v>
      </c>
    </row>
    <row r="585" spans="1:5" x14ac:dyDescent="0.25">
      <c r="A585">
        <v>1152</v>
      </c>
      <c r="B585" t="s">
        <v>928</v>
      </c>
      <c r="D585" s="4"/>
      <c r="E585" s="2" t="s">
        <v>341</v>
      </c>
    </row>
    <row r="586" spans="1:5" x14ac:dyDescent="0.25">
      <c r="A586">
        <v>1155</v>
      </c>
      <c r="B586" t="s">
        <v>929</v>
      </c>
      <c r="D586" s="4"/>
    </row>
    <row r="587" spans="1:5" x14ac:dyDescent="0.25">
      <c r="A587">
        <v>1156</v>
      </c>
      <c r="B587" t="s">
        <v>930</v>
      </c>
      <c r="D587" s="4"/>
    </row>
    <row r="588" spans="1:5" x14ac:dyDescent="0.25">
      <c r="A588">
        <v>1158</v>
      </c>
      <c r="B588" t="s">
        <v>931</v>
      </c>
      <c r="D588" s="4"/>
    </row>
    <row r="589" spans="1:5" x14ac:dyDescent="0.25">
      <c r="A589">
        <v>1161</v>
      </c>
      <c r="B589" t="s">
        <v>932</v>
      </c>
      <c r="D589" s="4"/>
    </row>
    <row r="590" spans="1:5" x14ac:dyDescent="0.25">
      <c r="A590">
        <v>1162</v>
      </c>
      <c r="B590" t="s">
        <v>933</v>
      </c>
      <c r="D590" s="4"/>
    </row>
    <row r="591" spans="1:5" x14ac:dyDescent="0.25">
      <c r="A591">
        <v>1164</v>
      </c>
      <c r="B591" t="s">
        <v>934</v>
      </c>
      <c r="D591" s="4"/>
    </row>
    <row r="592" spans="1:5" x14ac:dyDescent="0.25">
      <c r="A592">
        <v>1166</v>
      </c>
      <c r="B592" t="s">
        <v>935</v>
      </c>
      <c r="D592" s="4"/>
      <c r="E592" s="2" t="s">
        <v>341</v>
      </c>
    </row>
    <row r="593" spans="1:5" x14ac:dyDescent="0.25">
      <c r="A593">
        <v>1167</v>
      </c>
      <c r="B593" t="s">
        <v>936</v>
      </c>
      <c r="D593" s="4"/>
      <c r="E593" s="2" t="s">
        <v>341</v>
      </c>
    </row>
    <row r="594" spans="1:5" x14ac:dyDescent="0.25">
      <c r="A594">
        <v>1169</v>
      </c>
      <c r="B594" t="s">
        <v>937</v>
      </c>
      <c r="D594" s="4"/>
    </row>
    <row r="595" spans="1:5" x14ac:dyDescent="0.25">
      <c r="A595">
        <v>1171</v>
      </c>
      <c r="B595" t="s">
        <v>938</v>
      </c>
      <c r="D595" s="4"/>
    </row>
    <row r="596" spans="1:5" x14ac:dyDescent="0.25">
      <c r="A596">
        <v>1174</v>
      </c>
      <c r="B596" t="s">
        <v>939</v>
      </c>
      <c r="D596" s="4"/>
    </row>
    <row r="597" spans="1:5" x14ac:dyDescent="0.25">
      <c r="A597">
        <v>1177</v>
      </c>
      <c r="B597" t="s">
        <v>940</v>
      </c>
      <c r="D597" s="4"/>
    </row>
    <row r="598" spans="1:5" x14ac:dyDescent="0.25">
      <c r="A598">
        <v>1181</v>
      </c>
      <c r="B598" t="s">
        <v>941</v>
      </c>
      <c r="D598" s="4"/>
      <c r="E598" s="2" t="s">
        <v>341</v>
      </c>
    </row>
    <row r="599" spans="1:5" x14ac:dyDescent="0.25">
      <c r="A599">
        <v>1182</v>
      </c>
      <c r="B599" t="s">
        <v>942</v>
      </c>
      <c r="D599" s="4"/>
      <c r="E599" s="2" t="s">
        <v>341</v>
      </c>
    </row>
    <row r="600" spans="1:5" x14ac:dyDescent="0.25">
      <c r="A600">
        <v>1186</v>
      </c>
      <c r="B600" t="s">
        <v>943</v>
      </c>
      <c r="D600" s="4"/>
    </row>
    <row r="601" spans="1:5" x14ac:dyDescent="0.25">
      <c r="A601">
        <v>1188</v>
      </c>
      <c r="B601" t="s">
        <v>944</v>
      </c>
      <c r="D601" s="4"/>
    </row>
    <row r="602" spans="1:5" x14ac:dyDescent="0.25">
      <c r="A602">
        <v>1190</v>
      </c>
      <c r="B602" t="s">
        <v>945</v>
      </c>
      <c r="D602" s="4"/>
    </row>
    <row r="603" spans="1:5" x14ac:dyDescent="0.25">
      <c r="A603">
        <v>1191</v>
      </c>
      <c r="B603" t="s">
        <v>946</v>
      </c>
      <c r="D603" s="4"/>
    </row>
    <row r="604" spans="1:5" x14ac:dyDescent="0.25">
      <c r="A604">
        <v>1193</v>
      </c>
      <c r="B604" t="s">
        <v>947</v>
      </c>
      <c r="D604" s="4"/>
    </row>
    <row r="605" spans="1:5" x14ac:dyDescent="0.25">
      <c r="A605">
        <v>1195</v>
      </c>
      <c r="B605" t="s">
        <v>948</v>
      </c>
      <c r="D605" s="4"/>
    </row>
    <row r="606" spans="1:5" x14ac:dyDescent="0.25">
      <c r="A606">
        <v>1197</v>
      </c>
      <c r="B606" t="s">
        <v>949</v>
      </c>
      <c r="D606" s="4"/>
      <c r="E606" s="2" t="s">
        <v>341</v>
      </c>
    </row>
    <row r="607" spans="1:5" x14ac:dyDescent="0.25">
      <c r="A607">
        <v>1198</v>
      </c>
      <c r="B607" t="s">
        <v>950</v>
      </c>
      <c r="D607" s="4"/>
      <c r="E607" s="2" t="s">
        <v>341</v>
      </c>
    </row>
    <row r="608" spans="1:5" x14ac:dyDescent="0.25">
      <c r="A608">
        <v>1201</v>
      </c>
      <c r="B608" t="s">
        <v>951</v>
      </c>
      <c r="D608" s="4"/>
    </row>
    <row r="609" spans="1:5" x14ac:dyDescent="0.25">
      <c r="A609">
        <v>1202</v>
      </c>
      <c r="B609" t="s">
        <v>952</v>
      </c>
      <c r="D609" s="4"/>
    </row>
    <row r="610" spans="1:5" x14ac:dyDescent="0.25">
      <c r="A610">
        <v>1204</v>
      </c>
      <c r="B610" t="s">
        <v>953</v>
      </c>
      <c r="D610" s="4"/>
    </row>
    <row r="611" spans="1:5" x14ac:dyDescent="0.25">
      <c r="A611">
        <v>1205</v>
      </c>
      <c r="B611" t="s">
        <v>954</v>
      </c>
      <c r="D611" s="4"/>
    </row>
    <row r="612" spans="1:5" x14ac:dyDescent="0.25">
      <c r="A612">
        <v>1208</v>
      </c>
      <c r="B612" t="s">
        <v>955</v>
      </c>
      <c r="D612" s="4"/>
    </row>
    <row r="613" spans="1:5" x14ac:dyDescent="0.25">
      <c r="A613">
        <v>1209</v>
      </c>
      <c r="B613" t="s">
        <v>956</v>
      </c>
      <c r="D613" s="4"/>
    </row>
    <row r="614" spans="1:5" x14ac:dyDescent="0.25">
      <c r="A614">
        <v>1212</v>
      </c>
      <c r="B614" t="s">
        <v>957</v>
      </c>
      <c r="D614" s="4"/>
    </row>
    <row r="615" spans="1:5" x14ac:dyDescent="0.25">
      <c r="A615">
        <v>1214</v>
      </c>
      <c r="B615" t="s">
        <v>958</v>
      </c>
      <c r="D615" s="4"/>
      <c r="E615" s="2" t="s">
        <v>341</v>
      </c>
    </row>
    <row r="616" spans="1:5" x14ac:dyDescent="0.25">
      <c r="A616">
        <v>1215</v>
      </c>
      <c r="B616" t="s">
        <v>959</v>
      </c>
      <c r="D616" s="4"/>
      <c r="E616" s="2" t="s">
        <v>341</v>
      </c>
    </row>
    <row r="617" spans="1:5" x14ac:dyDescent="0.25">
      <c r="A617">
        <v>1218</v>
      </c>
      <c r="B617" t="s">
        <v>960</v>
      </c>
      <c r="D617" s="4"/>
    </row>
    <row r="618" spans="1:5" x14ac:dyDescent="0.25">
      <c r="A618">
        <v>1219</v>
      </c>
      <c r="B618" t="s">
        <v>961</v>
      </c>
      <c r="D618" s="4"/>
    </row>
    <row r="619" spans="1:5" x14ac:dyDescent="0.25">
      <c r="A619">
        <v>1222</v>
      </c>
      <c r="B619" t="s">
        <v>962</v>
      </c>
      <c r="D619" s="4"/>
    </row>
    <row r="620" spans="1:5" x14ac:dyDescent="0.25">
      <c r="A620">
        <v>1223</v>
      </c>
      <c r="B620" t="s">
        <v>963</v>
      </c>
      <c r="D620" s="4"/>
    </row>
    <row r="621" spans="1:5" x14ac:dyDescent="0.25">
      <c r="A621">
        <v>1226</v>
      </c>
      <c r="B621" t="s">
        <v>964</v>
      </c>
      <c r="D621" s="4"/>
    </row>
    <row r="622" spans="1:5" x14ac:dyDescent="0.25">
      <c r="A622">
        <v>1227</v>
      </c>
      <c r="B622" t="s">
        <v>965</v>
      </c>
      <c r="D622" s="4"/>
    </row>
    <row r="623" spans="1:5" x14ac:dyDescent="0.25">
      <c r="A623">
        <v>1229</v>
      </c>
      <c r="B623" t="s">
        <v>966</v>
      </c>
      <c r="D623" s="4"/>
      <c r="E623" s="2" t="s">
        <v>341</v>
      </c>
    </row>
    <row r="624" spans="1:5" x14ac:dyDescent="0.25">
      <c r="A624">
        <v>1230</v>
      </c>
      <c r="B624" t="s">
        <v>967</v>
      </c>
      <c r="D624" s="4"/>
      <c r="E624" s="2" t="s">
        <v>341</v>
      </c>
    </row>
    <row r="625" spans="1:5" x14ac:dyDescent="0.25">
      <c r="A625">
        <v>1233</v>
      </c>
      <c r="B625" t="s">
        <v>968</v>
      </c>
      <c r="D625" s="4"/>
    </row>
    <row r="626" spans="1:5" x14ac:dyDescent="0.25">
      <c r="A626">
        <v>1234</v>
      </c>
      <c r="B626" t="s">
        <v>969</v>
      </c>
      <c r="D626" s="4"/>
    </row>
    <row r="627" spans="1:5" x14ac:dyDescent="0.25">
      <c r="A627">
        <v>1236</v>
      </c>
      <c r="B627" t="s">
        <v>970</v>
      </c>
      <c r="D627" s="4"/>
      <c r="E627" s="2" t="s">
        <v>341</v>
      </c>
    </row>
    <row r="628" spans="1:5" x14ac:dyDescent="0.25">
      <c r="A628">
        <v>1238</v>
      </c>
      <c r="B628" t="s">
        <v>971</v>
      </c>
      <c r="D628" s="4"/>
    </row>
    <row r="629" spans="1:5" x14ac:dyDescent="0.25">
      <c r="A629">
        <v>1239</v>
      </c>
      <c r="B629" t="s">
        <v>972</v>
      </c>
      <c r="D629" s="4"/>
    </row>
    <row r="630" spans="1:5" x14ac:dyDescent="0.25">
      <c r="A630">
        <v>1242</v>
      </c>
      <c r="B630" t="s">
        <v>973</v>
      </c>
      <c r="D630" s="4"/>
    </row>
    <row r="631" spans="1:5" x14ac:dyDescent="0.25">
      <c r="A631">
        <v>1244</v>
      </c>
      <c r="B631" t="s">
        <v>974</v>
      </c>
      <c r="D631" s="4"/>
      <c r="E631" s="2" t="s">
        <v>341</v>
      </c>
    </row>
    <row r="632" spans="1:5" x14ac:dyDescent="0.25">
      <c r="A632">
        <v>1245</v>
      </c>
      <c r="B632" t="s">
        <v>975</v>
      </c>
      <c r="D632" s="4"/>
      <c r="E632" s="2" t="s">
        <v>341</v>
      </c>
    </row>
    <row r="633" spans="1:5" x14ac:dyDescent="0.25">
      <c r="A633">
        <v>1247</v>
      </c>
      <c r="B633" t="s">
        <v>976</v>
      </c>
      <c r="D633" s="4"/>
    </row>
    <row r="634" spans="1:5" x14ac:dyDescent="0.25">
      <c r="A634">
        <v>1248</v>
      </c>
      <c r="B634" t="s">
        <v>977</v>
      </c>
      <c r="D634" s="4"/>
    </row>
    <row r="635" spans="1:5" x14ac:dyDescent="0.25">
      <c r="A635">
        <v>1249</v>
      </c>
      <c r="B635" t="s">
        <v>978</v>
      </c>
      <c r="D635" s="4"/>
    </row>
    <row r="636" spans="1:5" x14ac:dyDescent="0.25">
      <c r="A636">
        <v>1253</v>
      </c>
      <c r="B636" t="s">
        <v>979</v>
      </c>
      <c r="D636" s="4"/>
    </row>
    <row r="637" spans="1:5" x14ac:dyDescent="0.25">
      <c r="A637">
        <v>1254</v>
      </c>
      <c r="B637" t="s">
        <v>980</v>
      </c>
      <c r="D637" s="4"/>
    </row>
    <row r="638" spans="1:5" x14ac:dyDescent="0.25">
      <c r="A638">
        <v>1256</v>
      </c>
      <c r="B638" t="s">
        <v>981</v>
      </c>
      <c r="D638" s="4"/>
      <c r="E638" s="2" t="s">
        <v>341</v>
      </c>
    </row>
    <row r="639" spans="1:5" x14ac:dyDescent="0.25">
      <c r="A639">
        <v>1257</v>
      </c>
      <c r="B639" t="s">
        <v>982</v>
      </c>
      <c r="D639" s="4"/>
      <c r="E639" s="2" t="s">
        <v>341</v>
      </c>
    </row>
    <row r="640" spans="1:5" x14ac:dyDescent="0.25">
      <c r="A640">
        <v>1258</v>
      </c>
      <c r="B640" t="s">
        <v>983</v>
      </c>
      <c r="D640" s="4"/>
      <c r="E640" s="2" t="s">
        <v>341</v>
      </c>
    </row>
    <row r="641" spans="1:5" x14ac:dyDescent="0.25">
      <c r="A641">
        <v>1261</v>
      </c>
      <c r="B641" t="s">
        <v>984</v>
      </c>
      <c r="D641" s="4"/>
    </row>
    <row r="642" spans="1:5" x14ac:dyDescent="0.25">
      <c r="A642">
        <v>1262</v>
      </c>
      <c r="B642" t="s">
        <v>985</v>
      </c>
      <c r="D642" s="4"/>
    </row>
    <row r="643" spans="1:5" x14ac:dyDescent="0.25">
      <c r="A643">
        <v>1264</v>
      </c>
      <c r="B643" t="s">
        <v>986</v>
      </c>
      <c r="D643" s="4"/>
    </row>
    <row r="644" spans="1:5" x14ac:dyDescent="0.25">
      <c r="A644">
        <v>1265</v>
      </c>
      <c r="B644" t="s">
        <v>987</v>
      </c>
      <c r="D644" s="4"/>
      <c r="E644" s="2" t="s">
        <v>341</v>
      </c>
    </row>
    <row r="645" spans="1:5" x14ac:dyDescent="0.25">
      <c r="A645">
        <v>1267</v>
      </c>
      <c r="B645" t="s">
        <v>988</v>
      </c>
      <c r="D645" s="4"/>
    </row>
    <row r="646" spans="1:5" x14ac:dyDescent="0.25">
      <c r="A646">
        <v>1268</v>
      </c>
      <c r="B646" t="s">
        <v>989</v>
      </c>
      <c r="D646" s="4"/>
    </row>
    <row r="647" spans="1:5" x14ac:dyDescent="0.25">
      <c r="A647">
        <v>1270</v>
      </c>
      <c r="B647" t="s">
        <v>990</v>
      </c>
      <c r="D647" s="4"/>
    </row>
    <row r="648" spans="1:5" x14ac:dyDescent="0.25">
      <c r="A648">
        <v>1272</v>
      </c>
      <c r="B648" t="s">
        <v>991</v>
      </c>
      <c r="D648" s="4"/>
      <c r="E648" s="2" t="s">
        <v>341</v>
      </c>
    </row>
    <row r="649" spans="1:5" x14ac:dyDescent="0.25">
      <c r="A649">
        <v>1273</v>
      </c>
      <c r="B649" t="s">
        <v>992</v>
      </c>
      <c r="D649" s="4"/>
      <c r="E649" s="2" t="s">
        <v>341</v>
      </c>
    </row>
    <row r="650" spans="1:5" x14ac:dyDescent="0.25">
      <c r="A650">
        <v>1276</v>
      </c>
      <c r="B650" t="s">
        <v>993</v>
      </c>
      <c r="D650" s="4"/>
    </row>
    <row r="651" spans="1:5" x14ac:dyDescent="0.25">
      <c r="A651">
        <v>1277</v>
      </c>
      <c r="B651" t="s">
        <v>994</v>
      </c>
      <c r="D651" s="4"/>
    </row>
    <row r="652" spans="1:5" x14ac:dyDescent="0.25">
      <c r="A652">
        <v>1282</v>
      </c>
      <c r="B652" t="s">
        <v>995</v>
      </c>
      <c r="D652" s="4"/>
    </row>
    <row r="653" spans="1:5" x14ac:dyDescent="0.25">
      <c r="A653">
        <v>1283</v>
      </c>
      <c r="B653" t="s">
        <v>996</v>
      </c>
      <c r="D653" s="4"/>
    </row>
    <row r="654" spans="1:5" x14ac:dyDescent="0.25">
      <c r="A654">
        <v>1285</v>
      </c>
      <c r="B654" t="s">
        <v>997</v>
      </c>
      <c r="D654" s="4"/>
    </row>
    <row r="655" spans="1:5" x14ac:dyDescent="0.25">
      <c r="A655">
        <v>1286</v>
      </c>
      <c r="B655" t="s">
        <v>998</v>
      </c>
      <c r="D655" s="4"/>
    </row>
    <row r="656" spans="1:5" x14ac:dyDescent="0.25">
      <c r="A656">
        <v>1288</v>
      </c>
      <c r="B656" t="s">
        <v>999</v>
      </c>
      <c r="D656" s="4"/>
    </row>
    <row r="657" spans="1:4" x14ac:dyDescent="0.25">
      <c r="A657">
        <v>1291</v>
      </c>
      <c r="B657" t="s">
        <v>1000</v>
      </c>
      <c r="D657" s="4"/>
    </row>
    <row r="658" spans="1:4" x14ac:dyDescent="0.25">
      <c r="A658">
        <v>1292</v>
      </c>
      <c r="B658" t="s">
        <v>1001</v>
      </c>
      <c r="D658" s="4"/>
    </row>
    <row r="659" spans="1:4" x14ac:dyDescent="0.25">
      <c r="A659">
        <v>1296</v>
      </c>
      <c r="B659" t="s">
        <v>1002</v>
      </c>
      <c r="D659" s="4"/>
    </row>
    <row r="660" spans="1:4" x14ac:dyDescent="0.25">
      <c r="A660">
        <v>1297</v>
      </c>
      <c r="B660" t="s">
        <v>1003</v>
      </c>
      <c r="D660" s="4"/>
    </row>
    <row r="661" spans="1:4" x14ac:dyDescent="0.25">
      <c r="A661">
        <v>1300</v>
      </c>
      <c r="B661" t="s">
        <v>1004</v>
      </c>
      <c r="D661" s="4"/>
    </row>
    <row r="662" spans="1:4" x14ac:dyDescent="0.25">
      <c r="A662">
        <v>1302</v>
      </c>
      <c r="B662" t="s">
        <v>1005</v>
      </c>
      <c r="D662" s="4"/>
    </row>
    <row r="663" spans="1:4" x14ac:dyDescent="0.25">
      <c r="A663">
        <v>1305</v>
      </c>
      <c r="B663" t="s">
        <v>1006</v>
      </c>
      <c r="D663" s="4"/>
    </row>
    <row r="664" spans="1:4" x14ac:dyDescent="0.25">
      <c r="A664">
        <v>1306</v>
      </c>
      <c r="B664" t="s">
        <v>1007</v>
      </c>
      <c r="D664" s="4"/>
    </row>
    <row r="665" spans="1:4" x14ac:dyDescent="0.25">
      <c r="A665">
        <v>1308</v>
      </c>
      <c r="B665" t="s">
        <v>1008</v>
      </c>
      <c r="D665" s="4"/>
    </row>
    <row r="666" spans="1:4" x14ac:dyDescent="0.25">
      <c r="A666">
        <v>1310</v>
      </c>
      <c r="B666" t="s">
        <v>1009</v>
      </c>
      <c r="D666" s="4"/>
    </row>
    <row r="667" spans="1:4" x14ac:dyDescent="0.25">
      <c r="A667">
        <v>1311</v>
      </c>
      <c r="B667" t="s">
        <v>1010</v>
      </c>
      <c r="D667" s="4"/>
    </row>
    <row r="668" spans="1:4" x14ac:dyDescent="0.25">
      <c r="A668">
        <v>1314</v>
      </c>
      <c r="B668" t="s">
        <v>1011</v>
      </c>
      <c r="D668" s="4"/>
    </row>
    <row r="669" spans="1:4" x14ac:dyDescent="0.25">
      <c r="A669">
        <v>1315</v>
      </c>
      <c r="B669" t="s">
        <v>1012</v>
      </c>
      <c r="D669" s="4"/>
    </row>
    <row r="670" spans="1:4" x14ac:dyDescent="0.25">
      <c r="A670">
        <v>1318</v>
      </c>
      <c r="B670" t="s">
        <v>1013</v>
      </c>
      <c r="D670" s="4"/>
    </row>
    <row r="671" spans="1:4" x14ac:dyDescent="0.25">
      <c r="A671">
        <v>1319</v>
      </c>
      <c r="B671" t="s">
        <v>1014</v>
      </c>
      <c r="D671" s="4"/>
    </row>
    <row r="672" spans="1:4" x14ac:dyDescent="0.25">
      <c r="A672">
        <v>1321</v>
      </c>
      <c r="B672" t="s">
        <v>1015</v>
      </c>
      <c r="D672" s="4"/>
    </row>
    <row r="673" spans="1:4" x14ac:dyDescent="0.25">
      <c r="A673">
        <v>1324</v>
      </c>
      <c r="B673" t="s">
        <v>1016</v>
      </c>
      <c r="D673" s="4"/>
    </row>
    <row r="674" spans="1:4" x14ac:dyDescent="0.25">
      <c r="A674">
        <v>1325</v>
      </c>
      <c r="B674" t="s">
        <v>1017</v>
      </c>
      <c r="D674" s="4"/>
    </row>
    <row r="675" spans="1:4" x14ac:dyDescent="0.25">
      <c r="A675">
        <v>1328</v>
      </c>
      <c r="B675" t="s">
        <v>1018</v>
      </c>
      <c r="D675" s="4"/>
    </row>
    <row r="676" spans="1:4" x14ac:dyDescent="0.25">
      <c r="A676">
        <v>1329</v>
      </c>
      <c r="B676" t="s">
        <v>1019</v>
      </c>
      <c r="D676" s="4"/>
    </row>
    <row r="677" spans="1:4" x14ac:dyDescent="0.25">
      <c r="A677">
        <v>1333</v>
      </c>
      <c r="B677" t="s">
        <v>1020</v>
      </c>
      <c r="D677" s="4"/>
    </row>
    <row r="678" spans="1:4" x14ac:dyDescent="0.25">
      <c r="A678">
        <v>1334</v>
      </c>
      <c r="B678" t="s">
        <v>1021</v>
      </c>
      <c r="D678" s="4"/>
    </row>
    <row r="679" spans="1:4" x14ac:dyDescent="0.25">
      <c r="A679">
        <v>1338</v>
      </c>
      <c r="B679" t="s">
        <v>1022</v>
      </c>
      <c r="D679" s="4"/>
    </row>
    <row r="680" spans="1:4" x14ac:dyDescent="0.25">
      <c r="A680">
        <v>1339</v>
      </c>
      <c r="B680" t="s">
        <v>1023</v>
      </c>
      <c r="D680" s="4"/>
    </row>
    <row r="681" spans="1:4" x14ac:dyDescent="0.25">
      <c r="A681">
        <v>1341</v>
      </c>
      <c r="B681" t="s">
        <v>1024</v>
      </c>
      <c r="D681" s="4"/>
    </row>
    <row r="682" spans="1:4" x14ac:dyDescent="0.25">
      <c r="A682">
        <v>1343</v>
      </c>
      <c r="B682" t="s">
        <v>1025</v>
      </c>
      <c r="D682" s="4"/>
    </row>
    <row r="683" spans="1:4" x14ac:dyDescent="0.25">
      <c r="A683">
        <v>1344</v>
      </c>
      <c r="B683" t="s">
        <v>1026</v>
      </c>
      <c r="D683" s="4"/>
    </row>
    <row r="684" spans="1:4" x14ac:dyDescent="0.25">
      <c r="A684">
        <v>1347</v>
      </c>
      <c r="B684" t="s">
        <v>1027</v>
      </c>
      <c r="D684" s="4"/>
    </row>
    <row r="685" spans="1:4" x14ac:dyDescent="0.25">
      <c r="A685">
        <v>1348</v>
      </c>
      <c r="B685" t="s">
        <v>1028</v>
      </c>
      <c r="D685" s="4"/>
    </row>
    <row r="686" spans="1:4" x14ac:dyDescent="0.25">
      <c r="A686">
        <v>1352</v>
      </c>
      <c r="B686" t="s">
        <v>1029</v>
      </c>
      <c r="D686" s="4"/>
    </row>
    <row r="687" spans="1:4" x14ac:dyDescent="0.25">
      <c r="A687">
        <v>1353</v>
      </c>
      <c r="B687" t="s">
        <v>1030</v>
      </c>
      <c r="D687" s="4"/>
    </row>
    <row r="688" spans="1:4" x14ac:dyDescent="0.25">
      <c r="A688">
        <v>1355</v>
      </c>
      <c r="B688" t="s">
        <v>1031</v>
      </c>
      <c r="D688" s="4"/>
    </row>
    <row r="689" spans="1:4" x14ac:dyDescent="0.25">
      <c r="A689">
        <v>1357</v>
      </c>
      <c r="B689" t="s">
        <v>1032</v>
      </c>
      <c r="D689" s="4"/>
    </row>
    <row r="690" spans="1:4" x14ac:dyDescent="0.25">
      <c r="A690">
        <v>1358</v>
      </c>
      <c r="B690" t="s">
        <v>1033</v>
      </c>
      <c r="D690" s="4"/>
    </row>
    <row r="691" spans="1:4" x14ac:dyDescent="0.25">
      <c r="A691">
        <v>1361</v>
      </c>
      <c r="B691" t="s">
        <v>1034</v>
      </c>
      <c r="D691" s="4"/>
    </row>
    <row r="692" spans="1:4" x14ac:dyDescent="0.25">
      <c r="A692">
        <v>1362</v>
      </c>
      <c r="B692" t="s">
        <v>1035</v>
      </c>
      <c r="D692" s="4"/>
    </row>
    <row r="693" spans="1:4" x14ac:dyDescent="0.25">
      <c r="A693">
        <v>1364</v>
      </c>
      <c r="B693" t="s">
        <v>1036</v>
      </c>
      <c r="D693" s="4"/>
    </row>
    <row r="694" spans="1:4" x14ac:dyDescent="0.25">
      <c r="A694">
        <v>1366</v>
      </c>
      <c r="B694" t="s">
        <v>1037</v>
      </c>
      <c r="D694" s="4"/>
    </row>
    <row r="695" spans="1:4" x14ac:dyDescent="0.25">
      <c r="A695">
        <v>1367</v>
      </c>
      <c r="B695" t="s">
        <v>1038</v>
      </c>
      <c r="D695" s="4"/>
    </row>
    <row r="696" spans="1:4" x14ac:dyDescent="0.25">
      <c r="A696">
        <v>1371</v>
      </c>
      <c r="B696" t="s">
        <v>1039</v>
      </c>
      <c r="D696" s="4"/>
    </row>
    <row r="697" spans="1:4" x14ac:dyDescent="0.25">
      <c r="A697">
        <v>1372</v>
      </c>
      <c r="B697" t="s">
        <v>1040</v>
      </c>
      <c r="D697" s="4"/>
    </row>
    <row r="698" spans="1:4" x14ac:dyDescent="0.25">
      <c r="A698">
        <v>1375</v>
      </c>
      <c r="B698" t="s">
        <v>1041</v>
      </c>
      <c r="D698" s="4"/>
    </row>
    <row r="699" spans="1:4" x14ac:dyDescent="0.25">
      <c r="A699">
        <v>1376</v>
      </c>
      <c r="B699" t="s">
        <v>1042</v>
      </c>
      <c r="D699" s="4"/>
    </row>
    <row r="700" spans="1:4" x14ac:dyDescent="0.25">
      <c r="A700">
        <v>1379</v>
      </c>
      <c r="B700" t="s">
        <v>1043</v>
      </c>
      <c r="D700" s="4"/>
    </row>
    <row r="701" spans="1:4" x14ac:dyDescent="0.25">
      <c r="A701">
        <v>1381</v>
      </c>
      <c r="B701" t="s">
        <v>1044</v>
      </c>
      <c r="D701" s="4"/>
    </row>
    <row r="702" spans="1:4" x14ac:dyDescent="0.25">
      <c r="A702">
        <v>1382</v>
      </c>
      <c r="B702" t="s">
        <v>1045</v>
      </c>
      <c r="D70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74A9-7932-4735-9802-E99020CE6C10}">
  <dimension ref="A1:F289"/>
  <sheetViews>
    <sheetView zoomScaleNormal="100" workbookViewId="0">
      <pane ySplit="1" topLeftCell="A2" activePane="bottomLeft" state="frozen"/>
      <selection pane="bottomLeft" activeCell="F13" sqref="F13"/>
    </sheetView>
  </sheetViews>
  <sheetFormatPr defaultRowHeight="15" x14ac:dyDescent="0.25"/>
  <cols>
    <col min="1" max="1" width="5.28515625" bestFit="1" customWidth="1"/>
    <col min="2" max="2" width="62.28515625" bestFit="1" customWidth="1"/>
    <col min="3" max="3" width="6.42578125" style="2" bestFit="1" customWidth="1"/>
    <col min="4" max="4" width="9.85546875" style="2" bestFit="1" customWidth="1"/>
    <col min="5" max="5" width="9" style="2"/>
  </cols>
  <sheetData>
    <row r="1" spans="1:6" x14ac:dyDescent="0.25">
      <c r="A1" s="3" t="s">
        <v>340</v>
      </c>
      <c r="B1" s="3" t="s">
        <v>0</v>
      </c>
      <c r="C1" s="5" t="s">
        <v>339</v>
      </c>
      <c r="D1" s="5" t="s">
        <v>1335</v>
      </c>
      <c r="E1" s="5" t="s">
        <v>1385</v>
      </c>
      <c r="F1" s="5" t="s">
        <v>1386</v>
      </c>
    </row>
    <row r="2" spans="1:6" x14ac:dyDescent="0.25">
      <c r="A2">
        <v>4</v>
      </c>
      <c r="B2" t="s">
        <v>1333</v>
      </c>
      <c r="C2" s="6" t="s">
        <v>341</v>
      </c>
      <c r="D2" s="7">
        <v>43914</v>
      </c>
    </row>
    <row r="3" spans="1:6" x14ac:dyDescent="0.25">
      <c r="A3">
        <v>10</v>
      </c>
      <c r="B3" t="s">
        <v>1332</v>
      </c>
      <c r="C3" s="6"/>
      <c r="D3" s="7"/>
    </row>
    <row r="4" spans="1:6" x14ac:dyDescent="0.25">
      <c r="A4">
        <v>23</v>
      </c>
      <c r="B4" t="s">
        <v>1331</v>
      </c>
      <c r="C4" s="6"/>
      <c r="D4" s="7"/>
    </row>
    <row r="5" spans="1:6" x14ac:dyDescent="0.25">
      <c r="A5">
        <v>25</v>
      </c>
      <c r="B5" t="s">
        <v>1330</v>
      </c>
      <c r="C5" s="6"/>
      <c r="D5" s="7"/>
    </row>
    <row r="6" spans="1:6" x14ac:dyDescent="0.25">
      <c r="A6">
        <v>30</v>
      </c>
      <c r="B6" t="s">
        <v>1329</v>
      </c>
      <c r="C6" s="6"/>
      <c r="D6" s="7"/>
    </row>
    <row r="7" spans="1:6" x14ac:dyDescent="0.25">
      <c r="A7">
        <v>32</v>
      </c>
      <c r="B7" t="s">
        <v>1328</v>
      </c>
      <c r="C7" s="6"/>
      <c r="D7" s="7"/>
    </row>
    <row r="8" spans="1:6" x14ac:dyDescent="0.25">
      <c r="A8">
        <v>37</v>
      </c>
      <c r="B8" t="s">
        <v>1327</v>
      </c>
      <c r="C8" s="6"/>
      <c r="D8" s="7"/>
    </row>
    <row r="9" spans="1:6" x14ac:dyDescent="0.25">
      <c r="A9">
        <v>41</v>
      </c>
      <c r="B9" t="s">
        <v>1326</v>
      </c>
      <c r="C9" s="6"/>
      <c r="D9" s="7"/>
    </row>
    <row r="10" spans="1:6" x14ac:dyDescent="0.25">
      <c r="A10">
        <v>42</v>
      </c>
      <c r="B10" t="s">
        <v>1325</v>
      </c>
      <c r="C10" s="6"/>
      <c r="D10" s="7"/>
    </row>
    <row r="11" spans="1:6" x14ac:dyDescent="0.25">
      <c r="A11">
        <v>44</v>
      </c>
      <c r="B11" t="s">
        <v>1324</v>
      </c>
      <c r="C11" s="6"/>
      <c r="D11" s="7"/>
    </row>
    <row r="12" spans="1:6" x14ac:dyDescent="0.25">
      <c r="A12">
        <v>45</v>
      </c>
      <c r="B12" t="s">
        <v>1323</v>
      </c>
      <c r="C12" s="6" t="s">
        <v>341</v>
      </c>
      <c r="D12" s="7">
        <v>43919</v>
      </c>
      <c r="F12" t="s">
        <v>1405</v>
      </c>
    </row>
    <row r="13" spans="1:6" x14ac:dyDescent="0.25">
      <c r="A13">
        <v>51</v>
      </c>
      <c r="B13" t="s">
        <v>1322</v>
      </c>
      <c r="C13" s="6"/>
      <c r="D13" s="7"/>
    </row>
    <row r="14" spans="1:6" x14ac:dyDescent="0.25">
      <c r="A14">
        <v>52</v>
      </c>
      <c r="B14" t="s">
        <v>1321</v>
      </c>
      <c r="C14" s="6"/>
      <c r="D14" s="7"/>
    </row>
    <row r="15" spans="1:6" x14ac:dyDescent="0.25">
      <c r="A15">
        <v>57</v>
      </c>
      <c r="B15" t="s">
        <v>1320</v>
      </c>
      <c r="C15" s="6"/>
      <c r="D15" s="7"/>
    </row>
    <row r="16" spans="1:6" x14ac:dyDescent="0.25">
      <c r="A16">
        <v>65</v>
      </c>
      <c r="B16" t="s">
        <v>1319</v>
      </c>
      <c r="C16" s="6"/>
      <c r="D16" s="7"/>
    </row>
    <row r="17" spans="1:4" x14ac:dyDescent="0.25">
      <c r="A17">
        <v>68</v>
      </c>
      <c r="B17" t="s">
        <v>1318</v>
      </c>
      <c r="C17" s="6"/>
      <c r="D17" s="7"/>
    </row>
    <row r="18" spans="1:4" x14ac:dyDescent="0.25">
      <c r="A18">
        <v>72</v>
      </c>
      <c r="B18" t="s">
        <v>1317</v>
      </c>
      <c r="C18" s="6"/>
      <c r="D18" s="7"/>
    </row>
    <row r="19" spans="1:4" x14ac:dyDescent="0.25">
      <c r="A19">
        <v>76</v>
      </c>
      <c r="B19" t="s">
        <v>1316</v>
      </c>
      <c r="C19" s="6"/>
      <c r="D19" s="7"/>
    </row>
    <row r="20" spans="1:4" x14ac:dyDescent="0.25">
      <c r="A20">
        <v>84</v>
      </c>
      <c r="B20" t="s">
        <v>1315</v>
      </c>
      <c r="C20" s="6"/>
      <c r="D20" s="7"/>
    </row>
    <row r="21" spans="1:4" x14ac:dyDescent="0.25">
      <c r="A21">
        <v>85</v>
      </c>
      <c r="B21" t="s">
        <v>1314</v>
      </c>
      <c r="C21" s="6"/>
      <c r="D21" s="7"/>
    </row>
    <row r="22" spans="1:4" x14ac:dyDescent="0.25">
      <c r="A22">
        <v>87</v>
      </c>
      <c r="B22" t="s">
        <v>1313</v>
      </c>
      <c r="C22" s="6"/>
      <c r="D22" s="7"/>
    </row>
    <row r="23" spans="1:4" x14ac:dyDescent="0.25">
      <c r="A23">
        <v>97</v>
      </c>
      <c r="B23" t="s">
        <v>1312</v>
      </c>
      <c r="C23" s="6"/>
      <c r="D23" s="7"/>
    </row>
    <row r="24" spans="1:4" x14ac:dyDescent="0.25">
      <c r="A24">
        <v>99</v>
      </c>
      <c r="B24" t="s">
        <v>1311</v>
      </c>
      <c r="C24" s="6"/>
      <c r="D24" s="7"/>
    </row>
    <row r="25" spans="1:4" x14ac:dyDescent="0.25">
      <c r="A25">
        <v>115</v>
      </c>
      <c r="B25" t="s">
        <v>1310</v>
      </c>
      <c r="C25" s="6"/>
      <c r="D25" s="7"/>
    </row>
    <row r="26" spans="1:4" x14ac:dyDescent="0.25">
      <c r="A26">
        <v>123</v>
      </c>
      <c r="B26" t="s">
        <v>1309</v>
      </c>
      <c r="C26" s="6"/>
      <c r="D26" s="7"/>
    </row>
    <row r="27" spans="1:4" x14ac:dyDescent="0.25">
      <c r="A27">
        <v>124</v>
      </c>
      <c r="B27" t="s">
        <v>1308</v>
      </c>
      <c r="C27" s="6"/>
      <c r="D27" s="7"/>
    </row>
    <row r="28" spans="1:4" x14ac:dyDescent="0.25">
      <c r="A28">
        <v>126</v>
      </c>
      <c r="B28" t="s">
        <v>1307</v>
      </c>
      <c r="C28" s="6"/>
      <c r="D28" s="7"/>
    </row>
    <row r="29" spans="1:4" x14ac:dyDescent="0.25">
      <c r="A29">
        <v>128</v>
      </c>
      <c r="B29" t="s">
        <v>1306</v>
      </c>
      <c r="C29" s="6"/>
      <c r="D29" s="7"/>
    </row>
    <row r="30" spans="1:4" x14ac:dyDescent="0.25">
      <c r="A30">
        <v>132</v>
      </c>
      <c r="B30" t="s">
        <v>1305</v>
      </c>
      <c r="C30" s="6"/>
      <c r="D30" s="7"/>
    </row>
    <row r="31" spans="1:4" x14ac:dyDescent="0.25">
      <c r="A31">
        <v>135</v>
      </c>
      <c r="B31" t="s">
        <v>1304</v>
      </c>
      <c r="C31" s="6"/>
      <c r="D31" s="7"/>
    </row>
    <row r="32" spans="1:4" x14ac:dyDescent="0.25">
      <c r="A32">
        <v>140</v>
      </c>
      <c r="B32" t="s">
        <v>1303</v>
      </c>
      <c r="C32" s="6"/>
      <c r="D32" s="7"/>
    </row>
    <row r="33" spans="1:5" x14ac:dyDescent="0.25">
      <c r="A33">
        <v>145</v>
      </c>
      <c r="B33" t="s">
        <v>1302</v>
      </c>
      <c r="C33" s="6"/>
      <c r="D33" s="7"/>
    </row>
    <row r="34" spans="1:5" x14ac:dyDescent="0.25">
      <c r="A34">
        <v>149</v>
      </c>
      <c r="B34" t="s">
        <v>1301</v>
      </c>
      <c r="C34" s="6"/>
      <c r="D34" s="7"/>
    </row>
    <row r="35" spans="1:5" x14ac:dyDescent="0.25">
      <c r="A35">
        <v>154</v>
      </c>
      <c r="B35" t="s">
        <v>1300</v>
      </c>
      <c r="C35" s="6"/>
      <c r="D35" s="7"/>
    </row>
    <row r="36" spans="1:5" x14ac:dyDescent="0.25">
      <c r="A36">
        <v>158</v>
      </c>
      <c r="B36" t="s">
        <v>1299</v>
      </c>
      <c r="C36" s="6"/>
      <c r="D36" s="7"/>
      <c r="E36" s="2" t="s">
        <v>341</v>
      </c>
    </row>
    <row r="37" spans="1:5" x14ac:dyDescent="0.25">
      <c r="A37">
        <v>164</v>
      </c>
      <c r="B37" t="s">
        <v>1298</v>
      </c>
      <c r="C37" s="6"/>
      <c r="D37" s="7"/>
    </row>
    <row r="38" spans="1:5" x14ac:dyDescent="0.25">
      <c r="A38">
        <v>174</v>
      </c>
      <c r="B38" t="s">
        <v>1297</v>
      </c>
      <c r="C38" s="6"/>
      <c r="D38" s="7"/>
    </row>
    <row r="39" spans="1:5" x14ac:dyDescent="0.25">
      <c r="A39">
        <v>185</v>
      </c>
      <c r="B39" t="s">
        <v>1296</v>
      </c>
      <c r="C39" s="6"/>
      <c r="D39" s="7"/>
    </row>
    <row r="40" spans="1:5" x14ac:dyDescent="0.25">
      <c r="A40">
        <v>188</v>
      </c>
      <c r="B40" t="s">
        <v>1295</v>
      </c>
      <c r="C40" s="6"/>
      <c r="D40" s="7"/>
    </row>
    <row r="41" spans="1:5" x14ac:dyDescent="0.25">
      <c r="A41">
        <v>212</v>
      </c>
      <c r="B41" t="s">
        <v>1294</v>
      </c>
      <c r="C41" s="6"/>
      <c r="D41" s="7"/>
    </row>
    <row r="42" spans="1:5" x14ac:dyDescent="0.25">
      <c r="A42">
        <v>214</v>
      </c>
      <c r="B42" t="s">
        <v>1293</v>
      </c>
      <c r="C42" s="6"/>
      <c r="D42" s="7"/>
    </row>
    <row r="43" spans="1:5" x14ac:dyDescent="0.25">
      <c r="A43">
        <v>218</v>
      </c>
      <c r="B43" t="s">
        <v>1292</v>
      </c>
      <c r="C43" s="6"/>
      <c r="D43" s="7"/>
    </row>
    <row r="44" spans="1:5" x14ac:dyDescent="0.25">
      <c r="A44">
        <v>224</v>
      </c>
      <c r="B44" t="s">
        <v>1291</v>
      </c>
      <c r="C44" s="6"/>
      <c r="D44" s="7"/>
    </row>
    <row r="45" spans="1:5" x14ac:dyDescent="0.25">
      <c r="A45">
        <v>233</v>
      </c>
      <c r="B45" t="s">
        <v>1290</v>
      </c>
      <c r="C45" s="6"/>
      <c r="D45" s="7"/>
    </row>
    <row r="46" spans="1:5" x14ac:dyDescent="0.25">
      <c r="A46">
        <v>239</v>
      </c>
      <c r="B46" t="s">
        <v>1289</v>
      </c>
      <c r="C46" s="6"/>
      <c r="D46" s="7"/>
    </row>
    <row r="47" spans="1:5" x14ac:dyDescent="0.25">
      <c r="A47">
        <v>248</v>
      </c>
      <c r="B47" t="s">
        <v>1288</v>
      </c>
      <c r="C47" s="6"/>
      <c r="D47" s="7"/>
    </row>
    <row r="48" spans="1:5" x14ac:dyDescent="0.25">
      <c r="A48">
        <v>262</v>
      </c>
      <c r="B48" t="s">
        <v>1334</v>
      </c>
      <c r="C48" s="6"/>
      <c r="D48" s="7"/>
      <c r="E48" s="2" t="s">
        <v>341</v>
      </c>
    </row>
    <row r="49" spans="1:5" x14ac:dyDescent="0.25">
      <c r="A49">
        <v>265</v>
      </c>
      <c r="B49" t="s">
        <v>1287</v>
      </c>
      <c r="C49" s="6"/>
      <c r="D49" s="7"/>
      <c r="E49" s="2" t="s">
        <v>341</v>
      </c>
    </row>
    <row r="50" spans="1:5" x14ac:dyDescent="0.25">
      <c r="A50">
        <v>269</v>
      </c>
      <c r="B50" t="s">
        <v>1286</v>
      </c>
      <c r="C50" s="6"/>
      <c r="D50" s="7"/>
      <c r="E50" s="2" t="s">
        <v>341</v>
      </c>
    </row>
    <row r="51" spans="1:5" x14ac:dyDescent="0.25">
      <c r="A51">
        <v>272</v>
      </c>
      <c r="B51" t="s">
        <v>1285</v>
      </c>
      <c r="C51" s="6"/>
      <c r="D51" s="7"/>
      <c r="E51" s="2" t="s">
        <v>341</v>
      </c>
    </row>
    <row r="52" spans="1:5" x14ac:dyDescent="0.25">
      <c r="A52">
        <v>273</v>
      </c>
      <c r="B52" t="s">
        <v>1284</v>
      </c>
      <c r="C52" s="6"/>
      <c r="D52" s="7"/>
    </row>
    <row r="53" spans="1:5" x14ac:dyDescent="0.25">
      <c r="A53">
        <v>282</v>
      </c>
      <c r="B53" t="s">
        <v>1283</v>
      </c>
      <c r="C53" s="6"/>
      <c r="D53" s="7"/>
    </row>
    <row r="54" spans="1:5" x14ac:dyDescent="0.25">
      <c r="A54">
        <v>291</v>
      </c>
      <c r="B54" t="s">
        <v>1282</v>
      </c>
      <c r="C54" s="6"/>
      <c r="D54" s="7"/>
      <c r="E54" s="2" t="s">
        <v>341</v>
      </c>
    </row>
    <row r="55" spans="1:5" x14ac:dyDescent="0.25">
      <c r="A55">
        <v>295</v>
      </c>
      <c r="B55" t="s">
        <v>1281</v>
      </c>
      <c r="C55" s="6"/>
      <c r="D55" s="7"/>
    </row>
    <row r="56" spans="1:5" x14ac:dyDescent="0.25">
      <c r="A56">
        <v>296</v>
      </c>
      <c r="B56" t="s">
        <v>1280</v>
      </c>
      <c r="C56" s="6"/>
      <c r="D56" s="7"/>
      <c r="E56" s="2" t="s">
        <v>341</v>
      </c>
    </row>
    <row r="57" spans="1:5" x14ac:dyDescent="0.25">
      <c r="A57">
        <v>297</v>
      </c>
      <c r="B57" t="s">
        <v>1279</v>
      </c>
      <c r="C57" s="6"/>
      <c r="D57" s="7"/>
    </row>
    <row r="58" spans="1:5" x14ac:dyDescent="0.25">
      <c r="A58">
        <v>301</v>
      </c>
      <c r="B58" t="s">
        <v>1278</v>
      </c>
      <c r="C58" s="6"/>
      <c r="D58" s="7"/>
    </row>
    <row r="59" spans="1:5" x14ac:dyDescent="0.25">
      <c r="A59">
        <v>302</v>
      </c>
      <c r="B59" t="s">
        <v>1277</v>
      </c>
      <c r="C59" s="6"/>
      <c r="D59" s="7"/>
      <c r="E59" s="2" t="s">
        <v>341</v>
      </c>
    </row>
    <row r="60" spans="1:5" x14ac:dyDescent="0.25">
      <c r="A60">
        <v>305</v>
      </c>
      <c r="B60" t="s">
        <v>1276</v>
      </c>
      <c r="C60" s="6"/>
      <c r="D60" s="7"/>
      <c r="E60" s="2" t="s">
        <v>341</v>
      </c>
    </row>
    <row r="61" spans="1:5" x14ac:dyDescent="0.25">
      <c r="A61">
        <v>308</v>
      </c>
      <c r="B61" t="s">
        <v>1275</v>
      </c>
      <c r="C61" s="6"/>
      <c r="D61" s="7"/>
      <c r="E61" s="2" t="s">
        <v>341</v>
      </c>
    </row>
    <row r="62" spans="1:5" x14ac:dyDescent="0.25">
      <c r="A62">
        <v>312</v>
      </c>
      <c r="B62" t="s">
        <v>1274</v>
      </c>
      <c r="C62" s="6"/>
      <c r="D62" s="7"/>
    </row>
    <row r="63" spans="1:5" x14ac:dyDescent="0.25">
      <c r="A63">
        <v>315</v>
      </c>
      <c r="B63" t="s">
        <v>1273</v>
      </c>
      <c r="C63" s="6"/>
      <c r="D63" s="7"/>
    </row>
    <row r="64" spans="1:5" x14ac:dyDescent="0.25">
      <c r="A64">
        <v>316</v>
      </c>
      <c r="B64" t="s">
        <v>1272</v>
      </c>
      <c r="C64" s="6"/>
      <c r="D64" s="7"/>
    </row>
    <row r="65" spans="1:5" x14ac:dyDescent="0.25">
      <c r="A65">
        <v>317</v>
      </c>
      <c r="B65" t="s">
        <v>1271</v>
      </c>
      <c r="C65" s="6"/>
      <c r="D65" s="7"/>
      <c r="E65" s="2" t="s">
        <v>341</v>
      </c>
    </row>
    <row r="66" spans="1:5" x14ac:dyDescent="0.25">
      <c r="A66">
        <v>321</v>
      </c>
      <c r="B66" t="s">
        <v>1270</v>
      </c>
      <c r="C66" s="6"/>
      <c r="D66" s="7"/>
    </row>
    <row r="67" spans="1:5" x14ac:dyDescent="0.25">
      <c r="A67">
        <v>327</v>
      </c>
      <c r="B67" t="s">
        <v>1269</v>
      </c>
      <c r="C67" s="6"/>
      <c r="D67" s="7"/>
    </row>
    <row r="68" spans="1:5" x14ac:dyDescent="0.25">
      <c r="A68">
        <v>329</v>
      </c>
      <c r="B68" t="s">
        <v>1268</v>
      </c>
      <c r="C68" s="6"/>
      <c r="D68" s="7"/>
    </row>
    <row r="69" spans="1:5" x14ac:dyDescent="0.25">
      <c r="A69">
        <v>330</v>
      </c>
      <c r="B69" t="s">
        <v>1267</v>
      </c>
      <c r="C69" s="6"/>
      <c r="D69" s="7"/>
    </row>
    <row r="70" spans="1:5" x14ac:dyDescent="0.25">
      <c r="A70">
        <v>335</v>
      </c>
      <c r="B70" t="s">
        <v>1266</v>
      </c>
      <c r="C70" s="6"/>
      <c r="D70" s="7"/>
    </row>
    <row r="71" spans="1:5" x14ac:dyDescent="0.25">
      <c r="A71">
        <v>336</v>
      </c>
      <c r="B71" t="s">
        <v>1265</v>
      </c>
      <c r="C71" s="6"/>
      <c r="D71" s="7"/>
    </row>
    <row r="72" spans="1:5" x14ac:dyDescent="0.25">
      <c r="A72">
        <v>340</v>
      </c>
      <c r="B72" t="s">
        <v>1264</v>
      </c>
      <c r="C72" s="6"/>
      <c r="D72" s="7"/>
      <c r="E72" s="2" t="s">
        <v>341</v>
      </c>
    </row>
    <row r="73" spans="1:5" x14ac:dyDescent="0.25">
      <c r="A73">
        <v>352</v>
      </c>
      <c r="B73" t="s">
        <v>1263</v>
      </c>
      <c r="C73" s="6"/>
      <c r="D73" s="7"/>
    </row>
    <row r="74" spans="1:5" x14ac:dyDescent="0.25">
      <c r="A74">
        <v>354</v>
      </c>
      <c r="B74" t="s">
        <v>1262</v>
      </c>
      <c r="C74" s="6"/>
      <c r="D74" s="7"/>
    </row>
    <row r="75" spans="1:5" x14ac:dyDescent="0.25">
      <c r="A75">
        <v>358</v>
      </c>
      <c r="B75" t="s">
        <v>1261</v>
      </c>
      <c r="C75" s="6"/>
      <c r="D75" s="7"/>
      <c r="E75" s="2" t="s">
        <v>341</v>
      </c>
    </row>
    <row r="76" spans="1:5" x14ac:dyDescent="0.25">
      <c r="A76">
        <v>363</v>
      </c>
      <c r="B76" t="s">
        <v>1260</v>
      </c>
      <c r="C76" s="6"/>
      <c r="D76" s="7"/>
    </row>
    <row r="77" spans="1:5" x14ac:dyDescent="0.25">
      <c r="A77">
        <v>381</v>
      </c>
      <c r="B77" t="s">
        <v>1259</v>
      </c>
      <c r="C77" s="6"/>
      <c r="D77" s="7"/>
    </row>
    <row r="78" spans="1:5" x14ac:dyDescent="0.25">
      <c r="A78">
        <v>391</v>
      </c>
      <c r="B78" t="s">
        <v>1258</v>
      </c>
      <c r="C78" s="6"/>
      <c r="D78" s="7"/>
    </row>
    <row r="79" spans="1:5" x14ac:dyDescent="0.25">
      <c r="A79">
        <v>403</v>
      </c>
      <c r="B79" t="s">
        <v>1257</v>
      </c>
      <c r="C79" s="6"/>
      <c r="D79" s="7"/>
    </row>
    <row r="80" spans="1:5" x14ac:dyDescent="0.25">
      <c r="A80">
        <v>407</v>
      </c>
      <c r="B80" t="s">
        <v>1256</v>
      </c>
      <c r="C80" s="6"/>
      <c r="D80" s="7"/>
    </row>
    <row r="81" spans="1:5" x14ac:dyDescent="0.25">
      <c r="A81">
        <v>410</v>
      </c>
      <c r="B81" t="s">
        <v>1255</v>
      </c>
      <c r="C81" s="6"/>
      <c r="D81" s="7"/>
    </row>
    <row r="82" spans="1:5" x14ac:dyDescent="0.25">
      <c r="A82">
        <v>411</v>
      </c>
      <c r="B82" t="s">
        <v>1254</v>
      </c>
      <c r="C82" s="6"/>
      <c r="D82" s="7"/>
      <c r="E82" s="2" t="s">
        <v>341</v>
      </c>
    </row>
    <row r="83" spans="1:5" x14ac:dyDescent="0.25">
      <c r="A83">
        <v>420</v>
      </c>
      <c r="B83" t="s">
        <v>1253</v>
      </c>
      <c r="C83" s="6"/>
      <c r="D83" s="7"/>
    </row>
    <row r="84" spans="1:5" x14ac:dyDescent="0.25">
      <c r="A84">
        <v>425</v>
      </c>
      <c r="B84" t="s">
        <v>1252</v>
      </c>
      <c r="C84" s="6"/>
      <c r="D84" s="7"/>
      <c r="E84" s="2" t="s">
        <v>341</v>
      </c>
    </row>
    <row r="85" spans="1:5" x14ac:dyDescent="0.25">
      <c r="A85">
        <v>428</v>
      </c>
      <c r="B85" t="s">
        <v>1185</v>
      </c>
      <c r="C85" s="6"/>
      <c r="D85" s="7"/>
      <c r="E85" s="2" t="s">
        <v>341</v>
      </c>
    </row>
    <row r="86" spans="1:5" x14ac:dyDescent="0.25">
      <c r="A86">
        <v>431</v>
      </c>
      <c r="B86" t="s">
        <v>1183</v>
      </c>
      <c r="C86" s="6"/>
      <c r="D86" s="7"/>
      <c r="E86" s="2" t="s">
        <v>341</v>
      </c>
    </row>
    <row r="87" spans="1:5" x14ac:dyDescent="0.25">
      <c r="A87">
        <v>432</v>
      </c>
      <c r="B87" t="s">
        <v>1251</v>
      </c>
      <c r="C87" s="6"/>
      <c r="D87" s="7"/>
    </row>
    <row r="88" spans="1:5" x14ac:dyDescent="0.25">
      <c r="A88">
        <v>440</v>
      </c>
      <c r="B88" t="s">
        <v>1250</v>
      </c>
      <c r="C88" s="6"/>
      <c r="D88" s="7"/>
    </row>
    <row r="89" spans="1:5" x14ac:dyDescent="0.25">
      <c r="A89">
        <v>446</v>
      </c>
      <c r="B89" t="s">
        <v>1249</v>
      </c>
      <c r="C89" s="6"/>
      <c r="D89" s="7"/>
    </row>
    <row r="90" spans="1:5" x14ac:dyDescent="0.25">
      <c r="A90">
        <v>458</v>
      </c>
      <c r="B90" t="s">
        <v>1248</v>
      </c>
      <c r="C90" s="6"/>
      <c r="D90" s="7"/>
    </row>
    <row r="91" spans="1:5" x14ac:dyDescent="0.25">
      <c r="A91">
        <v>460</v>
      </c>
      <c r="B91" t="s">
        <v>1247</v>
      </c>
      <c r="C91" s="6"/>
      <c r="D91" s="7"/>
    </row>
    <row r="92" spans="1:5" x14ac:dyDescent="0.25">
      <c r="A92">
        <v>465</v>
      </c>
      <c r="B92" t="s">
        <v>1246</v>
      </c>
      <c r="C92" s="6"/>
      <c r="D92" s="7"/>
      <c r="E92" s="2" t="s">
        <v>341</v>
      </c>
    </row>
    <row r="93" spans="1:5" x14ac:dyDescent="0.25">
      <c r="A93">
        <v>466</v>
      </c>
      <c r="B93" t="s">
        <v>1245</v>
      </c>
      <c r="C93" s="6"/>
      <c r="D93" s="7"/>
    </row>
    <row r="94" spans="1:5" x14ac:dyDescent="0.25">
      <c r="A94">
        <v>471</v>
      </c>
      <c r="B94" t="s">
        <v>1244</v>
      </c>
      <c r="C94" s="6"/>
      <c r="D94" s="7"/>
      <c r="E94" s="2" t="s">
        <v>341</v>
      </c>
    </row>
    <row r="95" spans="1:5" x14ac:dyDescent="0.25">
      <c r="A95">
        <v>472</v>
      </c>
      <c r="B95" t="s">
        <v>1243</v>
      </c>
      <c r="C95" s="6"/>
      <c r="D95" s="7"/>
    </row>
    <row r="96" spans="1:5" x14ac:dyDescent="0.25">
      <c r="A96">
        <v>479</v>
      </c>
      <c r="B96" t="s">
        <v>1242</v>
      </c>
      <c r="C96" s="6"/>
      <c r="D96" s="7"/>
    </row>
    <row r="97" spans="1:5" x14ac:dyDescent="0.25">
      <c r="A97">
        <v>480</v>
      </c>
      <c r="B97" t="s">
        <v>1241</v>
      </c>
      <c r="C97" s="6"/>
      <c r="D97" s="7"/>
    </row>
    <row r="98" spans="1:5" x14ac:dyDescent="0.25">
      <c r="A98">
        <v>483</v>
      </c>
      <c r="B98" t="s">
        <v>1240</v>
      </c>
      <c r="C98" s="6"/>
      <c r="D98" s="7"/>
    </row>
    <row r="99" spans="1:5" x14ac:dyDescent="0.25">
      <c r="A99">
        <v>488</v>
      </c>
      <c r="B99" t="s">
        <v>1239</v>
      </c>
      <c r="C99" s="6"/>
      <c r="D99" s="7"/>
    </row>
    <row r="100" spans="1:5" x14ac:dyDescent="0.25">
      <c r="A100">
        <v>489</v>
      </c>
      <c r="B100" t="s">
        <v>1162</v>
      </c>
      <c r="C100" s="6"/>
      <c r="D100" s="7"/>
      <c r="E100" s="2" t="s">
        <v>341</v>
      </c>
    </row>
    <row r="101" spans="1:5" x14ac:dyDescent="0.25">
      <c r="A101">
        <v>493</v>
      </c>
      <c r="B101" t="s">
        <v>1238</v>
      </c>
      <c r="C101" s="6"/>
      <c r="D101" s="7"/>
    </row>
    <row r="102" spans="1:5" x14ac:dyDescent="0.25">
      <c r="A102">
        <v>499</v>
      </c>
      <c r="B102" t="s">
        <v>1237</v>
      </c>
      <c r="C102" s="6"/>
      <c r="D102" s="7"/>
      <c r="E102" s="2" t="s">
        <v>341</v>
      </c>
    </row>
    <row r="103" spans="1:5" x14ac:dyDescent="0.25">
      <c r="A103">
        <v>502</v>
      </c>
      <c r="B103" t="s">
        <v>1236</v>
      </c>
      <c r="C103" s="6"/>
      <c r="D103" s="7"/>
    </row>
    <row r="104" spans="1:5" x14ac:dyDescent="0.25">
      <c r="A104">
        <v>514</v>
      </c>
      <c r="B104" t="s">
        <v>1235</v>
      </c>
      <c r="C104" s="6"/>
      <c r="D104" s="7"/>
    </row>
    <row r="105" spans="1:5" x14ac:dyDescent="0.25">
      <c r="A105">
        <v>517</v>
      </c>
      <c r="B105" t="s">
        <v>1234</v>
      </c>
      <c r="C105" s="6"/>
      <c r="D105" s="7"/>
    </row>
    <row r="106" spans="1:5" x14ac:dyDescent="0.25">
      <c r="A106">
        <v>527</v>
      </c>
      <c r="B106" t="s">
        <v>1233</v>
      </c>
      <c r="C106" s="6"/>
      <c r="D106" s="7"/>
      <c r="E106" s="2" t="s">
        <v>341</v>
      </c>
    </row>
    <row r="107" spans="1:5" x14ac:dyDescent="0.25">
      <c r="A107">
        <v>546</v>
      </c>
      <c r="B107" t="s">
        <v>1232</v>
      </c>
      <c r="C107" s="6"/>
      <c r="D107" s="7"/>
    </row>
    <row r="108" spans="1:5" x14ac:dyDescent="0.25">
      <c r="A108">
        <v>552</v>
      </c>
      <c r="B108" t="s">
        <v>1231</v>
      </c>
      <c r="C108" s="6"/>
      <c r="D108" s="7"/>
    </row>
    <row r="109" spans="1:5" x14ac:dyDescent="0.25">
      <c r="A109">
        <v>564</v>
      </c>
      <c r="B109" t="s">
        <v>1230</v>
      </c>
      <c r="C109" s="6"/>
      <c r="D109" s="7"/>
    </row>
    <row r="110" spans="1:5" x14ac:dyDescent="0.25">
      <c r="A110">
        <v>568</v>
      </c>
      <c r="B110" t="s">
        <v>1229</v>
      </c>
      <c r="C110" s="6"/>
      <c r="D110" s="7"/>
      <c r="E110" s="2" t="s">
        <v>341</v>
      </c>
    </row>
    <row r="111" spans="1:5" x14ac:dyDescent="0.25">
      <c r="A111">
        <v>569</v>
      </c>
      <c r="B111" t="s">
        <v>1228</v>
      </c>
      <c r="C111" s="6"/>
      <c r="D111" s="7"/>
    </row>
    <row r="112" spans="1:5" x14ac:dyDescent="0.25">
      <c r="A112">
        <v>571</v>
      </c>
      <c r="B112" t="s">
        <v>1227</v>
      </c>
      <c r="C112" s="6"/>
      <c r="D112" s="7"/>
    </row>
    <row r="113" spans="1:5" x14ac:dyDescent="0.25">
      <c r="A113">
        <v>579</v>
      </c>
      <c r="B113" t="s">
        <v>1226</v>
      </c>
      <c r="C113" s="6"/>
      <c r="D113" s="7"/>
    </row>
    <row r="114" spans="1:5" x14ac:dyDescent="0.25">
      <c r="A114">
        <v>587</v>
      </c>
      <c r="B114" t="s">
        <v>1225</v>
      </c>
      <c r="C114" s="6"/>
      <c r="D114" s="7"/>
    </row>
    <row r="115" spans="1:5" x14ac:dyDescent="0.25">
      <c r="A115">
        <v>588</v>
      </c>
      <c r="B115" t="s">
        <v>1224</v>
      </c>
      <c r="C115" s="6"/>
      <c r="D115" s="7"/>
      <c r="E115" s="2" t="s">
        <v>341</v>
      </c>
    </row>
    <row r="116" spans="1:5" x14ac:dyDescent="0.25">
      <c r="A116">
        <v>591</v>
      </c>
      <c r="B116" t="s">
        <v>1223</v>
      </c>
      <c r="C116" s="6"/>
      <c r="D116" s="7"/>
    </row>
    <row r="117" spans="1:5" x14ac:dyDescent="0.25">
      <c r="A117">
        <v>600</v>
      </c>
      <c r="B117" t="s">
        <v>1222</v>
      </c>
      <c r="C117" s="6"/>
      <c r="D117" s="7"/>
    </row>
    <row r="118" spans="1:5" x14ac:dyDescent="0.25">
      <c r="A118">
        <v>601</v>
      </c>
      <c r="B118" t="s">
        <v>1221</v>
      </c>
      <c r="C118" s="6"/>
      <c r="D118" s="7"/>
    </row>
    <row r="119" spans="1:5" x14ac:dyDescent="0.25">
      <c r="A119">
        <v>615</v>
      </c>
      <c r="B119" t="s">
        <v>1220</v>
      </c>
      <c r="C119" s="6"/>
      <c r="D119" s="7"/>
    </row>
    <row r="120" spans="1:5" x14ac:dyDescent="0.25">
      <c r="A120">
        <v>618</v>
      </c>
      <c r="B120" t="s">
        <v>1219</v>
      </c>
      <c r="C120" s="6"/>
      <c r="D120" s="7"/>
    </row>
    <row r="121" spans="1:5" x14ac:dyDescent="0.25">
      <c r="A121">
        <v>629</v>
      </c>
      <c r="B121" t="s">
        <v>1218</v>
      </c>
      <c r="C121" s="6"/>
      <c r="D121" s="7"/>
    </row>
    <row r="122" spans="1:5" x14ac:dyDescent="0.25">
      <c r="A122">
        <v>630</v>
      </c>
      <c r="B122" t="s">
        <v>1217</v>
      </c>
      <c r="C122" s="6"/>
      <c r="D122" s="7"/>
    </row>
    <row r="123" spans="1:5" x14ac:dyDescent="0.25">
      <c r="A123">
        <v>631</v>
      </c>
      <c r="B123" t="s">
        <v>1216</v>
      </c>
      <c r="C123" s="6"/>
      <c r="D123" s="7"/>
      <c r="E123" s="2" t="s">
        <v>341</v>
      </c>
    </row>
    <row r="124" spans="1:5" x14ac:dyDescent="0.25">
      <c r="A124">
        <v>632</v>
      </c>
      <c r="B124" t="s">
        <v>1215</v>
      </c>
      <c r="C124" s="6"/>
      <c r="D124" s="7"/>
    </row>
    <row r="125" spans="1:5" x14ac:dyDescent="0.25">
      <c r="A125">
        <v>639</v>
      </c>
      <c r="B125" t="s">
        <v>1214</v>
      </c>
      <c r="C125" s="6"/>
      <c r="D125" s="7"/>
    </row>
    <row r="126" spans="1:5" x14ac:dyDescent="0.25">
      <c r="A126">
        <v>642</v>
      </c>
      <c r="B126" t="s">
        <v>1213</v>
      </c>
      <c r="C126" s="6"/>
      <c r="D126" s="7"/>
      <c r="E126" s="2" t="s">
        <v>341</v>
      </c>
    </row>
    <row r="127" spans="1:5" x14ac:dyDescent="0.25">
      <c r="A127">
        <v>644</v>
      </c>
      <c r="B127" t="s">
        <v>1212</v>
      </c>
      <c r="C127" s="6"/>
      <c r="D127" s="7"/>
      <c r="E127" s="2" t="s">
        <v>341</v>
      </c>
    </row>
    <row r="128" spans="1:5" x14ac:dyDescent="0.25">
      <c r="A128">
        <v>656</v>
      </c>
      <c r="B128" t="s">
        <v>1211</v>
      </c>
      <c r="C128" s="6"/>
      <c r="D128" s="7"/>
      <c r="E128" s="2" t="s">
        <v>341</v>
      </c>
    </row>
    <row r="129" spans="1:5" x14ac:dyDescent="0.25">
      <c r="A129">
        <v>660</v>
      </c>
      <c r="B129" t="s">
        <v>1210</v>
      </c>
      <c r="C129" s="6"/>
      <c r="D129" s="7"/>
      <c r="E129" s="2" t="s">
        <v>341</v>
      </c>
    </row>
    <row r="130" spans="1:5" x14ac:dyDescent="0.25">
      <c r="A130">
        <v>664</v>
      </c>
      <c r="B130" t="s">
        <v>1209</v>
      </c>
      <c r="C130" s="6"/>
      <c r="D130" s="7"/>
    </row>
    <row r="131" spans="1:5" x14ac:dyDescent="0.25">
      <c r="A131">
        <v>668</v>
      </c>
      <c r="B131" t="s">
        <v>1208</v>
      </c>
      <c r="C131" s="6"/>
      <c r="D131" s="7"/>
    </row>
    <row r="132" spans="1:5" x14ac:dyDescent="0.25">
      <c r="A132">
        <v>675</v>
      </c>
      <c r="B132" t="s">
        <v>1207</v>
      </c>
      <c r="C132" s="6"/>
      <c r="D132" s="7"/>
    </row>
    <row r="133" spans="1:5" x14ac:dyDescent="0.25">
      <c r="A133">
        <v>679</v>
      </c>
      <c r="B133" t="s">
        <v>1206</v>
      </c>
      <c r="C133" s="6"/>
      <c r="D133" s="7"/>
    </row>
    <row r="134" spans="1:5" x14ac:dyDescent="0.25">
      <c r="A134">
        <v>683</v>
      </c>
      <c r="B134" t="s">
        <v>1205</v>
      </c>
      <c r="C134" s="6"/>
      <c r="D134" s="7"/>
      <c r="E134" s="2" t="s">
        <v>341</v>
      </c>
    </row>
    <row r="135" spans="1:5" x14ac:dyDescent="0.25">
      <c r="A135">
        <v>685</v>
      </c>
      <c r="B135" t="s">
        <v>1204</v>
      </c>
      <c r="C135" s="6"/>
      <c r="D135" s="7"/>
    </row>
    <row r="136" spans="1:5" x14ac:dyDescent="0.25">
      <c r="A136">
        <v>689</v>
      </c>
      <c r="B136" t="s">
        <v>1203</v>
      </c>
      <c r="C136" s="6"/>
      <c r="D136" s="7"/>
    </row>
    <row r="137" spans="1:5" x14ac:dyDescent="0.25">
      <c r="A137">
        <v>691</v>
      </c>
      <c r="B137" t="s">
        <v>1202</v>
      </c>
      <c r="C137" s="6"/>
      <c r="D137" s="7"/>
    </row>
    <row r="138" spans="1:5" x14ac:dyDescent="0.25">
      <c r="A138">
        <v>699</v>
      </c>
      <c r="B138" t="s">
        <v>1201</v>
      </c>
      <c r="C138" s="6"/>
      <c r="D138" s="7"/>
    </row>
    <row r="139" spans="1:5" x14ac:dyDescent="0.25">
      <c r="A139">
        <v>710</v>
      </c>
      <c r="B139" t="s">
        <v>1154</v>
      </c>
      <c r="C139" s="6"/>
      <c r="D139" s="7"/>
    </row>
    <row r="140" spans="1:5" x14ac:dyDescent="0.25">
      <c r="A140">
        <v>711</v>
      </c>
      <c r="B140" t="s">
        <v>1200</v>
      </c>
      <c r="C140" s="6"/>
      <c r="D140" s="7"/>
      <c r="E140" s="2" t="s">
        <v>341</v>
      </c>
    </row>
    <row r="141" spans="1:5" x14ac:dyDescent="0.25">
      <c r="A141">
        <v>715</v>
      </c>
      <c r="B141" t="s">
        <v>1199</v>
      </c>
      <c r="C141" s="6"/>
      <c r="D141" s="7"/>
    </row>
    <row r="142" spans="1:5" x14ac:dyDescent="0.25">
      <c r="A142">
        <v>719</v>
      </c>
      <c r="B142" t="s">
        <v>1198</v>
      </c>
      <c r="C142" s="6"/>
      <c r="D142" s="7"/>
    </row>
    <row r="143" spans="1:5" x14ac:dyDescent="0.25">
      <c r="A143">
        <v>726</v>
      </c>
      <c r="B143" t="s">
        <v>1197</v>
      </c>
      <c r="C143" s="6"/>
      <c r="D143" s="7"/>
    </row>
    <row r="144" spans="1:5" x14ac:dyDescent="0.25">
      <c r="A144">
        <v>727</v>
      </c>
      <c r="B144" t="s">
        <v>1196</v>
      </c>
      <c r="C144" s="6"/>
      <c r="D144" s="7"/>
      <c r="E144" s="2" t="s">
        <v>341</v>
      </c>
    </row>
    <row r="145" spans="1:5" x14ac:dyDescent="0.25">
      <c r="A145">
        <v>730</v>
      </c>
      <c r="B145" t="s">
        <v>1195</v>
      </c>
      <c r="C145" s="6"/>
      <c r="D145" s="7"/>
    </row>
    <row r="146" spans="1:5" x14ac:dyDescent="0.25">
      <c r="A146">
        <v>732</v>
      </c>
      <c r="B146" t="s">
        <v>1194</v>
      </c>
      <c r="C146" s="6"/>
      <c r="D146" s="7"/>
    </row>
    <row r="147" spans="1:5" x14ac:dyDescent="0.25">
      <c r="A147">
        <v>736</v>
      </c>
      <c r="B147" t="s">
        <v>1193</v>
      </c>
      <c r="C147" s="6"/>
      <c r="D147" s="7"/>
    </row>
    <row r="148" spans="1:5" x14ac:dyDescent="0.25">
      <c r="A148">
        <v>741</v>
      </c>
      <c r="B148" t="s">
        <v>1192</v>
      </c>
      <c r="C148" s="6"/>
      <c r="D148" s="7"/>
    </row>
    <row r="149" spans="1:5" x14ac:dyDescent="0.25">
      <c r="A149">
        <v>745</v>
      </c>
      <c r="B149" t="s">
        <v>1191</v>
      </c>
      <c r="C149" s="6"/>
      <c r="D149" s="7"/>
    </row>
    <row r="150" spans="1:5" x14ac:dyDescent="0.25">
      <c r="A150">
        <v>749</v>
      </c>
      <c r="B150" t="s">
        <v>1190</v>
      </c>
      <c r="C150" s="6"/>
      <c r="D150" s="7"/>
    </row>
    <row r="151" spans="1:5" x14ac:dyDescent="0.25">
      <c r="A151">
        <v>753</v>
      </c>
      <c r="B151" t="s">
        <v>1189</v>
      </c>
      <c r="C151" s="6"/>
      <c r="D151" s="7"/>
    </row>
    <row r="152" spans="1:5" x14ac:dyDescent="0.25">
      <c r="A152">
        <v>757</v>
      </c>
      <c r="B152" t="s">
        <v>1188</v>
      </c>
      <c r="C152" s="6"/>
      <c r="D152" s="7"/>
    </row>
    <row r="153" spans="1:5" x14ac:dyDescent="0.25">
      <c r="A153">
        <v>759</v>
      </c>
      <c r="B153" t="s">
        <v>1187</v>
      </c>
      <c r="C153" s="6"/>
      <c r="D153" s="7"/>
      <c r="E153" s="2" t="s">
        <v>341</v>
      </c>
    </row>
    <row r="154" spans="1:5" x14ac:dyDescent="0.25">
      <c r="A154">
        <v>761</v>
      </c>
      <c r="B154" t="s">
        <v>1186</v>
      </c>
      <c r="C154" s="6"/>
      <c r="D154" s="7"/>
    </row>
    <row r="155" spans="1:5" x14ac:dyDescent="0.25">
      <c r="A155">
        <v>765</v>
      </c>
      <c r="B155" t="s">
        <v>1184</v>
      </c>
      <c r="C155" s="6"/>
      <c r="D155" s="7"/>
    </row>
    <row r="156" spans="1:5" x14ac:dyDescent="0.25">
      <c r="A156">
        <v>768</v>
      </c>
      <c r="B156" t="s">
        <v>1182</v>
      </c>
      <c r="C156" s="6"/>
      <c r="D156" s="7"/>
    </row>
    <row r="157" spans="1:5" x14ac:dyDescent="0.25">
      <c r="A157">
        <v>770</v>
      </c>
      <c r="B157" t="s">
        <v>1181</v>
      </c>
      <c r="C157" s="6"/>
      <c r="D157" s="7"/>
    </row>
    <row r="158" spans="1:5" x14ac:dyDescent="0.25">
      <c r="A158">
        <v>772</v>
      </c>
      <c r="B158" t="s">
        <v>1180</v>
      </c>
      <c r="C158" s="6"/>
      <c r="D158" s="7"/>
      <c r="E158" s="2" t="s">
        <v>341</v>
      </c>
    </row>
    <row r="159" spans="1:5" x14ac:dyDescent="0.25">
      <c r="A159">
        <v>773</v>
      </c>
      <c r="B159" t="s">
        <v>1179</v>
      </c>
      <c r="C159" s="6"/>
      <c r="D159" s="7"/>
    </row>
    <row r="160" spans="1:5" x14ac:dyDescent="0.25">
      <c r="A160">
        <v>774</v>
      </c>
      <c r="B160" t="s">
        <v>1178</v>
      </c>
      <c r="C160" s="6"/>
      <c r="D160" s="7"/>
      <c r="E160" s="2" t="s">
        <v>341</v>
      </c>
    </row>
    <row r="161" spans="1:4" x14ac:dyDescent="0.25">
      <c r="A161">
        <v>778</v>
      </c>
      <c r="B161" t="s">
        <v>1177</v>
      </c>
      <c r="C161" s="6"/>
      <c r="D161" s="7"/>
    </row>
    <row r="162" spans="1:4" x14ac:dyDescent="0.25">
      <c r="A162">
        <v>780</v>
      </c>
      <c r="B162" t="s">
        <v>1176</v>
      </c>
      <c r="C162" s="6"/>
      <c r="D162" s="7"/>
    </row>
    <row r="163" spans="1:4" x14ac:dyDescent="0.25">
      <c r="A163">
        <v>782</v>
      </c>
      <c r="B163" t="s">
        <v>1175</v>
      </c>
      <c r="C163" s="6"/>
      <c r="D163" s="7"/>
    </row>
    <row r="164" spans="1:4" x14ac:dyDescent="0.25">
      <c r="A164">
        <v>786</v>
      </c>
      <c r="B164" t="s">
        <v>1174</v>
      </c>
      <c r="C164" s="6"/>
      <c r="D164" s="7"/>
    </row>
    <row r="165" spans="1:4" x14ac:dyDescent="0.25">
      <c r="A165">
        <v>793</v>
      </c>
      <c r="B165" t="s">
        <v>1173</v>
      </c>
      <c r="C165" s="6"/>
      <c r="D165" s="7"/>
    </row>
    <row r="166" spans="1:4" x14ac:dyDescent="0.25">
      <c r="A166">
        <v>798</v>
      </c>
      <c r="B166" t="s">
        <v>1172</v>
      </c>
      <c r="C166" s="6"/>
      <c r="D166" s="7"/>
    </row>
    <row r="167" spans="1:4" x14ac:dyDescent="0.25">
      <c r="A167">
        <v>803</v>
      </c>
      <c r="B167" t="s">
        <v>1171</v>
      </c>
      <c r="C167" s="6"/>
      <c r="D167" s="7"/>
    </row>
    <row r="168" spans="1:4" x14ac:dyDescent="0.25">
      <c r="A168">
        <v>805</v>
      </c>
      <c r="B168" t="s">
        <v>1170</v>
      </c>
      <c r="C168" s="6"/>
      <c r="D168" s="7"/>
    </row>
    <row r="169" spans="1:4" x14ac:dyDescent="0.25">
      <c r="A169">
        <v>810</v>
      </c>
      <c r="B169" t="s">
        <v>1169</v>
      </c>
      <c r="C169" s="6"/>
      <c r="D169" s="7"/>
    </row>
    <row r="170" spans="1:4" x14ac:dyDescent="0.25">
      <c r="A170">
        <v>815</v>
      </c>
      <c r="B170" t="s">
        <v>1168</v>
      </c>
      <c r="C170" s="6"/>
      <c r="D170" s="7"/>
    </row>
    <row r="171" spans="1:4" x14ac:dyDescent="0.25">
      <c r="A171">
        <v>818</v>
      </c>
      <c r="B171" t="s">
        <v>1167</v>
      </c>
      <c r="C171" s="6"/>
      <c r="D171" s="7"/>
    </row>
    <row r="172" spans="1:4" x14ac:dyDescent="0.25">
      <c r="A172">
        <v>827</v>
      </c>
      <c r="B172" t="s">
        <v>1166</v>
      </c>
      <c r="C172" s="6"/>
      <c r="D172" s="7"/>
    </row>
    <row r="173" spans="1:4" x14ac:dyDescent="0.25">
      <c r="A173">
        <v>828</v>
      </c>
      <c r="B173" t="s">
        <v>1165</v>
      </c>
      <c r="C173" s="6"/>
      <c r="D173" s="7"/>
    </row>
    <row r="174" spans="1:4" x14ac:dyDescent="0.25">
      <c r="A174">
        <v>829</v>
      </c>
      <c r="B174" t="s">
        <v>1164</v>
      </c>
      <c r="C174" s="6"/>
      <c r="D174" s="7"/>
    </row>
    <row r="175" spans="1:4" x14ac:dyDescent="0.25">
      <c r="A175">
        <v>834</v>
      </c>
      <c r="B175" t="s">
        <v>1163</v>
      </c>
      <c r="C175" s="6"/>
      <c r="D175" s="7"/>
    </row>
    <row r="176" spans="1:4" x14ac:dyDescent="0.25">
      <c r="A176">
        <v>839</v>
      </c>
      <c r="B176" t="s">
        <v>1161</v>
      </c>
      <c r="C176" s="6"/>
      <c r="D176" s="7"/>
    </row>
    <row r="177" spans="1:4" x14ac:dyDescent="0.25">
      <c r="A177">
        <v>843</v>
      </c>
      <c r="B177" t="s">
        <v>1160</v>
      </c>
      <c r="C177" s="6"/>
      <c r="D177" s="7"/>
    </row>
    <row r="178" spans="1:4" x14ac:dyDescent="0.25">
      <c r="A178">
        <v>847</v>
      </c>
      <c r="B178" t="s">
        <v>1159</v>
      </c>
      <c r="C178" s="6"/>
      <c r="D178" s="7"/>
    </row>
    <row r="179" spans="1:4" x14ac:dyDescent="0.25">
      <c r="A179">
        <v>850</v>
      </c>
      <c r="B179" t="s">
        <v>1158</v>
      </c>
      <c r="C179" s="6"/>
      <c r="D179" s="7"/>
    </row>
    <row r="180" spans="1:4" x14ac:dyDescent="0.25">
      <c r="A180">
        <v>854</v>
      </c>
      <c r="B180" t="s">
        <v>1157</v>
      </c>
      <c r="C180" s="6"/>
      <c r="D180" s="7"/>
    </row>
    <row r="181" spans="1:4" x14ac:dyDescent="0.25">
      <c r="A181">
        <v>857</v>
      </c>
      <c r="B181" t="s">
        <v>1156</v>
      </c>
      <c r="C181" s="6"/>
      <c r="D181" s="7"/>
    </row>
    <row r="182" spans="1:4" x14ac:dyDescent="0.25">
      <c r="A182">
        <v>862</v>
      </c>
      <c r="B182" t="s">
        <v>1155</v>
      </c>
      <c r="C182" s="6"/>
      <c r="D182" s="7"/>
    </row>
    <row r="183" spans="1:4" x14ac:dyDescent="0.25">
      <c r="A183">
        <v>864</v>
      </c>
      <c r="B183" t="s">
        <v>1153</v>
      </c>
      <c r="C183" s="6"/>
      <c r="D183" s="7"/>
    </row>
    <row r="184" spans="1:4" x14ac:dyDescent="0.25">
      <c r="A184">
        <v>871</v>
      </c>
      <c r="B184" t="s">
        <v>1152</v>
      </c>
      <c r="C184" s="6"/>
      <c r="D184" s="7"/>
    </row>
    <row r="185" spans="1:4" x14ac:dyDescent="0.25">
      <c r="A185">
        <v>878</v>
      </c>
      <c r="B185" t="s">
        <v>1151</v>
      </c>
      <c r="C185" s="6"/>
      <c r="D185" s="7"/>
    </row>
    <row r="186" spans="1:4" x14ac:dyDescent="0.25">
      <c r="A186">
        <v>879</v>
      </c>
      <c r="B186" t="s">
        <v>1150</v>
      </c>
      <c r="C186" s="6"/>
      <c r="D186" s="7"/>
    </row>
    <row r="187" spans="1:4" x14ac:dyDescent="0.25">
      <c r="A187">
        <v>882</v>
      </c>
      <c r="B187" t="s">
        <v>1149</v>
      </c>
      <c r="C187" s="6"/>
      <c r="D187" s="7"/>
    </row>
    <row r="188" spans="1:4" x14ac:dyDescent="0.25">
      <c r="A188">
        <v>887</v>
      </c>
      <c r="B188" t="s">
        <v>1148</v>
      </c>
      <c r="C188" s="6"/>
      <c r="D188" s="7"/>
    </row>
    <row r="189" spans="1:4" x14ac:dyDescent="0.25">
      <c r="A189">
        <v>891</v>
      </c>
      <c r="B189" t="s">
        <v>1147</v>
      </c>
      <c r="C189" s="6"/>
      <c r="D189" s="7"/>
    </row>
    <row r="190" spans="1:4" x14ac:dyDescent="0.25">
      <c r="A190">
        <v>895</v>
      </c>
      <c r="B190" t="s">
        <v>1146</v>
      </c>
      <c r="C190" s="6"/>
      <c r="D190" s="7"/>
    </row>
    <row r="191" spans="1:4" x14ac:dyDescent="0.25">
      <c r="A191">
        <v>899</v>
      </c>
      <c r="B191" t="s">
        <v>1145</v>
      </c>
      <c r="C191" s="6"/>
      <c r="D191" s="7"/>
    </row>
    <row r="192" spans="1:4" x14ac:dyDescent="0.25">
      <c r="A192">
        <v>902</v>
      </c>
      <c r="B192" t="s">
        <v>1144</v>
      </c>
      <c r="C192" s="6"/>
      <c r="D192" s="7"/>
    </row>
    <row r="193" spans="1:4" x14ac:dyDescent="0.25">
      <c r="A193">
        <v>903</v>
      </c>
      <c r="B193" t="s">
        <v>1143</v>
      </c>
      <c r="C193" s="6"/>
      <c r="D193" s="7"/>
    </row>
    <row r="194" spans="1:4" x14ac:dyDescent="0.25">
      <c r="A194">
        <v>906</v>
      </c>
      <c r="B194" t="s">
        <v>1142</v>
      </c>
      <c r="C194" s="6"/>
      <c r="D194" s="7"/>
    </row>
    <row r="195" spans="1:4" x14ac:dyDescent="0.25">
      <c r="A195">
        <v>913</v>
      </c>
      <c r="B195" t="s">
        <v>1141</v>
      </c>
      <c r="C195" s="6"/>
      <c r="D195" s="7"/>
    </row>
    <row r="196" spans="1:4" x14ac:dyDescent="0.25">
      <c r="A196">
        <v>920</v>
      </c>
      <c r="B196" t="s">
        <v>1140</v>
      </c>
      <c r="C196" s="6"/>
      <c r="D196" s="7"/>
    </row>
    <row r="197" spans="1:4" x14ac:dyDescent="0.25">
      <c r="A197">
        <v>924</v>
      </c>
      <c r="B197" t="s">
        <v>1139</v>
      </c>
      <c r="C197" s="6"/>
      <c r="D197" s="7"/>
    </row>
    <row r="198" spans="1:4" x14ac:dyDescent="0.25">
      <c r="A198">
        <v>927</v>
      </c>
      <c r="B198" t="s">
        <v>1138</v>
      </c>
      <c r="C198" s="6"/>
      <c r="D198" s="7"/>
    </row>
    <row r="199" spans="1:4" x14ac:dyDescent="0.25">
      <c r="A199">
        <v>928</v>
      </c>
      <c r="B199" t="s">
        <v>1137</v>
      </c>
      <c r="C199" s="6"/>
      <c r="D199" s="7"/>
    </row>
    <row r="200" spans="1:4" x14ac:dyDescent="0.25">
      <c r="A200">
        <v>936</v>
      </c>
      <c r="B200" t="s">
        <v>1136</v>
      </c>
      <c r="C200" s="6"/>
      <c r="D200" s="7"/>
    </row>
    <row r="201" spans="1:4" x14ac:dyDescent="0.25">
      <c r="A201">
        <v>940</v>
      </c>
      <c r="B201" t="s">
        <v>1135</v>
      </c>
      <c r="C201" s="6"/>
      <c r="D201" s="7"/>
    </row>
    <row r="202" spans="1:4" x14ac:dyDescent="0.25">
      <c r="A202">
        <v>943</v>
      </c>
      <c r="B202" t="s">
        <v>1134</v>
      </c>
      <c r="C202" s="6"/>
      <c r="D202" s="7"/>
    </row>
    <row r="203" spans="1:4" x14ac:dyDescent="0.25">
      <c r="A203">
        <v>952</v>
      </c>
      <c r="B203" t="s">
        <v>1133</v>
      </c>
      <c r="C203" s="6"/>
      <c r="D203" s="7"/>
    </row>
    <row r="204" spans="1:4" x14ac:dyDescent="0.25">
      <c r="A204">
        <v>956</v>
      </c>
      <c r="B204" t="s">
        <v>1132</v>
      </c>
      <c r="C204" s="6"/>
      <c r="D204" s="7"/>
    </row>
    <row r="205" spans="1:4" x14ac:dyDescent="0.25">
      <c r="A205">
        <v>960</v>
      </c>
      <c r="B205" t="s">
        <v>1131</v>
      </c>
      <c r="C205" s="6"/>
      <c r="D205" s="7"/>
    </row>
    <row r="206" spans="1:4" x14ac:dyDescent="0.25">
      <c r="A206">
        <v>964</v>
      </c>
      <c r="B206" t="s">
        <v>1130</v>
      </c>
      <c r="C206" s="6"/>
      <c r="D206" s="7"/>
    </row>
    <row r="207" spans="1:4" x14ac:dyDescent="0.25">
      <c r="A207">
        <v>968</v>
      </c>
      <c r="B207" t="s">
        <v>1129</v>
      </c>
      <c r="C207" s="6"/>
      <c r="D207" s="7"/>
    </row>
    <row r="208" spans="1:4" x14ac:dyDescent="0.25">
      <c r="A208">
        <v>972</v>
      </c>
      <c r="B208" t="s">
        <v>1128</v>
      </c>
      <c r="C208" s="6"/>
      <c r="D208" s="7"/>
    </row>
    <row r="209" spans="1:5" x14ac:dyDescent="0.25">
      <c r="A209">
        <v>975</v>
      </c>
      <c r="B209" t="s">
        <v>1127</v>
      </c>
      <c r="C209" s="6"/>
      <c r="D209" s="7"/>
    </row>
    <row r="210" spans="1:5" x14ac:dyDescent="0.25">
      <c r="A210">
        <v>980</v>
      </c>
      <c r="B210" t="s">
        <v>1126</v>
      </c>
      <c r="C210" s="6"/>
      <c r="D210" s="7"/>
    </row>
    <row r="211" spans="1:5" x14ac:dyDescent="0.25">
      <c r="A211">
        <v>982</v>
      </c>
      <c r="B211" t="s">
        <v>1125</v>
      </c>
      <c r="C211" s="6"/>
      <c r="D211" s="7"/>
    </row>
    <row r="212" spans="1:5" x14ac:dyDescent="0.25">
      <c r="A212">
        <v>992</v>
      </c>
      <c r="B212" t="s">
        <v>1124</v>
      </c>
      <c r="C212" s="6"/>
      <c r="D212" s="7"/>
    </row>
    <row r="213" spans="1:5" x14ac:dyDescent="0.25">
      <c r="A213">
        <v>995</v>
      </c>
      <c r="B213" t="s">
        <v>1123</v>
      </c>
      <c r="C213" s="6"/>
      <c r="D213" s="7"/>
    </row>
    <row r="214" spans="1:5" x14ac:dyDescent="0.25">
      <c r="A214">
        <v>996</v>
      </c>
      <c r="B214" t="s">
        <v>1122</v>
      </c>
      <c r="C214" s="6"/>
      <c r="D214" s="7"/>
    </row>
    <row r="215" spans="1:5" x14ac:dyDescent="0.25">
      <c r="A215">
        <v>1000</v>
      </c>
      <c r="B215" t="s">
        <v>1121</v>
      </c>
      <c r="C215" s="6"/>
      <c r="D215" s="7"/>
    </row>
    <row r="216" spans="1:5" x14ac:dyDescent="0.25">
      <c r="A216">
        <v>1001</v>
      </c>
      <c r="B216" t="s">
        <v>1120</v>
      </c>
      <c r="C216" s="6"/>
      <c r="D216" s="7"/>
    </row>
    <row r="217" spans="1:5" x14ac:dyDescent="0.25">
      <c r="A217">
        <v>1012</v>
      </c>
      <c r="B217" t="s">
        <v>1119</v>
      </c>
      <c r="C217" s="6"/>
      <c r="D217" s="7"/>
    </row>
    <row r="218" spans="1:5" x14ac:dyDescent="0.25">
      <c r="A218">
        <v>1028</v>
      </c>
      <c r="B218" t="s">
        <v>1115</v>
      </c>
      <c r="C218" s="6"/>
      <c r="D218" s="7"/>
    </row>
    <row r="219" spans="1:5" x14ac:dyDescent="0.25">
      <c r="A219">
        <v>1032</v>
      </c>
      <c r="B219" t="s">
        <v>1114</v>
      </c>
      <c r="C219" s="6"/>
      <c r="D219" s="7"/>
    </row>
    <row r="220" spans="1:5" x14ac:dyDescent="0.25">
      <c r="A220">
        <v>1036</v>
      </c>
      <c r="B220" t="s">
        <v>1112</v>
      </c>
      <c r="C220" s="6"/>
      <c r="D220" s="7"/>
    </row>
    <row r="221" spans="1:5" x14ac:dyDescent="0.25">
      <c r="A221">
        <v>1044</v>
      </c>
      <c r="B221" t="s">
        <v>1110</v>
      </c>
      <c r="C221" s="6"/>
      <c r="D221" s="7"/>
    </row>
    <row r="222" spans="1:5" x14ac:dyDescent="0.25">
      <c r="A222">
        <v>1063</v>
      </c>
      <c r="B222" t="s">
        <v>1118</v>
      </c>
      <c r="C222" s="6"/>
      <c r="D222" s="7"/>
      <c r="E222" s="2" t="s">
        <v>341</v>
      </c>
    </row>
    <row r="223" spans="1:5" x14ac:dyDescent="0.25">
      <c r="A223">
        <v>1067</v>
      </c>
      <c r="B223" t="s">
        <v>1117</v>
      </c>
      <c r="C223" s="6"/>
      <c r="D223" s="7"/>
      <c r="E223" s="2" t="s">
        <v>341</v>
      </c>
    </row>
    <row r="224" spans="1:5" x14ac:dyDescent="0.25">
      <c r="A224">
        <v>1074</v>
      </c>
      <c r="B224" t="s">
        <v>1106</v>
      </c>
      <c r="C224" s="6"/>
      <c r="D224" s="7"/>
    </row>
    <row r="225" spans="1:5" x14ac:dyDescent="0.25">
      <c r="A225">
        <v>1088</v>
      </c>
      <c r="B225" t="s">
        <v>1116</v>
      </c>
      <c r="C225" s="6"/>
      <c r="D225" s="7"/>
      <c r="E225" s="2" t="s">
        <v>341</v>
      </c>
    </row>
    <row r="226" spans="1:5" x14ac:dyDescent="0.25">
      <c r="A226">
        <v>1092</v>
      </c>
      <c r="B226" t="s">
        <v>1103</v>
      </c>
      <c r="C226" s="6"/>
      <c r="D226" s="7"/>
    </row>
    <row r="227" spans="1:5" x14ac:dyDescent="0.25">
      <c r="A227">
        <v>1095</v>
      </c>
      <c r="B227" t="s">
        <v>1101</v>
      </c>
      <c r="C227" s="6"/>
      <c r="D227" s="7"/>
    </row>
    <row r="228" spans="1:5" x14ac:dyDescent="0.25">
      <c r="A228">
        <v>1096</v>
      </c>
      <c r="B228" t="s">
        <v>1100</v>
      </c>
      <c r="C228" s="6"/>
      <c r="D228" s="7"/>
    </row>
    <row r="229" spans="1:5" x14ac:dyDescent="0.25">
      <c r="A229">
        <v>1097</v>
      </c>
      <c r="B229" t="s">
        <v>1098</v>
      </c>
      <c r="C229" s="6"/>
      <c r="D229" s="7"/>
    </row>
    <row r="230" spans="1:5" x14ac:dyDescent="0.25">
      <c r="A230">
        <v>1106</v>
      </c>
      <c r="B230" t="s">
        <v>1097</v>
      </c>
      <c r="C230" s="6"/>
      <c r="D230" s="7"/>
    </row>
    <row r="231" spans="1:5" x14ac:dyDescent="0.25">
      <c r="A231">
        <v>1121</v>
      </c>
      <c r="B231" t="s">
        <v>1111</v>
      </c>
      <c r="C231" s="6"/>
      <c r="D231" s="7"/>
      <c r="E231" s="2" t="s">
        <v>341</v>
      </c>
    </row>
    <row r="232" spans="1:5" x14ac:dyDescent="0.25">
      <c r="A232">
        <v>1125</v>
      </c>
      <c r="B232" t="s">
        <v>1094</v>
      </c>
      <c r="C232" s="6"/>
      <c r="D232" s="7"/>
    </row>
    <row r="233" spans="1:5" x14ac:dyDescent="0.25">
      <c r="A233">
        <v>1127</v>
      </c>
      <c r="B233" t="s">
        <v>1092</v>
      </c>
      <c r="C233" s="6"/>
      <c r="D233" s="7"/>
    </row>
    <row r="234" spans="1:5" x14ac:dyDescent="0.25">
      <c r="A234">
        <v>1136</v>
      </c>
      <c r="B234" t="s">
        <v>1113</v>
      </c>
      <c r="C234" s="6"/>
      <c r="D234" s="7"/>
      <c r="E234" s="2" t="s">
        <v>341</v>
      </c>
    </row>
    <row r="235" spans="1:5" x14ac:dyDescent="0.25">
      <c r="A235">
        <v>1147</v>
      </c>
      <c r="B235" t="s">
        <v>1088</v>
      </c>
      <c r="C235" s="6"/>
      <c r="D235" s="7"/>
    </row>
    <row r="236" spans="1:5" x14ac:dyDescent="0.25">
      <c r="A236">
        <v>1153</v>
      </c>
      <c r="B236" t="s">
        <v>1109</v>
      </c>
      <c r="C236" s="6"/>
      <c r="D236" s="7"/>
      <c r="E236" s="2" t="s">
        <v>341</v>
      </c>
    </row>
    <row r="237" spans="1:5" x14ac:dyDescent="0.25">
      <c r="A237">
        <v>1157</v>
      </c>
      <c r="B237" t="s">
        <v>1086</v>
      </c>
      <c r="C237" s="6"/>
      <c r="D237" s="7"/>
    </row>
    <row r="238" spans="1:5" x14ac:dyDescent="0.25">
      <c r="A238">
        <v>1159</v>
      </c>
      <c r="B238" t="s">
        <v>1085</v>
      </c>
      <c r="C238" s="6"/>
      <c r="D238" s="7"/>
    </row>
    <row r="239" spans="1:5" x14ac:dyDescent="0.25">
      <c r="A239">
        <v>1163</v>
      </c>
      <c r="B239" t="s">
        <v>1108</v>
      </c>
      <c r="C239" s="6"/>
      <c r="D239" s="7"/>
    </row>
    <row r="240" spans="1:5" x14ac:dyDescent="0.25">
      <c r="A240">
        <v>1168</v>
      </c>
      <c r="B240" t="s">
        <v>1107</v>
      </c>
      <c r="C240" s="6"/>
      <c r="D240" s="7"/>
      <c r="E240" s="2" t="s">
        <v>341</v>
      </c>
    </row>
    <row r="241" spans="1:5" x14ac:dyDescent="0.25">
      <c r="A241">
        <v>1172</v>
      </c>
      <c r="B241" t="s">
        <v>1084</v>
      </c>
      <c r="C241" s="6"/>
      <c r="D241" s="7"/>
    </row>
    <row r="242" spans="1:5" x14ac:dyDescent="0.25">
      <c r="A242">
        <v>1178</v>
      </c>
      <c r="B242" t="s">
        <v>1082</v>
      </c>
      <c r="C242" s="6"/>
      <c r="D242" s="7"/>
    </row>
    <row r="243" spans="1:5" x14ac:dyDescent="0.25">
      <c r="A243">
        <v>1183</v>
      </c>
      <c r="B243" t="s">
        <v>1105</v>
      </c>
      <c r="C243" s="6"/>
      <c r="D243" s="7"/>
      <c r="E243" s="2" t="s">
        <v>341</v>
      </c>
    </row>
    <row r="244" spans="1:5" x14ac:dyDescent="0.25">
      <c r="A244">
        <v>1187</v>
      </c>
      <c r="B244" t="s">
        <v>1081</v>
      </c>
      <c r="C244" s="6"/>
      <c r="D244" s="7"/>
    </row>
    <row r="245" spans="1:5" x14ac:dyDescent="0.25">
      <c r="A245">
        <v>1192</v>
      </c>
      <c r="B245" t="s">
        <v>1080</v>
      </c>
      <c r="C245" s="6"/>
      <c r="D245" s="7"/>
    </row>
    <row r="246" spans="1:5" x14ac:dyDescent="0.25">
      <c r="A246">
        <v>1194</v>
      </c>
      <c r="B246" t="s">
        <v>1078</v>
      </c>
      <c r="C246" s="6"/>
      <c r="D246" s="7"/>
    </row>
    <row r="247" spans="1:5" x14ac:dyDescent="0.25">
      <c r="A247">
        <v>1199</v>
      </c>
      <c r="B247" t="s">
        <v>1104</v>
      </c>
      <c r="C247" s="6"/>
      <c r="D247" s="7"/>
      <c r="E247" s="2" t="s">
        <v>341</v>
      </c>
    </row>
    <row r="248" spans="1:5" x14ac:dyDescent="0.25">
      <c r="A248">
        <v>1203</v>
      </c>
      <c r="B248" t="s">
        <v>1079</v>
      </c>
      <c r="C248" s="6"/>
      <c r="D248" s="7"/>
    </row>
    <row r="249" spans="1:5" x14ac:dyDescent="0.25">
      <c r="A249">
        <v>1206</v>
      </c>
      <c r="B249" t="s">
        <v>1075</v>
      </c>
      <c r="C249" s="6"/>
      <c r="D249" s="7"/>
    </row>
    <row r="250" spans="1:5" x14ac:dyDescent="0.25">
      <c r="A250">
        <v>1210</v>
      </c>
      <c r="B250" t="s">
        <v>1077</v>
      </c>
      <c r="C250" s="6"/>
      <c r="D250" s="7"/>
    </row>
    <row r="251" spans="1:5" x14ac:dyDescent="0.25">
      <c r="A251">
        <v>1216</v>
      </c>
      <c r="B251" t="s">
        <v>1102</v>
      </c>
      <c r="C251" s="6"/>
      <c r="D251" s="7"/>
      <c r="E251" s="2" t="s">
        <v>341</v>
      </c>
    </row>
    <row r="252" spans="1:5" x14ac:dyDescent="0.25">
      <c r="A252">
        <v>1220</v>
      </c>
      <c r="B252" t="s">
        <v>1076</v>
      </c>
      <c r="C252" s="6"/>
      <c r="D252" s="7"/>
    </row>
    <row r="253" spans="1:5" x14ac:dyDescent="0.25">
      <c r="A253">
        <v>1224</v>
      </c>
      <c r="B253" t="s">
        <v>1074</v>
      </c>
      <c r="C253" s="6"/>
      <c r="D253" s="7"/>
    </row>
    <row r="254" spans="1:5" x14ac:dyDescent="0.25">
      <c r="A254">
        <v>1225</v>
      </c>
      <c r="B254" t="s">
        <v>1072</v>
      </c>
      <c r="C254" s="6"/>
      <c r="D254" s="7"/>
    </row>
    <row r="255" spans="1:5" x14ac:dyDescent="0.25">
      <c r="A255">
        <v>1231</v>
      </c>
      <c r="B255" t="s">
        <v>1099</v>
      </c>
      <c r="C255" s="6"/>
      <c r="D255" s="7"/>
      <c r="E255" s="2" t="s">
        <v>341</v>
      </c>
    </row>
    <row r="256" spans="1:5" x14ac:dyDescent="0.25">
      <c r="A256">
        <v>1235</v>
      </c>
      <c r="B256" t="s">
        <v>1073</v>
      </c>
      <c r="C256" s="6"/>
      <c r="D256" s="7"/>
    </row>
    <row r="257" spans="1:5" x14ac:dyDescent="0.25">
      <c r="A257">
        <v>1240</v>
      </c>
      <c r="B257" t="s">
        <v>1071</v>
      </c>
      <c r="C257" s="6"/>
      <c r="D257" s="7"/>
    </row>
    <row r="258" spans="1:5" x14ac:dyDescent="0.25">
      <c r="A258">
        <v>1246</v>
      </c>
      <c r="B258" t="s">
        <v>1096</v>
      </c>
      <c r="C258" s="6"/>
      <c r="D258" s="7"/>
      <c r="E258" s="2" t="s">
        <v>341</v>
      </c>
    </row>
    <row r="259" spans="1:5" x14ac:dyDescent="0.25">
      <c r="A259">
        <v>1250</v>
      </c>
      <c r="B259" t="s">
        <v>1070</v>
      </c>
      <c r="C259" s="6"/>
      <c r="D259" s="7"/>
    </row>
    <row r="260" spans="1:5" x14ac:dyDescent="0.25">
      <c r="A260">
        <v>1255</v>
      </c>
      <c r="B260" t="s">
        <v>1069</v>
      </c>
      <c r="C260" s="6"/>
      <c r="D260" s="7"/>
    </row>
    <row r="261" spans="1:5" x14ac:dyDescent="0.25">
      <c r="A261">
        <v>1259</v>
      </c>
      <c r="B261" t="s">
        <v>1095</v>
      </c>
      <c r="C261" s="6"/>
      <c r="D261" s="7"/>
      <c r="E261" s="2" t="s">
        <v>341</v>
      </c>
    </row>
    <row r="262" spans="1:5" x14ac:dyDescent="0.25">
      <c r="A262">
        <v>1263</v>
      </c>
      <c r="B262" t="s">
        <v>1068</v>
      </c>
      <c r="C262" s="6"/>
      <c r="D262" s="7"/>
    </row>
    <row r="263" spans="1:5" x14ac:dyDescent="0.25">
      <c r="A263">
        <v>1269</v>
      </c>
      <c r="B263" t="s">
        <v>1067</v>
      </c>
      <c r="C263" s="6"/>
      <c r="D263" s="7"/>
    </row>
    <row r="264" spans="1:5" x14ac:dyDescent="0.25">
      <c r="A264">
        <v>1274</v>
      </c>
      <c r="B264" t="s">
        <v>1091</v>
      </c>
      <c r="C264" s="6"/>
      <c r="D264" s="7"/>
      <c r="E264" s="2" t="s">
        <v>341</v>
      </c>
    </row>
    <row r="265" spans="1:5" x14ac:dyDescent="0.25">
      <c r="A265">
        <v>1278</v>
      </c>
      <c r="B265" t="s">
        <v>1066</v>
      </c>
      <c r="C265" s="6"/>
      <c r="D265" s="7"/>
    </row>
    <row r="266" spans="1:5" x14ac:dyDescent="0.25">
      <c r="A266">
        <v>1284</v>
      </c>
      <c r="B266" t="s">
        <v>1065</v>
      </c>
      <c r="C266" s="6"/>
      <c r="D266" s="7"/>
    </row>
    <row r="267" spans="1:5" x14ac:dyDescent="0.25">
      <c r="A267">
        <v>1289</v>
      </c>
      <c r="B267" t="s">
        <v>1093</v>
      </c>
      <c r="C267" s="6"/>
      <c r="D267" s="7"/>
    </row>
    <row r="268" spans="1:5" x14ac:dyDescent="0.25">
      <c r="A268">
        <v>1293</v>
      </c>
      <c r="B268" t="s">
        <v>1064</v>
      </c>
      <c r="C268" s="6"/>
      <c r="D268" s="7"/>
    </row>
    <row r="269" spans="1:5" x14ac:dyDescent="0.25">
      <c r="A269">
        <v>1298</v>
      </c>
      <c r="B269" t="s">
        <v>1063</v>
      </c>
      <c r="C269" s="6"/>
      <c r="D269" s="7"/>
    </row>
    <row r="270" spans="1:5" x14ac:dyDescent="0.25">
      <c r="A270">
        <v>1301</v>
      </c>
      <c r="B270" t="s">
        <v>1090</v>
      </c>
      <c r="C270" s="6"/>
      <c r="D270" s="7"/>
    </row>
    <row r="271" spans="1:5" x14ac:dyDescent="0.25">
      <c r="A271">
        <v>1307</v>
      </c>
      <c r="B271" t="s">
        <v>1062</v>
      </c>
      <c r="C271" s="6"/>
      <c r="D271" s="7"/>
    </row>
    <row r="272" spans="1:5" x14ac:dyDescent="0.25">
      <c r="A272">
        <v>1312</v>
      </c>
      <c r="B272" t="s">
        <v>1061</v>
      </c>
      <c r="C272" s="6"/>
      <c r="D272" s="7"/>
    </row>
    <row r="273" spans="1:4" x14ac:dyDescent="0.25">
      <c r="A273">
        <v>1316</v>
      </c>
      <c r="B273" t="s">
        <v>1089</v>
      </c>
      <c r="C273" s="6"/>
      <c r="D273" s="7"/>
    </row>
    <row r="274" spans="1:4" x14ac:dyDescent="0.25">
      <c r="A274">
        <v>1320</v>
      </c>
      <c r="B274" t="s">
        <v>1060</v>
      </c>
      <c r="C274" s="6"/>
      <c r="D274" s="7"/>
    </row>
    <row r="275" spans="1:4" x14ac:dyDescent="0.25">
      <c r="A275">
        <v>1326</v>
      </c>
      <c r="B275" t="s">
        <v>1058</v>
      </c>
      <c r="C275" s="6"/>
      <c r="D275" s="7"/>
    </row>
    <row r="276" spans="1:4" x14ac:dyDescent="0.25">
      <c r="A276">
        <v>1330</v>
      </c>
      <c r="B276" t="s">
        <v>1087</v>
      </c>
      <c r="C276" s="6"/>
      <c r="D276" s="7"/>
    </row>
    <row r="277" spans="1:4" x14ac:dyDescent="0.25">
      <c r="A277">
        <v>1335</v>
      </c>
      <c r="B277" t="s">
        <v>1057</v>
      </c>
      <c r="C277" s="6"/>
      <c r="D277" s="7"/>
    </row>
    <row r="278" spans="1:4" x14ac:dyDescent="0.25">
      <c r="A278">
        <v>1336</v>
      </c>
      <c r="B278" t="s">
        <v>1054</v>
      </c>
      <c r="C278" s="6"/>
      <c r="D278" s="7"/>
    </row>
    <row r="279" spans="1:4" x14ac:dyDescent="0.25">
      <c r="A279">
        <v>1340</v>
      </c>
      <c r="B279" t="s">
        <v>1055</v>
      </c>
      <c r="C279" s="6"/>
      <c r="D279" s="7"/>
    </row>
    <row r="280" spans="1:4" x14ac:dyDescent="0.25">
      <c r="A280">
        <v>1345</v>
      </c>
      <c r="B280" t="s">
        <v>1059</v>
      </c>
      <c r="C280" s="6"/>
      <c r="D280" s="7"/>
    </row>
    <row r="281" spans="1:4" x14ac:dyDescent="0.25">
      <c r="A281">
        <v>1349</v>
      </c>
      <c r="B281" t="s">
        <v>1053</v>
      </c>
      <c r="C281" s="6"/>
      <c r="D281" s="7"/>
    </row>
    <row r="282" spans="1:4" x14ac:dyDescent="0.25">
      <c r="A282">
        <v>1354</v>
      </c>
      <c r="B282" t="s">
        <v>1051</v>
      </c>
      <c r="C282" s="6"/>
      <c r="D282" s="7"/>
    </row>
    <row r="283" spans="1:4" x14ac:dyDescent="0.25">
      <c r="A283">
        <v>1359</v>
      </c>
      <c r="B283" t="s">
        <v>1056</v>
      </c>
      <c r="C283" s="6"/>
      <c r="D283" s="7"/>
    </row>
    <row r="284" spans="1:4" x14ac:dyDescent="0.25">
      <c r="A284">
        <v>1363</v>
      </c>
      <c r="B284" t="s">
        <v>1083</v>
      </c>
      <c r="C284" s="6"/>
      <c r="D284" s="7"/>
    </row>
    <row r="285" spans="1:4" x14ac:dyDescent="0.25">
      <c r="A285">
        <v>1368</v>
      </c>
      <c r="B285" t="s">
        <v>1050</v>
      </c>
      <c r="C285" s="6"/>
      <c r="D285" s="7"/>
    </row>
    <row r="286" spans="1:4" x14ac:dyDescent="0.25">
      <c r="A286">
        <v>1369</v>
      </c>
      <c r="B286" t="s">
        <v>1047</v>
      </c>
      <c r="C286" s="6"/>
      <c r="D286" s="7"/>
    </row>
    <row r="287" spans="1:4" x14ac:dyDescent="0.25">
      <c r="A287">
        <v>1373</v>
      </c>
      <c r="B287" t="s">
        <v>1052</v>
      </c>
      <c r="C287" s="6"/>
      <c r="D287" s="7"/>
    </row>
    <row r="288" spans="1:4" x14ac:dyDescent="0.25">
      <c r="A288">
        <v>1377</v>
      </c>
      <c r="B288" t="s">
        <v>1049</v>
      </c>
      <c r="C288" s="6"/>
      <c r="D288" s="7"/>
    </row>
    <row r="289" spans="1:4" x14ac:dyDescent="0.25">
      <c r="A289">
        <v>1383</v>
      </c>
      <c r="B289" t="s">
        <v>1048</v>
      </c>
      <c r="C289" s="6"/>
      <c r="D28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7FFA-B857-47FD-8E81-E2547608F60C}">
  <dimension ref="A1:F5"/>
  <sheetViews>
    <sheetView zoomScale="205" zoomScaleNormal="205" workbookViewId="0">
      <selection activeCell="I1" sqref="G1:I1"/>
    </sheetView>
  </sheetViews>
  <sheetFormatPr defaultRowHeight="15" x14ac:dyDescent="0.25"/>
  <cols>
    <col min="1" max="1" width="4" bestFit="1" customWidth="1"/>
    <col min="2" max="2" width="22.42578125" bestFit="1" customWidth="1"/>
    <col min="4" max="4" width="9.85546875" bestFit="1" customWidth="1"/>
  </cols>
  <sheetData>
    <row r="1" spans="1:6" x14ac:dyDescent="0.25">
      <c r="A1" s="3" t="s">
        <v>340</v>
      </c>
      <c r="B1" s="3" t="s">
        <v>0</v>
      </c>
      <c r="C1" s="5" t="s">
        <v>339</v>
      </c>
      <c r="D1" s="5" t="s">
        <v>1335</v>
      </c>
      <c r="E1" s="5" t="s">
        <v>1384</v>
      </c>
      <c r="F1" s="5" t="s">
        <v>1385</v>
      </c>
    </row>
    <row r="2" spans="1:6" x14ac:dyDescent="0.25">
      <c r="A2">
        <v>193</v>
      </c>
      <c r="B2" t="s">
        <v>1394</v>
      </c>
      <c r="C2" s="2" t="s">
        <v>341</v>
      </c>
      <c r="D2" s="4">
        <v>43912</v>
      </c>
      <c r="E2" s="2" t="s">
        <v>1381</v>
      </c>
      <c r="F2" s="5"/>
    </row>
    <row r="3" spans="1:6" x14ac:dyDescent="0.25">
      <c r="A3">
        <v>195</v>
      </c>
      <c r="B3" t="s">
        <v>1393</v>
      </c>
      <c r="C3" s="2" t="s">
        <v>341</v>
      </c>
      <c r="D3" s="4">
        <v>43912</v>
      </c>
      <c r="E3" s="2" t="s">
        <v>1381</v>
      </c>
      <c r="F3" s="2"/>
    </row>
    <row r="4" spans="1:6" x14ac:dyDescent="0.25">
      <c r="A4">
        <v>192</v>
      </c>
      <c r="B4" t="s">
        <v>442</v>
      </c>
      <c r="C4" s="2" t="s">
        <v>341</v>
      </c>
      <c r="D4" s="4">
        <v>43915</v>
      </c>
      <c r="E4" s="2" t="s">
        <v>1382</v>
      </c>
      <c r="F4" s="2"/>
    </row>
    <row r="5" spans="1:6" ht="14.25" customHeight="1" x14ac:dyDescent="0.25">
      <c r="A5">
        <v>194</v>
      </c>
      <c r="B5" t="s">
        <v>443</v>
      </c>
      <c r="C5" s="2" t="s">
        <v>341</v>
      </c>
      <c r="D5" s="4">
        <v>43915</v>
      </c>
      <c r="E5" s="2" t="s">
        <v>1382</v>
      </c>
      <c r="F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B35B-94CC-442B-9413-90B22115DF3F}">
  <dimension ref="A1:F10"/>
  <sheetViews>
    <sheetView zoomScale="205" zoomScaleNormal="205" workbookViewId="0">
      <selection activeCell="D17" sqref="D17"/>
    </sheetView>
  </sheetViews>
  <sheetFormatPr defaultRowHeight="15" x14ac:dyDescent="0.25"/>
  <cols>
    <col min="1" max="1" width="5" bestFit="1" customWidth="1"/>
    <col min="2" max="2" width="34.8554687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4.85546875" bestFit="1" customWidth="1"/>
  </cols>
  <sheetData>
    <row r="1" spans="1:6" x14ac:dyDescent="0.25">
      <c r="A1" s="3" t="s">
        <v>340</v>
      </c>
      <c r="B1" s="3" t="s">
        <v>0</v>
      </c>
      <c r="C1" s="5" t="s">
        <v>339</v>
      </c>
      <c r="D1" s="5" t="s">
        <v>1335</v>
      </c>
      <c r="E1" s="5" t="s">
        <v>1384</v>
      </c>
      <c r="F1" s="5" t="s">
        <v>1385</v>
      </c>
    </row>
    <row r="2" spans="1:6" x14ac:dyDescent="0.25">
      <c r="A2">
        <v>1114</v>
      </c>
      <c r="B2" t="s">
        <v>1392</v>
      </c>
      <c r="C2" s="2" t="s">
        <v>341</v>
      </c>
      <c r="D2" s="4">
        <v>43915</v>
      </c>
      <c r="E2" s="2" t="s">
        <v>1381</v>
      </c>
      <c r="F2" s="2"/>
    </row>
    <row r="3" spans="1:6" x14ac:dyDescent="0.25">
      <c r="A3">
        <v>1279</v>
      </c>
      <c r="B3" t="s">
        <v>1391</v>
      </c>
      <c r="C3" s="2" t="s">
        <v>341</v>
      </c>
      <c r="D3" s="4">
        <v>43915</v>
      </c>
      <c r="E3" s="2" t="s">
        <v>1381</v>
      </c>
      <c r="F3" s="2" t="s">
        <v>341</v>
      </c>
    </row>
    <row r="4" spans="1:6" x14ac:dyDescent="0.25">
      <c r="A4">
        <v>1115</v>
      </c>
      <c r="B4" t="s">
        <v>907</v>
      </c>
      <c r="C4" s="2"/>
      <c r="D4" s="2"/>
      <c r="E4" s="2" t="s">
        <v>1382</v>
      </c>
      <c r="F4" s="2"/>
    </row>
    <row r="5" spans="1:6" x14ac:dyDescent="0.25">
      <c r="A5">
        <v>1116</v>
      </c>
      <c r="B5" t="s">
        <v>908</v>
      </c>
      <c r="C5" s="2"/>
      <c r="D5" s="2"/>
      <c r="E5" s="2" t="s">
        <v>1382</v>
      </c>
      <c r="F5" s="2"/>
    </row>
    <row r="6" spans="1:6" x14ac:dyDescent="0.25">
      <c r="A6">
        <v>1117</v>
      </c>
      <c r="B6" t="s">
        <v>909</v>
      </c>
      <c r="C6" s="2"/>
      <c r="D6" s="2"/>
      <c r="E6" s="2" t="s">
        <v>1382</v>
      </c>
      <c r="F6" s="2"/>
    </row>
    <row r="7" spans="1:6" x14ac:dyDescent="0.25">
      <c r="A7">
        <v>1188</v>
      </c>
      <c r="B7" t="s">
        <v>944</v>
      </c>
      <c r="C7" s="2"/>
      <c r="D7" s="2"/>
      <c r="E7" s="2" t="s">
        <v>1382</v>
      </c>
      <c r="F7" s="2" t="s">
        <v>341</v>
      </c>
    </row>
    <row r="8" spans="1:6" x14ac:dyDescent="0.25">
      <c r="A8">
        <v>1195</v>
      </c>
      <c r="B8" t="s">
        <v>948</v>
      </c>
      <c r="C8" s="2"/>
      <c r="D8" s="2"/>
      <c r="E8" s="2" t="s">
        <v>1382</v>
      </c>
      <c r="F8" s="2"/>
    </row>
    <row r="9" spans="1:6" x14ac:dyDescent="0.25">
      <c r="A9">
        <v>1226</v>
      </c>
      <c r="B9" t="s">
        <v>964</v>
      </c>
      <c r="C9" s="2"/>
      <c r="D9" s="2"/>
      <c r="E9" s="2" t="s">
        <v>1382</v>
      </c>
      <c r="F9" s="2"/>
    </row>
    <row r="10" spans="1:6" x14ac:dyDescent="0.25">
      <c r="A10">
        <v>1242</v>
      </c>
      <c r="B10" t="s">
        <v>973</v>
      </c>
      <c r="C10" s="2"/>
      <c r="D10" s="2"/>
      <c r="E10" s="2" t="s">
        <v>1382</v>
      </c>
      <c r="F10" s="2" t="s">
        <v>341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F6194-7210-4460-BABA-85EF8ADDC8AA}">
  <dimension ref="B1:E10"/>
  <sheetViews>
    <sheetView zoomScale="250" zoomScaleNormal="250" workbookViewId="0">
      <selection activeCell="F10" sqref="F10"/>
    </sheetView>
  </sheetViews>
  <sheetFormatPr defaultColWidth="13" defaultRowHeight="15" x14ac:dyDescent="0.25"/>
  <cols>
    <col min="1" max="1" width="2" customWidth="1"/>
    <col min="2" max="2" width="27" bestFit="1" customWidth="1"/>
    <col min="3" max="3" width="20" bestFit="1" customWidth="1"/>
  </cols>
  <sheetData>
    <row r="1" spans="2:5" ht="15.75" thickBot="1" x14ac:dyDescent="0.3"/>
    <row r="2" spans="2:5" ht="21.75" thickBot="1" x14ac:dyDescent="0.4">
      <c r="B2" s="9" t="s">
        <v>1396</v>
      </c>
      <c r="C2" s="10" t="s">
        <v>1397</v>
      </c>
      <c r="D2" s="9" t="s">
        <v>1404</v>
      </c>
      <c r="E2" s="9" t="s">
        <v>1395</v>
      </c>
    </row>
    <row r="3" spans="2:5" ht="21" x14ac:dyDescent="0.35">
      <c r="B3" s="14" t="s">
        <v>1398</v>
      </c>
      <c r="C3" s="16" t="e">
        <f>COUNTA(SQL_old!$C$2:$C$104)/COUNT(SQL_old!$A$2:$A$104)</f>
        <v>#DIV/0!</v>
      </c>
      <c r="D3" s="11">
        <f>COUNTA(SQL_old!C2:C104)</f>
        <v>102</v>
      </c>
      <c r="E3" s="11">
        <f>COUNT(SQL_old!$A$2:$A$103)</f>
        <v>0</v>
      </c>
    </row>
    <row r="4" spans="2:5" ht="21" x14ac:dyDescent="0.35">
      <c r="B4" s="14" t="s">
        <v>1399</v>
      </c>
      <c r="C4" s="16">
        <f>COUNTA('Alg - easy'!$C$2:$C$340)/COUNT('Alg - easy'!$A$2:$A$340)</f>
        <v>0.35988200589970504</v>
      </c>
      <c r="D4" s="11">
        <f>COUNTA('Alg - easy'!C2:C340)</f>
        <v>122</v>
      </c>
      <c r="E4" s="11">
        <f>COUNT('Alg - easy'!$A$2:$A$340)</f>
        <v>339</v>
      </c>
    </row>
    <row r="5" spans="2:5" ht="21" x14ac:dyDescent="0.35">
      <c r="B5" s="14" t="s">
        <v>1400</v>
      </c>
      <c r="C5" s="16">
        <f>COUNTA('Alg - medium'!$C$2:$C$702)/COUNT('Alg - medium'!$A$2:$A$702)</f>
        <v>1.7118402282453638E-2</v>
      </c>
      <c r="D5" s="11">
        <f>COUNTA('Alg - medium'!C2:C702)</f>
        <v>12</v>
      </c>
      <c r="E5" s="11">
        <f>COUNT('Alg - medium'!$A$2:$A$702)</f>
        <v>701</v>
      </c>
    </row>
    <row r="6" spans="2:5" ht="21" x14ac:dyDescent="0.35">
      <c r="B6" s="14" t="s">
        <v>1401</v>
      </c>
      <c r="C6" s="16">
        <f>COUNTA('Alg - hard'!$C$2:$C$289)/COUNT('Alg - hard'!$A$2:$A$289)</f>
        <v>6.9444444444444441E-3</v>
      </c>
      <c r="D6" s="11">
        <f>COUNTA('Alg - hard'!C2:C289)</f>
        <v>2</v>
      </c>
      <c r="E6" s="11">
        <f>COUNT('Alg - hard'!$A$2:$A$289)</f>
        <v>288</v>
      </c>
    </row>
    <row r="7" spans="2:5" ht="21" x14ac:dyDescent="0.35">
      <c r="B7" s="14" t="s">
        <v>1402</v>
      </c>
      <c r="C7" s="16">
        <f>COUNTA(Shell!$C$2:$C$5)/COUNT(Shell!$A$2:$A$5)</f>
        <v>1</v>
      </c>
      <c r="D7" s="11">
        <f>COUNTA(Shell!C2:C5)</f>
        <v>4</v>
      </c>
      <c r="E7" s="11">
        <f>COUNT(Shell!$A$2:$A$5)</f>
        <v>4</v>
      </c>
    </row>
    <row r="8" spans="2:5" ht="21.75" thickBot="1" x14ac:dyDescent="0.4">
      <c r="B8" s="15" t="s">
        <v>1403</v>
      </c>
      <c r="C8" s="17">
        <f>COUNTA(Concurrency!$C$2:$C$10)/COUNT(Concurrency!$A$2:$A$10)</f>
        <v>0.22222222222222221</v>
      </c>
      <c r="D8" s="12">
        <f>COUNTA(Concurrency!C2:C10)</f>
        <v>2</v>
      </c>
      <c r="E8" s="12">
        <f>COUNT(Concurrency!$A$2:$A$10)</f>
        <v>9</v>
      </c>
    </row>
    <row r="9" spans="2:5" x14ac:dyDescent="0.25">
      <c r="D9" s="3">
        <f>SUM($D$3:$D$8)</f>
        <v>244</v>
      </c>
      <c r="E9" s="3">
        <f>SUM(E3:E8)</f>
        <v>1341</v>
      </c>
    </row>
    <row r="10" spans="2:5" x14ac:dyDescent="0.25">
      <c r="C10" s="13"/>
      <c r="D10" s="13">
        <f>SUM($D$3:$D$8)/SUM(E3:E8)</f>
        <v>0.18195376584638329</v>
      </c>
    </row>
  </sheetData>
  <conditionalFormatting sqref="C3:C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{BCCCCB61-FC31-4B6B-86D8-AF7E05C3A3E3}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CCCB61-FC31-4B6B-86D8-AF7E05C3A3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0CC3E-A857-40AD-9B26-F727CC539586}">
  <dimension ref="A1:C1532"/>
  <sheetViews>
    <sheetView workbookViewId="0"/>
  </sheetViews>
  <sheetFormatPr defaultRowHeight="15" x14ac:dyDescent="0.25"/>
  <cols>
    <col min="1" max="1" width="7.5703125" bestFit="1" customWidth="1"/>
    <col min="2" max="2" width="74.140625" bestFit="1" customWidth="1"/>
  </cols>
  <sheetData>
    <row r="1" spans="1:3" x14ac:dyDescent="0.25">
      <c r="A1" s="5" t="s">
        <v>1404</v>
      </c>
      <c r="B1" s="5" t="s">
        <v>0</v>
      </c>
      <c r="C1" s="5" t="s">
        <v>1410</v>
      </c>
    </row>
    <row r="2" spans="1:3" x14ac:dyDescent="0.25">
      <c r="A2" s="20">
        <v>1</v>
      </c>
      <c r="B2" t="s">
        <v>331</v>
      </c>
      <c r="C2" t="s">
        <v>1381</v>
      </c>
    </row>
    <row r="3" spans="1:3" x14ac:dyDescent="0.25">
      <c r="A3" s="20">
        <v>2</v>
      </c>
      <c r="B3" t="s">
        <v>342</v>
      </c>
      <c r="C3" t="s">
        <v>1382</v>
      </c>
    </row>
    <row r="4" spans="1:3" x14ac:dyDescent="0.25">
      <c r="A4" s="20">
        <v>3</v>
      </c>
      <c r="B4" t="s">
        <v>343</v>
      </c>
      <c r="C4" t="s">
        <v>1382</v>
      </c>
    </row>
    <row r="5" spans="1:3" x14ac:dyDescent="0.25">
      <c r="A5" s="20">
        <v>4</v>
      </c>
      <c r="B5" t="s">
        <v>1333</v>
      </c>
      <c r="C5" t="s">
        <v>1383</v>
      </c>
    </row>
    <row r="6" spans="1:3" x14ac:dyDescent="0.25">
      <c r="A6" s="20">
        <v>5</v>
      </c>
      <c r="B6" t="s">
        <v>344</v>
      </c>
      <c r="C6" t="s">
        <v>1382</v>
      </c>
    </row>
    <row r="7" spans="1:3" x14ac:dyDescent="0.25">
      <c r="A7" s="20">
        <v>6</v>
      </c>
      <c r="B7" t="s">
        <v>345</v>
      </c>
      <c r="C7" t="s">
        <v>1382</v>
      </c>
    </row>
    <row r="8" spans="1:3" x14ac:dyDescent="0.25">
      <c r="A8" s="20">
        <v>7</v>
      </c>
      <c r="B8" t="s">
        <v>332</v>
      </c>
      <c r="C8" t="s">
        <v>1381</v>
      </c>
    </row>
    <row r="9" spans="1:3" x14ac:dyDescent="0.25">
      <c r="A9" s="20">
        <v>8</v>
      </c>
      <c r="B9" t="s">
        <v>346</v>
      </c>
      <c r="C9" t="s">
        <v>1382</v>
      </c>
    </row>
    <row r="10" spans="1:3" x14ac:dyDescent="0.25">
      <c r="A10" s="20">
        <v>9</v>
      </c>
      <c r="B10" t="s">
        <v>333</v>
      </c>
      <c r="C10" t="s">
        <v>1381</v>
      </c>
    </row>
    <row r="11" spans="1:3" x14ac:dyDescent="0.25">
      <c r="A11" s="20">
        <v>10</v>
      </c>
      <c r="B11" t="s">
        <v>1332</v>
      </c>
      <c r="C11" t="s">
        <v>1383</v>
      </c>
    </row>
    <row r="12" spans="1:3" x14ac:dyDescent="0.25">
      <c r="A12" s="20">
        <v>11</v>
      </c>
      <c r="B12" t="s">
        <v>347</v>
      </c>
      <c r="C12" t="s">
        <v>1382</v>
      </c>
    </row>
    <row r="13" spans="1:3" x14ac:dyDescent="0.25">
      <c r="A13" s="20">
        <v>12</v>
      </c>
      <c r="B13" t="s">
        <v>348</v>
      </c>
      <c r="C13" t="s">
        <v>1382</v>
      </c>
    </row>
    <row r="14" spans="1:3" x14ac:dyDescent="0.25">
      <c r="A14" s="20">
        <v>13</v>
      </c>
      <c r="B14" t="s">
        <v>1</v>
      </c>
      <c r="C14" t="s">
        <v>1381</v>
      </c>
    </row>
    <row r="15" spans="1:3" x14ac:dyDescent="0.25">
      <c r="A15" s="20">
        <v>14</v>
      </c>
      <c r="B15" t="s">
        <v>2</v>
      </c>
      <c r="C15" t="s">
        <v>1381</v>
      </c>
    </row>
    <row r="16" spans="1:3" x14ac:dyDescent="0.25">
      <c r="A16" s="20">
        <v>15</v>
      </c>
      <c r="B16" t="s">
        <v>349</v>
      </c>
      <c r="C16" t="s">
        <v>1382</v>
      </c>
    </row>
    <row r="17" spans="1:3" x14ac:dyDescent="0.25">
      <c r="A17" s="20">
        <v>16</v>
      </c>
      <c r="B17" t="s">
        <v>350</v>
      </c>
      <c r="C17" t="s">
        <v>1382</v>
      </c>
    </row>
    <row r="18" spans="1:3" x14ac:dyDescent="0.25">
      <c r="A18" s="20">
        <v>17</v>
      </c>
      <c r="B18" t="s">
        <v>351</v>
      </c>
      <c r="C18" t="s">
        <v>1382</v>
      </c>
    </row>
    <row r="19" spans="1:3" x14ac:dyDescent="0.25">
      <c r="A19" s="20">
        <v>18</v>
      </c>
      <c r="B19" t="s">
        <v>352</v>
      </c>
      <c r="C19" t="s">
        <v>1382</v>
      </c>
    </row>
    <row r="20" spans="1:3" x14ac:dyDescent="0.25">
      <c r="A20" s="20">
        <v>19</v>
      </c>
      <c r="B20" t="s">
        <v>353</v>
      </c>
      <c r="C20" t="s">
        <v>1382</v>
      </c>
    </row>
    <row r="21" spans="1:3" x14ac:dyDescent="0.25">
      <c r="A21" s="20">
        <v>20</v>
      </c>
      <c r="B21" t="s">
        <v>3</v>
      </c>
      <c r="C21" t="s">
        <v>1381</v>
      </c>
    </row>
    <row r="22" spans="1:3" x14ac:dyDescent="0.25">
      <c r="A22" s="20">
        <v>21</v>
      </c>
      <c r="B22" t="s">
        <v>4</v>
      </c>
      <c r="C22" t="s">
        <v>1381</v>
      </c>
    </row>
    <row r="23" spans="1:3" x14ac:dyDescent="0.25">
      <c r="A23" s="20">
        <v>22</v>
      </c>
      <c r="B23" t="s">
        <v>354</v>
      </c>
      <c r="C23" t="s">
        <v>1382</v>
      </c>
    </row>
    <row r="24" spans="1:3" x14ac:dyDescent="0.25">
      <c r="A24" s="20">
        <v>23</v>
      </c>
      <c r="B24" t="s">
        <v>1331</v>
      </c>
      <c r="C24" t="s">
        <v>1383</v>
      </c>
    </row>
    <row r="25" spans="1:3" x14ac:dyDescent="0.25">
      <c r="A25" s="20">
        <v>24</v>
      </c>
      <c r="B25" t="s">
        <v>355</v>
      </c>
      <c r="C25" t="s">
        <v>1382</v>
      </c>
    </row>
    <row r="26" spans="1:3" x14ac:dyDescent="0.25">
      <c r="A26" s="20">
        <v>25</v>
      </c>
      <c r="B26" t="s">
        <v>1330</v>
      </c>
      <c r="C26" t="s">
        <v>1383</v>
      </c>
    </row>
    <row r="27" spans="1:3" x14ac:dyDescent="0.25">
      <c r="A27" s="20">
        <v>26</v>
      </c>
      <c r="B27" t="s">
        <v>5</v>
      </c>
      <c r="C27" t="s">
        <v>1381</v>
      </c>
    </row>
    <row r="28" spans="1:3" x14ac:dyDescent="0.25">
      <c r="A28" s="20">
        <v>27</v>
      </c>
      <c r="B28" t="s">
        <v>6</v>
      </c>
      <c r="C28" t="s">
        <v>1381</v>
      </c>
    </row>
    <row r="29" spans="1:3" x14ac:dyDescent="0.25">
      <c r="A29" s="20">
        <v>28</v>
      </c>
      <c r="B29" t="s">
        <v>7</v>
      </c>
      <c r="C29" t="s">
        <v>1381</v>
      </c>
    </row>
    <row r="30" spans="1:3" x14ac:dyDescent="0.25">
      <c r="A30" s="20">
        <v>29</v>
      </c>
      <c r="B30" t="s">
        <v>356</v>
      </c>
      <c r="C30" t="s">
        <v>1382</v>
      </c>
    </row>
    <row r="31" spans="1:3" x14ac:dyDescent="0.25">
      <c r="A31" s="20">
        <v>30</v>
      </c>
      <c r="B31" t="s">
        <v>1329</v>
      </c>
      <c r="C31" t="s">
        <v>1383</v>
      </c>
    </row>
    <row r="32" spans="1:3" x14ac:dyDescent="0.25">
      <c r="A32" s="20">
        <v>31</v>
      </c>
      <c r="B32" t="s">
        <v>357</v>
      </c>
      <c r="C32" t="s">
        <v>1382</v>
      </c>
    </row>
    <row r="33" spans="1:3" x14ac:dyDescent="0.25">
      <c r="A33" s="20">
        <v>32</v>
      </c>
      <c r="B33" t="s">
        <v>1328</v>
      </c>
      <c r="C33" t="s">
        <v>1383</v>
      </c>
    </row>
    <row r="34" spans="1:3" x14ac:dyDescent="0.25">
      <c r="A34" s="20">
        <v>33</v>
      </c>
      <c r="B34" t="s">
        <v>358</v>
      </c>
      <c r="C34" t="s">
        <v>1382</v>
      </c>
    </row>
    <row r="35" spans="1:3" x14ac:dyDescent="0.25">
      <c r="A35" s="20">
        <v>34</v>
      </c>
      <c r="B35" t="s">
        <v>359</v>
      </c>
      <c r="C35" t="s">
        <v>1382</v>
      </c>
    </row>
    <row r="36" spans="1:3" x14ac:dyDescent="0.25">
      <c r="A36" s="20">
        <v>35</v>
      </c>
      <c r="B36" t="s">
        <v>8</v>
      </c>
      <c r="C36" t="s">
        <v>1381</v>
      </c>
    </row>
    <row r="37" spans="1:3" x14ac:dyDescent="0.25">
      <c r="A37" s="20">
        <v>36</v>
      </c>
      <c r="B37" t="s">
        <v>360</v>
      </c>
      <c r="C37" t="s">
        <v>1382</v>
      </c>
    </row>
    <row r="38" spans="1:3" x14ac:dyDescent="0.25">
      <c r="A38" s="20">
        <v>37</v>
      </c>
      <c r="B38" t="s">
        <v>1327</v>
      </c>
      <c r="C38" t="s">
        <v>1383</v>
      </c>
    </row>
    <row r="39" spans="1:3" x14ac:dyDescent="0.25">
      <c r="A39" s="20">
        <v>38</v>
      </c>
      <c r="B39" t="s">
        <v>9</v>
      </c>
      <c r="C39" t="s">
        <v>1381</v>
      </c>
    </row>
    <row r="40" spans="1:3" x14ac:dyDescent="0.25">
      <c r="A40" s="20">
        <v>39</v>
      </c>
      <c r="B40" t="s">
        <v>361</v>
      </c>
      <c r="C40" t="s">
        <v>1382</v>
      </c>
    </row>
    <row r="41" spans="1:3" x14ac:dyDescent="0.25">
      <c r="A41" s="20">
        <v>40</v>
      </c>
      <c r="B41" t="s">
        <v>362</v>
      </c>
      <c r="C41" t="s">
        <v>1382</v>
      </c>
    </row>
    <row r="42" spans="1:3" x14ac:dyDescent="0.25">
      <c r="A42" s="20">
        <v>41</v>
      </c>
      <c r="B42" t="s">
        <v>1326</v>
      </c>
      <c r="C42" t="s">
        <v>1383</v>
      </c>
    </row>
    <row r="43" spans="1:3" x14ac:dyDescent="0.25">
      <c r="A43" s="20">
        <v>42</v>
      </c>
      <c r="B43" t="s">
        <v>1325</v>
      </c>
      <c r="C43" t="s">
        <v>1383</v>
      </c>
    </row>
    <row r="44" spans="1:3" x14ac:dyDescent="0.25">
      <c r="A44" s="20">
        <v>43</v>
      </c>
      <c r="B44" t="s">
        <v>363</v>
      </c>
      <c r="C44" t="s">
        <v>1382</v>
      </c>
    </row>
    <row r="45" spans="1:3" x14ac:dyDescent="0.25">
      <c r="A45" s="20">
        <v>44</v>
      </c>
      <c r="B45" t="s">
        <v>1324</v>
      </c>
      <c r="C45" t="s">
        <v>1383</v>
      </c>
    </row>
    <row r="46" spans="1:3" x14ac:dyDescent="0.25">
      <c r="A46" s="20">
        <v>45</v>
      </c>
      <c r="B46" t="s">
        <v>1323</v>
      </c>
      <c r="C46" t="s">
        <v>1383</v>
      </c>
    </row>
    <row r="47" spans="1:3" x14ac:dyDescent="0.25">
      <c r="A47" s="20">
        <v>46</v>
      </c>
      <c r="B47" t="s">
        <v>364</v>
      </c>
      <c r="C47" t="s">
        <v>1382</v>
      </c>
    </row>
    <row r="48" spans="1:3" x14ac:dyDescent="0.25">
      <c r="A48" s="20">
        <v>47</v>
      </c>
      <c r="B48" t="s">
        <v>365</v>
      </c>
      <c r="C48" t="s">
        <v>1382</v>
      </c>
    </row>
    <row r="49" spans="1:3" x14ac:dyDescent="0.25">
      <c r="A49" s="20">
        <v>48</v>
      </c>
      <c r="B49" t="s">
        <v>366</v>
      </c>
      <c r="C49" t="s">
        <v>1382</v>
      </c>
    </row>
    <row r="50" spans="1:3" x14ac:dyDescent="0.25">
      <c r="A50" s="20">
        <v>49</v>
      </c>
      <c r="B50" t="s">
        <v>367</v>
      </c>
      <c r="C50" t="s">
        <v>1382</v>
      </c>
    </row>
    <row r="51" spans="1:3" x14ac:dyDescent="0.25">
      <c r="A51" s="20">
        <v>50</v>
      </c>
      <c r="B51" t="s">
        <v>368</v>
      </c>
      <c r="C51" t="s">
        <v>1382</v>
      </c>
    </row>
    <row r="52" spans="1:3" x14ac:dyDescent="0.25">
      <c r="A52" s="20">
        <v>51</v>
      </c>
      <c r="B52" t="s">
        <v>1322</v>
      </c>
      <c r="C52" t="s">
        <v>1383</v>
      </c>
    </row>
    <row r="53" spans="1:3" x14ac:dyDescent="0.25">
      <c r="A53" s="20">
        <v>52</v>
      </c>
      <c r="B53" t="s">
        <v>1321</v>
      </c>
      <c r="C53" t="s">
        <v>1383</v>
      </c>
    </row>
    <row r="54" spans="1:3" x14ac:dyDescent="0.25">
      <c r="A54" s="20">
        <v>53</v>
      </c>
      <c r="B54" t="s">
        <v>10</v>
      </c>
      <c r="C54" t="s">
        <v>1381</v>
      </c>
    </row>
    <row r="55" spans="1:3" x14ac:dyDescent="0.25">
      <c r="A55" s="20">
        <v>54</v>
      </c>
      <c r="B55" t="s">
        <v>369</v>
      </c>
      <c r="C55" t="s">
        <v>1382</v>
      </c>
    </row>
    <row r="56" spans="1:3" x14ac:dyDescent="0.25">
      <c r="A56" s="20">
        <v>55</v>
      </c>
      <c r="B56" t="s">
        <v>370</v>
      </c>
      <c r="C56" t="s">
        <v>1382</v>
      </c>
    </row>
    <row r="57" spans="1:3" x14ac:dyDescent="0.25">
      <c r="A57" s="20">
        <v>56</v>
      </c>
      <c r="B57" t="s">
        <v>371</v>
      </c>
      <c r="C57" t="s">
        <v>1382</v>
      </c>
    </row>
    <row r="58" spans="1:3" x14ac:dyDescent="0.25">
      <c r="A58" s="20">
        <v>57</v>
      </c>
      <c r="B58" t="s">
        <v>1320</v>
      </c>
      <c r="C58" t="s">
        <v>1383</v>
      </c>
    </row>
    <row r="59" spans="1:3" x14ac:dyDescent="0.25">
      <c r="A59" s="20">
        <v>58</v>
      </c>
      <c r="B59" t="s">
        <v>11</v>
      </c>
      <c r="C59" t="s">
        <v>1381</v>
      </c>
    </row>
    <row r="60" spans="1:3" x14ac:dyDescent="0.25">
      <c r="A60" s="20">
        <v>59</v>
      </c>
      <c r="B60" t="s">
        <v>372</v>
      </c>
      <c r="C60" t="s">
        <v>1382</v>
      </c>
    </row>
    <row r="61" spans="1:3" x14ac:dyDescent="0.25">
      <c r="A61" s="20">
        <v>60</v>
      </c>
      <c r="B61" t="s">
        <v>373</v>
      </c>
      <c r="C61" t="s">
        <v>1383</v>
      </c>
    </row>
    <row r="62" spans="1:3" x14ac:dyDescent="0.25">
      <c r="A62" s="20">
        <v>61</v>
      </c>
      <c r="B62" t="s">
        <v>374</v>
      </c>
      <c r="C62" t="s">
        <v>1382</v>
      </c>
    </row>
    <row r="63" spans="1:3" x14ac:dyDescent="0.25">
      <c r="A63" s="20">
        <v>62</v>
      </c>
      <c r="B63" t="s">
        <v>375</v>
      </c>
      <c r="C63" t="s">
        <v>1382</v>
      </c>
    </row>
    <row r="64" spans="1:3" x14ac:dyDescent="0.25">
      <c r="A64" s="20">
        <v>63</v>
      </c>
      <c r="B64" t="s">
        <v>376</v>
      </c>
      <c r="C64" t="s">
        <v>1382</v>
      </c>
    </row>
    <row r="65" spans="1:3" x14ac:dyDescent="0.25">
      <c r="A65" s="20">
        <v>64</v>
      </c>
      <c r="B65" t="s">
        <v>377</v>
      </c>
      <c r="C65" t="s">
        <v>1382</v>
      </c>
    </row>
    <row r="66" spans="1:3" x14ac:dyDescent="0.25">
      <c r="A66" s="20">
        <v>65</v>
      </c>
      <c r="B66" t="s">
        <v>1319</v>
      </c>
      <c r="C66" t="s">
        <v>1383</v>
      </c>
    </row>
    <row r="67" spans="1:3" x14ac:dyDescent="0.25">
      <c r="A67" s="20">
        <v>66</v>
      </c>
      <c r="B67" t="s">
        <v>12</v>
      </c>
      <c r="C67" t="s">
        <v>1381</v>
      </c>
    </row>
    <row r="68" spans="1:3" x14ac:dyDescent="0.25">
      <c r="A68" s="20">
        <v>67</v>
      </c>
      <c r="B68" t="s">
        <v>13</v>
      </c>
      <c r="C68" t="s">
        <v>1381</v>
      </c>
    </row>
    <row r="69" spans="1:3" x14ac:dyDescent="0.25">
      <c r="A69" s="20">
        <v>68</v>
      </c>
      <c r="B69" t="s">
        <v>1318</v>
      </c>
      <c r="C69" t="s">
        <v>1383</v>
      </c>
    </row>
    <row r="70" spans="1:3" x14ac:dyDescent="0.25">
      <c r="A70" s="20">
        <v>69</v>
      </c>
      <c r="B70" t="s">
        <v>14</v>
      </c>
      <c r="C70" t="s">
        <v>1381</v>
      </c>
    </row>
    <row r="71" spans="1:3" x14ac:dyDescent="0.25">
      <c r="A71" s="20">
        <v>70</v>
      </c>
      <c r="B71" t="s">
        <v>15</v>
      </c>
      <c r="C71" t="s">
        <v>1381</v>
      </c>
    </row>
    <row r="72" spans="1:3" x14ac:dyDescent="0.25">
      <c r="A72" s="20">
        <v>71</v>
      </c>
      <c r="B72" t="s">
        <v>378</v>
      </c>
      <c r="C72" t="s">
        <v>1382</v>
      </c>
    </row>
    <row r="73" spans="1:3" x14ac:dyDescent="0.25">
      <c r="A73" s="20">
        <v>72</v>
      </c>
      <c r="B73" t="s">
        <v>1317</v>
      </c>
      <c r="C73" t="s">
        <v>1383</v>
      </c>
    </row>
    <row r="74" spans="1:3" x14ac:dyDescent="0.25">
      <c r="A74" s="20">
        <v>73</v>
      </c>
      <c r="B74" t="s">
        <v>379</v>
      </c>
      <c r="C74" t="s">
        <v>1382</v>
      </c>
    </row>
    <row r="75" spans="1:3" x14ac:dyDescent="0.25">
      <c r="A75" s="20">
        <v>74</v>
      </c>
      <c r="B75" t="s">
        <v>380</v>
      </c>
      <c r="C75" t="s">
        <v>1382</v>
      </c>
    </row>
    <row r="76" spans="1:3" x14ac:dyDescent="0.25">
      <c r="A76" s="20">
        <v>75</v>
      </c>
      <c r="B76" t="s">
        <v>381</v>
      </c>
      <c r="C76" t="s">
        <v>1382</v>
      </c>
    </row>
    <row r="77" spans="1:3" x14ac:dyDescent="0.25">
      <c r="A77" s="20">
        <v>76</v>
      </c>
      <c r="B77" t="s">
        <v>1316</v>
      </c>
      <c r="C77" t="s">
        <v>1383</v>
      </c>
    </row>
    <row r="78" spans="1:3" x14ac:dyDescent="0.25">
      <c r="A78" s="20">
        <v>77</v>
      </c>
      <c r="B78" t="s">
        <v>382</v>
      </c>
      <c r="C78" t="s">
        <v>1382</v>
      </c>
    </row>
    <row r="79" spans="1:3" x14ac:dyDescent="0.25">
      <c r="A79" s="20">
        <v>78</v>
      </c>
      <c r="B79" t="s">
        <v>383</v>
      </c>
      <c r="C79" t="s">
        <v>1382</v>
      </c>
    </row>
    <row r="80" spans="1:3" x14ac:dyDescent="0.25">
      <c r="A80" s="20">
        <v>79</v>
      </c>
      <c r="B80" t="s">
        <v>384</v>
      </c>
      <c r="C80" t="s">
        <v>1382</v>
      </c>
    </row>
    <row r="81" spans="1:3" x14ac:dyDescent="0.25">
      <c r="A81" s="20">
        <v>80</v>
      </c>
      <c r="B81" t="s">
        <v>385</v>
      </c>
      <c r="C81" t="s">
        <v>1382</v>
      </c>
    </row>
    <row r="82" spans="1:3" x14ac:dyDescent="0.25">
      <c r="A82" s="20">
        <v>81</v>
      </c>
      <c r="B82" t="s">
        <v>386</v>
      </c>
      <c r="C82" t="s">
        <v>1382</v>
      </c>
    </row>
    <row r="83" spans="1:3" x14ac:dyDescent="0.25">
      <c r="A83" s="20">
        <v>82</v>
      </c>
      <c r="B83" t="s">
        <v>387</v>
      </c>
      <c r="C83" t="s">
        <v>1382</v>
      </c>
    </row>
    <row r="84" spans="1:3" x14ac:dyDescent="0.25">
      <c r="A84" s="20">
        <v>83</v>
      </c>
      <c r="B84" t="s">
        <v>16</v>
      </c>
      <c r="C84" t="s">
        <v>1381</v>
      </c>
    </row>
    <row r="85" spans="1:3" x14ac:dyDescent="0.25">
      <c r="A85" s="20">
        <v>84</v>
      </c>
      <c r="B85" t="s">
        <v>1315</v>
      </c>
      <c r="C85" t="s">
        <v>1383</v>
      </c>
    </row>
    <row r="86" spans="1:3" x14ac:dyDescent="0.25">
      <c r="A86" s="20">
        <v>85</v>
      </c>
      <c r="B86" t="s">
        <v>1314</v>
      </c>
      <c r="C86" t="s">
        <v>1383</v>
      </c>
    </row>
    <row r="87" spans="1:3" x14ac:dyDescent="0.25">
      <c r="A87" s="20">
        <v>86</v>
      </c>
      <c r="B87" t="s">
        <v>388</v>
      </c>
      <c r="C87" t="s">
        <v>1382</v>
      </c>
    </row>
    <row r="88" spans="1:3" x14ac:dyDescent="0.25">
      <c r="A88" s="20">
        <v>87</v>
      </c>
      <c r="B88" t="s">
        <v>1313</v>
      </c>
      <c r="C88" t="s">
        <v>1383</v>
      </c>
    </row>
    <row r="89" spans="1:3" x14ac:dyDescent="0.25">
      <c r="A89" s="20">
        <v>88</v>
      </c>
      <c r="B89" t="s">
        <v>17</v>
      </c>
      <c r="C89" t="s">
        <v>1381</v>
      </c>
    </row>
    <row r="90" spans="1:3" x14ac:dyDescent="0.25">
      <c r="A90" s="20">
        <v>89</v>
      </c>
      <c r="B90" t="s">
        <v>389</v>
      </c>
      <c r="C90" t="s">
        <v>1382</v>
      </c>
    </row>
    <row r="91" spans="1:3" x14ac:dyDescent="0.25">
      <c r="A91" s="20">
        <v>90</v>
      </c>
      <c r="B91" t="s">
        <v>390</v>
      </c>
      <c r="C91" t="s">
        <v>1382</v>
      </c>
    </row>
    <row r="92" spans="1:3" x14ac:dyDescent="0.25">
      <c r="A92" s="20">
        <v>91</v>
      </c>
      <c r="B92" t="s">
        <v>391</v>
      </c>
      <c r="C92" t="s">
        <v>1382</v>
      </c>
    </row>
    <row r="93" spans="1:3" x14ac:dyDescent="0.25">
      <c r="A93" s="20">
        <v>92</v>
      </c>
      <c r="B93" t="s">
        <v>392</v>
      </c>
      <c r="C93" t="s">
        <v>1382</v>
      </c>
    </row>
    <row r="94" spans="1:3" x14ac:dyDescent="0.25">
      <c r="A94" s="20">
        <v>93</v>
      </c>
      <c r="B94" t="s">
        <v>393</v>
      </c>
      <c r="C94" t="s">
        <v>1382</v>
      </c>
    </row>
    <row r="95" spans="1:3" x14ac:dyDescent="0.25">
      <c r="A95" s="20">
        <v>94</v>
      </c>
      <c r="B95" t="s">
        <v>394</v>
      </c>
      <c r="C95" t="s">
        <v>1382</v>
      </c>
    </row>
    <row r="96" spans="1:3" x14ac:dyDescent="0.25">
      <c r="A96" s="20">
        <v>95</v>
      </c>
      <c r="B96" t="s">
        <v>395</v>
      </c>
      <c r="C96" t="s">
        <v>1382</v>
      </c>
    </row>
    <row r="97" spans="1:3" x14ac:dyDescent="0.25">
      <c r="A97" s="20">
        <v>96</v>
      </c>
      <c r="B97" t="s">
        <v>396</v>
      </c>
      <c r="C97" t="s">
        <v>1382</v>
      </c>
    </row>
    <row r="98" spans="1:3" x14ac:dyDescent="0.25">
      <c r="A98" s="20">
        <v>97</v>
      </c>
      <c r="B98" t="s">
        <v>1312</v>
      </c>
      <c r="C98" t="s">
        <v>1383</v>
      </c>
    </row>
    <row r="99" spans="1:3" x14ac:dyDescent="0.25">
      <c r="A99" s="20">
        <v>98</v>
      </c>
      <c r="B99" t="s">
        <v>397</v>
      </c>
      <c r="C99" t="s">
        <v>1382</v>
      </c>
    </row>
    <row r="100" spans="1:3" x14ac:dyDescent="0.25">
      <c r="A100" s="20">
        <v>99</v>
      </c>
      <c r="B100" t="s">
        <v>1311</v>
      </c>
      <c r="C100" t="s">
        <v>1383</v>
      </c>
    </row>
    <row r="101" spans="1:3" x14ac:dyDescent="0.25">
      <c r="A101" s="20">
        <v>100</v>
      </c>
      <c r="B101" t="s">
        <v>18</v>
      </c>
      <c r="C101" t="s">
        <v>1381</v>
      </c>
    </row>
    <row r="102" spans="1:3" x14ac:dyDescent="0.25">
      <c r="A102" s="20">
        <v>101</v>
      </c>
      <c r="B102" t="s">
        <v>19</v>
      </c>
      <c r="C102" t="s">
        <v>1381</v>
      </c>
    </row>
    <row r="103" spans="1:3" x14ac:dyDescent="0.25">
      <c r="A103" s="20">
        <v>102</v>
      </c>
      <c r="B103" t="s">
        <v>398</v>
      </c>
      <c r="C103" t="s">
        <v>1382</v>
      </c>
    </row>
    <row r="104" spans="1:3" x14ac:dyDescent="0.25">
      <c r="A104" s="20">
        <v>103</v>
      </c>
      <c r="B104" t="s">
        <v>399</v>
      </c>
      <c r="C104" t="s">
        <v>1382</v>
      </c>
    </row>
    <row r="105" spans="1:3" x14ac:dyDescent="0.25">
      <c r="A105" s="20">
        <v>104</v>
      </c>
      <c r="B105" t="s">
        <v>20</v>
      </c>
      <c r="C105" t="s">
        <v>1381</v>
      </c>
    </row>
    <row r="106" spans="1:3" x14ac:dyDescent="0.25">
      <c r="A106" s="20">
        <v>105</v>
      </c>
      <c r="B106" t="s">
        <v>400</v>
      </c>
      <c r="C106" t="s">
        <v>1382</v>
      </c>
    </row>
    <row r="107" spans="1:3" x14ac:dyDescent="0.25">
      <c r="A107" s="20">
        <v>106</v>
      </c>
      <c r="B107" t="s">
        <v>401</v>
      </c>
      <c r="C107" t="s">
        <v>1382</v>
      </c>
    </row>
    <row r="108" spans="1:3" x14ac:dyDescent="0.25">
      <c r="A108" s="20">
        <v>107</v>
      </c>
      <c r="B108" t="s">
        <v>21</v>
      </c>
      <c r="C108" t="s">
        <v>1381</v>
      </c>
    </row>
    <row r="109" spans="1:3" x14ac:dyDescent="0.25">
      <c r="A109" s="20">
        <v>108</v>
      </c>
      <c r="B109" t="s">
        <v>22</v>
      </c>
      <c r="C109" t="s">
        <v>1381</v>
      </c>
    </row>
    <row r="110" spans="1:3" x14ac:dyDescent="0.25">
      <c r="A110" s="20">
        <v>109</v>
      </c>
      <c r="B110" t="s">
        <v>402</v>
      </c>
      <c r="C110" t="s">
        <v>1382</v>
      </c>
    </row>
    <row r="111" spans="1:3" x14ac:dyDescent="0.25">
      <c r="A111" s="20">
        <v>110</v>
      </c>
      <c r="B111" t="s">
        <v>334</v>
      </c>
      <c r="C111" t="s">
        <v>1381</v>
      </c>
    </row>
    <row r="112" spans="1:3" x14ac:dyDescent="0.25">
      <c r="A112" s="20">
        <v>111</v>
      </c>
      <c r="B112" t="s">
        <v>23</v>
      </c>
      <c r="C112" t="s">
        <v>1381</v>
      </c>
    </row>
    <row r="113" spans="1:3" x14ac:dyDescent="0.25">
      <c r="A113" s="20">
        <v>112</v>
      </c>
      <c r="B113" t="s">
        <v>24</v>
      </c>
      <c r="C113" t="s">
        <v>1381</v>
      </c>
    </row>
    <row r="114" spans="1:3" x14ac:dyDescent="0.25">
      <c r="A114" s="20">
        <v>113</v>
      </c>
      <c r="B114" t="s">
        <v>403</v>
      </c>
      <c r="C114" t="s">
        <v>1382</v>
      </c>
    </row>
    <row r="115" spans="1:3" x14ac:dyDescent="0.25">
      <c r="A115" s="20">
        <v>114</v>
      </c>
      <c r="B115" t="s">
        <v>404</v>
      </c>
      <c r="C115" t="s">
        <v>1382</v>
      </c>
    </row>
    <row r="116" spans="1:3" x14ac:dyDescent="0.25">
      <c r="A116" s="20">
        <v>115</v>
      </c>
      <c r="B116" t="s">
        <v>1310</v>
      </c>
      <c r="C116" t="s">
        <v>1383</v>
      </c>
    </row>
    <row r="117" spans="1:3" x14ac:dyDescent="0.25">
      <c r="A117" s="20">
        <v>116</v>
      </c>
      <c r="B117" t="s">
        <v>405</v>
      </c>
      <c r="C117" t="s">
        <v>1382</v>
      </c>
    </row>
    <row r="118" spans="1:3" x14ac:dyDescent="0.25">
      <c r="A118" s="20">
        <v>117</v>
      </c>
      <c r="B118" t="s">
        <v>406</v>
      </c>
      <c r="C118" t="s">
        <v>1382</v>
      </c>
    </row>
    <row r="119" spans="1:3" x14ac:dyDescent="0.25">
      <c r="A119" s="20">
        <v>118</v>
      </c>
      <c r="B119" t="s">
        <v>25</v>
      </c>
      <c r="C119" t="s">
        <v>1381</v>
      </c>
    </row>
    <row r="120" spans="1:3" x14ac:dyDescent="0.25">
      <c r="A120" s="20">
        <v>119</v>
      </c>
      <c r="B120" t="s">
        <v>26</v>
      </c>
      <c r="C120" t="s">
        <v>1381</v>
      </c>
    </row>
    <row r="121" spans="1:3" x14ac:dyDescent="0.25">
      <c r="A121" s="20">
        <v>120</v>
      </c>
      <c r="B121" t="s">
        <v>407</v>
      </c>
      <c r="C121" t="s">
        <v>1382</v>
      </c>
    </row>
    <row r="122" spans="1:3" x14ac:dyDescent="0.25">
      <c r="A122" s="20">
        <v>121</v>
      </c>
      <c r="B122" t="s">
        <v>27</v>
      </c>
      <c r="C122" t="s">
        <v>1381</v>
      </c>
    </row>
    <row r="123" spans="1:3" x14ac:dyDescent="0.25">
      <c r="A123" s="20">
        <v>122</v>
      </c>
      <c r="B123" t="s">
        <v>28</v>
      </c>
      <c r="C123" t="s">
        <v>1381</v>
      </c>
    </row>
    <row r="124" spans="1:3" x14ac:dyDescent="0.25">
      <c r="A124" s="20">
        <v>123</v>
      </c>
      <c r="B124" t="s">
        <v>1309</v>
      </c>
      <c r="C124" t="s">
        <v>1383</v>
      </c>
    </row>
    <row r="125" spans="1:3" x14ac:dyDescent="0.25">
      <c r="A125" s="20">
        <v>124</v>
      </c>
      <c r="B125" t="s">
        <v>1308</v>
      </c>
      <c r="C125" t="s">
        <v>1383</v>
      </c>
    </row>
    <row r="126" spans="1:3" x14ac:dyDescent="0.25">
      <c r="A126" s="20">
        <v>125</v>
      </c>
      <c r="B126" t="s">
        <v>29</v>
      </c>
      <c r="C126" t="s">
        <v>1381</v>
      </c>
    </row>
    <row r="127" spans="1:3" x14ac:dyDescent="0.25">
      <c r="A127" s="20">
        <v>126</v>
      </c>
      <c r="B127" t="s">
        <v>1307</v>
      </c>
      <c r="C127" t="s">
        <v>1383</v>
      </c>
    </row>
    <row r="128" spans="1:3" x14ac:dyDescent="0.25">
      <c r="A128" s="20">
        <v>127</v>
      </c>
      <c r="B128" t="s">
        <v>408</v>
      </c>
      <c r="C128" t="s">
        <v>1382</v>
      </c>
    </row>
    <row r="129" spans="1:3" x14ac:dyDescent="0.25">
      <c r="A129" s="20">
        <v>128</v>
      </c>
      <c r="B129" t="s">
        <v>1306</v>
      </c>
      <c r="C129" t="s">
        <v>1383</v>
      </c>
    </row>
    <row r="130" spans="1:3" x14ac:dyDescent="0.25">
      <c r="A130" s="20">
        <v>129</v>
      </c>
      <c r="B130" t="s">
        <v>409</v>
      </c>
      <c r="C130" t="s">
        <v>1382</v>
      </c>
    </row>
    <row r="131" spans="1:3" x14ac:dyDescent="0.25">
      <c r="A131" s="20">
        <v>130</v>
      </c>
      <c r="B131" t="s">
        <v>410</v>
      </c>
      <c r="C131" t="s">
        <v>1382</v>
      </c>
    </row>
    <row r="132" spans="1:3" x14ac:dyDescent="0.25">
      <c r="A132" s="20">
        <v>131</v>
      </c>
      <c r="B132" t="s">
        <v>411</v>
      </c>
      <c r="C132" t="s">
        <v>1382</v>
      </c>
    </row>
    <row r="133" spans="1:3" x14ac:dyDescent="0.25">
      <c r="A133" s="20">
        <v>132</v>
      </c>
      <c r="B133" t="s">
        <v>1305</v>
      </c>
      <c r="C133" t="s">
        <v>1383</v>
      </c>
    </row>
    <row r="134" spans="1:3" x14ac:dyDescent="0.25">
      <c r="A134" s="20">
        <v>133</v>
      </c>
      <c r="B134" t="s">
        <v>412</v>
      </c>
      <c r="C134" t="s">
        <v>1382</v>
      </c>
    </row>
    <row r="135" spans="1:3" x14ac:dyDescent="0.25">
      <c r="A135" s="20">
        <v>134</v>
      </c>
      <c r="B135" t="s">
        <v>413</v>
      </c>
      <c r="C135" t="s">
        <v>1382</v>
      </c>
    </row>
    <row r="136" spans="1:3" x14ac:dyDescent="0.25">
      <c r="A136" s="20">
        <v>135</v>
      </c>
      <c r="B136" t="s">
        <v>1304</v>
      </c>
      <c r="C136" t="s">
        <v>1383</v>
      </c>
    </row>
    <row r="137" spans="1:3" x14ac:dyDescent="0.25">
      <c r="A137" s="20">
        <v>136</v>
      </c>
      <c r="B137" t="s">
        <v>335</v>
      </c>
      <c r="C137" t="s">
        <v>1381</v>
      </c>
    </row>
    <row r="138" spans="1:3" x14ac:dyDescent="0.25">
      <c r="A138" s="20">
        <v>137</v>
      </c>
      <c r="B138" t="s">
        <v>414</v>
      </c>
      <c r="C138" t="s">
        <v>1382</v>
      </c>
    </row>
    <row r="139" spans="1:3" x14ac:dyDescent="0.25">
      <c r="A139" s="20">
        <v>138</v>
      </c>
      <c r="B139" t="s">
        <v>415</v>
      </c>
      <c r="C139" t="s">
        <v>1382</v>
      </c>
    </row>
    <row r="140" spans="1:3" x14ac:dyDescent="0.25">
      <c r="A140" s="20">
        <v>139</v>
      </c>
      <c r="B140" t="s">
        <v>416</v>
      </c>
      <c r="C140" t="s">
        <v>1382</v>
      </c>
    </row>
    <row r="141" spans="1:3" x14ac:dyDescent="0.25">
      <c r="A141" s="20">
        <v>140</v>
      </c>
      <c r="B141" t="s">
        <v>1303</v>
      </c>
      <c r="C141" t="s">
        <v>1383</v>
      </c>
    </row>
    <row r="142" spans="1:3" x14ac:dyDescent="0.25">
      <c r="A142" s="20">
        <v>141</v>
      </c>
      <c r="B142" t="s">
        <v>30</v>
      </c>
      <c r="C142" t="s">
        <v>1381</v>
      </c>
    </row>
    <row r="143" spans="1:3" x14ac:dyDescent="0.25">
      <c r="A143" s="20">
        <v>142</v>
      </c>
      <c r="B143" t="s">
        <v>417</v>
      </c>
      <c r="C143" t="s">
        <v>1382</v>
      </c>
    </row>
    <row r="144" spans="1:3" x14ac:dyDescent="0.25">
      <c r="A144" s="20">
        <v>143</v>
      </c>
      <c r="B144" t="s">
        <v>418</v>
      </c>
      <c r="C144" t="s">
        <v>1382</v>
      </c>
    </row>
    <row r="145" spans="1:3" x14ac:dyDescent="0.25">
      <c r="A145" s="20">
        <v>144</v>
      </c>
      <c r="B145" t="s">
        <v>419</v>
      </c>
      <c r="C145" t="s">
        <v>1382</v>
      </c>
    </row>
    <row r="146" spans="1:3" x14ac:dyDescent="0.25">
      <c r="A146" s="20">
        <v>145</v>
      </c>
      <c r="B146" t="s">
        <v>1302</v>
      </c>
      <c r="C146" t="s">
        <v>1383</v>
      </c>
    </row>
    <row r="147" spans="1:3" x14ac:dyDescent="0.25">
      <c r="A147" s="20">
        <v>146</v>
      </c>
      <c r="B147" t="s">
        <v>420</v>
      </c>
      <c r="C147" t="s">
        <v>1382</v>
      </c>
    </row>
    <row r="148" spans="1:3" x14ac:dyDescent="0.25">
      <c r="A148" s="20">
        <v>147</v>
      </c>
      <c r="B148" t="s">
        <v>421</v>
      </c>
      <c r="C148" t="s">
        <v>1382</v>
      </c>
    </row>
    <row r="149" spans="1:3" x14ac:dyDescent="0.25">
      <c r="A149" s="20">
        <v>148</v>
      </c>
      <c r="B149" t="s">
        <v>422</v>
      </c>
      <c r="C149" t="s">
        <v>1382</v>
      </c>
    </row>
    <row r="150" spans="1:3" x14ac:dyDescent="0.25">
      <c r="A150" s="20">
        <v>149</v>
      </c>
      <c r="B150" t="s">
        <v>1301</v>
      </c>
      <c r="C150" t="s">
        <v>1383</v>
      </c>
    </row>
    <row r="151" spans="1:3" x14ac:dyDescent="0.25">
      <c r="A151" s="20">
        <v>150</v>
      </c>
      <c r="B151" t="s">
        <v>423</v>
      </c>
      <c r="C151" t="s">
        <v>1382</v>
      </c>
    </row>
    <row r="152" spans="1:3" x14ac:dyDescent="0.25">
      <c r="A152" s="20">
        <v>151</v>
      </c>
      <c r="B152" t="s">
        <v>424</v>
      </c>
      <c r="C152" t="s">
        <v>1382</v>
      </c>
    </row>
    <row r="153" spans="1:3" x14ac:dyDescent="0.25">
      <c r="A153" s="20">
        <v>152</v>
      </c>
      <c r="B153" t="s">
        <v>425</v>
      </c>
      <c r="C153" t="s">
        <v>1382</v>
      </c>
    </row>
    <row r="154" spans="1:3" x14ac:dyDescent="0.25">
      <c r="A154" s="20">
        <v>153</v>
      </c>
      <c r="B154" t="s">
        <v>426</v>
      </c>
      <c r="C154" t="s">
        <v>1382</v>
      </c>
    </row>
    <row r="155" spans="1:3" x14ac:dyDescent="0.25">
      <c r="A155" s="20">
        <v>154</v>
      </c>
      <c r="B155" t="s">
        <v>1300</v>
      </c>
      <c r="C155" t="s">
        <v>1383</v>
      </c>
    </row>
    <row r="156" spans="1:3" x14ac:dyDescent="0.25">
      <c r="A156" s="20">
        <v>155</v>
      </c>
      <c r="B156" t="s">
        <v>31</v>
      </c>
      <c r="C156" t="s">
        <v>1381</v>
      </c>
    </row>
    <row r="157" spans="1:3" x14ac:dyDescent="0.25">
      <c r="A157" s="20">
        <v>156</v>
      </c>
      <c r="B157" t="s">
        <v>427</v>
      </c>
      <c r="C157" t="s">
        <v>1382</v>
      </c>
    </row>
    <row r="158" spans="1:3" x14ac:dyDescent="0.25">
      <c r="A158" s="20">
        <v>157</v>
      </c>
      <c r="B158" t="s">
        <v>32</v>
      </c>
      <c r="C158" t="s">
        <v>1381</v>
      </c>
    </row>
    <row r="159" spans="1:3" x14ac:dyDescent="0.25">
      <c r="A159" s="20">
        <v>158</v>
      </c>
      <c r="B159" t="s">
        <v>1299</v>
      </c>
      <c r="C159" t="s">
        <v>1383</v>
      </c>
    </row>
    <row r="160" spans="1:3" x14ac:dyDescent="0.25">
      <c r="A160" s="20">
        <v>159</v>
      </c>
      <c r="B160" t="s">
        <v>428</v>
      </c>
      <c r="C160" t="s">
        <v>1382</v>
      </c>
    </row>
    <row r="161" spans="1:3" x14ac:dyDescent="0.25">
      <c r="A161" s="20">
        <v>160</v>
      </c>
      <c r="B161" t="s">
        <v>33</v>
      </c>
      <c r="C161" t="s">
        <v>1381</v>
      </c>
    </row>
    <row r="162" spans="1:3" x14ac:dyDescent="0.25">
      <c r="A162" s="20">
        <v>161</v>
      </c>
      <c r="B162" t="s">
        <v>429</v>
      </c>
      <c r="C162" t="s">
        <v>1382</v>
      </c>
    </row>
    <row r="163" spans="1:3" x14ac:dyDescent="0.25">
      <c r="A163" s="20">
        <v>162</v>
      </c>
      <c r="B163" t="s">
        <v>430</v>
      </c>
      <c r="C163" t="s">
        <v>1382</v>
      </c>
    </row>
    <row r="164" spans="1:3" x14ac:dyDescent="0.25">
      <c r="A164" s="20">
        <v>163</v>
      </c>
      <c r="B164" t="s">
        <v>431</v>
      </c>
      <c r="C164" t="s">
        <v>1382</v>
      </c>
    </row>
    <row r="165" spans="1:3" x14ac:dyDescent="0.25">
      <c r="A165" s="20">
        <v>164</v>
      </c>
      <c r="B165" t="s">
        <v>1298</v>
      </c>
      <c r="C165" t="s">
        <v>1383</v>
      </c>
    </row>
    <row r="166" spans="1:3" x14ac:dyDescent="0.25">
      <c r="A166" s="20">
        <v>165</v>
      </c>
      <c r="B166" t="s">
        <v>432</v>
      </c>
      <c r="C166" t="s">
        <v>1382</v>
      </c>
    </row>
    <row r="167" spans="1:3" x14ac:dyDescent="0.25">
      <c r="A167" s="20">
        <v>166</v>
      </c>
      <c r="B167" t="s">
        <v>433</v>
      </c>
      <c r="C167" t="s">
        <v>1382</v>
      </c>
    </row>
    <row r="168" spans="1:3" x14ac:dyDescent="0.25">
      <c r="A168" s="20">
        <v>167</v>
      </c>
      <c r="B168" t="s">
        <v>34</v>
      </c>
      <c r="C168" t="s">
        <v>1381</v>
      </c>
    </row>
    <row r="169" spans="1:3" x14ac:dyDescent="0.25">
      <c r="A169" s="20">
        <v>168</v>
      </c>
      <c r="B169" t="s">
        <v>35</v>
      </c>
      <c r="C169" t="s">
        <v>1381</v>
      </c>
    </row>
    <row r="170" spans="1:3" x14ac:dyDescent="0.25">
      <c r="A170" s="20">
        <v>169</v>
      </c>
      <c r="B170" t="s">
        <v>36</v>
      </c>
      <c r="C170" t="s">
        <v>1381</v>
      </c>
    </row>
    <row r="171" spans="1:3" x14ac:dyDescent="0.25">
      <c r="A171" s="20">
        <v>170</v>
      </c>
      <c r="B171" t="s">
        <v>37</v>
      </c>
      <c r="C171" t="s">
        <v>1381</v>
      </c>
    </row>
    <row r="172" spans="1:3" x14ac:dyDescent="0.25">
      <c r="A172" s="20">
        <v>171</v>
      </c>
      <c r="B172" t="s">
        <v>38</v>
      </c>
      <c r="C172" t="s">
        <v>1381</v>
      </c>
    </row>
    <row r="173" spans="1:3" x14ac:dyDescent="0.25">
      <c r="A173" s="20">
        <v>172</v>
      </c>
      <c r="B173" t="s">
        <v>39</v>
      </c>
      <c r="C173" t="s">
        <v>1381</v>
      </c>
    </row>
    <row r="174" spans="1:3" x14ac:dyDescent="0.25">
      <c r="A174" s="20">
        <v>173</v>
      </c>
      <c r="B174" t="s">
        <v>434</v>
      </c>
      <c r="C174" t="s">
        <v>1382</v>
      </c>
    </row>
    <row r="175" spans="1:3" x14ac:dyDescent="0.25">
      <c r="A175" s="20">
        <v>174</v>
      </c>
      <c r="B175" t="s">
        <v>1297</v>
      </c>
      <c r="C175" t="s">
        <v>1383</v>
      </c>
    </row>
    <row r="176" spans="1:3" x14ac:dyDescent="0.25">
      <c r="A176" s="20">
        <v>175</v>
      </c>
      <c r="B176" t="s">
        <v>1336</v>
      </c>
      <c r="C176" t="s">
        <v>1381</v>
      </c>
    </row>
    <row r="177" spans="1:3" x14ac:dyDescent="0.25">
      <c r="A177" s="20">
        <v>176</v>
      </c>
      <c r="B177" t="s">
        <v>1337</v>
      </c>
      <c r="C177" t="s">
        <v>1381</v>
      </c>
    </row>
    <row r="178" spans="1:3" x14ac:dyDescent="0.25">
      <c r="A178" s="20">
        <v>177</v>
      </c>
      <c r="B178" t="s">
        <v>435</v>
      </c>
      <c r="C178" t="s">
        <v>1382</v>
      </c>
    </row>
    <row r="179" spans="1:3" x14ac:dyDescent="0.25">
      <c r="A179" s="20">
        <v>178</v>
      </c>
      <c r="B179" t="s">
        <v>436</v>
      </c>
      <c r="C179" t="s">
        <v>1382</v>
      </c>
    </row>
    <row r="180" spans="1:3" x14ac:dyDescent="0.25">
      <c r="A180" s="20">
        <v>179</v>
      </c>
      <c r="B180" t="s">
        <v>437</v>
      </c>
      <c r="C180" t="s">
        <v>1382</v>
      </c>
    </row>
    <row r="181" spans="1:3" x14ac:dyDescent="0.25">
      <c r="A181" s="20">
        <v>180</v>
      </c>
      <c r="B181" t="s">
        <v>438</v>
      </c>
      <c r="C181" t="s">
        <v>1382</v>
      </c>
    </row>
    <row r="182" spans="1:3" x14ac:dyDescent="0.25">
      <c r="A182" s="20">
        <v>181</v>
      </c>
      <c r="B182" t="s">
        <v>1338</v>
      </c>
      <c r="C182" t="s">
        <v>1381</v>
      </c>
    </row>
    <row r="183" spans="1:3" x14ac:dyDescent="0.25">
      <c r="A183" s="20">
        <v>182</v>
      </c>
      <c r="B183" t="s">
        <v>1339</v>
      </c>
      <c r="C183" t="s">
        <v>1381</v>
      </c>
    </row>
    <row r="184" spans="1:3" x14ac:dyDescent="0.25">
      <c r="A184" s="20">
        <v>183</v>
      </c>
      <c r="B184" t="s">
        <v>1340</v>
      </c>
      <c r="C184" t="s">
        <v>1381</v>
      </c>
    </row>
    <row r="185" spans="1:3" x14ac:dyDescent="0.25">
      <c r="A185" s="20">
        <v>184</v>
      </c>
      <c r="B185" t="s">
        <v>439</v>
      </c>
      <c r="C185" t="s">
        <v>1382</v>
      </c>
    </row>
    <row r="186" spans="1:3" x14ac:dyDescent="0.25">
      <c r="A186" s="20">
        <v>185</v>
      </c>
      <c r="B186" t="s">
        <v>1296</v>
      </c>
      <c r="C186" t="s">
        <v>1383</v>
      </c>
    </row>
    <row r="187" spans="1:3" x14ac:dyDescent="0.25">
      <c r="A187" s="20">
        <v>186</v>
      </c>
      <c r="B187" t="s">
        <v>440</v>
      </c>
      <c r="C187" t="s">
        <v>1382</v>
      </c>
    </row>
    <row r="188" spans="1:3" x14ac:dyDescent="0.25">
      <c r="A188" s="20">
        <v>187</v>
      </c>
      <c r="B188" t="s">
        <v>441</v>
      </c>
      <c r="C188" t="s">
        <v>1382</v>
      </c>
    </row>
    <row r="189" spans="1:3" x14ac:dyDescent="0.25">
      <c r="A189" s="20">
        <v>188</v>
      </c>
      <c r="B189" t="s">
        <v>1295</v>
      </c>
      <c r="C189" t="s">
        <v>1383</v>
      </c>
    </row>
    <row r="190" spans="1:3" x14ac:dyDescent="0.25">
      <c r="A190" s="20">
        <v>189</v>
      </c>
      <c r="B190" t="s">
        <v>40</v>
      </c>
      <c r="C190" t="s">
        <v>1381</v>
      </c>
    </row>
    <row r="191" spans="1:3" x14ac:dyDescent="0.25">
      <c r="A191" s="20">
        <v>190</v>
      </c>
      <c r="B191" t="s">
        <v>41</v>
      </c>
      <c r="C191" t="s">
        <v>1381</v>
      </c>
    </row>
    <row r="192" spans="1:3" x14ac:dyDescent="0.25">
      <c r="A192" s="20">
        <v>191</v>
      </c>
      <c r="B192" t="s">
        <v>42</v>
      </c>
      <c r="C192" t="s">
        <v>1381</v>
      </c>
    </row>
    <row r="193" spans="1:3" x14ac:dyDescent="0.25">
      <c r="A193" s="20">
        <v>192</v>
      </c>
      <c r="B193" t="s">
        <v>442</v>
      </c>
      <c r="C193" t="s">
        <v>1382</v>
      </c>
    </row>
    <row r="194" spans="1:3" x14ac:dyDescent="0.25">
      <c r="A194" s="20">
        <v>193</v>
      </c>
      <c r="B194" t="s">
        <v>1394</v>
      </c>
      <c r="C194" t="s">
        <v>1381</v>
      </c>
    </row>
    <row r="195" spans="1:3" x14ac:dyDescent="0.25">
      <c r="A195" s="20">
        <v>194</v>
      </c>
      <c r="B195" t="s">
        <v>443</v>
      </c>
      <c r="C195" t="s">
        <v>1382</v>
      </c>
    </row>
    <row r="196" spans="1:3" x14ac:dyDescent="0.25">
      <c r="A196" s="20">
        <v>195</v>
      </c>
      <c r="B196" t="s">
        <v>1393</v>
      </c>
      <c r="C196" t="s">
        <v>1381</v>
      </c>
    </row>
    <row r="197" spans="1:3" x14ac:dyDescent="0.25">
      <c r="A197" s="20">
        <v>196</v>
      </c>
      <c r="B197" t="s">
        <v>1341</v>
      </c>
      <c r="C197" t="s">
        <v>1381</v>
      </c>
    </row>
    <row r="198" spans="1:3" x14ac:dyDescent="0.25">
      <c r="A198" s="20">
        <v>197</v>
      </c>
      <c r="B198" t="s">
        <v>1342</v>
      </c>
      <c r="C198" t="s">
        <v>1381</v>
      </c>
    </row>
    <row r="199" spans="1:3" x14ac:dyDescent="0.25">
      <c r="A199" s="20">
        <v>198</v>
      </c>
      <c r="B199" t="s">
        <v>43</v>
      </c>
      <c r="C199" t="s">
        <v>1381</v>
      </c>
    </row>
    <row r="200" spans="1:3" x14ac:dyDescent="0.25">
      <c r="A200" s="20">
        <v>199</v>
      </c>
      <c r="B200" t="s">
        <v>444</v>
      </c>
      <c r="C200" t="s">
        <v>1382</v>
      </c>
    </row>
    <row r="201" spans="1:3" x14ac:dyDescent="0.25">
      <c r="A201" s="20">
        <v>200</v>
      </c>
      <c r="B201" t="s">
        <v>445</v>
      </c>
      <c r="C201" t="s">
        <v>1382</v>
      </c>
    </row>
    <row r="202" spans="1:3" x14ac:dyDescent="0.25">
      <c r="A202" s="20">
        <v>201</v>
      </c>
      <c r="B202" t="s">
        <v>446</v>
      </c>
      <c r="C202" t="s">
        <v>1382</v>
      </c>
    </row>
    <row r="203" spans="1:3" x14ac:dyDescent="0.25">
      <c r="A203" s="20">
        <v>202</v>
      </c>
      <c r="B203" t="s">
        <v>44</v>
      </c>
      <c r="C203" t="s">
        <v>1381</v>
      </c>
    </row>
    <row r="204" spans="1:3" x14ac:dyDescent="0.25">
      <c r="A204" s="20">
        <v>203</v>
      </c>
      <c r="B204" t="s">
        <v>45</v>
      </c>
      <c r="C204" t="s">
        <v>1381</v>
      </c>
    </row>
    <row r="205" spans="1:3" x14ac:dyDescent="0.25">
      <c r="A205" s="20">
        <v>204</v>
      </c>
      <c r="B205" t="s">
        <v>46</v>
      </c>
      <c r="C205" t="s">
        <v>1381</v>
      </c>
    </row>
    <row r="206" spans="1:3" x14ac:dyDescent="0.25">
      <c r="A206" s="20">
        <v>205</v>
      </c>
      <c r="B206" t="s">
        <v>47</v>
      </c>
      <c r="C206" t="s">
        <v>1381</v>
      </c>
    </row>
    <row r="207" spans="1:3" x14ac:dyDescent="0.25">
      <c r="A207" s="20">
        <v>206</v>
      </c>
      <c r="B207" t="s">
        <v>48</v>
      </c>
      <c r="C207" t="s">
        <v>1381</v>
      </c>
    </row>
    <row r="208" spans="1:3" x14ac:dyDescent="0.25">
      <c r="A208" s="20">
        <v>207</v>
      </c>
      <c r="B208" t="s">
        <v>447</v>
      </c>
      <c r="C208" t="s">
        <v>1382</v>
      </c>
    </row>
    <row r="209" spans="1:3" x14ac:dyDescent="0.25">
      <c r="A209" s="20">
        <v>208</v>
      </c>
      <c r="B209" t="s">
        <v>448</v>
      </c>
      <c r="C209" t="s">
        <v>1382</v>
      </c>
    </row>
    <row r="210" spans="1:3" x14ac:dyDescent="0.25">
      <c r="A210" s="20">
        <v>209</v>
      </c>
      <c r="B210" t="s">
        <v>449</v>
      </c>
      <c r="C210" t="s">
        <v>1382</v>
      </c>
    </row>
    <row r="211" spans="1:3" x14ac:dyDescent="0.25">
      <c r="A211" s="20">
        <v>210</v>
      </c>
      <c r="B211" t="s">
        <v>450</v>
      </c>
      <c r="C211" t="s">
        <v>1382</v>
      </c>
    </row>
    <row r="212" spans="1:3" x14ac:dyDescent="0.25">
      <c r="A212" s="20">
        <v>211</v>
      </c>
      <c r="B212" t="s">
        <v>451</v>
      </c>
      <c r="C212" t="s">
        <v>1382</v>
      </c>
    </row>
    <row r="213" spans="1:3" x14ac:dyDescent="0.25">
      <c r="A213" s="20">
        <v>212</v>
      </c>
      <c r="B213" t="s">
        <v>1294</v>
      </c>
      <c r="C213" t="s">
        <v>1383</v>
      </c>
    </row>
    <row r="214" spans="1:3" x14ac:dyDescent="0.25">
      <c r="A214" s="20">
        <v>213</v>
      </c>
      <c r="B214" t="s">
        <v>452</v>
      </c>
      <c r="C214" t="s">
        <v>1382</v>
      </c>
    </row>
    <row r="215" spans="1:3" x14ac:dyDescent="0.25">
      <c r="A215" s="20">
        <v>214</v>
      </c>
      <c r="B215" t="s">
        <v>1293</v>
      </c>
      <c r="C215" t="s">
        <v>1383</v>
      </c>
    </row>
    <row r="216" spans="1:3" x14ac:dyDescent="0.25">
      <c r="A216" s="20">
        <v>215</v>
      </c>
      <c r="B216" t="s">
        <v>453</v>
      </c>
      <c r="C216" t="s">
        <v>1382</v>
      </c>
    </row>
    <row r="217" spans="1:3" x14ac:dyDescent="0.25">
      <c r="A217" s="20">
        <v>216</v>
      </c>
      <c r="B217" t="s">
        <v>454</v>
      </c>
      <c r="C217" t="s">
        <v>1382</v>
      </c>
    </row>
    <row r="218" spans="1:3" x14ac:dyDescent="0.25">
      <c r="A218" s="20">
        <v>217</v>
      </c>
      <c r="B218" t="s">
        <v>49</v>
      </c>
      <c r="C218" t="s">
        <v>1381</v>
      </c>
    </row>
    <row r="219" spans="1:3" x14ac:dyDescent="0.25">
      <c r="A219" s="20">
        <v>218</v>
      </c>
      <c r="B219" t="s">
        <v>1292</v>
      </c>
      <c r="C219" t="s">
        <v>1383</v>
      </c>
    </row>
    <row r="220" spans="1:3" x14ac:dyDescent="0.25">
      <c r="A220" s="20">
        <v>219</v>
      </c>
      <c r="B220" t="s">
        <v>50</v>
      </c>
      <c r="C220" t="s">
        <v>1381</v>
      </c>
    </row>
    <row r="221" spans="1:3" x14ac:dyDescent="0.25">
      <c r="A221" s="20">
        <v>220</v>
      </c>
      <c r="B221" t="s">
        <v>455</v>
      </c>
      <c r="C221" t="s">
        <v>1382</v>
      </c>
    </row>
    <row r="222" spans="1:3" x14ac:dyDescent="0.25">
      <c r="A222" s="20">
        <v>221</v>
      </c>
      <c r="B222" t="s">
        <v>456</v>
      </c>
      <c r="C222" t="s">
        <v>1382</v>
      </c>
    </row>
    <row r="223" spans="1:3" x14ac:dyDescent="0.25">
      <c r="A223" s="20">
        <v>222</v>
      </c>
      <c r="B223" t="s">
        <v>457</v>
      </c>
      <c r="C223" t="s">
        <v>1382</v>
      </c>
    </row>
    <row r="224" spans="1:3" x14ac:dyDescent="0.25">
      <c r="A224" s="20">
        <v>223</v>
      </c>
      <c r="B224" t="s">
        <v>458</v>
      </c>
      <c r="C224" t="s">
        <v>1382</v>
      </c>
    </row>
    <row r="225" spans="1:3" x14ac:dyDescent="0.25">
      <c r="A225" s="20">
        <v>224</v>
      </c>
      <c r="B225" t="s">
        <v>1291</v>
      </c>
      <c r="C225" t="s">
        <v>1383</v>
      </c>
    </row>
    <row r="226" spans="1:3" x14ac:dyDescent="0.25">
      <c r="A226" s="20">
        <v>225</v>
      </c>
      <c r="B226" t="s">
        <v>51</v>
      </c>
      <c r="C226" t="s">
        <v>1381</v>
      </c>
    </row>
    <row r="227" spans="1:3" x14ac:dyDescent="0.25">
      <c r="A227" s="20">
        <v>226</v>
      </c>
      <c r="B227" t="s">
        <v>52</v>
      </c>
      <c r="C227" t="s">
        <v>1381</v>
      </c>
    </row>
    <row r="228" spans="1:3" x14ac:dyDescent="0.25">
      <c r="A228" s="20">
        <v>227</v>
      </c>
      <c r="B228" t="s">
        <v>459</v>
      </c>
      <c r="C228" t="s">
        <v>1382</v>
      </c>
    </row>
    <row r="229" spans="1:3" x14ac:dyDescent="0.25">
      <c r="A229" s="20">
        <v>228</v>
      </c>
      <c r="B229" t="s">
        <v>460</v>
      </c>
      <c r="C229" t="s">
        <v>1382</v>
      </c>
    </row>
    <row r="230" spans="1:3" x14ac:dyDescent="0.25">
      <c r="A230" s="20">
        <v>229</v>
      </c>
      <c r="B230" t="s">
        <v>461</v>
      </c>
      <c r="C230" t="s">
        <v>1382</v>
      </c>
    </row>
    <row r="231" spans="1:3" x14ac:dyDescent="0.25">
      <c r="A231" s="20">
        <v>230</v>
      </c>
      <c r="B231" t="s">
        <v>462</v>
      </c>
      <c r="C231" t="s">
        <v>1382</v>
      </c>
    </row>
    <row r="232" spans="1:3" x14ac:dyDescent="0.25">
      <c r="A232" s="20">
        <v>231</v>
      </c>
      <c r="B232" t="s">
        <v>53</v>
      </c>
      <c r="C232" t="s">
        <v>1381</v>
      </c>
    </row>
    <row r="233" spans="1:3" x14ac:dyDescent="0.25">
      <c r="A233" s="20">
        <v>232</v>
      </c>
      <c r="B233" t="s">
        <v>54</v>
      </c>
      <c r="C233" t="s">
        <v>1381</v>
      </c>
    </row>
    <row r="234" spans="1:3" x14ac:dyDescent="0.25">
      <c r="A234" s="20">
        <v>233</v>
      </c>
      <c r="B234" t="s">
        <v>1290</v>
      </c>
      <c r="C234" t="s">
        <v>1383</v>
      </c>
    </row>
    <row r="235" spans="1:3" x14ac:dyDescent="0.25">
      <c r="A235" s="20">
        <v>234</v>
      </c>
      <c r="B235" t="s">
        <v>55</v>
      </c>
      <c r="C235" t="s">
        <v>1381</v>
      </c>
    </row>
    <row r="236" spans="1:3" x14ac:dyDescent="0.25">
      <c r="A236" s="20">
        <v>235</v>
      </c>
      <c r="B236" t="s">
        <v>56</v>
      </c>
      <c r="C236" t="s">
        <v>1381</v>
      </c>
    </row>
    <row r="237" spans="1:3" x14ac:dyDescent="0.25">
      <c r="A237" s="20">
        <v>236</v>
      </c>
      <c r="B237" t="s">
        <v>463</v>
      </c>
      <c r="C237" t="s">
        <v>1382</v>
      </c>
    </row>
    <row r="238" spans="1:3" x14ac:dyDescent="0.25">
      <c r="A238" s="20">
        <v>237</v>
      </c>
      <c r="B238" t="s">
        <v>57</v>
      </c>
      <c r="C238" t="s">
        <v>1381</v>
      </c>
    </row>
    <row r="239" spans="1:3" x14ac:dyDescent="0.25">
      <c r="A239" s="20">
        <v>238</v>
      </c>
      <c r="B239" t="s">
        <v>464</v>
      </c>
      <c r="C239" t="s">
        <v>1382</v>
      </c>
    </row>
    <row r="240" spans="1:3" x14ac:dyDescent="0.25">
      <c r="A240" s="20">
        <v>239</v>
      </c>
      <c r="B240" t="s">
        <v>1289</v>
      </c>
      <c r="C240" t="s">
        <v>1383</v>
      </c>
    </row>
    <row r="241" spans="1:3" x14ac:dyDescent="0.25">
      <c r="A241" s="20">
        <v>240</v>
      </c>
      <c r="B241" t="s">
        <v>465</v>
      </c>
      <c r="C241" t="s">
        <v>1382</v>
      </c>
    </row>
    <row r="242" spans="1:3" x14ac:dyDescent="0.25">
      <c r="A242" s="20">
        <v>241</v>
      </c>
      <c r="B242" t="s">
        <v>466</v>
      </c>
      <c r="C242" t="s">
        <v>1382</v>
      </c>
    </row>
    <row r="243" spans="1:3" x14ac:dyDescent="0.25">
      <c r="A243" s="20">
        <v>242</v>
      </c>
      <c r="B243" t="s">
        <v>58</v>
      </c>
      <c r="C243" t="s">
        <v>1381</v>
      </c>
    </row>
    <row r="244" spans="1:3" x14ac:dyDescent="0.25">
      <c r="A244" s="20">
        <v>243</v>
      </c>
      <c r="B244" t="s">
        <v>59</v>
      </c>
      <c r="C244" t="s">
        <v>1381</v>
      </c>
    </row>
    <row r="245" spans="1:3" x14ac:dyDescent="0.25">
      <c r="A245" s="20">
        <v>244</v>
      </c>
      <c r="B245" t="s">
        <v>467</v>
      </c>
      <c r="C245" t="s">
        <v>1382</v>
      </c>
    </row>
    <row r="246" spans="1:3" x14ac:dyDescent="0.25">
      <c r="A246" s="20">
        <v>245</v>
      </c>
      <c r="B246" t="s">
        <v>468</v>
      </c>
      <c r="C246" t="s">
        <v>1382</v>
      </c>
    </row>
    <row r="247" spans="1:3" x14ac:dyDescent="0.25">
      <c r="A247" s="20">
        <v>246</v>
      </c>
      <c r="B247" t="s">
        <v>60</v>
      </c>
      <c r="C247" t="s">
        <v>1381</v>
      </c>
    </row>
    <row r="248" spans="1:3" x14ac:dyDescent="0.25">
      <c r="A248" s="20">
        <v>247</v>
      </c>
      <c r="B248" t="s">
        <v>469</v>
      </c>
      <c r="C248" t="s">
        <v>1382</v>
      </c>
    </row>
    <row r="249" spans="1:3" x14ac:dyDescent="0.25">
      <c r="A249" s="20">
        <v>248</v>
      </c>
      <c r="B249" t="s">
        <v>1288</v>
      </c>
      <c r="C249" t="s">
        <v>1383</v>
      </c>
    </row>
    <row r="250" spans="1:3" x14ac:dyDescent="0.25">
      <c r="A250" s="20">
        <v>249</v>
      </c>
      <c r="B250" t="s">
        <v>470</v>
      </c>
      <c r="C250" t="s">
        <v>1382</v>
      </c>
    </row>
    <row r="251" spans="1:3" x14ac:dyDescent="0.25">
      <c r="A251" s="20">
        <v>250</v>
      </c>
      <c r="B251" t="s">
        <v>471</v>
      </c>
      <c r="C251" t="s">
        <v>1382</v>
      </c>
    </row>
    <row r="252" spans="1:3" x14ac:dyDescent="0.25">
      <c r="A252" s="20">
        <v>251</v>
      </c>
      <c r="B252" t="s">
        <v>472</v>
      </c>
      <c r="C252" t="s">
        <v>1382</v>
      </c>
    </row>
    <row r="253" spans="1:3" x14ac:dyDescent="0.25">
      <c r="A253" s="20">
        <v>252</v>
      </c>
      <c r="B253" t="s">
        <v>1411</v>
      </c>
      <c r="C253" t="s">
        <v>1381</v>
      </c>
    </row>
    <row r="254" spans="1:3" x14ac:dyDescent="0.25">
      <c r="A254" s="20">
        <v>253</v>
      </c>
      <c r="B254" t="s">
        <v>473</v>
      </c>
      <c r="C254" t="s">
        <v>1382</v>
      </c>
    </row>
    <row r="255" spans="1:3" x14ac:dyDescent="0.25">
      <c r="A255" s="20">
        <v>254</v>
      </c>
      <c r="B255" t="s">
        <v>474</v>
      </c>
      <c r="C255" t="s">
        <v>1382</v>
      </c>
    </row>
    <row r="256" spans="1:3" x14ac:dyDescent="0.25">
      <c r="A256" s="20">
        <v>255</v>
      </c>
      <c r="B256" t="s">
        <v>475</v>
      </c>
      <c r="C256" t="s">
        <v>1382</v>
      </c>
    </row>
    <row r="257" spans="1:3" x14ac:dyDescent="0.25">
      <c r="A257" s="20">
        <v>256</v>
      </c>
      <c r="B257" t="s">
        <v>61</v>
      </c>
      <c r="C257" t="s">
        <v>1381</v>
      </c>
    </row>
    <row r="258" spans="1:3" x14ac:dyDescent="0.25">
      <c r="A258" s="20">
        <v>257</v>
      </c>
      <c r="B258" t="s">
        <v>62</v>
      </c>
      <c r="C258" t="s">
        <v>1381</v>
      </c>
    </row>
    <row r="259" spans="1:3" x14ac:dyDescent="0.25">
      <c r="A259" s="20">
        <v>258</v>
      </c>
      <c r="B259" t="s">
        <v>63</v>
      </c>
      <c r="C259" t="s">
        <v>1381</v>
      </c>
    </row>
    <row r="260" spans="1:3" x14ac:dyDescent="0.25">
      <c r="A260" s="20">
        <v>259</v>
      </c>
      <c r="B260" t="s">
        <v>476</v>
      </c>
      <c r="C260" t="s">
        <v>1382</v>
      </c>
    </row>
    <row r="261" spans="1:3" x14ac:dyDescent="0.25">
      <c r="A261" s="20">
        <v>260</v>
      </c>
      <c r="B261" t="s">
        <v>477</v>
      </c>
      <c r="C261" t="s">
        <v>1382</v>
      </c>
    </row>
    <row r="262" spans="1:3" x14ac:dyDescent="0.25">
      <c r="A262" s="20">
        <v>261</v>
      </c>
      <c r="B262" t="s">
        <v>478</v>
      </c>
      <c r="C262" t="s">
        <v>1382</v>
      </c>
    </row>
    <row r="263" spans="1:3" x14ac:dyDescent="0.25">
      <c r="A263" s="20">
        <v>262</v>
      </c>
      <c r="B263" t="s">
        <v>1334</v>
      </c>
      <c r="C263" t="s">
        <v>1383</v>
      </c>
    </row>
    <row r="264" spans="1:3" x14ac:dyDescent="0.25">
      <c r="A264" s="20">
        <v>263</v>
      </c>
      <c r="B264" t="s">
        <v>64</v>
      </c>
      <c r="C264" t="s">
        <v>1381</v>
      </c>
    </row>
    <row r="265" spans="1:3" x14ac:dyDescent="0.25">
      <c r="A265" s="20">
        <v>264</v>
      </c>
      <c r="B265" t="s">
        <v>479</v>
      </c>
      <c r="C265" t="s">
        <v>1382</v>
      </c>
    </row>
    <row r="266" spans="1:3" x14ac:dyDescent="0.25">
      <c r="A266" s="20">
        <v>265</v>
      </c>
      <c r="B266" t="s">
        <v>1287</v>
      </c>
      <c r="C266" t="s">
        <v>1383</v>
      </c>
    </row>
    <row r="267" spans="1:3" x14ac:dyDescent="0.25">
      <c r="A267" s="20">
        <v>266</v>
      </c>
      <c r="B267" t="s">
        <v>65</v>
      </c>
      <c r="C267" t="s">
        <v>1381</v>
      </c>
    </row>
    <row r="268" spans="1:3" x14ac:dyDescent="0.25">
      <c r="A268" s="20">
        <v>267</v>
      </c>
      <c r="B268" t="s">
        <v>480</v>
      </c>
      <c r="C268" t="s">
        <v>1382</v>
      </c>
    </row>
    <row r="269" spans="1:3" x14ac:dyDescent="0.25">
      <c r="A269" s="20">
        <v>268</v>
      </c>
      <c r="B269" t="s">
        <v>66</v>
      </c>
      <c r="C269" t="s">
        <v>1381</v>
      </c>
    </row>
    <row r="270" spans="1:3" x14ac:dyDescent="0.25">
      <c r="A270" s="20">
        <v>269</v>
      </c>
      <c r="B270" t="s">
        <v>1286</v>
      </c>
      <c r="C270" t="s">
        <v>1383</v>
      </c>
    </row>
    <row r="271" spans="1:3" x14ac:dyDescent="0.25">
      <c r="A271" s="20">
        <v>270</v>
      </c>
      <c r="B271" t="s">
        <v>67</v>
      </c>
      <c r="C271" t="s">
        <v>1381</v>
      </c>
    </row>
    <row r="272" spans="1:3" x14ac:dyDescent="0.25">
      <c r="A272" s="20">
        <v>271</v>
      </c>
      <c r="B272" t="s">
        <v>481</v>
      </c>
      <c r="C272" t="s">
        <v>1382</v>
      </c>
    </row>
    <row r="273" spans="1:3" x14ac:dyDescent="0.25">
      <c r="A273" s="20">
        <v>272</v>
      </c>
      <c r="B273" t="s">
        <v>1285</v>
      </c>
      <c r="C273" t="s">
        <v>1383</v>
      </c>
    </row>
    <row r="274" spans="1:3" x14ac:dyDescent="0.25">
      <c r="A274" s="20">
        <v>273</v>
      </c>
      <c r="B274" t="s">
        <v>1284</v>
      </c>
      <c r="C274" t="s">
        <v>1383</v>
      </c>
    </row>
    <row r="275" spans="1:3" x14ac:dyDescent="0.25">
      <c r="A275" s="20">
        <v>274</v>
      </c>
      <c r="B275" t="s">
        <v>482</v>
      </c>
      <c r="C275" t="s">
        <v>1382</v>
      </c>
    </row>
    <row r="276" spans="1:3" x14ac:dyDescent="0.25">
      <c r="A276" s="20">
        <v>275</v>
      </c>
      <c r="B276" t="s">
        <v>483</v>
      </c>
      <c r="C276" t="s">
        <v>1382</v>
      </c>
    </row>
    <row r="277" spans="1:3" x14ac:dyDescent="0.25">
      <c r="A277" s="20">
        <v>276</v>
      </c>
      <c r="B277" t="s">
        <v>68</v>
      </c>
      <c r="C277" t="s">
        <v>1381</v>
      </c>
    </row>
    <row r="278" spans="1:3" x14ac:dyDescent="0.25">
      <c r="A278" s="20">
        <v>277</v>
      </c>
      <c r="B278" t="s">
        <v>484</v>
      </c>
      <c r="C278" t="s">
        <v>1382</v>
      </c>
    </row>
    <row r="279" spans="1:3" x14ac:dyDescent="0.25">
      <c r="A279" s="20">
        <v>278</v>
      </c>
      <c r="B279" t="s">
        <v>69</v>
      </c>
      <c r="C279" t="s">
        <v>1381</v>
      </c>
    </row>
    <row r="280" spans="1:3" x14ac:dyDescent="0.25">
      <c r="A280" s="20">
        <v>279</v>
      </c>
      <c r="B280" t="s">
        <v>485</v>
      </c>
      <c r="C280" t="s">
        <v>1382</v>
      </c>
    </row>
    <row r="281" spans="1:3" x14ac:dyDescent="0.25">
      <c r="A281" s="20">
        <v>280</v>
      </c>
      <c r="B281" t="s">
        <v>486</v>
      </c>
      <c r="C281" t="s">
        <v>1382</v>
      </c>
    </row>
    <row r="282" spans="1:3" x14ac:dyDescent="0.25">
      <c r="A282" s="20">
        <v>281</v>
      </c>
      <c r="B282" t="s">
        <v>487</v>
      </c>
      <c r="C282" t="s">
        <v>1382</v>
      </c>
    </row>
    <row r="283" spans="1:3" x14ac:dyDescent="0.25">
      <c r="A283" s="20">
        <v>282</v>
      </c>
      <c r="B283" t="s">
        <v>1283</v>
      </c>
      <c r="C283" t="s">
        <v>1383</v>
      </c>
    </row>
    <row r="284" spans="1:3" x14ac:dyDescent="0.25">
      <c r="A284" s="20">
        <v>283</v>
      </c>
      <c r="B284" t="s">
        <v>70</v>
      </c>
      <c r="C284" t="s">
        <v>1381</v>
      </c>
    </row>
    <row r="285" spans="1:3" x14ac:dyDescent="0.25">
      <c r="A285" s="20">
        <v>284</v>
      </c>
      <c r="B285" t="s">
        <v>488</v>
      </c>
      <c r="C285" t="s">
        <v>1382</v>
      </c>
    </row>
    <row r="286" spans="1:3" x14ac:dyDescent="0.25">
      <c r="A286" s="20">
        <v>285</v>
      </c>
      <c r="B286" t="s">
        <v>489</v>
      </c>
      <c r="C286" t="s">
        <v>1382</v>
      </c>
    </row>
    <row r="287" spans="1:3" x14ac:dyDescent="0.25">
      <c r="A287" s="20">
        <v>286</v>
      </c>
      <c r="B287" t="s">
        <v>490</v>
      </c>
      <c r="C287" t="s">
        <v>1382</v>
      </c>
    </row>
    <row r="288" spans="1:3" x14ac:dyDescent="0.25">
      <c r="A288" s="20">
        <v>287</v>
      </c>
      <c r="B288" t="s">
        <v>491</v>
      </c>
      <c r="C288" t="s">
        <v>1382</v>
      </c>
    </row>
    <row r="289" spans="1:3" x14ac:dyDescent="0.25">
      <c r="A289" s="20">
        <v>288</v>
      </c>
      <c r="B289" t="s">
        <v>492</v>
      </c>
      <c r="C289" t="s">
        <v>1382</v>
      </c>
    </row>
    <row r="290" spans="1:3" x14ac:dyDescent="0.25">
      <c r="A290" s="20">
        <v>289</v>
      </c>
      <c r="B290" t="s">
        <v>493</v>
      </c>
      <c r="C290" t="s">
        <v>1382</v>
      </c>
    </row>
    <row r="291" spans="1:3" x14ac:dyDescent="0.25">
      <c r="A291" s="20">
        <v>290</v>
      </c>
      <c r="B291" t="s">
        <v>71</v>
      </c>
      <c r="C291" t="s">
        <v>1381</v>
      </c>
    </row>
    <row r="292" spans="1:3" x14ac:dyDescent="0.25">
      <c r="A292" s="20">
        <v>291</v>
      </c>
      <c r="B292" t="s">
        <v>1282</v>
      </c>
      <c r="C292" t="s">
        <v>1383</v>
      </c>
    </row>
    <row r="293" spans="1:3" x14ac:dyDescent="0.25">
      <c r="A293" s="20">
        <v>292</v>
      </c>
      <c r="B293" t="s">
        <v>72</v>
      </c>
      <c r="C293" t="s">
        <v>1381</v>
      </c>
    </row>
    <row r="294" spans="1:3" x14ac:dyDescent="0.25">
      <c r="A294" s="20">
        <v>293</v>
      </c>
      <c r="B294" t="s">
        <v>73</v>
      </c>
      <c r="C294" t="s">
        <v>1381</v>
      </c>
    </row>
    <row r="295" spans="1:3" x14ac:dyDescent="0.25">
      <c r="A295" s="20">
        <v>294</v>
      </c>
      <c r="B295" t="s">
        <v>494</v>
      </c>
      <c r="C295" t="s">
        <v>1382</v>
      </c>
    </row>
    <row r="296" spans="1:3" x14ac:dyDescent="0.25">
      <c r="A296" s="20">
        <v>295</v>
      </c>
      <c r="B296" t="s">
        <v>1281</v>
      </c>
      <c r="C296" t="s">
        <v>1383</v>
      </c>
    </row>
    <row r="297" spans="1:3" x14ac:dyDescent="0.25">
      <c r="A297" s="20">
        <v>296</v>
      </c>
      <c r="B297" t="s">
        <v>1280</v>
      </c>
      <c r="C297" t="s">
        <v>1383</v>
      </c>
    </row>
    <row r="298" spans="1:3" x14ac:dyDescent="0.25">
      <c r="A298" s="20">
        <v>297</v>
      </c>
      <c r="B298" t="s">
        <v>1279</v>
      </c>
      <c r="C298" t="s">
        <v>1383</v>
      </c>
    </row>
    <row r="299" spans="1:3" x14ac:dyDescent="0.25">
      <c r="A299" s="20">
        <v>298</v>
      </c>
      <c r="B299" t="s">
        <v>495</v>
      </c>
      <c r="C299" t="s">
        <v>1382</v>
      </c>
    </row>
    <row r="300" spans="1:3" x14ac:dyDescent="0.25">
      <c r="A300" s="20">
        <v>299</v>
      </c>
      <c r="B300" t="s">
        <v>74</v>
      </c>
      <c r="C300" t="s">
        <v>1381</v>
      </c>
    </row>
    <row r="301" spans="1:3" x14ac:dyDescent="0.25">
      <c r="A301" s="20">
        <v>300</v>
      </c>
      <c r="B301" t="s">
        <v>496</v>
      </c>
      <c r="C301" t="s">
        <v>1382</v>
      </c>
    </row>
    <row r="302" spans="1:3" x14ac:dyDescent="0.25">
      <c r="A302" s="20">
        <v>301</v>
      </c>
      <c r="B302" t="s">
        <v>1278</v>
      </c>
      <c r="C302" t="s">
        <v>1383</v>
      </c>
    </row>
    <row r="303" spans="1:3" x14ac:dyDescent="0.25">
      <c r="A303" s="20">
        <v>302</v>
      </c>
      <c r="B303" t="s">
        <v>1277</v>
      </c>
      <c r="C303" t="s">
        <v>1383</v>
      </c>
    </row>
    <row r="304" spans="1:3" x14ac:dyDescent="0.25">
      <c r="A304" s="20">
        <v>303</v>
      </c>
      <c r="B304" t="s">
        <v>75</v>
      </c>
      <c r="C304" t="s">
        <v>1381</v>
      </c>
    </row>
    <row r="305" spans="1:3" x14ac:dyDescent="0.25">
      <c r="A305" s="20">
        <v>304</v>
      </c>
      <c r="B305" t="s">
        <v>497</v>
      </c>
      <c r="C305" t="s">
        <v>1382</v>
      </c>
    </row>
    <row r="306" spans="1:3" x14ac:dyDescent="0.25">
      <c r="A306" s="20">
        <v>305</v>
      </c>
      <c r="B306" t="s">
        <v>1276</v>
      </c>
      <c r="C306" t="s">
        <v>1383</v>
      </c>
    </row>
    <row r="307" spans="1:3" x14ac:dyDescent="0.25">
      <c r="A307" s="20">
        <v>306</v>
      </c>
      <c r="B307" t="s">
        <v>498</v>
      </c>
      <c r="C307" t="s">
        <v>1382</v>
      </c>
    </row>
    <row r="308" spans="1:3" x14ac:dyDescent="0.25">
      <c r="A308" s="20">
        <v>307</v>
      </c>
      <c r="B308" t="s">
        <v>499</v>
      </c>
      <c r="C308" t="s">
        <v>1382</v>
      </c>
    </row>
    <row r="309" spans="1:3" x14ac:dyDescent="0.25">
      <c r="A309" s="20">
        <v>308</v>
      </c>
      <c r="B309" t="s">
        <v>1275</v>
      </c>
      <c r="C309" t="s">
        <v>1383</v>
      </c>
    </row>
    <row r="310" spans="1:3" x14ac:dyDescent="0.25">
      <c r="A310" s="20">
        <v>309</v>
      </c>
      <c r="B310" t="s">
        <v>500</v>
      </c>
      <c r="C310" t="s">
        <v>1382</v>
      </c>
    </row>
    <row r="311" spans="1:3" x14ac:dyDescent="0.25">
      <c r="A311" s="20">
        <v>310</v>
      </c>
      <c r="B311" t="s">
        <v>501</v>
      </c>
      <c r="C311" t="s">
        <v>1382</v>
      </c>
    </row>
    <row r="312" spans="1:3" x14ac:dyDescent="0.25">
      <c r="A312" s="20">
        <v>311</v>
      </c>
      <c r="B312" t="s">
        <v>502</v>
      </c>
      <c r="C312" t="s">
        <v>1382</v>
      </c>
    </row>
    <row r="313" spans="1:3" x14ac:dyDescent="0.25">
      <c r="A313" s="20">
        <v>312</v>
      </c>
      <c r="B313" t="s">
        <v>1274</v>
      </c>
      <c r="C313" t="s">
        <v>1383</v>
      </c>
    </row>
    <row r="314" spans="1:3" x14ac:dyDescent="0.25">
      <c r="A314" s="20">
        <v>313</v>
      </c>
      <c r="B314" t="s">
        <v>503</v>
      </c>
      <c r="C314" t="s">
        <v>1382</v>
      </c>
    </row>
    <row r="315" spans="1:3" x14ac:dyDescent="0.25">
      <c r="A315" s="20">
        <v>314</v>
      </c>
      <c r="B315" t="s">
        <v>504</v>
      </c>
      <c r="C315" t="s">
        <v>1382</v>
      </c>
    </row>
    <row r="316" spans="1:3" x14ac:dyDescent="0.25">
      <c r="A316" s="20">
        <v>315</v>
      </c>
      <c r="B316" t="s">
        <v>1273</v>
      </c>
      <c r="C316" t="s">
        <v>1383</v>
      </c>
    </row>
    <row r="317" spans="1:3" x14ac:dyDescent="0.25">
      <c r="A317" s="20">
        <v>316</v>
      </c>
      <c r="B317" t="s">
        <v>1272</v>
      </c>
      <c r="C317" t="s">
        <v>1383</v>
      </c>
    </row>
    <row r="318" spans="1:3" x14ac:dyDescent="0.25">
      <c r="A318" s="20">
        <v>317</v>
      </c>
      <c r="B318" t="s">
        <v>1271</v>
      </c>
      <c r="C318" t="s">
        <v>1383</v>
      </c>
    </row>
    <row r="319" spans="1:3" x14ac:dyDescent="0.25">
      <c r="A319" s="20">
        <v>318</v>
      </c>
      <c r="B319" t="s">
        <v>505</v>
      </c>
      <c r="C319" t="s">
        <v>1382</v>
      </c>
    </row>
    <row r="320" spans="1:3" x14ac:dyDescent="0.25">
      <c r="A320" s="20">
        <v>319</v>
      </c>
      <c r="B320" t="s">
        <v>506</v>
      </c>
      <c r="C320" t="s">
        <v>1382</v>
      </c>
    </row>
    <row r="321" spans="1:3" x14ac:dyDescent="0.25">
      <c r="A321" s="20">
        <v>320</v>
      </c>
      <c r="B321" t="s">
        <v>507</v>
      </c>
      <c r="C321" t="s">
        <v>1382</v>
      </c>
    </row>
    <row r="322" spans="1:3" x14ac:dyDescent="0.25">
      <c r="A322" s="20">
        <v>321</v>
      </c>
      <c r="B322" t="s">
        <v>1270</v>
      </c>
      <c r="C322" t="s">
        <v>1383</v>
      </c>
    </row>
    <row r="323" spans="1:3" x14ac:dyDescent="0.25">
      <c r="A323" s="20">
        <v>322</v>
      </c>
      <c r="B323" t="s">
        <v>508</v>
      </c>
      <c r="C323" t="s">
        <v>1382</v>
      </c>
    </row>
    <row r="324" spans="1:3" x14ac:dyDescent="0.25">
      <c r="A324" s="20">
        <v>323</v>
      </c>
      <c r="B324" t="s">
        <v>509</v>
      </c>
      <c r="C324" t="s">
        <v>1382</v>
      </c>
    </row>
    <row r="325" spans="1:3" x14ac:dyDescent="0.25">
      <c r="A325" s="20">
        <v>324</v>
      </c>
      <c r="B325" t="s">
        <v>510</v>
      </c>
      <c r="C325" t="s">
        <v>1382</v>
      </c>
    </row>
    <row r="326" spans="1:3" x14ac:dyDescent="0.25">
      <c r="A326" s="20">
        <v>325</v>
      </c>
      <c r="B326" t="s">
        <v>511</v>
      </c>
      <c r="C326" t="s">
        <v>1382</v>
      </c>
    </row>
    <row r="327" spans="1:3" x14ac:dyDescent="0.25">
      <c r="A327" s="20">
        <v>326</v>
      </c>
      <c r="B327" t="s">
        <v>76</v>
      </c>
      <c r="C327" t="s">
        <v>1381</v>
      </c>
    </row>
    <row r="328" spans="1:3" x14ac:dyDescent="0.25">
      <c r="A328" s="20">
        <v>327</v>
      </c>
      <c r="B328" t="s">
        <v>1269</v>
      </c>
      <c r="C328" t="s">
        <v>1383</v>
      </c>
    </row>
    <row r="329" spans="1:3" x14ac:dyDescent="0.25">
      <c r="A329" s="20">
        <v>328</v>
      </c>
      <c r="B329" t="s">
        <v>512</v>
      </c>
      <c r="C329" t="s">
        <v>1382</v>
      </c>
    </row>
    <row r="330" spans="1:3" x14ac:dyDescent="0.25">
      <c r="A330" s="20">
        <v>329</v>
      </c>
      <c r="B330" t="s">
        <v>1268</v>
      </c>
      <c r="C330" t="s">
        <v>1383</v>
      </c>
    </row>
    <row r="331" spans="1:3" x14ac:dyDescent="0.25">
      <c r="A331" s="20">
        <v>330</v>
      </c>
      <c r="B331" t="s">
        <v>1267</v>
      </c>
      <c r="C331" t="s">
        <v>1383</v>
      </c>
    </row>
    <row r="332" spans="1:3" x14ac:dyDescent="0.25">
      <c r="A332" s="20">
        <v>331</v>
      </c>
      <c r="B332" t="s">
        <v>513</v>
      </c>
      <c r="C332" t="s">
        <v>1382</v>
      </c>
    </row>
    <row r="333" spans="1:3" x14ac:dyDescent="0.25">
      <c r="A333" s="20">
        <v>332</v>
      </c>
      <c r="B333" t="s">
        <v>514</v>
      </c>
      <c r="C333" t="s">
        <v>1382</v>
      </c>
    </row>
    <row r="334" spans="1:3" x14ac:dyDescent="0.25">
      <c r="A334" s="20">
        <v>333</v>
      </c>
      <c r="B334" t="s">
        <v>515</v>
      </c>
      <c r="C334" t="s">
        <v>1382</v>
      </c>
    </row>
    <row r="335" spans="1:3" x14ac:dyDescent="0.25">
      <c r="A335" s="20">
        <v>334</v>
      </c>
      <c r="B335" t="s">
        <v>516</v>
      </c>
      <c r="C335" t="s">
        <v>1382</v>
      </c>
    </row>
    <row r="336" spans="1:3" x14ac:dyDescent="0.25">
      <c r="A336" s="20">
        <v>335</v>
      </c>
      <c r="B336" t="s">
        <v>1266</v>
      </c>
      <c r="C336" t="s">
        <v>1383</v>
      </c>
    </row>
    <row r="337" spans="1:3" x14ac:dyDescent="0.25">
      <c r="A337" s="20">
        <v>336</v>
      </c>
      <c r="B337" t="s">
        <v>1265</v>
      </c>
      <c r="C337" t="s">
        <v>1383</v>
      </c>
    </row>
    <row r="338" spans="1:3" x14ac:dyDescent="0.25">
      <c r="A338" s="20">
        <v>337</v>
      </c>
      <c r="B338" t="s">
        <v>517</v>
      </c>
      <c r="C338" t="s">
        <v>1382</v>
      </c>
    </row>
    <row r="339" spans="1:3" x14ac:dyDescent="0.25">
      <c r="A339" s="20">
        <v>338</v>
      </c>
      <c r="B339" t="s">
        <v>1046</v>
      </c>
      <c r="C339" t="s">
        <v>1382</v>
      </c>
    </row>
    <row r="340" spans="1:3" x14ac:dyDescent="0.25">
      <c r="A340" s="20">
        <v>339</v>
      </c>
      <c r="B340" t="s">
        <v>77</v>
      </c>
      <c r="C340" t="s">
        <v>1381</v>
      </c>
    </row>
    <row r="341" spans="1:3" x14ac:dyDescent="0.25">
      <c r="A341" s="20">
        <v>340</v>
      </c>
      <c r="B341" t="s">
        <v>1264</v>
      </c>
      <c r="C341" t="s">
        <v>1383</v>
      </c>
    </row>
    <row r="342" spans="1:3" x14ac:dyDescent="0.25">
      <c r="A342" s="20">
        <v>341</v>
      </c>
      <c r="B342" t="s">
        <v>518</v>
      </c>
      <c r="C342" t="s">
        <v>1382</v>
      </c>
    </row>
    <row r="343" spans="1:3" x14ac:dyDescent="0.25">
      <c r="A343" s="20">
        <v>342</v>
      </c>
      <c r="B343" t="s">
        <v>78</v>
      </c>
      <c r="C343" t="s">
        <v>1381</v>
      </c>
    </row>
    <row r="344" spans="1:3" x14ac:dyDescent="0.25">
      <c r="A344" s="20">
        <v>343</v>
      </c>
      <c r="B344" t="s">
        <v>519</v>
      </c>
      <c r="C344" t="s">
        <v>1382</v>
      </c>
    </row>
    <row r="345" spans="1:3" x14ac:dyDescent="0.25">
      <c r="A345" s="20">
        <v>344</v>
      </c>
      <c r="B345" t="s">
        <v>79</v>
      </c>
      <c r="C345" t="s">
        <v>1381</v>
      </c>
    </row>
    <row r="346" spans="1:3" x14ac:dyDescent="0.25">
      <c r="A346" s="20">
        <v>345</v>
      </c>
      <c r="B346" t="s">
        <v>80</v>
      </c>
      <c r="C346" t="s">
        <v>1381</v>
      </c>
    </row>
    <row r="347" spans="1:3" x14ac:dyDescent="0.25">
      <c r="A347" s="20">
        <v>346</v>
      </c>
      <c r="B347" t="s">
        <v>81</v>
      </c>
      <c r="C347" t="s">
        <v>1381</v>
      </c>
    </row>
    <row r="348" spans="1:3" x14ac:dyDescent="0.25">
      <c r="A348" s="20">
        <v>347</v>
      </c>
      <c r="B348" t="s">
        <v>520</v>
      </c>
      <c r="C348" t="s">
        <v>1382</v>
      </c>
    </row>
    <row r="349" spans="1:3" x14ac:dyDescent="0.25">
      <c r="A349" s="20">
        <v>348</v>
      </c>
      <c r="B349" t="s">
        <v>521</v>
      </c>
      <c r="C349" t="s">
        <v>1382</v>
      </c>
    </row>
    <row r="350" spans="1:3" x14ac:dyDescent="0.25">
      <c r="A350" s="20">
        <v>349</v>
      </c>
      <c r="B350" t="s">
        <v>82</v>
      </c>
      <c r="C350" t="s">
        <v>1381</v>
      </c>
    </row>
    <row r="351" spans="1:3" x14ac:dyDescent="0.25">
      <c r="A351" s="20">
        <v>350</v>
      </c>
      <c r="B351" t="s">
        <v>83</v>
      </c>
      <c r="C351" t="s">
        <v>1381</v>
      </c>
    </row>
    <row r="352" spans="1:3" x14ac:dyDescent="0.25">
      <c r="A352" s="20">
        <v>351</v>
      </c>
      <c r="B352" t="s">
        <v>1412</v>
      </c>
      <c r="C352" t="s">
        <v>1382</v>
      </c>
    </row>
    <row r="353" spans="1:3" x14ac:dyDescent="0.25">
      <c r="A353" s="20">
        <v>352</v>
      </c>
      <c r="B353" t="s">
        <v>1263</v>
      </c>
      <c r="C353" t="s">
        <v>1383</v>
      </c>
    </row>
    <row r="354" spans="1:3" x14ac:dyDescent="0.25">
      <c r="A354" s="20">
        <v>353</v>
      </c>
      <c r="B354" t="s">
        <v>523</v>
      </c>
      <c r="C354" t="s">
        <v>1382</v>
      </c>
    </row>
    <row r="355" spans="1:3" x14ac:dyDescent="0.25">
      <c r="A355" s="20">
        <v>354</v>
      </c>
      <c r="B355" t="s">
        <v>1262</v>
      </c>
      <c r="C355" t="s">
        <v>1383</v>
      </c>
    </row>
    <row r="356" spans="1:3" x14ac:dyDescent="0.25">
      <c r="A356" s="20">
        <v>355</v>
      </c>
      <c r="B356" t="s">
        <v>524</v>
      </c>
      <c r="C356" t="s">
        <v>1382</v>
      </c>
    </row>
    <row r="357" spans="1:3" x14ac:dyDescent="0.25">
      <c r="A357" s="20">
        <v>356</v>
      </c>
      <c r="B357" t="s">
        <v>525</v>
      </c>
      <c r="C357" t="s">
        <v>1382</v>
      </c>
    </row>
    <row r="358" spans="1:3" x14ac:dyDescent="0.25">
      <c r="A358" s="20">
        <v>357</v>
      </c>
      <c r="B358" t="s">
        <v>526</v>
      </c>
      <c r="C358" t="s">
        <v>1382</v>
      </c>
    </row>
    <row r="359" spans="1:3" x14ac:dyDescent="0.25">
      <c r="A359" s="20">
        <v>358</v>
      </c>
      <c r="B359" t="s">
        <v>1261</v>
      </c>
      <c r="C359" t="s">
        <v>1383</v>
      </c>
    </row>
    <row r="360" spans="1:3" x14ac:dyDescent="0.25">
      <c r="A360" s="20">
        <v>359</v>
      </c>
      <c r="B360" t="s">
        <v>84</v>
      </c>
      <c r="C360" t="s">
        <v>1381</v>
      </c>
    </row>
    <row r="361" spans="1:3" x14ac:dyDescent="0.25">
      <c r="A361" s="20">
        <v>360</v>
      </c>
      <c r="B361" t="s">
        <v>527</v>
      </c>
      <c r="C361" t="s">
        <v>1382</v>
      </c>
    </row>
    <row r="362" spans="1:3" x14ac:dyDescent="0.25">
      <c r="A362" s="20">
        <v>361</v>
      </c>
      <c r="B362" t="s">
        <v>528</v>
      </c>
      <c r="C362" t="s">
        <v>1382</v>
      </c>
    </row>
    <row r="363" spans="1:3" x14ac:dyDescent="0.25">
      <c r="A363" s="20">
        <v>362</v>
      </c>
      <c r="B363" t="s">
        <v>529</v>
      </c>
      <c r="C363" t="s">
        <v>1382</v>
      </c>
    </row>
    <row r="364" spans="1:3" x14ac:dyDescent="0.25">
      <c r="A364" s="20">
        <v>363</v>
      </c>
      <c r="B364" t="s">
        <v>1260</v>
      </c>
      <c r="C364" t="s">
        <v>1383</v>
      </c>
    </row>
    <row r="365" spans="1:3" x14ac:dyDescent="0.25">
      <c r="A365" s="20">
        <v>364</v>
      </c>
      <c r="B365" t="s">
        <v>530</v>
      </c>
      <c r="C365" t="s">
        <v>1382</v>
      </c>
    </row>
    <row r="366" spans="1:3" x14ac:dyDescent="0.25">
      <c r="A366" s="20">
        <v>365</v>
      </c>
      <c r="B366" t="s">
        <v>531</v>
      </c>
      <c r="C366" t="s">
        <v>1382</v>
      </c>
    </row>
    <row r="367" spans="1:3" x14ac:dyDescent="0.25">
      <c r="A367" s="20">
        <v>366</v>
      </c>
      <c r="B367" t="s">
        <v>532</v>
      </c>
      <c r="C367" t="s">
        <v>1382</v>
      </c>
    </row>
    <row r="368" spans="1:3" x14ac:dyDescent="0.25">
      <c r="A368" s="20">
        <v>367</v>
      </c>
      <c r="B368" t="s">
        <v>85</v>
      </c>
      <c r="C368" t="s">
        <v>1381</v>
      </c>
    </row>
    <row r="369" spans="1:3" x14ac:dyDescent="0.25">
      <c r="A369" s="20">
        <v>368</v>
      </c>
      <c r="B369" t="s">
        <v>533</v>
      </c>
      <c r="C369" t="s">
        <v>1382</v>
      </c>
    </row>
    <row r="370" spans="1:3" x14ac:dyDescent="0.25">
      <c r="A370" s="20">
        <v>369</v>
      </c>
      <c r="B370" t="s">
        <v>534</v>
      </c>
      <c r="C370" t="s">
        <v>1382</v>
      </c>
    </row>
    <row r="371" spans="1:3" x14ac:dyDescent="0.25">
      <c r="A371" s="20">
        <v>370</v>
      </c>
      <c r="B371" t="s">
        <v>535</v>
      </c>
      <c r="C371" t="s">
        <v>1382</v>
      </c>
    </row>
    <row r="372" spans="1:3" x14ac:dyDescent="0.25">
      <c r="A372" s="20">
        <v>371</v>
      </c>
      <c r="B372" t="s">
        <v>86</v>
      </c>
      <c r="C372" t="s">
        <v>1382</v>
      </c>
    </row>
    <row r="373" spans="1:3" x14ac:dyDescent="0.25">
      <c r="A373" s="20">
        <v>372</v>
      </c>
      <c r="B373" t="s">
        <v>536</v>
      </c>
      <c r="C373" t="s">
        <v>1382</v>
      </c>
    </row>
    <row r="374" spans="1:3" x14ac:dyDescent="0.25">
      <c r="A374" s="20">
        <v>373</v>
      </c>
      <c r="B374" t="s">
        <v>537</v>
      </c>
      <c r="C374" t="s">
        <v>1382</v>
      </c>
    </row>
    <row r="375" spans="1:3" x14ac:dyDescent="0.25">
      <c r="A375" s="20">
        <v>374</v>
      </c>
      <c r="B375" t="s">
        <v>87</v>
      </c>
      <c r="C375" t="s">
        <v>1381</v>
      </c>
    </row>
    <row r="376" spans="1:3" x14ac:dyDescent="0.25">
      <c r="A376" s="20">
        <v>375</v>
      </c>
      <c r="B376" t="s">
        <v>538</v>
      </c>
      <c r="C376" t="s">
        <v>1382</v>
      </c>
    </row>
    <row r="377" spans="1:3" x14ac:dyDescent="0.25">
      <c r="A377" s="20">
        <v>376</v>
      </c>
      <c r="B377" t="s">
        <v>539</v>
      </c>
      <c r="C377" t="s">
        <v>1382</v>
      </c>
    </row>
    <row r="378" spans="1:3" x14ac:dyDescent="0.25">
      <c r="A378" s="20">
        <v>377</v>
      </c>
      <c r="B378" t="s">
        <v>540</v>
      </c>
      <c r="C378" t="s">
        <v>1382</v>
      </c>
    </row>
    <row r="379" spans="1:3" x14ac:dyDescent="0.25">
      <c r="A379" s="20">
        <v>378</v>
      </c>
      <c r="B379" t="s">
        <v>541</v>
      </c>
      <c r="C379" t="s">
        <v>1382</v>
      </c>
    </row>
    <row r="380" spans="1:3" x14ac:dyDescent="0.25">
      <c r="A380" s="20">
        <v>379</v>
      </c>
      <c r="B380" t="s">
        <v>542</v>
      </c>
      <c r="C380" t="s">
        <v>1382</v>
      </c>
    </row>
    <row r="381" spans="1:3" x14ac:dyDescent="0.25">
      <c r="A381" s="20">
        <v>380</v>
      </c>
      <c r="B381" t="s">
        <v>543</v>
      </c>
      <c r="C381" t="s">
        <v>1382</v>
      </c>
    </row>
    <row r="382" spans="1:3" x14ac:dyDescent="0.25">
      <c r="A382" s="20">
        <v>381</v>
      </c>
      <c r="B382" t="s">
        <v>1259</v>
      </c>
      <c r="C382" t="s">
        <v>1383</v>
      </c>
    </row>
    <row r="383" spans="1:3" x14ac:dyDescent="0.25">
      <c r="A383" s="20">
        <v>382</v>
      </c>
      <c r="B383" t="s">
        <v>544</v>
      </c>
      <c r="C383" t="s">
        <v>1382</v>
      </c>
    </row>
    <row r="384" spans="1:3" x14ac:dyDescent="0.25">
      <c r="A384" s="20">
        <v>383</v>
      </c>
      <c r="B384" t="s">
        <v>88</v>
      </c>
      <c r="C384" t="s">
        <v>1381</v>
      </c>
    </row>
    <row r="385" spans="1:3" x14ac:dyDescent="0.25">
      <c r="A385" s="20">
        <v>384</v>
      </c>
      <c r="B385" t="s">
        <v>545</v>
      </c>
      <c r="C385" t="s">
        <v>1382</v>
      </c>
    </row>
    <row r="386" spans="1:3" x14ac:dyDescent="0.25">
      <c r="A386" s="20">
        <v>385</v>
      </c>
      <c r="B386" t="s">
        <v>546</v>
      </c>
      <c r="C386" t="s">
        <v>1382</v>
      </c>
    </row>
    <row r="387" spans="1:3" x14ac:dyDescent="0.25">
      <c r="A387" s="20">
        <v>386</v>
      </c>
      <c r="B387" t="s">
        <v>547</v>
      </c>
      <c r="C387" t="s">
        <v>1382</v>
      </c>
    </row>
    <row r="388" spans="1:3" x14ac:dyDescent="0.25">
      <c r="A388" s="20">
        <v>387</v>
      </c>
      <c r="B388" t="s">
        <v>89</v>
      </c>
      <c r="C388" t="s">
        <v>1381</v>
      </c>
    </row>
    <row r="389" spans="1:3" x14ac:dyDescent="0.25">
      <c r="A389" s="20">
        <v>388</v>
      </c>
      <c r="B389" t="s">
        <v>548</v>
      </c>
      <c r="C389" t="s">
        <v>1382</v>
      </c>
    </row>
    <row r="390" spans="1:3" x14ac:dyDescent="0.25">
      <c r="A390" s="20">
        <v>389</v>
      </c>
      <c r="B390" t="s">
        <v>90</v>
      </c>
      <c r="C390" t="s">
        <v>1381</v>
      </c>
    </row>
    <row r="391" spans="1:3" x14ac:dyDescent="0.25">
      <c r="A391" s="20">
        <v>390</v>
      </c>
      <c r="B391" t="s">
        <v>549</v>
      </c>
      <c r="C391" t="s">
        <v>1382</v>
      </c>
    </row>
    <row r="392" spans="1:3" x14ac:dyDescent="0.25">
      <c r="A392" s="20">
        <v>391</v>
      </c>
      <c r="B392" t="s">
        <v>1258</v>
      </c>
      <c r="C392" t="s">
        <v>1383</v>
      </c>
    </row>
    <row r="393" spans="1:3" x14ac:dyDescent="0.25">
      <c r="A393" s="20">
        <v>392</v>
      </c>
      <c r="B393" t="s">
        <v>91</v>
      </c>
      <c r="C393" t="s">
        <v>1381</v>
      </c>
    </row>
    <row r="394" spans="1:3" x14ac:dyDescent="0.25">
      <c r="A394" s="20">
        <v>393</v>
      </c>
      <c r="B394" t="s">
        <v>550</v>
      </c>
      <c r="C394" t="s">
        <v>1382</v>
      </c>
    </row>
    <row r="395" spans="1:3" x14ac:dyDescent="0.25">
      <c r="A395" s="20">
        <v>394</v>
      </c>
      <c r="B395" t="s">
        <v>551</v>
      </c>
      <c r="C395" t="s">
        <v>1382</v>
      </c>
    </row>
    <row r="396" spans="1:3" x14ac:dyDescent="0.25">
      <c r="A396" s="20">
        <v>395</v>
      </c>
      <c r="B396" t="s">
        <v>552</v>
      </c>
      <c r="C396" t="s">
        <v>1382</v>
      </c>
    </row>
    <row r="397" spans="1:3" x14ac:dyDescent="0.25">
      <c r="A397" s="20">
        <v>396</v>
      </c>
      <c r="B397" t="s">
        <v>553</v>
      </c>
      <c r="C397" t="s">
        <v>1382</v>
      </c>
    </row>
    <row r="398" spans="1:3" x14ac:dyDescent="0.25">
      <c r="A398" s="20">
        <v>397</v>
      </c>
      <c r="B398" t="s">
        <v>554</v>
      </c>
      <c r="C398" t="s">
        <v>1382</v>
      </c>
    </row>
    <row r="399" spans="1:3" x14ac:dyDescent="0.25">
      <c r="A399" s="20">
        <v>398</v>
      </c>
      <c r="B399" t="s">
        <v>555</v>
      </c>
      <c r="C399" t="s">
        <v>1382</v>
      </c>
    </row>
    <row r="400" spans="1:3" x14ac:dyDescent="0.25">
      <c r="A400" s="20">
        <v>399</v>
      </c>
      <c r="B400" t="s">
        <v>556</v>
      </c>
      <c r="C400" t="s">
        <v>1382</v>
      </c>
    </row>
    <row r="401" spans="1:3" x14ac:dyDescent="0.25">
      <c r="A401" s="20">
        <v>400</v>
      </c>
      <c r="B401" t="s">
        <v>557</v>
      </c>
      <c r="C401" t="s">
        <v>1382</v>
      </c>
    </row>
    <row r="402" spans="1:3" x14ac:dyDescent="0.25">
      <c r="A402" s="20">
        <v>401</v>
      </c>
      <c r="B402" t="s">
        <v>92</v>
      </c>
      <c r="C402" t="s">
        <v>1381</v>
      </c>
    </row>
    <row r="403" spans="1:3" x14ac:dyDescent="0.25">
      <c r="A403" s="20">
        <v>402</v>
      </c>
      <c r="B403" t="s">
        <v>558</v>
      </c>
      <c r="C403" t="s">
        <v>1382</v>
      </c>
    </row>
    <row r="404" spans="1:3" x14ac:dyDescent="0.25">
      <c r="A404" s="20">
        <v>403</v>
      </c>
      <c r="B404" t="s">
        <v>1257</v>
      </c>
      <c r="C404" t="s">
        <v>1383</v>
      </c>
    </row>
    <row r="405" spans="1:3" x14ac:dyDescent="0.25">
      <c r="A405" s="20">
        <v>404</v>
      </c>
      <c r="B405" t="s">
        <v>93</v>
      </c>
      <c r="C405" t="s">
        <v>1381</v>
      </c>
    </row>
    <row r="406" spans="1:3" x14ac:dyDescent="0.25">
      <c r="A406" s="20">
        <v>405</v>
      </c>
      <c r="B406" t="s">
        <v>94</v>
      </c>
      <c r="C406" t="s">
        <v>1381</v>
      </c>
    </row>
    <row r="407" spans="1:3" x14ac:dyDescent="0.25">
      <c r="A407" s="20">
        <v>406</v>
      </c>
      <c r="B407" t="s">
        <v>559</v>
      </c>
      <c r="C407" t="s">
        <v>1382</v>
      </c>
    </row>
    <row r="408" spans="1:3" x14ac:dyDescent="0.25">
      <c r="A408" s="20">
        <v>407</v>
      </c>
      <c r="B408" t="s">
        <v>1256</v>
      </c>
      <c r="C408" t="s">
        <v>1383</v>
      </c>
    </row>
    <row r="409" spans="1:3" x14ac:dyDescent="0.25">
      <c r="A409" s="20">
        <v>408</v>
      </c>
      <c r="B409" t="s">
        <v>95</v>
      </c>
      <c r="C409" t="s">
        <v>1381</v>
      </c>
    </row>
    <row r="410" spans="1:3" x14ac:dyDescent="0.25">
      <c r="A410" s="20">
        <v>409</v>
      </c>
      <c r="B410" t="s">
        <v>96</v>
      </c>
      <c r="C410" t="s">
        <v>1381</v>
      </c>
    </row>
    <row r="411" spans="1:3" x14ac:dyDescent="0.25">
      <c r="A411" s="20">
        <v>410</v>
      </c>
      <c r="B411" t="s">
        <v>1255</v>
      </c>
      <c r="C411" t="s">
        <v>1383</v>
      </c>
    </row>
    <row r="412" spans="1:3" x14ac:dyDescent="0.25">
      <c r="A412" s="20">
        <v>411</v>
      </c>
      <c r="B412" t="s">
        <v>1254</v>
      </c>
      <c r="C412" t="s">
        <v>1383</v>
      </c>
    </row>
    <row r="413" spans="1:3" x14ac:dyDescent="0.25">
      <c r="A413" s="20">
        <v>412</v>
      </c>
      <c r="B413" t="s">
        <v>97</v>
      </c>
      <c r="C413" t="s">
        <v>1381</v>
      </c>
    </row>
    <row r="414" spans="1:3" x14ac:dyDescent="0.25">
      <c r="A414" s="20">
        <v>413</v>
      </c>
      <c r="B414" t="s">
        <v>560</v>
      </c>
      <c r="C414" t="s">
        <v>1382</v>
      </c>
    </row>
    <row r="415" spans="1:3" x14ac:dyDescent="0.25">
      <c r="A415" s="20">
        <v>414</v>
      </c>
      <c r="B415" t="s">
        <v>98</v>
      </c>
      <c r="C415" t="s">
        <v>1381</v>
      </c>
    </row>
    <row r="416" spans="1:3" x14ac:dyDescent="0.25">
      <c r="A416" s="20">
        <v>415</v>
      </c>
      <c r="B416" t="s">
        <v>99</v>
      </c>
      <c r="C416" t="s">
        <v>1381</v>
      </c>
    </row>
    <row r="417" spans="1:3" x14ac:dyDescent="0.25">
      <c r="A417" s="20">
        <v>416</v>
      </c>
      <c r="B417" t="s">
        <v>561</v>
      </c>
      <c r="C417" t="s">
        <v>1382</v>
      </c>
    </row>
    <row r="418" spans="1:3" x14ac:dyDescent="0.25">
      <c r="A418" s="20">
        <v>417</v>
      </c>
      <c r="B418" t="s">
        <v>562</v>
      </c>
      <c r="C418" t="s">
        <v>1382</v>
      </c>
    </row>
    <row r="419" spans="1:3" x14ac:dyDescent="0.25">
      <c r="A419" s="20">
        <v>418</v>
      </c>
      <c r="B419" t="s">
        <v>563</v>
      </c>
      <c r="C419" t="s">
        <v>1382</v>
      </c>
    </row>
    <row r="420" spans="1:3" x14ac:dyDescent="0.25">
      <c r="A420" s="20">
        <v>419</v>
      </c>
      <c r="B420" t="s">
        <v>564</v>
      </c>
      <c r="C420" t="s">
        <v>1382</v>
      </c>
    </row>
    <row r="421" spans="1:3" x14ac:dyDescent="0.25">
      <c r="A421" s="20">
        <v>420</v>
      </c>
      <c r="B421" t="s">
        <v>1253</v>
      </c>
      <c r="C421" t="s">
        <v>1383</v>
      </c>
    </row>
    <row r="422" spans="1:3" x14ac:dyDescent="0.25">
      <c r="A422" s="20">
        <v>421</v>
      </c>
      <c r="B422" t="s">
        <v>565</v>
      </c>
      <c r="C422" t="s">
        <v>1382</v>
      </c>
    </row>
    <row r="423" spans="1:3" x14ac:dyDescent="0.25">
      <c r="A423" s="20">
        <v>422</v>
      </c>
      <c r="B423" t="s">
        <v>100</v>
      </c>
      <c r="C423" t="s">
        <v>1381</v>
      </c>
    </row>
    <row r="424" spans="1:3" x14ac:dyDescent="0.25">
      <c r="A424" s="20">
        <v>423</v>
      </c>
      <c r="B424" t="s">
        <v>566</v>
      </c>
      <c r="C424" t="s">
        <v>1382</v>
      </c>
    </row>
    <row r="425" spans="1:3" x14ac:dyDescent="0.25">
      <c r="A425" s="20">
        <v>424</v>
      </c>
      <c r="B425" t="s">
        <v>567</v>
      </c>
      <c r="C425" t="s">
        <v>1382</v>
      </c>
    </row>
    <row r="426" spans="1:3" x14ac:dyDescent="0.25">
      <c r="A426" s="20">
        <v>425</v>
      </c>
      <c r="B426" t="s">
        <v>1252</v>
      </c>
      <c r="C426" t="s">
        <v>1383</v>
      </c>
    </row>
    <row r="427" spans="1:3" x14ac:dyDescent="0.25">
      <c r="A427" s="20">
        <v>426</v>
      </c>
      <c r="B427" t="s">
        <v>568</v>
      </c>
      <c r="C427" t="s">
        <v>1382</v>
      </c>
    </row>
    <row r="428" spans="1:3" x14ac:dyDescent="0.25">
      <c r="A428" s="20">
        <v>427</v>
      </c>
      <c r="B428" t="s">
        <v>569</v>
      </c>
      <c r="C428" t="s">
        <v>1382</v>
      </c>
    </row>
    <row r="429" spans="1:3" x14ac:dyDescent="0.25">
      <c r="A429" s="20">
        <v>428</v>
      </c>
      <c r="B429" t="s">
        <v>1185</v>
      </c>
      <c r="C429" t="s">
        <v>1383</v>
      </c>
    </row>
    <row r="430" spans="1:3" x14ac:dyDescent="0.25">
      <c r="A430" s="20">
        <v>429</v>
      </c>
      <c r="B430" t="s">
        <v>570</v>
      </c>
      <c r="C430" t="s">
        <v>1382</v>
      </c>
    </row>
    <row r="431" spans="1:3" x14ac:dyDescent="0.25">
      <c r="A431" s="20">
        <v>430</v>
      </c>
      <c r="B431" t="s">
        <v>571</v>
      </c>
      <c r="C431" t="s">
        <v>1382</v>
      </c>
    </row>
    <row r="432" spans="1:3" x14ac:dyDescent="0.25">
      <c r="A432" s="20">
        <v>431</v>
      </c>
      <c r="B432" t="s">
        <v>1183</v>
      </c>
      <c r="C432" t="s">
        <v>1383</v>
      </c>
    </row>
    <row r="433" spans="1:3" x14ac:dyDescent="0.25">
      <c r="A433" s="20">
        <v>432</v>
      </c>
      <c r="B433" t="s">
        <v>1251</v>
      </c>
      <c r="C433" t="s">
        <v>1383</v>
      </c>
    </row>
    <row r="434" spans="1:3" x14ac:dyDescent="0.25">
      <c r="A434" s="20">
        <v>433</v>
      </c>
      <c r="B434" t="s">
        <v>572</v>
      </c>
      <c r="C434" t="s">
        <v>1382</v>
      </c>
    </row>
    <row r="435" spans="1:3" x14ac:dyDescent="0.25">
      <c r="A435" s="20">
        <v>434</v>
      </c>
      <c r="B435" t="s">
        <v>101</v>
      </c>
      <c r="C435" t="s">
        <v>1381</v>
      </c>
    </row>
    <row r="436" spans="1:3" x14ac:dyDescent="0.25">
      <c r="A436" s="20">
        <v>435</v>
      </c>
      <c r="B436" t="s">
        <v>573</v>
      </c>
      <c r="C436" t="s">
        <v>1382</v>
      </c>
    </row>
    <row r="437" spans="1:3" x14ac:dyDescent="0.25">
      <c r="A437" s="20">
        <v>436</v>
      </c>
      <c r="B437" t="s">
        <v>574</v>
      </c>
      <c r="C437" t="s">
        <v>1382</v>
      </c>
    </row>
    <row r="438" spans="1:3" x14ac:dyDescent="0.25">
      <c r="A438" s="20">
        <v>437</v>
      </c>
      <c r="B438" t="s">
        <v>102</v>
      </c>
      <c r="C438" t="s">
        <v>1382</v>
      </c>
    </row>
    <row r="439" spans="1:3" x14ac:dyDescent="0.25">
      <c r="A439" s="20">
        <v>438</v>
      </c>
      <c r="B439" t="s">
        <v>575</v>
      </c>
      <c r="C439" t="s">
        <v>1382</v>
      </c>
    </row>
    <row r="440" spans="1:3" x14ac:dyDescent="0.25">
      <c r="A440" s="20">
        <v>439</v>
      </c>
      <c r="B440" t="s">
        <v>576</v>
      </c>
      <c r="C440" t="s">
        <v>1382</v>
      </c>
    </row>
    <row r="441" spans="1:3" x14ac:dyDescent="0.25">
      <c r="A441" s="20">
        <v>440</v>
      </c>
      <c r="B441" t="s">
        <v>1250</v>
      </c>
      <c r="C441" t="s">
        <v>1383</v>
      </c>
    </row>
    <row r="442" spans="1:3" x14ac:dyDescent="0.25">
      <c r="A442" s="20">
        <v>441</v>
      </c>
      <c r="B442" t="s">
        <v>103</v>
      </c>
      <c r="C442" t="s">
        <v>1381</v>
      </c>
    </row>
    <row r="443" spans="1:3" x14ac:dyDescent="0.25">
      <c r="A443" s="20">
        <v>442</v>
      </c>
      <c r="B443" t="s">
        <v>577</v>
      </c>
      <c r="C443" t="s">
        <v>1382</v>
      </c>
    </row>
    <row r="444" spans="1:3" x14ac:dyDescent="0.25">
      <c r="A444" s="20">
        <v>443</v>
      </c>
      <c r="B444" t="s">
        <v>104</v>
      </c>
      <c r="C444" t="s">
        <v>1381</v>
      </c>
    </row>
    <row r="445" spans="1:3" x14ac:dyDescent="0.25">
      <c r="A445" s="20">
        <v>444</v>
      </c>
      <c r="B445" t="s">
        <v>578</v>
      </c>
      <c r="C445" t="s">
        <v>1382</v>
      </c>
    </row>
    <row r="446" spans="1:3" x14ac:dyDescent="0.25">
      <c r="A446" s="20">
        <v>445</v>
      </c>
      <c r="B446" t="s">
        <v>579</v>
      </c>
      <c r="C446" t="s">
        <v>1382</v>
      </c>
    </row>
    <row r="447" spans="1:3" x14ac:dyDescent="0.25">
      <c r="A447" s="20">
        <v>446</v>
      </c>
      <c r="B447" t="s">
        <v>1249</v>
      </c>
      <c r="C447" t="s">
        <v>1383</v>
      </c>
    </row>
    <row r="448" spans="1:3" x14ac:dyDescent="0.25">
      <c r="A448" s="20">
        <v>447</v>
      </c>
      <c r="B448" t="s">
        <v>105</v>
      </c>
      <c r="C448" t="s">
        <v>1381</v>
      </c>
    </row>
    <row r="449" spans="1:3" x14ac:dyDescent="0.25">
      <c r="A449" s="20">
        <v>448</v>
      </c>
      <c r="B449" t="s">
        <v>106</v>
      </c>
      <c r="C449" t="s">
        <v>1381</v>
      </c>
    </row>
    <row r="450" spans="1:3" x14ac:dyDescent="0.25">
      <c r="A450" s="20">
        <v>449</v>
      </c>
      <c r="B450" t="s">
        <v>580</v>
      </c>
      <c r="C450" t="s">
        <v>1382</v>
      </c>
    </row>
    <row r="451" spans="1:3" x14ac:dyDescent="0.25">
      <c r="A451" s="20">
        <v>450</v>
      </c>
      <c r="B451" t="s">
        <v>581</v>
      </c>
      <c r="C451" t="s">
        <v>1382</v>
      </c>
    </row>
    <row r="452" spans="1:3" x14ac:dyDescent="0.25">
      <c r="A452" s="20">
        <v>451</v>
      </c>
      <c r="B452" t="s">
        <v>582</v>
      </c>
      <c r="C452" t="s">
        <v>1382</v>
      </c>
    </row>
    <row r="453" spans="1:3" x14ac:dyDescent="0.25">
      <c r="A453" s="20">
        <v>452</v>
      </c>
      <c r="B453" t="s">
        <v>583</v>
      </c>
      <c r="C453" t="s">
        <v>1382</v>
      </c>
    </row>
    <row r="454" spans="1:3" x14ac:dyDescent="0.25">
      <c r="A454" s="20">
        <v>453</v>
      </c>
      <c r="B454" t="s">
        <v>107</v>
      </c>
      <c r="C454" t="s">
        <v>1381</v>
      </c>
    </row>
    <row r="455" spans="1:3" x14ac:dyDescent="0.25">
      <c r="A455" s="20">
        <v>454</v>
      </c>
      <c r="B455" t="s">
        <v>584</v>
      </c>
      <c r="C455" t="s">
        <v>1382</v>
      </c>
    </row>
    <row r="456" spans="1:3" x14ac:dyDescent="0.25">
      <c r="A456" s="20">
        <v>455</v>
      </c>
      <c r="B456" t="s">
        <v>108</v>
      </c>
      <c r="C456" t="s">
        <v>1381</v>
      </c>
    </row>
    <row r="457" spans="1:3" x14ac:dyDescent="0.25">
      <c r="A457" s="20">
        <v>456</v>
      </c>
      <c r="B457" t="s">
        <v>585</v>
      </c>
      <c r="C457" t="s">
        <v>1382</v>
      </c>
    </row>
    <row r="458" spans="1:3" x14ac:dyDescent="0.25">
      <c r="A458" s="20">
        <v>457</v>
      </c>
      <c r="B458" t="s">
        <v>586</v>
      </c>
      <c r="C458" t="s">
        <v>1382</v>
      </c>
    </row>
    <row r="459" spans="1:3" x14ac:dyDescent="0.25">
      <c r="A459" s="20">
        <v>458</v>
      </c>
      <c r="B459" t="s">
        <v>1248</v>
      </c>
      <c r="C459" t="s">
        <v>1383</v>
      </c>
    </row>
    <row r="460" spans="1:3" x14ac:dyDescent="0.25">
      <c r="A460" s="20">
        <v>459</v>
      </c>
      <c r="B460" t="s">
        <v>109</v>
      </c>
      <c r="C460" t="s">
        <v>1381</v>
      </c>
    </row>
    <row r="461" spans="1:3" x14ac:dyDescent="0.25">
      <c r="A461" s="20">
        <v>460</v>
      </c>
      <c r="B461" t="s">
        <v>1247</v>
      </c>
      <c r="C461" t="s">
        <v>1383</v>
      </c>
    </row>
    <row r="462" spans="1:3" x14ac:dyDescent="0.25">
      <c r="A462" s="20">
        <v>461</v>
      </c>
      <c r="B462" t="s">
        <v>110</v>
      </c>
      <c r="C462" t="s">
        <v>1381</v>
      </c>
    </row>
    <row r="463" spans="1:3" x14ac:dyDescent="0.25">
      <c r="A463" s="20">
        <v>462</v>
      </c>
      <c r="B463" t="s">
        <v>587</v>
      </c>
      <c r="C463" t="s">
        <v>1382</v>
      </c>
    </row>
    <row r="464" spans="1:3" x14ac:dyDescent="0.25">
      <c r="A464" s="20">
        <v>463</v>
      </c>
      <c r="B464" t="s">
        <v>111</v>
      </c>
      <c r="C464" t="s">
        <v>1381</v>
      </c>
    </row>
    <row r="465" spans="1:3" x14ac:dyDescent="0.25">
      <c r="A465" s="20">
        <v>464</v>
      </c>
      <c r="B465" t="s">
        <v>588</v>
      </c>
      <c r="C465" t="s">
        <v>1382</v>
      </c>
    </row>
    <row r="466" spans="1:3" x14ac:dyDescent="0.25">
      <c r="A466" s="20">
        <v>465</v>
      </c>
      <c r="B466" t="s">
        <v>1246</v>
      </c>
      <c r="C466" t="s">
        <v>1383</v>
      </c>
    </row>
    <row r="467" spans="1:3" x14ac:dyDescent="0.25">
      <c r="A467" s="20">
        <v>466</v>
      </c>
      <c r="B467" t="s">
        <v>1245</v>
      </c>
      <c r="C467" t="s">
        <v>1383</v>
      </c>
    </row>
    <row r="468" spans="1:3" x14ac:dyDescent="0.25">
      <c r="A468" s="20">
        <v>467</v>
      </c>
      <c r="B468" t="s">
        <v>589</v>
      </c>
      <c r="C468" t="s">
        <v>1382</v>
      </c>
    </row>
    <row r="469" spans="1:3" x14ac:dyDescent="0.25">
      <c r="A469" s="20">
        <v>468</v>
      </c>
      <c r="B469" t="s">
        <v>590</v>
      </c>
      <c r="C469" t="s">
        <v>1382</v>
      </c>
    </row>
    <row r="470" spans="1:3" x14ac:dyDescent="0.25">
      <c r="A470" s="20">
        <v>469</v>
      </c>
      <c r="B470" t="s">
        <v>591</v>
      </c>
      <c r="C470" t="s">
        <v>1382</v>
      </c>
    </row>
    <row r="471" spans="1:3" x14ac:dyDescent="0.25">
      <c r="A471" s="20">
        <v>470</v>
      </c>
      <c r="B471" t="s">
        <v>592</v>
      </c>
      <c r="C471" t="s">
        <v>1382</v>
      </c>
    </row>
    <row r="472" spans="1:3" x14ac:dyDescent="0.25">
      <c r="A472" s="20">
        <v>471</v>
      </c>
      <c r="B472" t="s">
        <v>1244</v>
      </c>
      <c r="C472" t="s">
        <v>1383</v>
      </c>
    </row>
    <row r="473" spans="1:3" x14ac:dyDescent="0.25">
      <c r="A473" s="20">
        <v>472</v>
      </c>
      <c r="B473" t="s">
        <v>1243</v>
      </c>
      <c r="C473" t="s">
        <v>1383</v>
      </c>
    </row>
    <row r="474" spans="1:3" x14ac:dyDescent="0.25">
      <c r="A474" s="20">
        <v>473</v>
      </c>
      <c r="B474" t="s">
        <v>593</v>
      </c>
      <c r="C474" t="s">
        <v>1382</v>
      </c>
    </row>
    <row r="475" spans="1:3" x14ac:dyDescent="0.25">
      <c r="A475" s="20">
        <v>474</v>
      </c>
      <c r="B475" t="s">
        <v>594</v>
      </c>
      <c r="C475" t="s">
        <v>1382</v>
      </c>
    </row>
    <row r="476" spans="1:3" x14ac:dyDescent="0.25">
      <c r="A476" s="20">
        <v>475</v>
      </c>
      <c r="B476" t="s">
        <v>112</v>
      </c>
      <c r="C476" t="s">
        <v>1381</v>
      </c>
    </row>
    <row r="477" spans="1:3" x14ac:dyDescent="0.25">
      <c r="A477" s="20">
        <v>476</v>
      </c>
      <c r="B477" t="s">
        <v>113</v>
      </c>
      <c r="C477" t="s">
        <v>1381</v>
      </c>
    </row>
    <row r="478" spans="1:3" x14ac:dyDescent="0.25">
      <c r="A478" s="20">
        <v>477</v>
      </c>
      <c r="B478" t="s">
        <v>595</v>
      </c>
      <c r="C478" t="s">
        <v>1382</v>
      </c>
    </row>
    <row r="479" spans="1:3" x14ac:dyDescent="0.25">
      <c r="A479" s="20">
        <v>478</v>
      </c>
      <c r="B479" t="s">
        <v>596</v>
      </c>
      <c r="C479" t="s">
        <v>1382</v>
      </c>
    </row>
    <row r="480" spans="1:3" x14ac:dyDescent="0.25">
      <c r="A480" s="20">
        <v>479</v>
      </c>
      <c r="B480" t="s">
        <v>1242</v>
      </c>
      <c r="C480" t="s">
        <v>1383</v>
      </c>
    </row>
    <row r="481" spans="1:3" x14ac:dyDescent="0.25">
      <c r="A481" s="20">
        <v>480</v>
      </c>
      <c r="B481" t="s">
        <v>1241</v>
      </c>
      <c r="C481" t="s">
        <v>1383</v>
      </c>
    </row>
    <row r="482" spans="1:3" x14ac:dyDescent="0.25">
      <c r="A482" s="20">
        <v>481</v>
      </c>
      <c r="B482" t="s">
        <v>597</v>
      </c>
      <c r="C482" t="s">
        <v>1382</v>
      </c>
    </row>
    <row r="483" spans="1:3" x14ac:dyDescent="0.25">
      <c r="A483" s="20">
        <v>482</v>
      </c>
      <c r="B483" t="s">
        <v>114</v>
      </c>
      <c r="C483" t="s">
        <v>1381</v>
      </c>
    </row>
    <row r="484" spans="1:3" x14ac:dyDescent="0.25">
      <c r="A484" s="20">
        <v>483</v>
      </c>
      <c r="B484" t="s">
        <v>1240</v>
      </c>
      <c r="C484" t="s">
        <v>1383</v>
      </c>
    </row>
    <row r="485" spans="1:3" x14ac:dyDescent="0.25">
      <c r="A485" s="20">
        <v>484</v>
      </c>
      <c r="B485" t="s">
        <v>598</v>
      </c>
      <c r="C485" t="s">
        <v>1382</v>
      </c>
    </row>
    <row r="486" spans="1:3" x14ac:dyDescent="0.25">
      <c r="A486" s="20">
        <v>485</v>
      </c>
      <c r="B486" t="s">
        <v>115</v>
      </c>
      <c r="C486" t="s">
        <v>1381</v>
      </c>
    </row>
    <row r="487" spans="1:3" x14ac:dyDescent="0.25">
      <c r="A487" s="20">
        <v>486</v>
      </c>
      <c r="B487" t="s">
        <v>599</v>
      </c>
      <c r="C487" t="s">
        <v>1382</v>
      </c>
    </row>
    <row r="488" spans="1:3" x14ac:dyDescent="0.25">
      <c r="A488" s="20">
        <v>487</v>
      </c>
      <c r="B488" t="s">
        <v>600</v>
      </c>
      <c r="C488" t="s">
        <v>1382</v>
      </c>
    </row>
    <row r="489" spans="1:3" x14ac:dyDescent="0.25">
      <c r="A489" s="20">
        <v>488</v>
      </c>
      <c r="B489" t="s">
        <v>1239</v>
      </c>
      <c r="C489" t="s">
        <v>1383</v>
      </c>
    </row>
    <row r="490" spans="1:3" x14ac:dyDescent="0.25">
      <c r="A490" s="20">
        <v>489</v>
      </c>
      <c r="B490" t="s">
        <v>1162</v>
      </c>
      <c r="C490" t="s">
        <v>1383</v>
      </c>
    </row>
    <row r="491" spans="1:3" x14ac:dyDescent="0.25">
      <c r="A491" s="20">
        <v>490</v>
      </c>
      <c r="B491" t="s">
        <v>601</v>
      </c>
      <c r="C491" t="s">
        <v>1382</v>
      </c>
    </row>
    <row r="492" spans="1:3" x14ac:dyDescent="0.25">
      <c r="A492" s="20">
        <v>491</v>
      </c>
      <c r="B492" t="s">
        <v>602</v>
      </c>
      <c r="C492" t="s">
        <v>1382</v>
      </c>
    </row>
    <row r="493" spans="1:3" x14ac:dyDescent="0.25">
      <c r="A493" s="20">
        <v>492</v>
      </c>
      <c r="B493" t="s">
        <v>116</v>
      </c>
      <c r="C493" t="s">
        <v>1381</v>
      </c>
    </row>
    <row r="494" spans="1:3" x14ac:dyDescent="0.25">
      <c r="A494" s="20">
        <v>493</v>
      </c>
      <c r="B494" t="s">
        <v>1238</v>
      </c>
      <c r="C494" t="s">
        <v>1383</v>
      </c>
    </row>
    <row r="495" spans="1:3" x14ac:dyDescent="0.25">
      <c r="A495" s="20">
        <v>494</v>
      </c>
      <c r="B495" t="s">
        <v>603</v>
      </c>
      <c r="C495" t="s">
        <v>1382</v>
      </c>
    </row>
    <row r="496" spans="1:3" x14ac:dyDescent="0.25">
      <c r="A496" s="20">
        <v>495</v>
      </c>
      <c r="B496" t="s">
        <v>604</v>
      </c>
      <c r="C496" t="s">
        <v>1382</v>
      </c>
    </row>
    <row r="497" spans="1:3" x14ac:dyDescent="0.25">
      <c r="A497" s="20">
        <v>496</v>
      </c>
      <c r="B497" t="s">
        <v>117</v>
      </c>
      <c r="C497" t="s">
        <v>1381</v>
      </c>
    </row>
    <row r="498" spans="1:3" x14ac:dyDescent="0.25">
      <c r="A498" s="20">
        <v>497</v>
      </c>
      <c r="B498" t="s">
        <v>605</v>
      </c>
      <c r="C498" t="s">
        <v>1382</v>
      </c>
    </row>
    <row r="499" spans="1:3" x14ac:dyDescent="0.25">
      <c r="A499" s="20">
        <v>498</v>
      </c>
      <c r="B499" t="s">
        <v>606</v>
      </c>
      <c r="C499" t="s">
        <v>1382</v>
      </c>
    </row>
    <row r="500" spans="1:3" x14ac:dyDescent="0.25">
      <c r="A500" s="20">
        <v>499</v>
      </c>
      <c r="B500" t="s">
        <v>1237</v>
      </c>
      <c r="C500" t="s">
        <v>1383</v>
      </c>
    </row>
    <row r="501" spans="1:3" x14ac:dyDescent="0.25">
      <c r="A501" s="20">
        <v>500</v>
      </c>
      <c r="B501" t="s">
        <v>118</v>
      </c>
      <c r="C501" t="s">
        <v>1381</v>
      </c>
    </row>
    <row r="502" spans="1:3" x14ac:dyDescent="0.25">
      <c r="A502" s="20">
        <v>501</v>
      </c>
      <c r="B502" t="s">
        <v>119</v>
      </c>
      <c r="C502" t="s">
        <v>1381</v>
      </c>
    </row>
    <row r="503" spans="1:3" x14ac:dyDescent="0.25">
      <c r="A503" s="20">
        <v>502</v>
      </c>
      <c r="B503" t="s">
        <v>1236</v>
      </c>
      <c r="C503" t="s">
        <v>1383</v>
      </c>
    </row>
    <row r="504" spans="1:3" x14ac:dyDescent="0.25">
      <c r="A504" s="20">
        <v>503</v>
      </c>
      <c r="B504" t="s">
        <v>607</v>
      </c>
      <c r="C504" t="s">
        <v>1382</v>
      </c>
    </row>
    <row r="505" spans="1:3" x14ac:dyDescent="0.25">
      <c r="A505" s="20">
        <v>504</v>
      </c>
      <c r="B505" t="s">
        <v>120</v>
      </c>
      <c r="C505" t="s">
        <v>1381</v>
      </c>
    </row>
    <row r="506" spans="1:3" x14ac:dyDescent="0.25">
      <c r="A506" s="20">
        <v>505</v>
      </c>
      <c r="B506" t="s">
        <v>608</v>
      </c>
      <c r="C506" t="s">
        <v>1382</v>
      </c>
    </row>
    <row r="507" spans="1:3" x14ac:dyDescent="0.25">
      <c r="A507" s="20">
        <v>506</v>
      </c>
      <c r="B507" t="s">
        <v>121</v>
      </c>
      <c r="C507" t="s">
        <v>1381</v>
      </c>
    </row>
    <row r="508" spans="1:3" x14ac:dyDescent="0.25">
      <c r="A508" s="20">
        <v>507</v>
      </c>
      <c r="B508" t="s">
        <v>122</v>
      </c>
      <c r="C508" t="s">
        <v>1381</v>
      </c>
    </row>
    <row r="509" spans="1:3" x14ac:dyDescent="0.25">
      <c r="A509" s="20">
        <v>508</v>
      </c>
      <c r="B509" t="s">
        <v>609</v>
      </c>
      <c r="C509" t="s">
        <v>1382</v>
      </c>
    </row>
    <row r="510" spans="1:3" x14ac:dyDescent="0.25">
      <c r="A510" s="20">
        <v>509</v>
      </c>
      <c r="B510" t="s">
        <v>123</v>
      </c>
      <c r="C510" t="s">
        <v>1381</v>
      </c>
    </row>
    <row r="511" spans="1:3" x14ac:dyDescent="0.25">
      <c r="A511" s="20">
        <v>510</v>
      </c>
      <c r="B511" t="s">
        <v>610</v>
      </c>
      <c r="C511" t="s">
        <v>1382</v>
      </c>
    </row>
    <row r="512" spans="1:3" x14ac:dyDescent="0.25">
      <c r="A512" s="20">
        <v>511</v>
      </c>
      <c r="B512" t="s">
        <v>1343</v>
      </c>
      <c r="C512" t="s">
        <v>1381</v>
      </c>
    </row>
    <row r="513" spans="1:3" x14ac:dyDescent="0.25">
      <c r="A513" s="20">
        <v>512</v>
      </c>
      <c r="B513" t="s">
        <v>1344</v>
      </c>
      <c r="C513" t="s">
        <v>1381</v>
      </c>
    </row>
    <row r="514" spans="1:3" x14ac:dyDescent="0.25">
      <c r="A514" s="20">
        <v>513</v>
      </c>
      <c r="B514" t="s">
        <v>611</v>
      </c>
      <c r="C514" t="s">
        <v>1382</v>
      </c>
    </row>
    <row r="515" spans="1:3" x14ac:dyDescent="0.25">
      <c r="A515" s="20">
        <v>514</v>
      </c>
      <c r="B515" t="s">
        <v>1235</v>
      </c>
      <c r="C515" t="s">
        <v>1383</v>
      </c>
    </row>
    <row r="516" spans="1:3" x14ac:dyDescent="0.25">
      <c r="A516" s="20">
        <v>515</v>
      </c>
      <c r="B516" t="s">
        <v>612</v>
      </c>
      <c r="C516" t="s">
        <v>1382</v>
      </c>
    </row>
    <row r="517" spans="1:3" x14ac:dyDescent="0.25">
      <c r="A517" s="20">
        <v>516</v>
      </c>
      <c r="B517" t="s">
        <v>613</v>
      </c>
      <c r="C517" t="s">
        <v>1382</v>
      </c>
    </row>
    <row r="518" spans="1:3" x14ac:dyDescent="0.25">
      <c r="A518" s="20">
        <v>517</v>
      </c>
      <c r="B518" t="s">
        <v>1234</v>
      </c>
      <c r="C518" t="s">
        <v>1383</v>
      </c>
    </row>
    <row r="519" spans="1:3" x14ac:dyDescent="0.25">
      <c r="A519" s="20">
        <v>518</v>
      </c>
      <c r="B519" t="s">
        <v>614</v>
      </c>
      <c r="C519" t="s">
        <v>1382</v>
      </c>
    </row>
    <row r="520" spans="1:3" x14ac:dyDescent="0.25">
      <c r="A520" s="20">
        <v>519</v>
      </c>
      <c r="B520" t="s">
        <v>615</v>
      </c>
      <c r="C520" t="s">
        <v>1382</v>
      </c>
    </row>
    <row r="521" spans="1:3" x14ac:dyDescent="0.25">
      <c r="A521" s="20">
        <v>520</v>
      </c>
      <c r="B521" t="s">
        <v>124</v>
      </c>
      <c r="C521" t="s">
        <v>1381</v>
      </c>
    </row>
    <row r="522" spans="1:3" x14ac:dyDescent="0.25">
      <c r="A522" s="20">
        <v>521</v>
      </c>
      <c r="B522" t="s">
        <v>125</v>
      </c>
      <c r="C522" t="s">
        <v>1381</v>
      </c>
    </row>
    <row r="523" spans="1:3" x14ac:dyDescent="0.25">
      <c r="A523" s="20">
        <v>522</v>
      </c>
      <c r="B523" t="s">
        <v>616</v>
      </c>
      <c r="C523" t="s">
        <v>1382</v>
      </c>
    </row>
    <row r="524" spans="1:3" x14ac:dyDescent="0.25">
      <c r="A524" s="20">
        <v>523</v>
      </c>
      <c r="B524" t="s">
        <v>617</v>
      </c>
      <c r="C524" t="s">
        <v>1382</v>
      </c>
    </row>
    <row r="525" spans="1:3" x14ac:dyDescent="0.25">
      <c r="A525" s="20">
        <v>524</v>
      </c>
      <c r="B525" t="s">
        <v>618</v>
      </c>
      <c r="C525" t="s">
        <v>1382</v>
      </c>
    </row>
    <row r="526" spans="1:3" x14ac:dyDescent="0.25">
      <c r="A526" s="20">
        <v>525</v>
      </c>
      <c r="B526" t="s">
        <v>619</v>
      </c>
      <c r="C526" t="s">
        <v>1382</v>
      </c>
    </row>
    <row r="527" spans="1:3" x14ac:dyDescent="0.25">
      <c r="A527" s="20">
        <v>526</v>
      </c>
      <c r="B527" t="s">
        <v>620</v>
      </c>
      <c r="C527" t="s">
        <v>1382</v>
      </c>
    </row>
    <row r="528" spans="1:3" x14ac:dyDescent="0.25">
      <c r="A528" s="20">
        <v>527</v>
      </c>
      <c r="B528" t="s">
        <v>1233</v>
      </c>
      <c r="C528" t="s">
        <v>1383</v>
      </c>
    </row>
    <row r="529" spans="1:3" x14ac:dyDescent="0.25">
      <c r="A529" s="20">
        <v>528</v>
      </c>
      <c r="B529" t="s">
        <v>621</v>
      </c>
      <c r="C529" t="s">
        <v>1382</v>
      </c>
    </row>
    <row r="530" spans="1:3" x14ac:dyDescent="0.25">
      <c r="A530" s="20">
        <v>529</v>
      </c>
      <c r="B530" t="s">
        <v>622</v>
      </c>
      <c r="C530" t="s">
        <v>1382</v>
      </c>
    </row>
    <row r="531" spans="1:3" x14ac:dyDescent="0.25">
      <c r="A531" s="20">
        <v>530</v>
      </c>
      <c r="B531" t="s">
        <v>126</v>
      </c>
      <c r="C531" t="s">
        <v>1381</v>
      </c>
    </row>
    <row r="532" spans="1:3" x14ac:dyDescent="0.25">
      <c r="A532" s="20">
        <v>531</v>
      </c>
      <c r="B532" t="s">
        <v>623</v>
      </c>
      <c r="C532" t="s">
        <v>1382</v>
      </c>
    </row>
    <row r="533" spans="1:3" x14ac:dyDescent="0.25">
      <c r="A533" s="20">
        <v>532</v>
      </c>
      <c r="B533" t="s">
        <v>127</v>
      </c>
      <c r="C533" t="s">
        <v>1381</v>
      </c>
    </row>
    <row r="534" spans="1:3" x14ac:dyDescent="0.25">
      <c r="A534" s="20">
        <v>533</v>
      </c>
      <c r="B534" t="s">
        <v>624</v>
      </c>
      <c r="C534" t="s">
        <v>1382</v>
      </c>
    </row>
    <row r="535" spans="1:3" x14ac:dyDescent="0.25">
      <c r="A535" s="20">
        <v>534</v>
      </c>
      <c r="B535" t="s">
        <v>625</v>
      </c>
      <c r="C535" t="s">
        <v>1382</v>
      </c>
    </row>
    <row r="536" spans="1:3" x14ac:dyDescent="0.25">
      <c r="A536" s="20">
        <v>535</v>
      </c>
      <c r="B536" t="s">
        <v>626</v>
      </c>
      <c r="C536" t="s">
        <v>1382</v>
      </c>
    </row>
    <row r="537" spans="1:3" x14ac:dyDescent="0.25">
      <c r="A537" s="20">
        <v>536</v>
      </c>
      <c r="B537" t="s">
        <v>627</v>
      </c>
      <c r="C537" t="s">
        <v>1382</v>
      </c>
    </row>
    <row r="538" spans="1:3" x14ac:dyDescent="0.25">
      <c r="A538" s="20">
        <v>537</v>
      </c>
      <c r="B538" t="s">
        <v>628</v>
      </c>
      <c r="C538" t="s">
        <v>1382</v>
      </c>
    </row>
    <row r="539" spans="1:3" x14ac:dyDescent="0.25">
      <c r="A539" s="20">
        <v>538</v>
      </c>
      <c r="B539" t="s">
        <v>128</v>
      </c>
      <c r="C539" t="s">
        <v>1381</v>
      </c>
    </row>
    <row r="540" spans="1:3" x14ac:dyDescent="0.25">
      <c r="A540" s="20">
        <v>539</v>
      </c>
      <c r="B540" t="s">
        <v>629</v>
      </c>
      <c r="C540" t="s">
        <v>1382</v>
      </c>
    </row>
    <row r="541" spans="1:3" x14ac:dyDescent="0.25">
      <c r="A541" s="20">
        <v>540</v>
      </c>
      <c r="B541" t="s">
        <v>630</v>
      </c>
      <c r="C541" t="s">
        <v>1382</v>
      </c>
    </row>
    <row r="542" spans="1:3" x14ac:dyDescent="0.25">
      <c r="A542" s="20">
        <v>541</v>
      </c>
      <c r="B542" t="s">
        <v>129</v>
      </c>
      <c r="C542" t="s">
        <v>1381</v>
      </c>
    </row>
    <row r="543" spans="1:3" x14ac:dyDescent="0.25">
      <c r="A543" s="20">
        <v>542</v>
      </c>
      <c r="B543" t="s">
        <v>631</v>
      </c>
      <c r="C543" t="s">
        <v>1382</v>
      </c>
    </row>
    <row r="544" spans="1:3" x14ac:dyDescent="0.25">
      <c r="A544" s="20">
        <v>543</v>
      </c>
      <c r="B544" t="s">
        <v>130</v>
      </c>
      <c r="C544" t="s">
        <v>1381</v>
      </c>
    </row>
    <row r="545" spans="1:3" x14ac:dyDescent="0.25">
      <c r="A545" s="20">
        <v>544</v>
      </c>
      <c r="B545" t="s">
        <v>632</v>
      </c>
      <c r="C545" t="s">
        <v>1382</v>
      </c>
    </row>
    <row r="546" spans="1:3" x14ac:dyDescent="0.25">
      <c r="A546" s="20">
        <v>545</v>
      </c>
      <c r="B546" t="s">
        <v>633</v>
      </c>
      <c r="C546" t="s">
        <v>1382</v>
      </c>
    </row>
    <row r="547" spans="1:3" x14ac:dyDescent="0.25">
      <c r="A547" s="20">
        <v>546</v>
      </c>
      <c r="B547" t="s">
        <v>1232</v>
      </c>
      <c r="C547" t="s">
        <v>1383</v>
      </c>
    </row>
    <row r="548" spans="1:3" x14ac:dyDescent="0.25">
      <c r="A548" s="20">
        <v>547</v>
      </c>
      <c r="B548" t="s">
        <v>634</v>
      </c>
      <c r="C548" t="s">
        <v>1382</v>
      </c>
    </row>
    <row r="549" spans="1:3" x14ac:dyDescent="0.25">
      <c r="A549" s="20">
        <v>548</v>
      </c>
      <c r="B549" t="s">
        <v>635</v>
      </c>
      <c r="C549" t="s">
        <v>1382</v>
      </c>
    </row>
    <row r="550" spans="1:3" x14ac:dyDescent="0.25">
      <c r="A550" s="20">
        <v>549</v>
      </c>
      <c r="B550" t="s">
        <v>636</v>
      </c>
      <c r="C550" t="s">
        <v>1382</v>
      </c>
    </row>
    <row r="551" spans="1:3" x14ac:dyDescent="0.25">
      <c r="A551" s="20">
        <v>550</v>
      </c>
      <c r="B551" t="s">
        <v>637</v>
      </c>
      <c r="C551" t="s">
        <v>1382</v>
      </c>
    </row>
    <row r="552" spans="1:3" x14ac:dyDescent="0.25">
      <c r="A552" s="20">
        <v>551</v>
      </c>
      <c r="B552" t="s">
        <v>131</v>
      </c>
      <c r="C552" t="s">
        <v>1381</v>
      </c>
    </row>
    <row r="553" spans="1:3" x14ac:dyDescent="0.25">
      <c r="A553" s="20">
        <v>552</v>
      </c>
      <c r="B553" t="s">
        <v>1231</v>
      </c>
      <c r="C553" t="s">
        <v>1383</v>
      </c>
    </row>
    <row r="554" spans="1:3" x14ac:dyDescent="0.25">
      <c r="A554" s="20">
        <v>553</v>
      </c>
      <c r="B554" t="s">
        <v>638</v>
      </c>
      <c r="C554" t="s">
        <v>1382</v>
      </c>
    </row>
    <row r="555" spans="1:3" x14ac:dyDescent="0.25">
      <c r="A555" s="20">
        <v>554</v>
      </c>
      <c r="B555" t="s">
        <v>639</v>
      </c>
      <c r="C555" t="s">
        <v>1382</v>
      </c>
    </row>
    <row r="556" spans="1:3" x14ac:dyDescent="0.25">
      <c r="A556" s="20">
        <v>555</v>
      </c>
      <c r="B556" t="s">
        <v>640</v>
      </c>
      <c r="C556" t="s">
        <v>1382</v>
      </c>
    </row>
    <row r="557" spans="1:3" x14ac:dyDescent="0.25">
      <c r="A557" s="20">
        <v>556</v>
      </c>
      <c r="B557" t="s">
        <v>641</v>
      </c>
      <c r="C557" t="s">
        <v>1382</v>
      </c>
    </row>
    <row r="558" spans="1:3" x14ac:dyDescent="0.25">
      <c r="A558" s="20">
        <v>557</v>
      </c>
      <c r="B558" t="s">
        <v>132</v>
      </c>
      <c r="C558" t="s">
        <v>1381</v>
      </c>
    </row>
    <row r="559" spans="1:3" x14ac:dyDescent="0.25">
      <c r="A559" s="20">
        <v>558</v>
      </c>
      <c r="B559" t="s">
        <v>642</v>
      </c>
      <c r="C559" t="s">
        <v>1382</v>
      </c>
    </row>
    <row r="560" spans="1:3" x14ac:dyDescent="0.25">
      <c r="A560" s="20">
        <v>559</v>
      </c>
      <c r="B560" t="s">
        <v>133</v>
      </c>
      <c r="C560" t="s">
        <v>1381</v>
      </c>
    </row>
    <row r="561" spans="1:3" x14ac:dyDescent="0.25">
      <c r="A561" s="20">
        <v>560</v>
      </c>
      <c r="B561" t="s">
        <v>643</v>
      </c>
      <c r="C561" t="s">
        <v>1382</v>
      </c>
    </row>
    <row r="562" spans="1:3" x14ac:dyDescent="0.25">
      <c r="A562" s="20">
        <v>561</v>
      </c>
      <c r="B562" t="s">
        <v>134</v>
      </c>
      <c r="C562" t="s">
        <v>1381</v>
      </c>
    </row>
    <row r="563" spans="1:3" x14ac:dyDescent="0.25">
      <c r="A563" s="20">
        <v>562</v>
      </c>
      <c r="B563" t="s">
        <v>644</v>
      </c>
      <c r="C563" t="s">
        <v>1382</v>
      </c>
    </row>
    <row r="564" spans="1:3" x14ac:dyDescent="0.25">
      <c r="A564" s="20">
        <v>563</v>
      </c>
      <c r="B564" t="s">
        <v>135</v>
      </c>
      <c r="C564" t="s">
        <v>1381</v>
      </c>
    </row>
    <row r="565" spans="1:3" x14ac:dyDescent="0.25">
      <c r="A565" s="20">
        <v>564</v>
      </c>
      <c r="B565" t="s">
        <v>1230</v>
      </c>
      <c r="C565" t="s">
        <v>1383</v>
      </c>
    </row>
    <row r="566" spans="1:3" x14ac:dyDescent="0.25">
      <c r="A566" s="20">
        <v>565</v>
      </c>
      <c r="B566" t="s">
        <v>645</v>
      </c>
      <c r="C566" t="s">
        <v>1382</v>
      </c>
    </row>
    <row r="567" spans="1:3" x14ac:dyDescent="0.25">
      <c r="A567" s="20">
        <v>566</v>
      </c>
      <c r="B567" t="s">
        <v>136</v>
      </c>
      <c r="C567" t="s">
        <v>1381</v>
      </c>
    </row>
    <row r="568" spans="1:3" x14ac:dyDescent="0.25">
      <c r="A568" s="20">
        <v>567</v>
      </c>
      <c r="B568" t="s">
        <v>646</v>
      </c>
      <c r="C568" t="s">
        <v>1382</v>
      </c>
    </row>
    <row r="569" spans="1:3" x14ac:dyDescent="0.25">
      <c r="A569" s="20">
        <v>568</v>
      </c>
      <c r="B569" t="s">
        <v>1229</v>
      </c>
      <c r="C569" t="s">
        <v>1383</v>
      </c>
    </row>
    <row r="570" spans="1:3" x14ac:dyDescent="0.25">
      <c r="A570" s="20">
        <v>569</v>
      </c>
      <c r="B570" t="s">
        <v>1228</v>
      </c>
      <c r="C570" t="s">
        <v>1383</v>
      </c>
    </row>
    <row r="571" spans="1:3" x14ac:dyDescent="0.25">
      <c r="A571" s="20">
        <v>570</v>
      </c>
      <c r="B571" t="s">
        <v>647</v>
      </c>
      <c r="C571" t="s">
        <v>1382</v>
      </c>
    </row>
    <row r="572" spans="1:3" x14ac:dyDescent="0.25">
      <c r="A572" s="20">
        <v>571</v>
      </c>
      <c r="B572" t="s">
        <v>1227</v>
      </c>
      <c r="C572" t="s">
        <v>1383</v>
      </c>
    </row>
    <row r="573" spans="1:3" x14ac:dyDescent="0.25">
      <c r="A573" s="20">
        <v>572</v>
      </c>
      <c r="B573" t="s">
        <v>137</v>
      </c>
      <c r="C573" t="s">
        <v>1381</v>
      </c>
    </row>
    <row r="574" spans="1:3" x14ac:dyDescent="0.25">
      <c r="A574" s="20">
        <v>573</v>
      </c>
      <c r="B574" t="s">
        <v>648</v>
      </c>
      <c r="C574" t="s">
        <v>1382</v>
      </c>
    </row>
    <row r="575" spans="1:3" x14ac:dyDescent="0.25">
      <c r="A575" s="20">
        <v>574</v>
      </c>
      <c r="B575" t="s">
        <v>649</v>
      </c>
      <c r="C575" t="s">
        <v>1382</v>
      </c>
    </row>
    <row r="576" spans="1:3" x14ac:dyDescent="0.25">
      <c r="A576" s="20">
        <v>575</v>
      </c>
      <c r="B576" t="s">
        <v>138</v>
      </c>
      <c r="C576" t="s">
        <v>1381</v>
      </c>
    </row>
    <row r="577" spans="1:3" x14ac:dyDescent="0.25">
      <c r="A577" s="20">
        <v>576</v>
      </c>
      <c r="B577" t="s">
        <v>650</v>
      </c>
      <c r="C577" t="s">
        <v>1382</v>
      </c>
    </row>
    <row r="578" spans="1:3" x14ac:dyDescent="0.25">
      <c r="A578" s="20">
        <v>577</v>
      </c>
      <c r="B578" t="s">
        <v>1345</v>
      </c>
      <c r="C578" t="s">
        <v>1381</v>
      </c>
    </row>
    <row r="579" spans="1:3" x14ac:dyDescent="0.25">
      <c r="A579" s="20">
        <v>578</v>
      </c>
      <c r="B579" t="s">
        <v>651</v>
      </c>
      <c r="C579" t="s">
        <v>1382</v>
      </c>
    </row>
    <row r="580" spans="1:3" x14ac:dyDescent="0.25">
      <c r="A580" s="20">
        <v>579</v>
      </c>
      <c r="B580" t="s">
        <v>1226</v>
      </c>
      <c r="C580" t="s">
        <v>1383</v>
      </c>
    </row>
    <row r="581" spans="1:3" x14ac:dyDescent="0.25">
      <c r="A581" s="20">
        <v>580</v>
      </c>
      <c r="B581" t="s">
        <v>652</v>
      </c>
      <c r="C581" t="s">
        <v>1382</v>
      </c>
    </row>
    <row r="582" spans="1:3" x14ac:dyDescent="0.25">
      <c r="A582" s="20">
        <v>581</v>
      </c>
      <c r="B582" t="s">
        <v>139</v>
      </c>
      <c r="C582" t="s">
        <v>1381</v>
      </c>
    </row>
    <row r="583" spans="1:3" x14ac:dyDescent="0.25">
      <c r="A583" s="20">
        <v>582</v>
      </c>
      <c r="B583" t="s">
        <v>653</v>
      </c>
      <c r="C583" t="s">
        <v>1382</v>
      </c>
    </row>
    <row r="584" spans="1:3" x14ac:dyDescent="0.25">
      <c r="A584" s="20">
        <v>583</v>
      </c>
      <c r="B584" t="s">
        <v>654</v>
      </c>
      <c r="C584" t="s">
        <v>1382</v>
      </c>
    </row>
    <row r="585" spans="1:3" x14ac:dyDescent="0.25">
      <c r="A585" s="20">
        <v>584</v>
      </c>
      <c r="B585" t="s">
        <v>1346</v>
      </c>
      <c r="C585" t="s">
        <v>1381</v>
      </c>
    </row>
    <row r="586" spans="1:3" x14ac:dyDescent="0.25">
      <c r="A586" s="20">
        <v>585</v>
      </c>
      <c r="B586" t="s">
        <v>655</v>
      </c>
      <c r="C586" t="s">
        <v>1382</v>
      </c>
    </row>
    <row r="587" spans="1:3" x14ac:dyDescent="0.25">
      <c r="A587" s="20">
        <v>586</v>
      </c>
      <c r="B587" t="s">
        <v>1347</v>
      </c>
      <c r="C587" t="s">
        <v>1381</v>
      </c>
    </row>
    <row r="588" spans="1:3" x14ac:dyDescent="0.25">
      <c r="A588" s="20">
        <v>587</v>
      </c>
      <c r="B588" t="s">
        <v>1225</v>
      </c>
      <c r="C588" t="s">
        <v>1383</v>
      </c>
    </row>
    <row r="589" spans="1:3" x14ac:dyDescent="0.25">
      <c r="A589" s="20">
        <v>588</v>
      </c>
      <c r="B589" t="s">
        <v>1224</v>
      </c>
      <c r="C589" t="s">
        <v>1383</v>
      </c>
    </row>
    <row r="590" spans="1:3" x14ac:dyDescent="0.25">
      <c r="A590" s="20">
        <v>589</v>
      </c>
      <c r="B590" t="s">
        <v>140</v>
      </c>
      <c r="C590" t="s">
        <v>1381</v>
      </c>
    </row>
    <row r="591" spans="1:3" x14ac:dyDescent="0.25">
      <c r="A591" s="20">
        <v>590</v>
      </c>
      <c r="B591" t="s">
        <v>141</v>
      </c>
      <c r="C591" t="s">
        <v>1381</v>
      </c>
    </row>
    <row r="592" spans="1:3" x14ac:dyDescent="0.25">
      <c r="A592" s="20">
        <v>591</v>
      </c>
      <c r="B592" t="s">
        <v>1223</v>
      </c>
      <c r="C592" t="s">
        <v>1383</v>
      </c>
    </row>
    <row r="593" spans="1:3" x14ac:dyDescent="0.25">
      <c r="A593" s="20">
        <v>592</v>
      </c>
      <c r="B593" t="s">
        <v>656</v>
      </c>
      <c r="C593" t="s">
        <v>1382</v>
      </c>
    </row>
    <row r="594" spans="1:3" x14ac:dyDescent="0.25">
      <c r="A594" s="20">
        <v>593</v>
      </c>
      <c r="B594" t="s">
        <v>657</v>
      </c>
      <c r="C594" t="s">
        <v>1382</v>
      </c>
    </row>
    <row r="595" spans="1:3" x14ac:dyDescent="0.25">
      <c r="A595" s="20">
        <v>594</v>
      </c>
      <c r="B595" t="s">
        <v>142</v>
      </c>
      <c r="C595" t="s">
        <v>1381</v>
      </c>
    </row>
    <row r="596" spans="1:3" x14ac:dyDescent="0.25">
      <c r="A596" s="20">
        <v>595</v>
      </c>
      <c r="B596" t="s">
        <v>1348</v>
      </c>
      <c r="C596" t="s">
        <v>1381</v>
      </c>
    </row>
    <row r="597" spans="1:3" x14ac:dyDescent="0.25">
      <c r="A597" s="20">
        <v>596</v>
      </c>
      <c r="B597" t="s">
        <v>1349</v>
      </c>
      <c r="C597" t="s">
        <v>1381</v>
      </c>
    </row>
    <row r="598" spans="1:3" x14ac:dyDescent="0.25">
      <c r="A598" s="20">
        <v>597</v>
      </c>
      <c r="B598" t="s">
        <v>1350</v>
      </c>
      <c r="C598" t="s">
        <v>1381</v>
      </c>
    </row>
    <row r="599" spans="1:3" x14ac:dyDescent="0.25">
      <c r="A599" s="20">
        <v>598</v>
      </c>
      <c r="B599" t="s">
        <v>143</v>
      </c>
      <c r="C599" t="s">
        <v>1381</v>
      </c>
    </row>
    <row r="600" spans="1:3" x14ac:dyDescent="0.25">
      <c r="A600" s="20">
        <v>599</v>
      </c>
      <c r="B600" t="s">
        <v>144</v>
      </c>
      <c r="C600" t="s">
        <v>1381</v>
      </c>
    </row>
    <row r="601" spans="1:3" x14ac:dyDescent="0.25">
      <c r="A601" s="20">
        <v>600</v>
      </c>
      <c r="B601" t="s">
        <v>1222</v>
      </c>
      <c r="C601" t="s">
        <v>1383</v>
      </c>
    </row>
    <row r="602" spans="1:3" x14ac:dyDescent="0.25">
      <c r="A602" s="20">
        <v>601</v>
      </c>
      <c r="B602" t="s">
        <v>1221</v>
      </c>
      <c r="C602" t="s">
        <v>1383</v>
      </c>
    </row>
    <row r="603" spans="1:3" x14ac:dyDescent="0.25">
      <c r="A603" s="20">
        <v>602</v>
      </c>
      <c r="B603" t="s">
        <v>658</v>
      </c>
      <c r="C603" t="s">
        <v>1382</v>
      </c>
    </row>
    <row r="604" spans="1:3" x14ac:dyDescent="0.25">
      <c r="A604" s="20">
        <v>603</v>
      </c>
      <c r="B604" t="s">
        <v>1351</v>
      </c>
      <c r="C604" t="s">
        <v>1381</v>
      </c>
    </row>
    <row r="605" spans="1:3" x14ac:dyDescent="0.25">
      <c r="A605" s="20">
        <v>604</v>
      </c>
      <c r="B605" t="s">
        <v>145</v>
      </c>
      <c r="C605" t="s">
        <v>1381</v>
      </c>
    </row>
    <row r="606" spans="1:3" x14ac:dyDescent="0.25">
      <c r="A606" s="20">
        <v>605</v>
      </c>
      <c r="B606" t="s">
        <v>146</v>
      </c>
      <c r="C606" t="s">
        <v>1381</v>
      </c>
    </row>
    <row r="607" spans="1:3" x14ac:dyDescent="0.25">
      <c r="A607" s="20">
        <v>606</v>
      </c>
      <c r="B607" t="s">
        <v>147</v>
      </c>
      <c r="C607" t="s">
        <v>1381</v>
      </c>
    </row>
    <row r="608" spans="1:3" x14ac:dyDescent="0.25">
      <c r="A608" s="20">
        <v>607</v>
      </c>
      <c r="B608" t="s">
        <v>1352</v>
      </c>
      <c r="C608" t="s">
        <v>1381</v>
      </c>
    </row>
    <row r="609" spans="1:3" x14ac:dyDescent="0.25">
      <c r="A609" s="20">
        <v>608</v>
      </c>
      <c r="B609" t="s">
        <v>659</v>
      </c>
      <c r="C609" t="s">
        <v>1382</v>
      </c>
    </row>
    <row r="610" spans="1:3" x14ac:dyDescent="0.25">
      <c r="A610" s="20">
        <v>609</v>
      </c>
      <c r="B610" t="s">
        <v>660</v>
      </c>
      <c r="C610" t="s">
        <v>1382</v>
      </c>
    </row>
    <row r="611" spans="1:3" x14ac:dyDescent="0.25">
      <c r="A611" s="20">
        <v>610</v>
      </c>
      <c r="B611" t="s">
        <v>1353</v>
      </c>
      <c r="C611" t="s">
        <v>1381</v>
      </c>
    </row>
    <row r="612" spans="1:3" x14ac:dyDescent="0.25">
      <c r="A612" s="20">
        <v>611</v>
      </c>
      <c r="B612" t="s">
        <v>661</v>
      </c>
      <c r="C612" t="s">
        <v>1382</v>
      </c>
    </row>
    <row r="613" spans="1:3" x14ac:dyDescent="0.25">
      <c r="A613" s="20">
        <v>612</v>
      </c>
      <c r="B613" t="s">
        <v>662</v>
      </c>
      <c r="C613" t="s">
        <v>1382</v>
      </c>
    </row>
    <row r="614" spans="1:3" x14ac:dyDescent="0.25">
      <c r="A614" s="20">
        <v>613</v>
      </c>
      <c r="B614" t="s">
        <v>1354</v>
      </c>
      <c r="C614" t="s">
        <v>1381</v>
      </c>
    </row>
    <row r="615" spans="1:3" x14ac:dyDescent="0.25">
      <c r="A615" s="20">
        <v>614</v>
      </c>
      <c r="B615" t="s">
        <v>663</v>
      </c>
      <c r="C615" t="s">
        <v>1382</v>
      </c>
    </row>
    <row r="616" spans="1:3" x14ac:dyDescent="0.25">
      <c r="A616" s="20">
        <v>615</v>
      </c>
      <c r="B616" t="s">
        <v>1220</v>
      </c>
      <c r="C616" t="s">
        <v>1383</v>
      </c>
    </row>
    <row r="617" spans="1:3" x14ac:dyDescent="0.25">
      <c r="A617" s="20">
        <v>616</v>
      </c>
      <c r="B617" t="s">
        <v>664</v>
      </c>
      <c r="C617" t="s">
        <v>1382</v>
      </c>
    </row>
    <row r="618" spans="1:3" x14ac:dyDescent="0.25">
      <c r="A618" s="20">
        <v>617</v>
      </c>
      <c r="B618" t="s">
        <v>148</v>
      </c>
      <c r="C618" t="s">
        <v>1381</v>
      </c>
    </row>
    <row r="619" spans="1:3" x14ac:dyDescent="0.25">
      <c r="A619" s="20">
        <v>618</v>
      </c>
      <c r="B619" t="s">
        <v>1219</v>
      </c>
      <c r="C619" t="s">
        <v>1383</v>
      </c>
    </row>
    <row r="620" spans="1:3" x14ac:dyDescent="0.25">
      <c r="A620" s="20">
        <v>619</v>
      </c>
      <c r="B620" t="s">
        <v>1355</v>
      </c>
      <c r="C620" t="s">
        <v>1381</v>
      </c>
    </row>
    <row r="621" spans="1:3" x14ac:dyDescent="0.25">
      <c r="A621" s="20">
        <v>620</v>
      </c>
      <c r="B621" t="s">
        <v>1356</v>
      </c>
      <c r="C621" t="s">
        <v>1381</v>
      </c>
    </row>
    <row r="622" spans="1:3" x14ac:dyDescent="0.25">
      <c r="A622" s="20">
        <v>621</v>
      </c>
      <c r="B622" t="s">
        <v>665</v>
      </c>
      <c r="C622" t="s">
        <v>1382</v>
      </c>
    </row>
    <row r="623" spans="1:3" x14ac:dyDescent="0.25">
      <c r="A623" s="20">
        <v>622</v>
      </c>
      <c r="B623" t="s">
        <v>666</v>
      </c>
      <c r="C623" t="s">
        <v>1382</v>
      </c>
    </row>
    <row r="624" spans="1:3" x14ac:dyDescent="0.25">
      <c r="A624" s="20">
        <v>623</v>
      </c>
      <c r="B624" t="s">
        <v>667</v>
      </c>
      <c r="C624" t="s">
        <v>1382</v>
      </c>
    </row>
    <row r="625" spans="1:3" x14ac:dyDescent="0.25">
      <c r="A625" s="20">
        <v>624</v>
      </c>
      <c r="B625" t="s">
        <v>149</v>
      </c>
      <c r="C625" t="s">
        <v>1381</v>
      </c>
    </row>
    <row r="626" spans="1:3" x14ac:dyDescent="0.25">
      <c r="A626" s="20">
        <v>625</v>
      </c>
      <c r="B626" t="s">
        <v>668</v>
      </c>
      <c r="C626" t="s">
        <v>1382</v>
      </c>
    </row>
    <row r="627" spans="1:3" x14ac:dyDescent="0.25">
      <c r="A627" s="20">
        <v>626</v>
      </c>
      <c r="B627" t="s">
        <v>669</v>
      </c>
      <c r="C627" t="s">
        <v>1382</v>
      </c>
    </row>
    <row r="628" spans="1:3" x14ac:dyDescent="0.25">
      <c r="A628" s="20">
        <v>627</v>
      </c>
      <c r="B628" t="s">
        <v>1357</v>
      </c>
      <c r="C628" t="s">
        <v>1381</v>
      </c>
    </row>
    <row r="629" spans="1:3" x14ac:dyDescent="0.25">
      <c r="A629" s="20">
        <v>628</v>
      </c>
      <c r="B629" t="s">
        <v>150</v>
      </c>
      <c r="C629" t="s">
        <v>1381</v>
      </c>
    </row>
    <row r="630" spans="1:3" x14ac:dyDescent="0.25">
      <c r="A630" s="20">
        <v>629</v>
      </c>
      <c r="B630" t="s">
        <v>1218</v>
      </c>
      <c r="C630" t="s">
        <v>1383</v>
      </c>
    </row>
    <row r="631" spans="1:3" x14ac:dyDescent="0.25">
      <c r="A631" s="20">
        <v>630</v>
      </c>
      <c r="B631" t="s">
        <v>1217</v>
      </c>
      <c r="C631" t="s">
        <v>1383</v>
      </c>
    </row>
    <row r="632" spans="1:3" x14ac:dyDescent="0.25">
      <c r="A632" s="20">
        <v>631</v>
      </c>
      <c r="B632" t="s">
        <v>1216</v>
      </c>
      <c r="C632" t="s">
        <v>1383</v>
      </c>
    </row>
    <row r="633" spans="1:3" x14ac:dyDescent="0.25">
      <c r="A633" s="20">
        <v>632</v>
      </c>
      <c r="B633" t="s">
        <v>1215</v>
      </c>
      <c r="C633" t="s">
        <v>1383</v>
      </c>
    </row>
    <row r="634" spans="1:3" x14ac:dyDescent="0.25">
      <c r="A634" s="20">
        <v>633</v>
      </c>
      <c r="B634" t="s">
        <v>151</v>
      </c>
      <c r="C634" t="s">
        <v>1381</v>
      </c>
    </row>
    <row r="635" spans="1:3" x14ac:dyDescent="0.25">
      <c r="A635" s="20">
        <v>634</v>
      </c>
      <c r="B635" t="s">
        <v>670</v>
      </c>
      <c r="C635" t="s">
        <v>1382</v>
      </c>
    </row>
    <row r="636" spans="1:3" x14ac:dyDescent="0.25">
      <c r="A636" s="20">
        <v>635</v>
      </c>
      <c r="B636" t="s">
        <v>671</v>
      </c>
      <c r="C636" t="s">
        <v>1382</v>
      </c>
    </row>
    <row r="637" spans="1:3" x14ac:dyDescent="0.25">
      <c r="A637" s="20">
        <v>636</v>
      </c>
      <c r="B637" t="s">
        <v>672</v>
      </c>
      <c r="C637" t="s">
        <v>1382</v>
      </c>
    </row>
    <row r="638" spans="1:3" x14ac:dyDescent="0.25">
      <c r="A638" s="20">
        <v>637</v>
      </c>
      <c r="B638" t="s">
        <v>152</v>
      </c>
      <c r="C638" t="s">
        <v>1381</v>
      </c>
    </row>
    <row r="639" spans="1:3" x14ac:dyDescent="0.25">
      <c r="A639" s="20">
        <v>638</v>
      </c>
      <c r="B639" t="s">
        <v>673</v>
      </c>
      <c r="C639" t="s">
        <v>1382</v>
      </c>
    </row>
    <row r="640" spans="1:3" x14ac:dyDescent="0.25">
      <c r="A640" s="20">
        <v>639</v>
      </c>
      <c r="B640" t="s">
        <v>1214</v>
      </c>
      <c r="C640" t="s">
        <v>1383</v>
      </c>
    </row>
    <row r="641" spans="1:3" x14ac:dyDescent="0.25">
      <c r="A641" s="20">
        <v>640</v>
      </c>
      <c r="B641" t="s">
        <v>674</v>
      </c>
      <c r="C641" t="s">
        <v>1382</v>
      </c>
    </row>
    <row r="642" spans="1:3" x14ac:dyDescent="0.25">
      <c r="A642" s="20">
        <v>641</v>
      </c>
      <c r="B642" t="s">
        <v>675</v>
      </c>
      <c r="C642" t="s">
        <v>1382</v>
      </c>
    </row>
    <row r="643" spans="1:3" x14ac:dyDescent="0.25">
      <c r="A643" s="20">
        <v>642</v>
      </c>
      <c r="B643" t="s">
        <v>1213</v>
      </c>
      <c r="C643" t="s">
        <v>1383</v>
      </c>
    </row>
    <row r="644" spans="1:3" x14ac:dyDescent="0.25">
      <c r="A644" s="20">
        <v>643</v>
      </c>
      <c r="B644" t="s">
        <v>153</v>
      </c>
      <c r="C644" t="s">
        <v>1381</v>
      </c>
    </row>
    <row r="645" spans="1:3" x14ac:dyDescent="0.25">
      <c r="A645" s="20">
        <v>644</v>
      </c>
      <c r="B645" t="s">
        <v>1212</v>
      </c>
      <c r="C645" t="s">
        <v>1383</v>
      </c>
    </row>
    <row r="646" spans="1:3" x14ac:dyDescent="0.25">
      <c r="A646" s="20">
        <v>645</v>
      </c>
      <c r="B646" t="s">
        <v>154</v>
      </c>
      <c r="C646" t="s">
        <v>1381</v>
      </c>
    </row>
    <row r="647" spans="1:3" x14ac:dyDescent="0.25">
      <c r="A647" s="20">
        <v>646</v>
      </c>
      <c r="B647" t="s">
        <v>676</v>
      </c>
      <c r="C647" t="s">
        <v>1382</v>
      </c>
    </row>
    <row r="648" spans="1:3" x14ac:dyDescent="0.25">
      <c r="A648" s="20">
        <v>647</v>
      </c>
      <c r="B648" t="s">
        <v>677</v>
      </c>
      <c r="C648" t="s">
        <v>1382</v>
      </c>
    </row>
    <row r="649" spans="1:3" x14ac:dyDescent="0.25">
      <c r="A649" s="20">
        <v>648</v>
      </c>
      <c r="B649" t="s">
        <v>678</v>
      </c>
      <c r="C649" t="s">
        <v>1382</v>
      </c>
    </row>
    <row r="650" spans="1:3" x14ac:dyDescent="0.25">
      <c r="A650" s="20">
        <v>649</v>
      </c>
      <c r="B650" t="s">
        <v>679</v>
      </c>
      <c r="C650" t="s">
        <v>1382</v>
      </c>
    </row>
    <row r="651" spans="1:3" x14ac:dyDescent="0.25">
      <c r="A651" s="20">
        <v>650</v>
      </c>
      <c r="B651" t="s">
        <v>680</v>
      </c>
      <c r="C651" t="s">
        <v>1382</v>
      </c>
    </row>
    <row r="652" spans="1:3" x14ac:dyDescent="0.25">
      <c r="A652" s="20">
        <v>651</v>
      </c>
      <c r="B652" t="s">
        <v>681</v>
      </c>
      <c r="C652" t="s">
        <v>1382</v>
      </c>
    </row>
    <row r="653" spans="1:3" x14ac:dyDescent="0.25">
      <c r="A653" s="20">
        <v>652</v>
      </c>
      <c r="B653" t="s">
        <v>682</v>
      </c>
      <c r="C653" t="s">
        <v>1382</v>
      </c>
    </row>
    <row r="654" spans="1:3" x14ac:dyDescent="0.25">
      <c r="A654" s="20">
        <v>653</v>
      </c>
      <c r="B654" t="s">
        <v>155</v>
      </c>
      <c r="C654" t="s">
        <v>1381</v>
      </c>
    </row>
    <row r="655" spans="1:3" x14ac:dyDescent="0.25">
      <c r="A655" s="20">
        <v>654</v>
      </c>
      <c r="B655" t="s">
        <v>683</v>
      </c>
      <c r="C655" t="s">
        <v>1382</v>
      </c>
    </row>
    <row r="656" spans="1:3" x14ac:dyDescent="0.25">
      <c r="A656" s="20">
        <v>655</v>
      </c>
      <c r="B656" t="s">
        <v>684</v>
      </c>
      <c r="C656" t="s">
        <v>1382</v>
      </c>
    </row>
    <row r="657" spans="1:3" x14ac:dyDescent="0.25">
      <c r="A657" s="20">
        <v>656</v>
      </c>
      <c r="B657" t="s">
        <v>1211</v>
      </c>
      <c r="C657" t="s">
        <v>1383</v>
      </c>
    </row>
    <row r="658" spans="1:3" x14ac:dyDescent="0.25">
      <c r="A658" s="20">
        <v>657</v>
      </c>
      <c r="B658" t="s">
        <v>156</v>
      </c>
      <c r="C658" t="s">
        <v>1381</v>
      </c>
    </row>
    <row r="659" spans="1:3" x14ac:dyDescent="0.25">
      <c r="A659" s="20">
        <v>658</v>
      </c>
      <c r="B659" t="s">
        <v>685</v>
      </c>
      <c r="C659" t="s">
        <v>1382</v>
      </c>
    </row>
    <row r="660" spans="1:3" x14ac:dyDescent="0.25">
      <c r="A660" s="20">
        <v>659</v>
      </c>
      <c r="B660" t="s">
        <v>686</v>
      </c>
      <c r="C660" t="s">
        <v>1382</v>
      </c>
    </row>
    <row r="661" spans="1:3" x14ac:dyDescent="0.25">
      <c r="A661" s="20">
        <v>660</v>
      </c>
      <c r="B661" t="s">
        <v>1210</v>
      </c>
      <c r="C661" t="s">
        <v>1383</v>
      </c>
    </row>
    <row r="662" spans="1:3" x14ac:dyDescent="0.25">
      <c r="A662" s="20">
        <v>661</v>
      </c>
      <c r="B662" t="s">
        <v>157</v>
      </c>
      <c r="C662" t="s">
        <v>1381</v>
      </c>
    </row>
    <row r="663" spans="1:3" x14ac:dyDescent="0.25">
      <c r="A663" s="20">
        <v>662</v>
      </c>
      <c r="B663" t="s">
        <v>687</v>
      </c>
      <c r="C663" t="s">
        <v>1382</v>
      </c>
    </row>
    <row r="664" spans="1:3" x14ac:dyDescent="0.25">
      <c r="A664" s="20">
        <v>663</v>
      </c>
      <c r="B664" t="s">
        <v>688</v>
      </c>
      <c r="C664" t="s">
        <v>1382</v>
      </c>
    </row>
    <row r="665" spans="1:3" x14ac:dyDescent="0.25">
      <c r="A665" s="20">
        <v>664</v>
      </c>
      <c r="B665" t="s">
        <v>1209</v>
      </c>
      <c r="C665" t="s">
        <v>1383</v>
      </c>
    </row>
    <row r="666" spans="1:3" x14ac:dyDescent="0.25">
      <c r="A666" s="20">
        <v>665</v>
      </c>
      <c r="B666" t="s">
        <v>158</v>
      </c>
      <c r="C666" t="s">
        <v>1381</v>
      </c>
    </row>
    <row r="667" spans="1:3" x14ac:dyDescent="0.25">
      <c r="A667" s="20">
        <v>666</v>
      </c>
      <c r="B667" t="s">
        <v>689</v>
      </c>
      <c r="C667" t="s">
        <v>1382</v>
      </c>
    </row>
    <row r="668" spans="1:3" x14ac:dyDescent="0.25">
      <c r="A668" s="20">
        <v>667</v>
      </c>
      <c r="B668" t="s">
        <v>690</v>
      </c>
      <c r="C668" t="s">
        <v>1382</v>
      </c>
    </row>
    <row r="669" spans="1:3" x14ac:dyDescent="0.25">
      <c r="A669" s="20">
        <v>668</v>
      </c>
      <c r="B669" t="s">
        <v>1208</v>
      </c>
      <c r="C669" t="s">
        <v>1383</v>
      </c>
    </row>
    <row r="670" spans="1:3" x14ac:dyDescent="0.25">
      <c r="A670" s="20">
        <v>669</v>
      </c>
      <c r="B670" t="s">
        <v>159</v>
      </c>
      <c r="C670" t="s">
        <v>1381</v>
      </c>
    </row>
    <row r="671" spans="1:3" x14ac:dyDescent="0.25">
      <c r="A671" s="20">
        <v>670</v>
      </c>
      <c r="B671" t="s">
        <v>691</v>
      </c>
      <c r="C671" t="s">
        <v>1382</v>
      </c>
    </row>
    <row r="672" spans="1:3" x14ac:dyDescent="0.25">
      <c r="A672" s="20">
        <v>671</v>
      </c>
      <c r="B672" t="s">
        <v>160</v>
      </c>
      <c r="C672" t="s">
        <v>1381</v>
      </c>
    </row>
    <row r="673" spans="1:3" x14ac:dyDescent="0.25">
      <c r="A673" s="20">
        <v>672</v>
      </c>
      <c r="B673" t="s">
        <v>692</v>
      </c>
      <c r="C673" t="s">
        <v>1382</v>
      </c>
    </row>
    <row r="674" spans="1:3" x14ac:dyDescent="0.25">
      <c r="A674" s="20">
        <v>673</v>
      </c>
      <c r="B674" t="s">
        <v>693</v>
      </c>
      <c r="C674" t="s">
        <v>1382</v>
      </c>
    </row>
    <row r="675" spans="1:3" x14ac:dyDescent="0.25">
      <c r="A675" s="20">
        <v>674</v>
      </c>
      <c r="B675" t="s">
        <v>161</v>
      </c>
      <c r="C675" t="s">
        <v>1381</v>
      </c>
    </row>
    <row r="676" spans="1:3" x14ac:dyDescent="0.25">
      <c r="A676" s="20">
        <v>675</v>
      </c>
      <c r="B676" t="s">
        <v>1207</v>
      </c>
      <c r="C676" t="s">
        <v>1383</v>
      </c>
    </row>
    <row r="677" spans="1:3" x14ac:dyDescent="0.25">
      <c r="A677" s="20">
        <v>676</v>
      </c>
      <c r="B677" t="s">
        <v>694</v>
      </c>
      <c r="C677" t="s">
        <v>1382</v>
      </c>
    </row>
    <row r="678" spans="1:3" x14ac:dyDescent="0.25">
      <c r="A678" s="20">
        <v>677</v>
      </c>
      <c r="B678" t="s">
        <v>695</v>
      </c>
      <c r="C678" t="s">
        <v>1382</v>
      </c>
    </row>
    <row r="679" spans="1:3" x14ac:dyDescent="0.25">
      <c r="A679" s="20">
        <v>678</v>
      </c>
      <c r="B679" t="s">
        <v>696</v>
      </c>
      <c r="C679" t="s">
        <v>1382</v>
      </c>
    </row>
    <row r="680" spans="1:3" x14ac:dyDescent="0.25">
      <c r="A680" s="20">
        <v>679</v>
      </c>
      <c r="B680" t="s">
        <v>1206</v>
      </c>
      <c r="C680" t="s">
        <v>1383</v>
      </c>
    </row>
    <row r="681" spans="1:3" x14ac:dyDescent="0.25">
      <c r="A681" s="20">
        <v>680</v>
      </c>
      <c r="B681" t="s">
        <v>162</v>
      </c>
      <c r="C681" t="s">
        <v>1381</v>
      </c>
    </row>
    <row r="682" spans="1:3" x14ac:dyDescent="0.25">
      <c r="A682" s="20">
        <v>681</v>
      </c>
      <c r="B682" t="s">
        <v>697</v>
      </c>
      <c r="C682" t="s">
        <v>1382</v>
      </c>
    </row>
    <row r="683" spans="1:3" x14ac:dyDescent="0.25">
      <c r="A683" s="20">
        <v>682</v>
      </c>
      <c r="B683" t="s">
        <v>163</v>
      </c>
      <c r="C683" t="s">
        <v>1381</v>
      </c>
    </row>
    <row r="684" spans="1:3" x14ac:dyDescent="0.25">
      <c r="A684" s="20">
        <v>683</v>
      </c>
      <c r="B684" t="s">
        <v>1205</v>
      </c>
      <c r="C684" t="s">
        <v>1383</v>
      </c>
    </row>
    <row r="685" spans="1:3" x14ac:dyDescent="0.25">
      <c r="A685" s="20">
        <v>684</v>
      </c>
      <c r="B685" t="s">
        <v>698</v>
      </c>
      <c r="C685" t="s">
        <v>1382</v>
      </c>
    </row>
    <row r="686" spans="1:3" x14ac:dyDescent="0.25">
      <c r="A686" s="20">
        <v>685</v>
      </c>
      <c r="B686" t="s">
        <v>1204</v>
      </c>
      <c r="C686" t="s">
        <v>1383</v>
      </c>
    </row>
    <row r="687" spans="1:3" x14ac:dyDescent="0.25">
      <c r="A687" s="20">
        <v>686</v>
      </c>
      <c r="B687" t="s">
        <v>164</v>
      </c>
      <c r="C687" t="s">
        <v>1381</v>
      </c>
    </row>
    <row r="688" spans="1:3" x14ac:dyDescent="0.25">
      <c r="A688" s="20">
        <v>687</v>
      </c>
      <c r="B688" t="s">
        <v>165</v>
      </c>
      <c r="C688" t="s">
        <v>1381</v>
      </c>
    </row>
    <row r="689" spans="1:3" x14ac:dyDescent="0.25">
      <c r="A689" s="20">
        <v>688</v>
      </c>
      <c r="B689" t="s">
        <v>699</v>
      </c>
      <c r="C689" t="s">
        <v>1382</v>
      </c>
    </row>
    <row r="690" spans="1:3" x14ac:dyDescent="0.25">
      <c r="A690" s="20">
        <v>689</v>
      </c>
      <c r="B690" t="s">
        <v>1203</v>
      </c>
      <c r="C690" t="s">
        <v>1383</v>
      </c>
    </row>
    <row r="691" spans="1:3" x14ac:dyDescent="0.25">
      <c r="A691" s="20">
        <v>690</v>
      </c>
      <c r="B691" t="s">
        <v>166</v>
      </c>
      <c r="C691" t="s">
        <v>1381</v>
      </c>
    </row>
    <row r="692" spans="1:3" x14ac:dyDescent="0.25">
      <c r="A692" s="20">
        <v>691</v>
      </c>
      <c r="B692" t="s">
        <v>1202</v>
      </c>
      <c r="C692" t="s">
        <v>1383</v>
      </c>
    </row>
    <row r="693" spans="1:3" x14ac:dyDescent="0.25">
      <c r="A693" s="20">
        <v>692</v>
      </c>
      <c r="B693" t="s">
        <v>700</v>
      </c>
      <c r="C693" t="s">
        <v>1382</v>
      </c>
    </row>
    <row r="694" spans="1:3" x14ac:dyDescent="0.25">
      <c r="A694" s="20">
        <v>693</v>
      </c>
      <c r="B694" t="s">
        <v>167</v>
      </c>
      <c r="C694" t="s">
        <v>1381</v>
      </c>
    </row>
    <row r="695" spans="1:3" x14ac:dyDescent="0.25">
      <c r="A695" s="20">
        <v>694</v>
      </c>
      <c r="B695" t="s">
        <v>701</v>
      </c>
      <c r="C695" t="s">
        <v>1382</v>
      </c>
    </row>
    <row r="696" spans="1:3" x14ac:dyDescent="0.25">
      <c r="A696" s="20">
        <v>695</v>
      </c>
      <c r="B696" t="s">
        <v>702</v>
      </c>
      <c r="C696" t="s">
        <v>1382</v>
      </c>
    </row>
    <row r="697" spans="1:3" x14ac:dyDescent="0.25">
      <c r="A697" s="20">
        <v>696</v>
      </c>
      <c r="B697" t="s">
        <v>168</v>
      </c>
      <c r="C697" t="s">
        <v>1381</v>
      </c>
    </row>
    <row r="698" spans="1:3" x14ac:dyDescent="0.25">
      <c r="A698" s="20">
        <v>697</v>
      </c>
      <c r="B698" t="s">
        <v>169</v>
      </c>
      <c r="C698" t="s">
        <v>1381</v>
      </c>
    </row>
    <row r="699" spans="1:3" x14ac:dyDescent="0.25">
      <c r="A699" s="20">
        <v>698</v>
      </c>
      <c r="B699" t="s">
        <v>703</v>
      </c>
      <c r="C699" t="s">
        <v>1382</v>
      </c>
    </row>
    <row r="700" spans="1:3" x14ac:dyDescent="0.25">
      <c r="A700" s="20">
        <v>699</v>
      </c>
      <c r="B700" t="s">
        <v>1201</v>
      </c>
      <c r="C700" t="s">
        <v>1383</v>
      </c>
    </row>
    <row r="701" spans="1:3" x14ac:dyDescent="0.25">
      <c r="A701" s="20">
        <v>700</v>
      </c>
      <c r="B701" t="s">
        <v>170</v>
      </c>
      <c r="C701" t="s">
        <v>1381</v>
      </c>
    </row>
    <row r="702" spans="1:3" x14ac:dyDescent="0.25">
      <c r="A702" s="20">
        <v>701</v>
      </c>
      <c r="B702" t="s">
        <v>704</v>
      </c>
      <c r="C702" t="s">
        <v>1382</v>
      </c>
    </row>
    <row r="703" spans="1:3" x14ac:dyDescent="0.25">
      <c r="A703" s="20">
        <v>702</v>
      </c>
      <c r="B703" t="s">
        <v>705</v>
      </c>
      <c r="C703" t="s">
        <v>1382</v>
      </c>
    </row>
    <row r="704" spans="1:3" x14ac:dyDescent="0.25">
      <c r="A704" s="20">
        <v>703</v>
      </c>
      <c r="B704" t="s">
        <v>171</v>
      </c>
      <c r="C704" t="s">
        <v>1381</v>
      </c>
    </row>
    <row r="705" spans="1:3" x14ac:dyDescent="0.25">
      <c r="A705" s="20">
        <v>704</v>
      </c>
      <c r="B705" t="s">
        <v>172</v>
      </c>
      <c r="C705" t="s">
        <v>1381</v>
      </c>
    </row>
    <row r="706" spans="1:3" x14ac:dyDescent="0.25">
      <c r="A706" s="20">
        <v>705</v>
      </c>
      <c r="B706" t="s">
        <v>173</v>
      </c>
      <c r="C706" t="s">
        <v>1381</v>
      </c>
    </row>
    <row r="707" spans="1:3" x14ac:dyDescent="0.25">
      <c r="A707" s="20">
        <v>706</v>
      </c>
      <c r="B707" t="s">
        <v>174</v>
      </c>
      <c r="C707" t="s">
        <v>1381</v>
      </c>
    </row>
    <row r="708" spans="1:3" x14ac:dyDescent="0.25">
      <c r="A708" s="20">
        <v>707</v>
      </c>
      <c r="B708" t="s">
        <v>706</v>
      </c>
      <c r="C708" t="s">
        <v>1382</v>
      </c>
    </row>
    <row r="709" spans="1:3" x14ac:dyDescent="0.25">
      <c r="A709" s="20">
        <v>708</v>
      </c>
      <c r="B709" t="s">
        <v>707</v>
      </c>
      <c r="C709" t="s">
        <v>1382</v>
      </c>
    </row>
    <row r="710" spans="1:3" x14ac:dyDescent="0.25">
      <c r="A710" s="20">
        <v>709</v>
      </c>
      <c r="B710" t="s">
        <v>175</v>
      </c>
      <c r="C710" t="s">
        <v>1381</v>
      </c>
    </row>
    <row r="711" spans="1:3" x14ac:dyDescent="0.25">
      <c r="A711" s="20">
        <v>710</v>
      </c>
      <c r="B711" t="s">
        <v>1154</v>
      </c>
      <c r="C711" t="s">
        <v>1383</v>
      </c>
    </row>
    <row r="712" spans="1:3" x14ac:dyDescent="0.25">
      <c r="A712" s="20">
        <v>711</v>
      </c>
      <c r="B712" t="s">
        <v>1200</v>
      </c>
      <c r="C712" t="s">
        <v>1383</v>
      </c>
    </row>
    <row r="713" spans="1:3" x14ac:dyDescent="0.25">
      <c r="A713" s="20">
        <v>712</v>
      </c>
      <c r="B713" t="s">
        <v>708</v>
      </c>
      <c r="C713" t="s">
        <v>1382</v>
      </c>
    </row>
    <row r="714" spans="1:3" x14ac:dyDescent="0.25">
      <c r="A714" s="20">
        <v>713</v>
      </c>
      <c r="B714" t="s">
        <v>709</v>
      </c>
      <c r="C714" t="s">
        <v>1382</v>
      </c>
    </row>
    <row r="715" spans="1:3" x14ac:dyDescent="0.25">
      <c r="A715" s="20">
        <v>714</v>
      </c>
      <c r="B715" t="s">
        <v>710</v>
      </c>
      <c r="C715" t="s">
        <v>1382</v>
      </c>
    </row>
    <row r="716" spans="1:3" x14ac:dyDescent="0.25">
      <c r="A716" s="20">
        <v>715</v>
      </c>
      <c r="B716" t="s">
        <v>1199</v>
      </c>
      <c r="C716" t="s">
        <v>1383</v>
      </c>
    </row>
    <row r="717" spans="1:3" x14ac:dyDescent="0.25">
      <c r="A717" s="20">
        <v>716</v>
      </c>
      <c r="B717" t="s">
        <v>176</v>
      </c>
      <c r="C717" t="s">
        <v>1381</v>
      </c>
    </row>
    <row r="718" spans="1:3" x14ac:dyDescent="0.25">
      <c r="A718" s="20">
        <v>717</v>
      </c>
      <c r="B718" t="s">
        <v>177</v>
      </c>
      <c r="C718" t="s">
        <v>1381</v>
      </c>
    </row>
    <row r="719" spans="1:3" x14ac:dyDescent="0.25">
      <c r="A719" s="20">
        <v>718</v>
      </c>
      <c r="B719" t="s">
        <v>711</v>
      </c>
      <c r="C719" t="s">
        <v>1382</v>
      </c>
    </row>
    <row r="720" spans="1:3" x14ac:dyDescent="0.25">
      <c r="A720" s="20">
        <v>719</v>
      </c>
      <c r="B720" t="s">
        <v>1198</v>
      </c>
      <c r="C720" t="s">
        <v>1383</v>
      </c>
    </row>
    <row r="721" spans="1:3" x14ac:dyDescent="0.25">
      <c r="A721" s="20">
        <v>720</v>
      </c>
      <c r="B721" t="s">
        <v>178</v>
      </c>
      <c r="C721" t="s">
        <v>1381</v>
      </c>
    </row>
    <row r="722" spans="1:3" x14ac:dyDescent="0.25">
      <c r="A722" s="20">
        <v>721</v>
      </c>
      <c r="B722" t="s">
        <v>712</v>
      </c>
      <c r="C722" t="s">
        <v>1382</v>
      </c>
    </row>
    <row r="723" spans="1:3" x14ac:dyDescent="0.25">
      <c r="A723" s="20">
        <v>722</v>
      </c>
      <c r="B723" t="s">
        <v>713</v>
      </c>
      <c r="C723" t="s">
        <v>1382</v>
      </c>
    </row>
    <row r="724" spans="1:3" x14ac:dyDescent="0.25">
      <c r="A724" s="20">
        <v>723</v>
      </c>
      <c r="B724" t="s">
        <v>714</v>
      </c>
      <c r="C724" t="s">
        <v>1382</v>
      </c>
    </row>
    <row r="725" spans="1:3" x14ac:dyDescent="0.25">
      <c r="A725" s="20">
        <v>724</v>
      </c>
      <c r="B725" t="s">
        <v>179</v>
      </c>
      <c r="C725" t="s">
        <v>1381</v>
      </c>
    </row>
    <row r="726" spans="1:3" x14ac:dyDescent="0.25">
      <c r="A726" s="20">
        <v>725</v>
      </c>
      <c r="B726" t="s">
        <v>715</v>
      </c>
      <c r="C726" t="s">
        <v>1382</v>
      </c>
    </row>
    <row r="727" spans="1:3" x14ac:dyDescent="0.25">
      <c r="A727" s="20">
        <v>726</v>
      </c>
      <c r="B727" t="s">
        <v>1197</v>
      </c>
      <c r="C727" t="s">
        <v>1383</v>
      </c>
    </row>
    <row r="728" spans="1:3" x14ac:dyDescent="0.25">
      <c r="A728" s="20">
        <v>727</v>
      </c>
      <c r="B728" t="s">
        <v>1196</v>
      </c>
      <c r="C728" t="s">
        <v>1383</v>
      </c>
    </row>
    <row r="729" spans="1:3" x14ac:dyDescent="0.25">
      <c r="A729" s="20">
        <v>728</v>
      </c>
      <c r="B729" t="s">
        <v>180</v>
      </c>
      <c r="C729" t="s">
        <v>1381</v>
      </c>
    </row>
    <row r="730" spans="1:3" x14ac:dyDescent="0.25">
      <c r="A730" s="20">
        <v>729</v>
      </c>
      <c r="B730" t="s">
        <v>716</v>
      </c>
      <c r="C730" t="s">
        <v>1382</v>
      </c>
    </row>
    <row r="731" spans="1:3" x14ac:dyDescent="0.25">
      <c r="A731" s="20">
        <v>730</v>
      </c>
      <c r="B731" t="s">
        <v>1195</v>
      </c>
      <c r="C731" t="s">
        <v>1383</v>
      </c>
    </row>
    <row r="732" spans="1:3" x14ac:dyDescent="0.25">
      <c r="A732" s="20">
        <v>731</v>
      </c>
      <c r="B732" t="s">
        <v>717</v>
      </c>
      <c r="C732" t="s">
        <v>1382</v>
      </c>
    </row>
    <row r="733" spans="1:3" x14ac:dyDescent="0.25">
      <c r="A733" s="20">
        <v>732</v>
      </c>
      <c r="B733" t="s">
        <v>1194</v>
      </c>
      <c r="C733" t="s">
        <v>1383</v>
      </c>
    </row>
    <row r="734" spans="1:3" x14ac:dyDescent="0.25">
      <c r="A734" s="20">
        <v>733</v>
      </c>
      <c r="B734" t="s">
        <v>181</v>
      </c>
      <c r="C734" t="s">
        <v>1381</v>
      </c>
    </row>
    <row r="735" spans="1:3" x14ac:dyDescent="0.25">
      <c r="A735" s="20">
        <v>734</v>
      </c>
      <c r="B735" t="s">
        <v>182</v>
      </c>
      <c r="C735" t="s">
        <v>1381</v>
      </c>
    </row>
    <row r="736" spans="1:3" x14ac:dyDescent="0.25">
      <c r="A736" s="20">
        <v>735</v>
      </c>
      <c r="B736" t="s">
        <v>718</v>
      </c>
      <c r="C736" t="s">
        <v>1382</v>
      </c>
    </row>
    <row r="737" spans="1:3" x14ac:dyDescent="0.25">
      <c r="A737" s="20">
        <v>736</v>
      </c>
      <c r="B737" t="s">
        <v>1193</v>
      </c>
      <c r="C737" t="s">
        <v>1383</v>
      </c>
    </row>
    <row r="738" spans="1:3" x14ac:dyDescent="0.25">
      <c r="A738" s="20">
        <v>737</v>
      </c>
      <c r="B738" t="s">
        <v>719</v>
      </c>
      <c r="C738" t="s">
        <v>1382</v>
      </c>
    </row>
    <row r="739" spans="1:3" x14ac:dyDescent="0.25">
      <c r="A739" s="20">
        <v>738</v>
      </c>
      <c r="B739" t="s">
        <v>720</v>
      </c>
      <c r="C739" t="s">
        <v>1382</v>
      </c>
    </row>
    <row r="740" spans="1:3" x14ac:dyDescent="0.25">
      <c r="A740" s="20">
        <v>739</v>
      </c>
      <c r="B740" t="s">
        <v>721</v>
      </c>
      <c r="C740" t="s">
        <v>1382</v>
      </c>
    </row>
    <row r="741" spans="1:3" x14ac:dyDescent="0.25">
      <c r="A741" s="20">
        <v>740</v>
      </c>
      <c r="B741" t="s">
        <v>722</v>
      </c>
      <c r="C741" t="s">
        <v>1382</v>
      </c>
    </row>
    <row r="742" spans="1:3" x14ac:dyDescent="0.25">
      <c r="A742" s="20">
        <v>741</v>
      </c>
      <c r="B742" t="s">
        <v>1192</v>
      </c>
      <c r="C742" t="s">
        <v>1383</v>
      </c>
    </row>
    <row r="743" spans="1:3" x14ac:dyDescent="0.25">
      <c r="A743" s="20">
        <v>742</v>
      </c>
      <c r="B743" t="s">
        <v>723</v>
      </c>
      <c r="C743" t="s">
        <v>1382</v>
      </c>
    </row>
    <row r="744" spans="1:3" x14ac:dyDescent="0.25">
      <c r="A744" s="20">
        <v>743</v>
      </c>
      <c r="B744" t="s">
        <v>724</v>
      </c>
      <c r="C744" t="s">
        <v>1382</v>
      </c>
    </row>
    <row r="745" spans="1:3" x14ac:dyDescent="0.25">
      <c r="A745" s="20">
        <v>744</v>
      </c>
      <c r="B745" t="s">
        <v>183</v>
      </c>
      <c r="C745" t="s">
        <v>1381</v>
      </c>
    </row>
    <row r="746" spans="1:3" x14ac:dyDescent="0.25">
      <c r="A746" s="20">
        <v>745</v>
      </c>
      <c r="B746" t="s">
        <v>1191</v>
      </c>
      <c r="C746" t="s">
        <v>1383</v>
      </c>
    </row>
    <row r="747" spans="1:3" x14ac:dyDescent="0.25">
      <c r="A747" s="20">
        <v>746</v>
      </c>
      <c r="B747" t="s">
        <v>184</v>
      </c>
      <c r="C747" t="s">
        <v>1381</v>
      </c>
    </row>
    <row r="748" spans="1:3" x14ac:dyDescent="0.25">
      <c r="A748" s="20">
        <v>747</v>
      </c>
      <c r="B748" t="s">
        <v>185</v>
      </c>
      <c r="C748" t="s">
        <v>1381</v>
      </c>
    </row>
    <row r="749" spans="1:3" x14ac:dyDescent="0.25">
      <c r="A749" s="20">
        <v>748</v>
      </c>
      <c r="B749" t="s">
        <v>186</v>
      </c>
      <c r="C749" t="s">
        <v>1381</v>
      </c>
    </row>
    <row r="750" spans="1:3" x14ac:dyDescent="0.25">
      <c r="A750" s="20">
        <v>749</v>
      </c>
      <c r="B750" t="s">
        <v>1190</v>
      </c>
      <c r="C750" t="s">
        <v>1383</v>
      </c>
    </row>
    <row r="751" spans="1:3" x14ac:dyDescent="0.25">
      <c r="A751" s="20">
        <v>750</v>
      </c>
      <c r="B751" t="s">
        <v>725</v>
      </c>
      <c r="C751" t="s">
        <v>1382</v>
      </c>
    </row>
    <row r="752" spans="1:3" x14ac:dyDescent="0.25">
      <c r="A752" s="20">
        <v>751</v>
      </c>
      <c r="B752" t="s">
        <v>187</v>
      </c>
      <c r="C752" t="s">
        <v>1382</v>
      </c>
    </row>
    <row r="753" spans="1:3" x14ac:dyDescent="0.25">
      <c r="A753" s="20">
        <v>752</v>
      </c>
      <c r="B753" t="s">
        <v>726</v>
      </c>
      <c r="C753" t="s">
        <v>1382</v>
      </c>
    </row>
    <row r="754" spans="1:3" x14ac:dyDescent="0.25">
      <c r="A754" s="20">
        <v>753</v>
      </c>
      <c r="B754" t="s">
        <v>1189</v>
      </c>
      <c r="C754" t="s">
        <v>1383</v>
      </c>
    </row>
    <row r="755" spans="1:3" x14ac:dyDescent="0.25">
      <c r="A755" s="20">
        <v>754</v>
      </c>
      <c r="B755" t="s">
        <v>727</v>
      </c>
      <c r="C755" t="s">
        <v>1382</v>
      </c>
    </row>
    <row r="756" spans="1:3" x14ac:dyDescent="0.25">
      <c r="A756" s="20">
        <v>755</v>
      </c>
      <c r="B756" t="s">
        <v>728</v>
      </c>
      <c r="C756" t="s">
        <v>1382</v>
      </c>
    </row>
    <row r="757" spans="1:3" x14ac:dyDescent="0.25">
      <c r="A757" s="20">
        <v>756</v>
      </c>
      <c r="B757" t="s">
        <v>729</v>
      </c>
      <c r="C757" t="s">
        <v>1382</v>
      </c>
    </row>
    <row r="758" spans="1:3" x14ac:dyDescent="0.25">
      <c r="A758" s="20">
        <v>757</v>
      </c>
      <c r="B758" t="s">
        <v>1188</v>
      </c>
      <c r="C758" t="s">
        <v>1383</v>
      </c>
    </row>
    <row r="759" spans="1:3" x14ac:dyDescent="0.25">
      <c r="A759" s="20">
        <v>758</v>
      </c>
      <c r="B759" t="s">
        <v>188</v>
      </c>
      <c r="C759" t="s">
        <v>1381</v>
      </c>
    </row>
    <row r="760" spans="1:3" x14ac:dyDescent="0.25">
      <c r="A760" s="20">
        <v>759</v>
      </c>
      <c r="B760" t="s">
        <v>1187</v>
      </c>
      <c r="C760" t="s">
        <v>1383</v>
      </c>
    </row>
    <row r="761" spans="1:3" x14ac:dyDescent="0.25">
      <c r="A761" s="20">
        <v>760</v>
      </c>
      <c r="B761" t="s">
        <v>189</v>
      </c>
      <c r="C761" t="s">
        <v>1381</v>
      </c>
    </row>
    <row r="762" spans="1:3" x14ac:dyDescent="0.25">
      <c r="A762" s="20">
        <v>761</v>
      </c>
      <c r="B762" t="s">
        <v>1186</v>
      </c>
      <c r="C762" t="s">
        <v>1383</v>
      </c>
    </row>
    <row r="763" spans="1:3" x14ac:dyDescent="0.25">
      <c r="A763" s="20">
        <v>762</v>
      </c>
      <c r="B763" t="s">
        <v>190</v>
      </c>
      <c r="C763" t="s">
        <v>1381</v>
      </c>
    </row>
    <row r="764" spans="1:3" x14ac:dyDescent="0.25">
      <c r="A764" s="20">
        <v>763</v>
      </c>
      <c r="B764" t="s">
        <v>730</v>
      </c>
      <c r="C764" t="s">
        <v>1382</v>
      </c>
    </row>
    <row r="765" spans="1:3" x14ac:dyDescent="0.25">
      <c r="A765" s="20">
        <v>764</v>
      </c>
      <c r="B765" t="s">
        <v>731</v>
      </c>
      <c r="C765" t="s">
        <v>1382</v>
      </c>
    </row>
    <row r="766" spans="1:3" x14ac:dyDescent="0.25">
      <c r="A766" s="20">
        <v>765</v>
      </c>
      <c r="B766" t="s">
        <v>1184</v>
      </c>
      <c r="C766" t="s">
        <v>1383</v>
      </c>
    </row>
    <row r="767" spans="1:3" x14ac:dyDescent="0.25">
      <c r="A767" s="20">
        <v>766</v>
      </c>
      <c r="B767" t="s">
        <v>191</v>
      </c>
      <c r="C767" t="s">
        <v>1381</v>
      </c>
    </row>
    <row r="768" spans="1:3" x14ac:dyDescent="0.25">
      <c r="A768" s="20">
        <v>767</v>
      </c>
      <c r="B768" t="s">
        <v>732</v>
      </c>
      <c r="C768" t="s">
        <v>1382</v>
      </c>
    </row>
    <row r="769" spans="1:3" x14ac:dyDescent="0.25">
      <c r="A769" s="20">
        <v>768</v>
      </c>
      <c r="B769" t="s">
        <v>1182</v>
      </c>
      <c r="C769" t="s">
        <v>1383</v>
      </c>
    </row>
    <row r="770" spans="1:3" x14ac:dyDescent="0.25">
      <c r="A770" s="20">
        <v>769</v>
      </c>
      <c r="B770" t="s">
        <v>733</v>
      </c>
      <c r="C770" t="s">
        <v>1382</v>
      </c>
    </row>
    <row r="771" spans="1:3" x14ac:dyDescent="0.25">
      <c r="A771" s="20">
        <v>770</v>
      </c>
      <c r="B771" t="s">
        <v>1181</v>
      </c>
      <c r="C771" t="s">
        <v>1383</v>
      </c>
    </row>
    <row r="772" spans="1:3" x14ac:dyDescent="0.25">
      <c r="A772" s="20">
        <v>771</v>
      </c>
      <c r="B772" t="s">
        <v>336</v>
      </c>
      <c r="C772" t="s">
        <v>1381</v>
      </c>
    </row>
    <row r="773" spans="1:3" x14ac:dyDescent="0.25">
      <c r="A773" s="20">
        <v>772</v>
      </c>
      <c r="B773" t="s">
        <v>1180</v>
      </c>
      <c r="C773" t="s">
        <v>1383</v>
      </c>
    </row>
    <row r="774" spans="1:3" x14ac:dyDescent="0.25">
      <c r="A774" s="20">
        <v>773</v>
      </c>
      <c r="B774" t="s">
        <v>1179</v>
      </c>
      <c r="C774" t="s">
        <v>1383</v>
      </c>
    </row>
    <row r="775" spans="1:3" x14ac:dyDescent="0.25">
      <c r="A775" s="20">
        <v>774</v>
      </c>
      <c r="B775" t="s">
        <v>1178</v>
      </c>
      <c r="C775" t="s">
        <v>1383</v>
      </c>
    </row>
    <row r="776" spans="1:3" x14ac:dyDescent="0.25">
      <c r="A776" s="20">
        <v>775</v>
      </c>
      <c r="B776" t="s">
        <v>734</v>
      </c>
      <c r="C776" t="s">
        <v>1382</v>
      </c>
    </row>
    <row r="777" spans="1:3" x14ac:dyDescent="0.25">
      <c r="A777" s="20">
        <v>776</v>
      </c>
      <c r="B777" t="s">
        <v>735</v>
      </c>
      <c r="C777" t="s">
        <v>1382</v>
      </c>
    </row>
    <row r="778" spans="1:3" x14ac:dyDescent="0.25">
      <c r="A778" s="20">
        <v>777</v>
      </c>
      <c r="B778" t="s">
        <v>736</v>
      </c>
      <c r="C778" t="s">
        <v>1382</v>
      </c>
    </row>
    <row r="779" spans="1:3" x14ac:dyDescent="0.25">
      <c r="A779" s="20">
        <v>778</v>
      </c>
      <c r="B779" t="s">
        <v>1177</v>
      </c>
      <c r="C779" t="s">
        <v>1383</v>
      </c>
    </row>
    <row r="780" spans="1:3" x14ac:dyDescent="0.25">
      <c r="A780" s="20">
        <v>779</v>
      </c>
      <c r="B780" t="s">
        <v>737</v>
      </c>
      <c r="C780" t="s">
        <v>1382</v>
      </c>
    </row>
    <row r="781" spans="1:3" x14ac:dyDescent="0.25">
      <c r="A781" s="20">
        <v>780</v>
      </c>
      <c r="B781" t="s">
        <v>1176</v>
      </c>
      <c r="C781" t="s">
        <v>1383</v>
      </c>
    </row>
    <row r="782" spans="1:3" x14ac:dyDescent="0.25">
      <c r="A782" s="20">
        <v>781</v>
      </c>
      <c r="B782" t="s">
        <v>738</v>
      </c>
      <c r="C782" t="s">
        <v>1382</v>
      </c>
    </row>
    <row r="783" spans="1:3" x14ac:dyDescent="0.25">
      <c r="A783" s="20">
        <v>782</v>
      </c>
      <c r="B783" t="s">
        <v>1175</v>
      </c>
      <c r="C783" t="s">
        <v>1383</v>
      </c>
    </row>
    <row r="784" spans="1:3" x14ac:dyDescent="0.25">
      <c r="A784" s="20">
        <v>783</v>
      </c>
      <c r="B784" t="s">
        <v>192</v>
      </c>
      <c r="C784" t="s">
        <v>1381</v>
      </c>
    </row>
    <row r="785" spans="1:3" x14ac:dyDescent="0.25">
      <c r="A785" s="20">
        <v>784</v>
      </c>
      <c r="B785" t="s">
        <v>193</v>
      </c>
      <c r="C785" t="s">
        <v>1381</v>
      </c>
    </row>
    <row r="786" spans="1:3" x14ac:dyDescent="0.25">
      <c r="A786" s="20">
        <v>785</v>
      </c>
      <c r="B786" t="s">
        <v>739</v>
      </c>
      <c r="C786" t="s">
        <v>1382</v>
      </c>
    </row>
    <row r="787" spans="1:3" x14ac:dyDescent="0.25">
      <c r="A787" s="20">
        <v>786</v>
      </c>
      <c r="B787" t="s">
        <v>1174</v>
      </c>
      <c r="C787" t="s">
        <v>1383</v>
      </c>
    </row>
    <row r="788" spans="1:3" x14ac:dyDescent="0.25">
      <c r="A788" s="20">
        <v>787</v>
      </c>
      <c r="B788" t="s">
        <v>740</v>
      </c>
      <c r="C788" t="s">
        <v>1382</v>
      </c>
    </row>
    <row r="789" spans="1:3" x14ac:dyDescent="0.25">
      <c r="A789" s="20">
        <v>788</v>
      </c>
      <c r="B789" t="s">
        <v>194</v>
      </c>
      <c r="C789" t="s">
        <v>1381</v>
      </c>
    </row>
    <row r="790" spans="1:3" x14ac:dyDescent="0.25">
      <c r="A790" s="20">
        <v>789</v>
      </c>
      <c r="B790" t="s">
        <v>741</v>
      </c>
      <c r="C790" t="s">
        <v>1382</v>
      </c>
    </row>
    <row r="791" spans="1:3" x14ac:dyDescent="0.25">
      <c r="A791" s="20">
        <v>790</v>
      </c>
      <c r="B791" t="s">
        <v>742</v>
      </c>
      <c r="C791" t="s">
        <v>1382</v>
      </c>
    </row>
    <row r="792" spans="1:3" x14ac:dyDescent="0.25">
      <c r="A792" s="20">
        <v>791</v>
      </c>
      <c r="B792" t="s">
        <v>743</v>
      </c>
      <c r="C792" t="s">
        <v>1382</v>
      </c>
    </row>
    <row r="793" spans="1:3" x14ac:dyDescent="0.25">
      <c r="A793" s="20">
        <v>792</v>
      </c>
      <c r="B793" t="s">
        <v>744</v>
      </c>
      <c r="C793" t="s">
        <v>1382</v>
      </c>
    </row>
    <row r="794" spans="1:3" x14ac:dyDescent="0.25">
      <c r="A794" s="20">
        <v>793</v>
      </c>
      <c r="B794" t="s">
        <v>1173</v>
      </c>
      <c r="C794" t="s">
        <v>1383</v>
      </c>
    </row>
    <row r="795" spans="1:3" x14ac:dyDescent="0.25">
      <c r="A795" s="20">
        <v>794</v>
      </c>
      <c r="B795" t="s">
        <v>745</v>
      </c>
      <c r="C795" t="s">
        <v>1382</v>
      </c>
    </row>
    <row r="796" spans="1:3" x14ac:dyDescent="0.25">
      <c r="A796" s="20">
        <v>795</v>
      </c>
      <c r="B796" t="s">
        <v>746</v>
      </c>
      <c r="C796" t="s">
        <v>1382</v>
      </c>
    </row>
    <row r="797" spans="1:3" x14ac:dyDescent="0.25">
      <c r="A797" s="20">
        <v>796</v>
      </c>
      <c r="B797" t="s">
        <v>195</v>
      </c>
      <c r="C797" t="s">
        <v>1381</v>
      </c>
    </row>
    <row r="798" spans="1:3" x14ac:dyDescent="0.25">
      <c r="A798" s="20">
        <v>797</v>
      </c>
      <c r="B798" t="s">
        <v>747</v>
      </c>
      <c r="C798" t="s">
        <v>1382</v>
      </c>
    </row>
    <row r="799" spans="1:3" x14ac:dyDescent="0.25">
      <c r="A799" s="20">
        <v>798</v>
      </c>
      <c r="B799" t="s">
        <v>1172</v>
      </c>
      <c r="C799" t="s">
        <v>1383</v>
      </c>
    </row>
    <row r="800" spans="1:3" x14ac:dyDescent="0.25">
      <c r="A800" s="20">
        <v>799</v>
      </c>
      <c r="B800" t="s">
        <v>748</v>
      </c>
      <c r="C800" t="s">
        <v>1382</v>
      </c>
    </row>
    <row r="801" spans="1:3" x14ac:dyDescent="0.25">
      <c r="A801" s="20">
        <v>800</v>
      </c>
      <c r="B801" t="s">
        <v>196</v>
      </c>
      <c r="C801" t="s">
        <v>1381</v>
      </c>
    </row>
    <row r="802" spans="1:3" x14ac:dyDescent="0.25">
      <c r="A802" s="20">
        <v>801</v>
      </c>
      <c r="B802" t="s">
        <v>749</v>
      </c>
      <c r="C802" t="s">
        <v>1382</v>
      </c>
    </row>
    <row r="803" spans="1:3" x14ac:dyDescent="0.25">
      <c r="A803" s="20">
        <v>802</v>
      </c>
      <c r="B803" t="s">
        <v>750</v>
      </c>
      <c r="C803" t="s">
        <v>1382</v>
      </c>
    </row>
    <row r="804" spans="1:3" x14ac:dyDescent="0.25">
      <c r="A804" s="20">
        <v>803</v>
      </c>
      <c r="B804" t="s">
        <v>1171</v>
      </c>
      <c r="C804" t="s">
        <v>1383</v>
      </c>
    </row>
    <row r="805" spans="1:3" x14ac:dyDescent="0.25">
      <c r="A805" s="20">
        <v>804</v>
      </c>
      <c r="B805" t="s">
        <v>197</v>
      </c>
      <c r="C805" t="s">
        <v>1381</v>
      </c>
    </row>
    <row r="806" spans="1:3" x14ac:dyDescent="0.25">
      <c r="A806" s="20">
        <v>805</v>
      </c>
      <c r="B806" t="s">
        <v>1170</v>
      </c>
      <c r="C806" t="s">
        <v>1383</v>
      </c>
    </row>
    <row r="807" spans="1:3" x14ac:dyDescent="0.25">
      <c r="A807" s="20">
        <v>806</v>
      </c>
      <c r="B807" t="s">
        <v>198</v>
      </c>
      <c r="C807" t="s">
        <v>1381</v>
      </c>
    </row>
    <row r="808" spans="1:3" x14ac:dyDescent="0.25">
      <c r="A808" s="20">
        <v>807</v>
      </c>
      <c r="B808" t="s">
        <v>751</v>
      </c>
      <c r="C808" t="s">
        <v>1382</v>
      </c>
    </row>
    <row r="809" spans="1:3" x14ac:dyDescent="0.25">
      <c r="A809" s="20">
        <v>808</v>
      </c>
      <c r="B809" t="s">
        <v>752</v>
      </c>
      <c r="C809" t="s">
        <v>1382</v>
      </c>
    </row>
    <row r="810" spans="1:3" x14ac:dyDescent="0.25">
      <c r="A810" s="20">
        <v>809</v>
      </c>
      <c r="B810" t="s">
        <v>753</v>
      </c>
      <c r="C810" t="s">
        <v>1382</v>
      </c>
    </row>
    <row r="811" spans="1:3" x14ac:dyDescent="0.25">
      <c r="A811" s="20">
        <v>810</v>
      </c>
      <c r="B811" t="s">
        <v>1169</v>
      </c>
      <c r="C811" t="s">
        <v>1383</v>
      </c>
    </row>
    <row r="812" spans="1:3" x14ac:dyDescent="0.25">
      <c r="A812" s="20">
        <v>811</v>
      </c>
      <c r="B812" t="s">
        <v>199</v>
      </c>
      <c r="C812" t="s">
        <v>1381</v>
      </c>
    </row>
    <row r="813" spans="1:3" x14ac:dyDescent="0.25">
      <c r="A813" s="20">
        <v>812</v>
      </c>
      <c r="B813" t="s">
        <v>200</v>
      </c>
      <c r="C813" t="s">
        <v>1381</v>
      </c>
    </row>
    <row r="814" spans="1:3" x14ac:dyDescent="0.25">
      <c r="A814" s="20">
        <v>813</v>
      </c>
      <c r="B814" t="s">
        <v>754</v>
      </c>
      <c r="C814" t="s">
        <v>1382</v>
      </c>
    </row>
    <row r="815" spans="1:3" x14ac:dyDescent="0.25">
      <c r="A815" s="20">
        <v>814</v>
      </c>
      <c r="B815" t="s">
        <v>755</v>
      </c>
      <c r="C815" t="s">
        <v>1382</v>
      </c>
    </row>
    <row r="816" spans="1:3" x14ac:dyDescent="0.25">
      <c r="A816" s="20">
        <v>815</v>
      </c>
      <c r="B816" t="s">
        <v>1168</v>
      </c>
      <c r="C816" t="s">
        <v>1383</v>
      </c>
    </row>
    <row r="817" spans="1:3" x14ac:dyDescent="0.25">
      <c r="A817" s="20">
        <v>816</v>
      </c>
      <c r="B817" t="s">
        <v>756</v>
      </c>
      <c r="C817" t="s">
        <v>1382</v>
      </c>
    </row>
    <row r="818" spans="1:3" x14ac:dyDescent="0.25">
      <c r="A818" s="20">
        <v>817</v>
      </c>
      <c r="B818" t="s">
        <v>757</v>
      </c>
      <c r="C818" t="s">
        <v>1382</v>
      </c>
    </row>
    <row r="819" spans="1:3" x14ac:dyDescent="0.25">
      <c r="A819" s="20">
        <v>818</v>
      </c>
      <c r="B819" t="s">
        <v>1167</v>
      </c>
      <c r="C819" t="s">
        <v>1383</v>
      </c>
    </row>
    <row r="820" spans="1:3" x14ac:dyDescent="0.25">
      <c r="A820" s="20">
        <v>819</v>
      </c>
      <c r="B820" t="s">
        <v>201</v>
      </c>
      <c r="C820" t="s">
        <v>1381</v>
      </c>
    </row>
    <row r="821" spans="1:3" x14ac:dyDescent="0.25">
      <c r="A821" s="20">
        <v>820</v>
      </c>
      <c r="B821" t="s">
        <v>758</v>
      </c>
      <c r="C821" t="s">
        <v>1382</v>
      </c>
    </row>
    <row r="822" spans="1:3" x14ac:dyDescent="0.25">
      <c r="A822" s="20">
        <v>821</v>
      </c>
      <c r="B822" t="s">
        <v>202</v>
      </c>
      <c r="C822" t="s">
        <v>1381</v>
      </c>
    </row>
    <row r="823" spans="1:3" x14ac:dyDescent="0.25">
      <c r="A823" s="20">
        <v>822</v>
      </c>
      <c r="B823" t="s">
        <v>759</v>
      </c>
      <c r="C823" t="s">
        <v>1382</v>
      </c>
    </row>
    <row r="824" spans="1:3" x14ac:dyDescent="0.25">
      <c r="A824" s="20">
        <v>823</v>
      </c>
      <c r="B824" t="s">
        <v>760</v>
      </c>
      <c r="C824" t="s">
        <v>1382</v>
      </c>
    </row>
    <row r="825" spans="1:3" x14ac:dyDescent="0.25">
      <c r="A825" s="20">
        <v>824</v>
      </c>
      <c r="B825" t="s">
        <v>203</v>
      </c>
      <c r="C825" t="s">
        <v>1381</v>
      </c>
    </row>
    <row r="826" spans="1:3" x14ac:dyDescent="0.25">
      <c r="A826" s="20">
        <v>825</v>
      </c>
      <c r="B826" t="s">
        <v>761</v>
      </c>
      <c r="C826" t="s">
        <v>1382</v>
      </c>
    </row>
    <row r="827" spans="1:3" x14ac:dyDescent="0.25">
      <c r="A827" s="20">
        <v>826</v>
      </c>
      <c r="B827" t="s">
        <v>762</v>
      </c>
      <c r="C827" t="s">
        <v>1382</v>
      </c>
    </row>
    <row r="828" spans="1:3" x14ac:dyDescent="0.25">
      <c r="A828" s="20">
        <v>827</v>
      </c>
      <c r="B828" t="s">
        <v>1166</v>
      </c>
      <c r="C828" t="s">
        <v>1383</v>
      </c>
    </row>
    <row r="829" spans="1:3" x14ac:dyDescent="0.25">
      <c r="A829" s="20">
        <v>828</v>
      </c>
      <c r="B829" t="s">
        <v>1165</v>
      </c>
      <c r="C829" t="s">
        <v>1383</v>
      </c>
    </row>
    <row r="830" spans="1:3" x14ac:dyDescent="0.25">
      <c r="A830" s="20">
        <v>829</v>
      </c>
      <c r="B830" t="s">
        <v>1164</v>
      </c>
      <c r="C830" t="s">
        <v>1383</v>
      </c>
    </row>
    <row r="831" spans="1:3" x14ac:dyDescent="0.25">
      <c r="A831" s="20">
        <v>830</v>
      </c>
      <c r="B831" t="s">
        <v>204</v>
      </c>
      <c r="C831" t="s">
        <v>1381</v>
      </c>
    </row>
    <row r="832" spans="1:3" x14ac:dyDescent="0.25">
      <c r="A832" s="20">
        <v>831</v>
      </c>
      <c r="B832" t="s">
        <v>763</v>
      </c>
      <c r="C832" t="s">
        <v>1382</v>
      </c>
    </row>
    <row r="833" spans="1:3" x14ac:dyDescent="0.25">
      <c r="A833" s="20">
        <v>832</v>
      </c>
      <c r="B833" t="s">
        <v>205</v>
      </c>
      <c r="C833" t="s">
        <v>1381</v>
      </c>
    </row>
    <row r="834" spans="1:3" x14ac:dyDescent="0.25">
      <c r="A834" s="20">
        <v>833</v>
      </c>
      <c r="B834" t="s">
        <v>764</v>
      </c>
      <c r="C834" t="s">
        <v>1382</v>
      </c>
    </row>
    <row r="835" spans="1:3" x14ac:dyDescent="0.25">
      <c r="A835" s="20">
        <v>834</v>
      </c>
      <c r="B835" t="s">
        <v>1163</v>
      </c>
      <c r="C835" t="s">
        <v>1383</v>
      </c>
    </row>
    <row r="836" spans="1:3" x14ac:dyDescent="0.25">
      <c r="A836" s="20">
        <v>835</v>
      </c>
      <c r="B836" t="s">
        <v>765</v>
      </c>
      <c r="C836" t="s">
        <v>1382</v>
      </c>
    </row>
    <row r="837" spans="1:3" x14ac:dyDescent="0.25">
      <c r="A837" s="20">
        <v>836</v>
      </c>
      <c r="B837" t="s">
        <v>206</v>
      </c>
      <c r="C837" t="s">
        <v>1381</v>
      </c>
    </row>
    <row r="838" spans="1:3" x14ac:dyDescent="0.25">
      <c r="A838" s="20">
        <v>837</v>
      </c>
      <c r="B838" t="s">
        <v>766</v>
      </c>
      <c r="C838" t="s">
        <v>1382</v>
      </c>
    </row>
    <row r="839" spans="1:3" x14ac:dyDescent="0.25">
      <c r="A839" s="20">
        <v>838</v>
      </c>
      <c r="B839" t="s">
        <v>767</v>
      </c>
      <c r="C839" t="s">
        <v>1382</v>
      </c>
    </row>
    <row r="840" spans="1:3" x14ac:dyDescent="0.25">
      <c r="A840" s="20">
        <v>839</v>
      </c>
      <c r="B840" t="s">
        <v>1161</v>
      </c>
      <c r="C840" t="s">
        <v>1383</v>
      </c>
    </row>
    <row r="841" spans="1:3" x14ac:dyDescent="0.25">
      <c r="A841" s="20">
        <v>840</v>
      </c>
      <c r="B841" t="s">
        <v>207</v>
      </c>
      <c r="C841" t="s">
        <v>1381</v>
      </c>
    </row>
    <row r="842" spans="1:3" x14ac:dyDescent="0.25">
      <c r="A842" s="20">
        <v>841</v>
      </c>
      <c r="B842" t="s">
        <v>768</v>
      </c>
      <c r="C842" t="s">
        <v>1382</v>
      </c>
    </row>
    <row r="843" spans="1:3" x14ac:dyDescent="0.25">
      <c r="A843" s="20">
        <v>842</v>
      </c>
      <c r="B843" t="s">
        <v>769</v>
      </c>
      <c r="C843" t="s">
        <v>1382</v>
      </c>
    </row>
    <row r="844" spans="1:3" x14ac:dyDescent="0.25">
      <c r="A844" s="20">
        <v>843</v>
      </c>
      <c r="B844" t="s">
        <v>1160</v>
      </c>
      <c r="C844" t="s">
        <v>1383</v>
      </c>
    </row>
    <row r="845" spans="1:3" x14ac:dyDescent="0.25">
      <c r="A845" s="20">
        <v>844</v>
      </c>
      <c r="B845" t="s">
        <v>208</v>
      </c>
      <c r="C845" t="s">
        <v>1381</v>
      </c>
    </row>
    <row r="846" spans="1:3" x14ac:dyDescent="0.25">
      <c r="A846" s="20">
        <v>845</v>
      </c>
      <c r="B846" t="s">
        <v>770</v>
      </c>
      <c r="C846" t="s">
        <v>1382</v>
      </c>
    </row>
    <row r="847" spans="1:3" x14ac:dyDescent="0.25">
      <c r="A847" s="20">
        <v>846</v>
      </c>
      <c r="B847" t="s">
        <v>771</v>
      </c>
      <c r="C847" t="s">
        <v>1382</v>
      </c>
    </row>
    <row r="848" spans="1:3" x14ac:dyDescent="0.25">
      <c r="A848" s="20">
        <v>847</v>
      </c>
      <c r="B848" t="s">
        <v>1159</v>
      </c>
      <c r="C848" t="s">
        <v>1383</v>
      </c>
    </row>
    <row r="849" spans="1:3" x14ac:dyDescent="0.25">
      <c r="A849" s="20">
        <v>848</v>
      </c>
      <c r="B849" t="s">
        <v>772</v>
      </c>
      <c r="C849" t="s">
        <v>1382</v>
      </c>
    </row>
    <row r="850" spans="1:3" x14ac:dyDescent="0.25">
      <c r="A850" s="20">
        <v>849</v>
      </c>
      <c r="B850" t="s">
        <v>209</v>
      </c>
      <c r="C850" t="s">
        <v>1381</v>
      </c>
    </row>
    <row r="851" spans="1:3" x14ac:dyDescent="0.25">
      <c r="A851" s="20">
        <v>850</v>
      </c>
      <c r="B851" t="s">
        <v>1158</v>
      </c>
      <c r="C851" t="s">
        <v>1383</v>
      </c>
    </row>
    <row r="852" spans="1:3" x14ac:dyDescent="0.25">
      <c r="A852" s="20">
        <v>851</v>
      </c>
      <c r="B852" t="s">
        <v>773</v>
      </c>
      <c r="C852" t="s">
        <v>1382</v>
      </c>
    </row>
    <row r="853" spans="1:3" x14ac:dyDescent="0.25">
      <c r="A853" s="20">
        <v>852</v>
      </c>
      <c r="B853" t="s">
        <v>210</v>
      </c>
      <c r="C853" t="s">
        <v>1381</v>
      </c>
    </row>
    <row r="854" spans="1:3" x14ac:dyDescent="0.25">
      <c r="A854" s="20">
        <v>853</v>
      </c>
      <c r="B854" t="s">
        <v>774</v>
      </c>
      <c r="C854" t="s">
        <v>1382</v>
      </c>
    </row>
    <row r="855" spans="1:3" x14ac:dyDescent="0.25">
      <c r="A855" s="20">
        <v>854</v>
      </c>
      <c r="B855" t="s">
        <v>1157</v>
      </c>
      <c r="C855" t="s">
        <v>1383</v>
      </c>
    </row>
    <row r="856" spans="1:3" x14ac:dyDescent="0.25">
      <c r="A856" s="20">
        <v>855</v>
      </c>
      <c r="B856" t="s">
        <v>775</v>
      </c>
      <c r="C856" t="s">
        <v>1382</v>
      </c>
    </row>
    <row r="857" spans="1:3" x14ac:dyDescent="0.25">
      <c r="A857" s="20">
        <v>856</v>
      </c>
      <c r="B857" t="s">
        <v>776</v>
      </c>
      <c r="C857" t="s">
        <v>1382</v>
      </c>
    </row>
    <row r="858" spans="1:3" x14ac:dyDescent="0.25">
      <c r="A858" s="20">
        <v>857</v>
      </c>
      <c r="B858" t="s">
        <v>1156</v>
      </c>
      <c r="C858" t="s">
        <v>1383</v>
      </c>
    </row>
    <row r="859" spans="1:3" x14ac:dyDescent="0.25">
      <c r="A859" s="20">
        <v>858</v>
      </c>
      <c r="B859" t="s">
        <v>777</v>
      </c>
      <c r="C859" t="s">
        <v>1382</v>
      </c>
    </row>
    <row r="860" spans="1:3" x14ac:dyDescent="0.25">
      <c r="A860" s="20">
        <v>859</v>
      </c>
      <c r="B860" t="s">
        <v>211</v>
      </c>
      <c r="C860" t="s">
        <v>1381</v>
      </c>
    </row>
    <row r="861" spans="1:3" x14ac:dyDescent="0.25">
      <c r="A861" s="20">
        <v>860</v>
      </c>
      <c r="B861" t="s">
        <v>212</v>
      </c>
      <c r="C861" t="s">
        <v>1381</v>
      </c>
    </row>
    <row r="862" spans="1:3" x14ac:dyDescent="0.25">
      <c r="A862" s="20">
        <v>861</v>
      </c>
      <c r="B862" t="s">
        <v>778</v>
      </c>
      <c r="C862" t="s">
        <v>1382</v>
      </c>
    </row>
    <row r="863" spans="1:3" x14ac:dyDescent="0.25">
      <c r="A863" s="20">
        <v>862</v>
      </c>
      <c r="B863" t="s">
        <v>1155</v>
      </c>
      <c r="C863" t="s">
        <v>1383</v>
      </c>
    </row>
    <row r="864" spans="1:3" x14ac:dyDescent="0.25">
      <c r="A864" s="20">
        <v>863</v>
      </c>
      <c r="B864" t="s">
        <v>779</v>
      </c>
      <c r="C864" t="s">
        <v>1382</v>
      </c>
    </row>
    <row r="865" spans="1:3" x14ac:dyDescent="0.25">
      <c r="A865" s="20">
        <v>864</v>
      </c>
      <c r="B865" t="s">
        <v>1153</v>
      </c>
      <c r="C865" t="s">
        <v>1383</v>
      </c>
    </row>
    <row r="866" spans="1:3" x14ac:dyDescent="0.25">
      <c r="A866" s="20">
        <v>865</v>
      </c>
      <c r="B866" t="s">
        <v>780</v>
      </c>
      <c r="C866" t="s">
        <v>1382</v>
      </c>
    </row>
    <row r="867" spans="1:3" x14ac:dyDescent="0.25">
      <c r="A867" s="20">
        <v>866</v>
      </c>
      <c r="B867" t="s">
        <v>781</v>
      </c>
      <c r="C867" t="s">
        <v>1382</v>
      </c>
    </row>
    <row r="868" spans="1:3" x14ac:dyDescent="0.25">
      <c r="A868" s="20">
        <v>867</v>
      </c>
      <c r="B868" t="s">
        <v>213</v>
      </c>
      <c r="C868" t="s">
        <v>1381</v>
      </c>
    </row>
    <row r="869" spans="1:3" x14ac:dyDescent="0.25">
      <c r="A869" s="20">
        <v>868</v>
      </c>
      <c r="B869" t="s">
        <v>214</v>
      </c>
      <c r="C869" t="s">
        <v>1381</v>
      </c>
    </row>
    <row r="870" spans="1:3" x14ac:dyDescent="0.25">
      <c r="A870" s="20">
        <v>869</v>
      </c>
      <c r="B870" t="s">
        <v>782</v>
      </c>
      <c r="C870" t="s">
        <v>1382</v>
      </c>
    </row>
    <row r="871" spans="1:3" x14ac:dyDescent="0.25">
      <c r="A871" s="20">
        <v>870</v>
      </c>
      <c r="B871" t="s">
        <v>783</v>
      </c>
      <c r="C871" t="s">
        <v>1382</v>
      </c>
    </row>
    <row r="872" spans="1:3" x14ac:dyDescent="0.25">
      <c r="A872" s="20">
        <v>871</v>
      </c>
      <c r="B872" t="s">
        <v>1152</v>
      </c>
      <c r="C872" t="s">
        <v>1383</v>
      </c>
    </row>
    <row r="873" spans="1:3" x14ac:dyDescent="0.25">
      <c r="A873" s="20">
        <v>872</v>
      </c>
      <c r="B873" t="s">
        <v>215</v>
      </c>
      <c r="C873" t="s">
        <v>1381</v>
      </c>
    </row>
    <row r="874" spans="1:3" x14ac:dyDescent="0.25">
      <c r="A874" s="20">
        <v>873</v>
      </c>
      <c r="B874" t="s">
        <v>784</v>
      </c>
      <c r="C874" t="s">
        <v>1382</v>
      </c>
    </row>
    <row r="875" spans="1:3" x14ac:dyDescent="0.25">
      <c r="A875" s="20">
        <v>874</v>
      </c>
      <c r="B875" t="s">
        <v>216</v>
      </c>
      <c r="C875" t="s">
        <v>1381</v>
      </c>
    </row>
    <row r="876" spans="1:3" x14ac:dyDescent="0.25">
      <c r="A876" s="20">
        <v>875</v>
      </c>
      <c r="B876" t="s">
        <v>785</v>
      </c>
      <c r="C876" t="s">
        <v>1382</v>
      </c>
    </row>
    <row r="877" spans="1:3" x14ac:dyDescent="0.25">
      <c r="A877" s="20">
        <v>876</v>
      </c>
      <c r="B877" t="s">
        <v>217</v>
      </c>
      <c r="C877" t="s">
        <v>1381</v>
      </c>
    </row>
    <row r="878" spans="1:3" x14ac:dyDescent="0.25">
      <c r="A878" s="20">
        <v>877</v>
      </c>
      <c r="B878" t="s">
        <v>786</v>
      </c>
      <c r="C878" t="s">
        <v>1382</v>
      </c>
    </row>
    <row r="879" spans="1:3" x14ac:dyDescent="0.25">
      <c r="A879" s="20">
        <v>878</v>
      </c>
      <c r="B879" t="s">
        <v>1151</v>
      </c>
      <c r="C879" t="s">
        <v>1383</v>
      </c>
    </row>
    <row r="880" spans="1:3" x14ac:dyDescent="0.25">
      <c r="A880" s="20">
        <v>879</v>
      </c>
      <c r="B880" t="s">
        <v>1150</v>
      </c>
      <c r="C880" t="s">
        <v>1383</v>
      </c>
    </row>
    <row r="881" spans="1:3" x14ac:dyDescent="0.25">
      <c r="A881" s="20">
        <v>880</v>
      </c>
      <c r="B881" t="s">
        <v>787</v>
      </c>
      <c r="C881" t="s">
        <v>1382</v>
      </c>
    </row>
    <row r="882" spans="1:3" x14ac:dyDescent="0.25">
      <c r="A882" s="20">
        <v>881</v>
      </c>
      <c r="B882" t="s">
        <v>788</v>
      </c>
      <c r="C882" t="s">
        <v>1382</v>
      </c>
    </row>
    <row r="883" spans="1:3" x14ac:dyDescent="0.25">
      <c r="A883" s="20">
        <v>882</v>
      </c>
      <c r="B883" t="s">
        <v>1149</v>
      </c>
      <c r="C883" t="s">
        <v>1383</v>
      </c>
    </row>
    <row r="884" spans="1:3" x14ac:dyDescent="0.25">
      <c r="A884" s="20">
        <v>883</v>
      </c>
      <c r="B884" t="s">
        <v>218</v>
      </c>
      <c r="C884" t="s">
        <v>1381</v>
      </c>
    </row>
    <row r="885" spans="1:3" x14ac:dyDescent="0.25">
      <c r="A885" s="20">
        <v>884</v>
      </c>
      <c r="B885" t="s">
        <v>219</v>
      </c>
      <c r="C885" t="s">
        <v>1381</v>
      </c>
    </row>
    <row r="886" spans="1:3" x14ac:dyDescent="0.25">
      <c r="A886" s="20">
        <v>885</v>
      </c>
      <c r="B886" t="s">
        <v>789</v>
      </c>
      <c r="C886" t="s">
        <v>1382</v>
      </c>
    </row>
    <row r="887" spans="1:3" x14ac:dyDescent="0.25">
      <c r="A887" s="20">
        <v>886</v>
      </c>
      <c r="B887" t="s">
        <v>790</v>
      </c>
      <c r="C887" t="s">
        <v>1382</v>
      </c>
    </row>
    <row r="888" spans="1:3" x14ac:dyDescent="0.25">
      <c r="A888" s="20">
        <v>887</v>
      </c>
      <c r="B888" t="s">
        <v>1148</v>
      </c>
      <c r="C888" t="s">
        <v>1383</v>
      </c>
    </row>
    <row r="889" spans="1:3" x14ac:dyDescent="0.25">
      <c r="A889" s="20">
        <v>888</v>
      </c>
      <c r="B889" t="s">
        <v>220</v>
      </c>
      <c r="C889" t="s">
        <v>1381</v>
      </c>
    </row>
    <row r="890" spans="1:3" x14ac:dyDescent="0.25">
      <c r="A890" s="20">
        <v>889</v>
      </c>
      <c r="B890" t="s">
        <v>791</v>
      </c>
      <c r="C890" t="s">
        <v>1382</v>
      </c>
    </row>
    <row r="891" spans="1:3" x14ac:dyDescent="0.25">
      <c r="A891" s="20">
        <v>890</v>
      </c>
      <c r="B891" t="s">
        <v>792</v>
      </c>
      <c r="C891" t="s">
        <v>1382</v>
      </c>
    </row>
    <row r="892" spans="1:3" x14ac:dyDescent="0.25">
      <c r="A892" s="20">
        <v>891</v>
      </c>
      <c r="B892" t="s">
        <v>1147</v>
      </c>
      <c r="C892" t="s">
        <v>1383</v>
      </c>
    </row>
    <row r="893" spans="1:3" x14ac:dyDescent="0.25">
      <c r="A893" s="20">
        <v>892</v>
      </c>
      <c r="B893" t="s">
        <v>221</v>
      </c>
      <c r="C893" t="s">
        <v>1381</v>
      </c>
    </row>
    <row r="894" spans="1:3" x14ac:dyDescent="0.25">
      <c r="A894" s="20">
        <v>893</v>
      </c>
      <c r="B894" t="s">
        <v>222</v>
      </c>
      <c r="C894" t="s">
        <v>1381</v>
      </c>
    </row>
    <row r="895" spans="1:3" x14ac:dyDescent="0.25">
      <c r="A895" s="20">
        <v>894</v>
      </c>
      <c r="B895" t="s">
        <v>793</v>
      </c>
      <c r="C895" t="s">
        <v>1382</v>
      </c>
    </row>
    <row r="896" spans="1:3" x14ac:dyDescent="0.25">
      <c r="A896" s="20">
        <v>895</v>
      </c>
      <c r="B896" t="s">
        <v>1146</v>
      </c>
      <c r="C896" t="s">
        <v>1383</v>
      </c>
    </row>
    <row r="897" spans="1:3" x14ac:dyDescent="0.25">
      <c r="A897" s="20">
        <v>896</v>
      </c>
      <c r="B897" t="s">
        <v>223</v>
      </c>
      <c r="C897" t="s">
        <v>1381</v>
      </c>
    </row>
    <row r="898" spans="1:3" x14ac:dyDescent="0.25">
      <c r="A898" s="20">
        <v>897</v>
      </c>
      <c r="B898" t="s">
        <v>224</v>
      </c>
      <c r="C898" t="s">
        <v>1381</v>
      </c>
    </row>
    <row r="899" spans="1:3" x14ac:dyDescent="0.25">
      <c r="A899" s="20">
        <v>898</v>
      </c>
      <c r="B899" t="s">
        <v>794</v>
      </c>
      <c r="C899" t="s">
        <v>1382</v>
      </c>
    </row>
    <row r="900" spans="1:3" x14ac:dyDescent="0.25">
      <c r="A900" s="20">
        <v>899</v>
      </c>
      <c r="B900" t="s">
        <v>1145</v>
      </c>
      <c r="C900" t="s">
        <v>1383</v>
      </c>
    </row>
    <row r="901" spans="1:3" x14ac:dyDescent="0.25">
      <c r="A901" s="20">
        <v>900</v>
      </c>
      <c r="B901" t="s">
        <v>795</v>
      </c>
      <c r="C901" t="s">
        <v>1382</v>
      </c>
    </row>
    <row r="902" spans="1:3" x14ac:dyDescent="0.25">
      <c r="A902" s="20">
        <v>901</v>
      </c>
      <c r="B902" t="s">
        <v>796</v>
      </c>
      <c r="C902" t="s">
        <v>1382</v>
      </c>
    </row>
    <row r="903" spans="1:3" x14ac:dyDescent="0.25">
      <c r="A903" s="20">
        <v>902</v>
      </c>
      <c r="B903" t="s">
        <v>1144</v>
      </c>
      <c r="C903" t="s">
        <v>1383</v>
      </c>
    </row>
    <row r="904" spans="1:3" x14ac:dyDescent="0.25">
      <c r="A904" s="20">
        <v>903</v>
      </c>
      <c r="B904" t="s">
        <v>1143</v>
      </c>
      <c r="C904" t="s">
        <v>1383</v>
      </c>
    </row>
    <row r="905" spans="1:3" x14ac:dyDescent="0.25">
      <c r="A905" s="20">
        <v>904</v>
      </c>
      <c r="B905" t="s">
        <v>797</v>
      </c>
      <c r="C905" t="s">
        <v>1382</v>
      </c>
    </row>
    <row r="906" spans="1:3" x14ac:dyDescent="0.25">
      <c r="A906" s="20">
        <v>905</v>
      </c>
      <c r="B906" t="s">
        <v>225</v>
      </c>
      <c r="C906" t="s">
        <v>1381</v>
      </c>
    </row>
    <row r="907" spans="1:3" x14ac:dyDescent="0.25">
      <c r="A907" s="20">
        <v>906</v>
      </c>
      <c r="B907" t="s">
        <v>1142</v>
      </c>
      <c r="C907" t="s">
        <v>1383</v>
      </c>
    </row>
    <row r="908" spans="1:3" x14ac:dyDescent="0.25">
      <c r="A908" s="20">
        <v>907</v>
      </c>
      <c r="B908" t="s">
        <v>798</v>
      </c>
      <c r="C908" t="s">
        <v>1382</v>
      </c>
    </row>
    <row r="909" spans="1:3" x14ac:dyDescent="0.25">
      <c r="A909" s="20">
        <v>908</v>
      </c>
      <c r="B909" t="s">
        <v>226</v>
      </c>
      <c r="C909" t="s">
        <v>1381</v>
      </c>
    </row>
    <row r="910" spans="1:3" x14ac:dyDescent="0.25">
      <c r="A910" s="20">
        <v>909</v>
      </c>
      <c r="B910" t="s">
        <v>799</v>
      </c>
      <c r="C910" t="s">
        <v>1382</v>
      </c>
    </row>
    <row r="911" spans="1:3" x14ac:dyDescent="0.25">
      <c r="A911" s="20">
        <v>910</v>
      </c>
      <c r="B911" t="s">
        <v>800</v>
      </c>
      <c r="C911" t="s">
        <v>1382</v>
      </c>
    </row>
    <row r="912" spans="1:3" x14ac:dyDescent="0.25">
      <c r="A912" s="20">
        <v>911</v>
      </c>
      <c r="B912" t="s">
        <v>801</v>
      </c>
      <c r="C912" t="s">
        <v>1382</v>
      </c>
    </row>
    <row r="913" spans="1:3" x14ac:dyDescent="0.25">
      <c r="A913" s="20">
        <v>912</v>
      </c>
      <c r="B913" t="s">
        <v>802</v>
      </c>
      <c r="C913" t="s">
        <v>1382</v>
      </c>
    </row>
    <row r="914" spans="1:3" x14ac:dyDescent="0.25">
      <c r="A914" s="20">
        <v>913</v>
      </c>
      <c r="B914" t="s">
        <v>1141</v>
      </c>
      <c r="C914" t="s">
        <v>1383</v>
      </c>
    </row>
    <row r="915" spans="1:3" x14ac:dyDescent="0.25">
      <c r="A915" s="20">
        <v>914</v>
      </c>
      <c r="B915" t="s">
        <v>227</v>
      </c>
      <c r="C915" t="s">
        <v>1381</v>
      </c>
    </row>
    <row r="916" spans="1:3" x14ac:dyDescent="0.25">
      <c r="A916" s="20">
        <v>915</v>
      </c>
      <c r="B916" t="s">
        <v>803</v>
      </c>
      <c r="C916" t="s">
        <v>1382</v>
      </c>
    </row>
    <row r="917" spans="1:3" x14ac:dyDescent="0.25">
      <c r="A917" s="20">
        <v>916</v>
      </c>
      <c r="B917" t="s">
        <v>804</v>
      </c>
      <c r="C917" t="s">
        <v>1382</v>
      </c>
    </row>
    <row r="918" spans="1:3" x14ac:dyDescent="0.25">
      <c r="A918" s="20">
        <v>917</v>
      </c>
      <c r="B918" t="s">
        <v>228</v>
      </c>
      <c r="C918" t="s">
        <v>1381</v>
      </c>
    </row>
    <row r="919" spans="1:3" x14ac:dyDescent="0.25">
      <c r="A919" s="20">
        <v>918</v>
      </c>
      <c r="B919" t="s">
        <v>805</v>
      </c>
      <c r="C919" t="s">
        <v>1382</v>
      </c>
    </row>
    <row r="920" spans="1:3" x14ac:dyDescent="0.25">
      <c r="A920" s="20">
        <v>919</v>
      </c>
      <c r="B920" t="s">
        <v>806</v>
      </c>
      <c r="C920" t="s">
        <v>1382</v>
      </c>
    </row>
    <row r="921" spans="1:3" x14ac:dyDescent="0.25">
      <c r="A921" s="20">
        <v>920</v>
      </c>
      <c r="B921" t="s">
        <v>1140</v>
      </c>
      <c r="C921" t="s">
        <v>1383</v>
      </c>
    </row>
    <row r="922" spans="1:3" x14ac:dyDescent="0.25">
      <c r="A922" s="20">
        <v>921</v>
      </c>
      <c r="B922" t="s">
        <v>807</v>
      </c>
      <c r="C922" t="s">
        <v>1382</v>
      </c>
    </row>
    <row r="923" spans="1:3" x14ac:dyDescent="0.25">
      <c r="A923" s="20">
        <v>922</v>
      </c>
      <c r="B923" t="s">
        <v>229</v>
      </c>
      <c r="C923" t="s">
        <v>1381</v>
      </c>
    </row>
    <row r="924" spans="1:3" x14ac:dyDescent="0.25">
      <c r="A924" s="20">
        <v>923</v>
      </c>
      <c r="B924" t="s">
        <v>808</v>
      </c>
      <c r="C924" t="s">
        <v>1382</v>
      </c>
    </row>
    <row r="925" spans="1:3" x14ac:dyDescent="0.25">
      <c r="A925" s="20">
        <v>924</v>
      </c>
      <c r="B925" t="s">
        <v>1139</v>
      </c>
      <c r="C925" t="s">
        <v>1383</v>
      </c>
    </row>
    <row r="926" spans="1:3" x14ac:dyDescent="0.25">
      <c r="A926" s="20">
        <v>925</v>
      </c>
      <c r="B926" t="s">
        <v>230</v>
      </c>
      <c r="C926" t="s">
        <v>1381</v>
      </c>
    </row>
    <row r="927" spans="1:3" x14ac:dyDescent="0.25">
      <c r="A927" s="20">
        <v>926</v>
      </c>
      <c r="B927" t="s">
        <v>809</v>
      </c>
      <c r="C927" t="s">
        <v>1382</v>
      </c>
    </row>
    <row r="928" spans="1:3" x14ac:dyDescent="0.25">
      <c r="A928" s="20">
        <v>927</v>
      </c>
      <c r="B928" t="s">
        <v>1138</v>
      </c>
      <c r="C928" t="s">
        <v>1383</v>
      </c>
    </row>
    <row r="929" spans="1:3" x14ac:dyDescent="0.25">
      <c r="A929" s="20">
        <v>928</v>
      </c>
      <c r="B929" t="s">
        <v>1137</v>
      </c>
      <c r="C929" t="s">
        <v>1383</v>
      </c>
    </row>
    <row r="930" spans="1:3" x14ac:dyDescent="0.25">
      <c r="A930" s="20">
        <v>929</v>
      </c>
      <c r="B930" t="s">
        <v>231</v>
      </c>
      <c r="C930" t="s">
        <v>1381</v>
      </c>
    </row>
    <row r="931" spans="1:3" x14ac:dyDescent="0.25">
      <c r="A931" s="20">
        <v>930</v>
      </c>
      <c r="B931" t="s">
        <v>810</v>
      </c>
      <c r="C931" t="s">
        <v>1382</v>
      </c>
    </row>
    <row r="932" spans="1:3" x14ac:dyDescent="0.25">
      <c r="A932" s="20">
        <v>931</v>
      </c>
      <c r="B932" t="s">
        <v>811</v>
      </c>
      <c r="C932" t="s">
        <v>1382</v>
      </c>
    </row>
    <row r="933" spans="1:3" x14ac:dyDescent="0.25">
      <c r="A933" s="20">
        <v>932</v>
      </c>
      <c r="B933" t="s">
        <v>812</v>
      </c>
      <c r="C933" t="s">
        <v>1382</v>
      </c>
    </row>
    <row r="934" spans="1:3" x14ac:dyDescent="0.25">
      <c r="A934" s="20">
        <v>933</v>
      </c>
      <c r="B934" t="s">
        <v>232</v>
      </c>
      <c r="C934" t="s">
        <v>1381</v>
      </c>
    </row>
    <row r="935" spans="1:3" x14ac:dyDescent="0.25">
      <c r="A935" s="20">
        <v>934</v>
      </c>
      <c r="B935" t="s">
        <v>813</v>
      </c>
      <c r="C935" t="s">
        <v>1382</v>
      </c>
    </row>
    <row r="936" spans="1:3" x14ac:dyDescent="0.25">
      <c r="A936" s="20">
        <v>935</v>
      </c>
      <c r="B936" t="s">
        <v>814</v>
      </c>
      <c r="C936" t="s">
        <v>1382</v>
      </c>
    </row>
    <row r="937" spans="1:3" x14ac:dyDescent="0.25">
      <c r="A937" s="20">
        <v>936</v>
      </c>
      <c r="B937" t="s">
        <v>1136</v>
      </c>
      <c r="C937" t="s">
        <v>1383</v>
      </c>
    </row>
    <row r="938" spans="1:3" x14ac:dyDescent="0.25">
      <c r="A938" s="20">
        <v>937</v>
      </c>
      <c r="B938" t="s">
        <v>233</v>
      </c>
      <c r="C938" t="s">
        <v>1381</v>
      </c>
    </row>
    <row r="939" spans="1:3" x14ac:dyDescent="0.25">
      <c r="A939" s="20">
        <v>938</v>
      </c>
      <c r="B939" t="s">
        <v>337</v>
      </c>
      <c r="C939" t="s">
        <v>1381</v>
      </c>
    </row>
    <row r="940" spans="1:3" x14ac:dyDescent="0.25">
      <c r="A940" s="20">
        <v>939</v>
      </c>
      <c r="B940" t="s">
        <v>815</v>
      </c>
      <c r="C940" t="s">
        <v>1382</v>
      </c>
    </row>
    <row r="941" spans="1:3" x14ac:dyDescent="0.25">
      <c r="A941" s="20">
        <v>940</v>
      </c>
      <c r="B941" t="s">
        <v>1135</v>
      </c>
      <c r="C941" t="s">
        <v>1383</v>
      </c>
    </row>
    <row r="942" spans="1:3" x14ac:dyDescent="0.25">
      <c r="A942" s="20">
        <v>941</v>
      </c>
      <c r="B942" t="s">
        <v>234</v>
      </c>
      <c r="C942" t="s">
        <v>1381</v>
      </c>
    </row>
    <row r="943" spans="1:3" x14ac:dyDescent="0.25">
      <c r="A943" s="20">
        <v>942</v>
      </c>
      <c r="B943" t="s">
        <v>235</v>
      </c>
      <c r="C943" t="s">
        <v>1381</v>
      </c>
    </row>
    <row r="944" spans="1:3" x14ac:dyDescent="0.25">
      <c r="A944" s="20">
        <v>943</v>
      </c>
      <c r="B944" t="s">
        <v>1134</v>
      </c>
      <c r="C944" t="s">
        <v>1383</v>
      </c>
    </row>
    <row r="945" spans="1:3" x14ac:dyDescent="0.25">
      <c r="A945" s="20">
        <v>944</v>
      </c>
      <c r="B945" t="s">
        <v>236</v>
      </c>
      <c r="C945" t="s">
        <v>1381</v>
      </c>
    </row>
    <row r="946" spans="1:3" x14ac:dyDescent="0.25">
      <c r="A946" s="20">
        <v>945</v>
      </c>
      <c r="B946" t="s">
        <v>816</v>
      </c>
      <c r="C946" t="s">
        <v>1382</v>
      </c>
    </row>
    <row r="947" spans="1:3" x14ac:dyDescent="0.25">
      <c r="A947" s="20">
        <v>946</v>
      </c>
      <c r="B947" t="s">
        <v>817</v>
      </c>
      <c r="C947" t="s">
        <v>1382</v>
      </c>
    </row>
    <row r="948" spans="1:3" x14ac:dyDescent="0.25">
      <c r="A948" s="20">
        <v>947</v>
      </c>
      <c r="B948" t="s">
        <v>818</v>
      </c>
      <c r="C948" t="s">
        <v>1382</v>
      </c>
    </row>
    <row r="949" spans="1:3" x14ac:dyDescent="0.25">
      <c r="A949" s="20">
        <v>948</v>
      </c>
      <c r="B949" t="s">
        <v>819</v>
      </c>
      <c r="C949" t="s">
        <v>1382</v>
      </c>
    </row>
    <row r="950" spans="1:3" x14ac:dyDescent="0.25">
      <c r="A950" s="20">
        <v>949</v>
      </c>
      <c r="B950" t="s">
        <v>237</v>
      </c>
      <c r="C950" t="s">
        <v>1381</v>
      </c>
    </row>
    <row r="951" spans="1:3" x14ac:dyDescent="0.25">
      <c r="A951" s="20">
        <v>950</v>
      </c>
      <c r="B951" t="s">
        <v>820</v>
      </c>
      <c r="C951" t="s">
        <v>1382</v>
      </c>
    </row>
    <row r="952" spans="1:3" x14ac:dyDescent="0.25">
      <c r="A952" s="20">
        <v>951</v>
      </c>
      <c r="B952" t="s">
        <v>821</v>
      </c>
      <c r="C952" t="s">
        <v>1382</v>
      </c>
    </row>
    <row r="953" spans="1:3" x14ac:dyDescent="0.25">
      <c r="A953" s="20">
        <v>952</v>
      </c>
      <c r="B953" t="s">
        <v>1133</v>
      </c>
      <c r="C953" t="s">
        <v>1383</v>
      </c>
    </row>
    <row r="954" spans="1:3" x14ac:dyDescent="0.25">
      <c r="A954" s="20">
        <v>953</v>
      </c>
      <c r="B954" t="s">
        <v>238</v>
      </c>
      <c r="C954" t="s">
        <v>1381</v>
      </c>
    </row>
    <row r="955" spans="1:3" x14ac:dyDescent="0.25">
      <c r="A955" s="20">
        <v>954</v>
      </c>
      <c r="B955" t="s">
        <v>822</v>
      </c>
      <c r="C955" t="s">
        <v>1382</v>
      </c>
    </row>
    <row r="956" spans="1:3" x14ac:dyDescent="0.25">
      <c r="A956" s="20">
        <v>955</v>
      </c>
      <c r="B956" t="s">
        <v>823</v>
      </c>
      <c r="C956" t="s">
        <v>1382</v>
      </c>
    </row>
    <row r="957" spans="1:3" x14ac:dyDescent="0.25">
      <c r="A957" s="20">
        <v>956</v>
      </c>
      <c r="B957" t="s">
        <v>1132</v>
      </c>
      <c r="C957" t="s">
        <v>1383</v>
      </c>
    </row>
    <row r="958" spans="1:3" x14ac:dyDescent="0.25">
      <c r="A958" s="20">
        <v>957</v>
      </c>
      <c r="B958" t="s">
        <v>824</v>
      </c>
      <c r="C958" t="s">
        <v>1382</v>
      </c>
    </row>
    <row r="959" spans="1:3" x14ac:dyDescent="0.25">
      <c r="A959" s="20">
        <v>958</v>
      </c>
      <c r="B959" t="s">
        <v>825</v>
      </c>
      <c r="C959" t="s">
        <v>1382</v>
      </c>
    </row>
    <row r="960" spans="1:3" x14ac:dyDescent="0.25">
      <c r="A960" s="20">
        <v>959</v>
      </c>
      <c r="B960" t="s">
        <v>826</v>
      </c>
      <c r="C960" t="s">
        <v>1382</v>
      </c>
    </row>
    <row r="961" spans="1:3" x14ac:dyDescent="0.25">
      <c r="A961" s="20">
        <v>960</v>
      </c>
      <c r="B961" t="s">
        <v>1131</v>
      </c>
      <c r="C961" t="s">
        <v>1383</v>
      </c>
    </row>
    <row r="962" spans="1:3" x14ac:dyDescent="0.25">
      <c r="A962" s="20">
        <v>961</v>
      </c>
      <c r="B962" t="s">
        <v>239</v>
      </c>
      <c r="C962" t="s">
        <v>1381</v>
      </c>
    </row>
    <row r="963" spans="1:3" x14ac:dyDescent="0.25">
      <c r="A963" s="20">
        <v>962</v>
      </c>
      <c r="B963" t="s">
        <v>827</v>
      </c>
      <c r="C963" t="s">
        <v>1382</v>
      </c>
    </row>
    <row r="964" spans="1:3" x14ac:dyDescent="0.25">
      <c r="A964" s="20">
        <v>963</v>
      </c>
      <c r="B964" t="s">
        <v>828</v>
      </c>
      <c r="C964" t="s">
        <v>1382</v>
      </c>
    </row>
    <row r="965" spans="1:3" x14ac:dyDescent="0.25">
      <c r="A965" s="20">
        <v>964</v>
      </c>
      <c r="B965" t="s">
        <v>1130</v>
      </c>
      <c r="C965" t="s">
        <v>1383</v>
      </c>
    </row>
    <row r="966" spans="1:3" x14ac:dyDescent="0.25">
      <c r="A966" s="20">
        <v>965</v>
      </c>
      <c r="B966" t="s">
        <v>240</v>
      </c>
      <c r="C966" t="s">
        <v>1381</v>
      </c>
    </row>
    <row r="967" spans="1:3" x14ac:dyDescent="0.25">
      <c r="A967" s="20">
        <v>966</v>
      </c>
      <c r="B967" t="s">
        <v>829</v>
      </c>
      <c r="C967" t="s">
        <v>1382</v>
      </c>
    </row>
    <row r="968" spans="1:3" x14ac:dyDescent="0.25">
      <c r="A968" s="20">
        <v>967</v>
      </c>
      <c r="B968" t="s">
        <v>830</v>
      </c>
      <c r="C968" t="s">
        <v>1382</v>
      </c>
    </row>
    <row r="969" spans="1:3" x14ac:dyDescent="0.25">
      <c r="A969" s="20">
        <v>968</v>
      </c>
      <c r="B969" t="s">
        <v>1129</v>
      </c>
      <c r="C969" t="s">
        <v>1383</v>
      </c>
    </row>
    <row r="970" spans="1:3" x14ac:dyDescent="0.25">
      <c r="A970" s="20">
        <v>969</v>
      </c>
      <c r="B970" t="s">
        <v>831</v>
      </c>
      <c r="C970" t="s">
        <v>1382</v>
      </c>
    </row>
    <row r="971" spans="1:3" x14ac:dyDescent="0.25">
      <c r="A971" s="20">
        <v>970</v>
      </c>
      <c r="B971" t="s">
        <v>241</v>
      </c>
      <c r="C971" t="s">
        <v>1381</v>
      </c>
    </row>
    <row r="972" spans="1:3" x14ac:dyDescent="0.25">
      <c r="A972" s="20">
        <v>971</v>
      </c>
      <c r="B972" t="s">
        <v>832</v>
      </c>
      <c r="C972" t="s">
        <v>1382</v>
      </c>
    </row>
    <row r="973" spans="1:3" x14ac:dyDescent="0.25">
      <c r="A973" s="20">
        <v>972</v>
      </c>
      <c r="B973" t="s">
        <v>1128</v>
      </c>
      <c r="C973" t="s">
        <v>1383</v>
      </c>
    </row>
    <row r="974" spans="1:3" x14ac:dyDescent="0.25">
      <c r="A974" s="20">
        <v>973</v>
      </c>
      <c r="B974" t="s">
        <v>833</v>
      </c>
      <c r="C974" t="s">
        <v>1382</v>
      </c>
    </row>
    <row r="975" spans="1:3" x14ac:dyDescent="0.25">
      <c r="A975" s="20">
        <v>974</v>
      </c>
      <c r="B975" t="s">
        <v>834</v>
      </c>
      <c r="C975" t="s">
        <v>1382</v>
      </c>
    </row>
    <row r="976" spans="1:3" x14ac:dyDescent="0.25">
      <c r="A976" s="20">
        <v>975</v>
      </c>
      <c r="B976" t="s">
        <v>1127</v>
      </c>
      <c r="C976" t="s">
        <v>1383</v>
      </c>
    </row>
    <row r="977" spans="1:3" x14ac:dyDescent="0.25">
      <c r="A977" s="20">
        <v>976</v>
      </c>
      <c r="B977" t="s">
        <v>242</v>
      </c>
      <c r="C977" t="s">
        <v>1381</v>
      </c>
    </row>
    <row r="978" spans="1:3" x14ac:dyDescent="0.25">
      <c r="A978" s="20">
        <v>977</v>
      </c>
      <c r="B978" t="s">
        <v>243</v>
      </c>
      <c r="C978" t="s">
        <v>1381</v>
      </c>
    </row>
    <row r="979" spans="1:3" x14ac:dyDescent="0.25">
      <c r="A979" s="20">
        <v>978</v>
      </c>
      <c r="B979" t="s">
        <v>835</v>
      </c>
      <c r="C979" t="s">
        <v>1382</v>
      </c>
    </row>
    <row r="980" spans="1:3" x14ac:dyDescent="0.25">
      <c r="A980" s="20">
        <v>979</v>
      </c>
      <c r="B980" t="s">
        <v>836</v>
      </c>
      <c r="C980" t="s">
        <v>1382</v>
      </c>
    </row>
    <row r="981" spans="1:3" x14ac:dyDescent="0.25">
      <c r="A981" s="20">
        <v>980</v>
      </c>
      <c r="B981" t="s">
        <v>1126</v>
      </c>
      <c r="C981" t="s">
        <v>1383</v>
      </c>
    </row>
    <row r="982" spans="1:3" x14ac:dyDescent="0.25">
      <c r="A982" s="20">
        <v>981</v>
      </c>
      <c r="B982" t="s">
        <v>837</v>
      </c>
      <c r="C982" t="s">
        <v>1382</v>
      </c>
    </row>
    <row r="983" spans="1:3" x14ac:dyDescent="0.25">
      <c r="A983" s="20">
        <v>982</v>
      </c>
      <c r="B983" t="s">
        <v>1125</v>
      </c>
      <c r="C983" t="s">
        <v>1383</v>
      </c>
    </row>
    <row r="984" spans="1:3" x14ac:dyDescent="0.25">
      <c r="A984" s="20">
        <v>983</v>
      </c>
      <c r="B984" t="s">
        <v>838</v>
      </c>
      <c r="C984" t="s">
        <v>1382</v>
      </c>
    </row>
    <row r="985" spans="1:3" x14ac:dyDescent="0.25">
      <c r="A985" s="20">
        <v>984</v>
      </c>
      <c r="B985" t="s">
        <v>839</v>
      </c>
      <c r="C985" t="s">
        <v>1382</v>
      </c>
    </row>
    <row r="986" spans="1:3" x14ac:dyDescent="0.25">
      <c r="A986" s="20">
        <v>985</v>
      </c>
      <c r="B986" t="s">
        <v>244</v>
      </c>
      <c r="C986" t="s">
        <v>1381</v>
      </c>
    </row>
    <row r="987" spans="1:3" x14ac:dyDescent="0.25">
      <c r="A987" s="20">
        <v>986</v>
      </c>
      <c r="B987" t="s">
        <v>840</v>
      </c>
      <c r="C987" t="s">
        <v>1382</v>
      </c>
    </row>
    <row r="988" spans="1:3" x14ac:dyDescent="0.25">
      <c r="A988" s="20">
        <v>987</v>
      </c>
      <c r="B988" t="s">
        <v>841</v>
      </c>
      <c r="C988" t="s">
        <v>1382</v>
      </c>
    </row>
    <row r="989" spans="1:3" x14ac:dyDescent="0.25">
      <c r="A989" s="20">
        <v>988</v>
      </c>
      <c r="B989" t="s">
        <v>842</v>
      </c>
      <c r="C989" t="s">
        <v>1382</v>
      </c>
    </row>
    <row r="990" spans="1:3" x14ac:dyDescent="0.25">
      <c r="A990" s="20">
        <v>989</v>
      </c>
      <c r="B990" t="s">
        <v>245</v>
      </c>
      <c r="C990" t="s">
        <v>1381</v>
      </c>
    </row>
    <row r="991" spans="1:3" x14ac:dyDescent="0.25">
      <c r="A991" s="20">
        <v>990</v>
      </c>
      <c r="B991" t="s">
        <v>843</v>
      </c>
      <c r="C991" t="s">
        <v>1382</v>
      </c>
    </row>
    <row r="992" spans="1:3" x14ac:dyDescent="0.25">
      <c r="A992" s="20">
        <v>991</v>
      </c>
      <c r="B992" t="s">
        <v>844</v>
      </c>
      <c r="C992" t="s">
        <v>1382</v>
      </c>
    </row>
    <row r="993" spans="1:3" x14ac:dyDescent="0.25">
      <c r="A993" s="20">
        <v>992</v>
      </c>
      <c r="B993" t="s">
        <v>1124</v>
      </c>
      <c r="C993" t="s">
        <v>1383</v>
      </c>
    </row>
    <row r="994" spans="1:3" x14ac:dyDescent="0.25">
      <c r="A994" s="20">
        <v>993</v>
      </c>
      <c r="B994" t="s">
        <v>246</v>
      </c>
      <c r="C994" t="s">
        <v>1381</v>
      </c>
    </row>
    <row r="995" spans="1:3" x14ac:dyDescent="0.25">
      <c r="A995" s="20">
        <v>994</v>
      </c>
      <c r="B995" t="s">
        <v>247</v>
      </c>
      <c r="C995" t="s">
        <v>1382</v>
      </c>
    </row>
    <row r="996" spans="1:3" x14ac:dyDescent="0.25">
      <c r="A996" s="20">
        <v>995</v>
      </c>
      <c r="B996" t="s">
        <v>1123</v>
      </c>
      <c r="C996" t="s">
        <v>1383</v>
      </c>
    </row>
    <row r="997" spans="1:3" x14ac:dyDescent="0.25">
      <c r="A997" s="20">
        <v>996</v>
      </c>
      <c r="B997" t="s">
        <v>1122</v>
      </c>
      <c r="C997" t="s">
        <v>1383</v>
      </c>
    </row>
    <row r="998" spans="1:3" x14ac:dyDescent="0.25">
      <c r="A998" s="20">
        <v>997</v>
      </c>
      <c r="B998" t="s">
        <v>248</v>
      </c>
      <c r="C998" t="s">
        <v>1381</v>
      </c>
    </row>
    <row r="999" spans="1:3" x14ac:dyDescent="0.25">
      <c r="A999" s="20">
        <v>998</v>
      </c>
      <c r="B999" t="s">
        <v>845</v>
      </c>
      <c r="C999" t="s">
        <v>1382</v>
      </c>
    </row>
    <row r="1000" spans="1:3" x14ac:dyDescent="0.25">
      <c r="A1000" s="20">
        <v>999</v>
      </c>
      <c r="B1000" t="s">
        <v>249</v>
      </c>
      <c r="C1000" t="s">
        <v>1381</v>
      </c>
    </row>
    <row r="1001" spans="1:3" x14ac:dyDescent="0.25">
      <c r="A1001" s="20">
        <v>1000</v>
      </c>
      <c r="B1001" t="s">
        <v>1121</v>
      </c>
      <c r="C1001" t="s">
        <v>1383</v>
      </c>
    </row>
    <row r="1002" spans="1:3" x14ac:dyDescent="0.25">
      <c r="A1002" s="20">
        <v>1001</v>
      </c>
      <c r="B1002" t="s">
        <v>1120</v>
      </c>
      <c r="C1002" t="s">
        <v>1383</v>
      </c>
    </row>
    <row r="1003" spans="1:3" x14ac:dyDescent="0.25">
      <c r="A1003" s="20">
        <v>1002</v>
      </c>
      <c r="B1003" t="s">
        <v>250</v>
      </c>
      <c r="C1003" t="s">
        <v>1381</v>
      </c>
    </row>
    <row r="1004" spans="1:3" x14ac:dyDescent="0.25">
      <c r="A1004" s="20">
        <v>1003</v>
      </c>
      <c r="B1004" t="s">
        <v>846</v>
      </c>
      <c r="C1004" t="s">
        <v>1382</v>
      </c>
    </row>
    <row r="1005" spans="1:3" x14ac:dyDescent="0.25">
      <c r="A1005" s="20">
        <v>1004</v>
      </c>
      <c r="B1005" t="s">
        <v>847</v>
      </c>
      <c r="C1005" t="s">
        <v>1382</v>
      </c>
    </row>
    <row r="1006" spans="1:3" x14ac:dyDescent="0.25">
      <c r="A1006" s="20">
        <v>1005</v>
      </c>
      <c r="B1006" t="s">
        <v>251</v>
      </c>
      <c r="C1006" t="s">
        <v>1381</v>
      </c>
    </row>
    <row r="1007" spans="1:3" x14ac:dyDescent="0.25">
      <c r="A1007" s="20">
        <v>1006</v>
      </c>
      <c r="B1007" t="s">
        <v>848</v>
      </c>
      <c r="C1007" t="s">
        <v>1382</v>
      </c>
    </row>
    <row r="1008" spans="1:3" x14ac:dyDescent="0.25">
      <c r="A1008" s="20">
        <v>1007</v>
      </c>
      <c r="B1008" t="s">
        <v>849</v>
      </c>
      <c r="C1008" t="s">
        <v>1382</v>
      </c>
    </row>
    <row r="1009" spans="1:3" x14ac:dyDescent="0.25">
      <c r="A1009" s="20">
        <v>1008</v>
      </c>
      <c r="B1009" t="s">
        <v>850</v>
      </c>
      <c r="C1009" t="s">
        <v>1382</v>
      </c>
    </row>
    <row r="1010" spans="1:3" x14ac:dyDescent="0.25">
      <c r="A1010" s="20">
        <v>1009</v>
      </c>
      <c r="B1010" t="s">
        <v>252</v>
      </c>
      <c r="C1010" t="s">
        <v>1381</v>
      </c>
    </row>
    <row r="1011" spans="1:3" x14ac:dyDescent="0.25">
      <c r="A1011" s="20">
        <v>1010</v>
      </c>
      <c r="B1011" t="s">
        <v>253</v>
      </c>
      <c r="C1011" t="s">
        <v>1381</v>
      </c>
    </row>
    <row r="1012" spans="1:3" x14ac:dyDescent="0.25">
      <c r="A1012" s="20">
        <v>1011</v>
      </c>
      <c r="B1012" t="s">
        <v>851</v>
      </c>
      <c r="C1012" t="s">
        <v>1382</v>
      </c>
    </row>
    <row r="1013" spans="1:3" x14ac:dyDescent="0.25">
      <c r="A1013" s="20">
        <v>1012</v>
      </c>
      <c r="B1013" t="s">
        <v>1119</v>
      </c>
      <c r="C1013" t="s">
        <v>1383</v>
      </c>
    </row>
    <row r="1014" spans="1:3" x14ac:dyDescent="0.25">
      <c r="A1014" s="20">
        <v>1013</v>
      </c>
      <c r="B1014" t="s">
        <v>254</v>
      </c>
      <c r="C1014" t="s">
        <v>1381</v>
      </c>
    </row>
    <row r="1015" spans="1:3" x14ac:dyDescent="0.25">
      <c r="A1015" s="20">
        <v>1014</v>
      </c>
      <c r="B1015" t="s">
        <v>852</v>
      </c>
      <c r="C1015" t="s">
        <v>1382</v>
      </c>
    </row>
    <row r="1016" spans="1:3" x14ac:dyDescent="0.25">
      <c r="A1016" s="20">
        <v>1015</v>
      </c>
      <c r="B1016" t="s">
        <v>853</v>
      </c>
      <c r="C1016" t="s">
        <v>1382</v>
      </c>
    </row>
    <row r="1017" spans="1:3" x14ac:dyDescent="0.25">
      <c r="A1017" s="20">
        <v>1016</v>
      </c>
      <c r="B1017" t="s">
        <v>854</v>
      </c>
      <c r="C1017" t="s">
        <v>1382</v>
      </c>
    </row>
    <row r="1018" spans="1:3" x14ac:dyDescent="0.25">
      <c r="A1018" s="20">
        <v>1017</v>
      </c>
      <c r="B1018" t="s">
        <v>855</v>
      </c>
      <c r="C1018" t="s">
        <v>1382</v>
      </c>
    </row>
    <row r="1019" spans="1:3" x14ac:dyDescent="0.25">
      <c r="A1019" s="20">
        <v>1018</v>
      </c>
      <c r="B1019" t="s">
        <v>255</v>
      </c>
      <c r="C1019" t="s">
        <v>1381</v>
      </c>
    </row>
    <row r="1020" spans="1:3" x14ac:dyDescent="0.25">
      <c r="A1020" s="20">
        <v>1019</v>
      </c>
      <c r="B1020" t="s">
        <v>856</v>
      </c>
      <c r="C1020" t="s">
        <v>1382</v>
      </c>
    </row>
    <row r="1021" spans="1:3" x14ac:dyDescent="0.25">
      <c r="A1021" s="20">
        <v>1020</v>
      </c>
      <c r="B1021" t="s">
        <v>857</v>
      </c>
      <c r="C1021" t="s">
        <v>1382</v>
      </c>
    </row>
    <row r="1022" spans="1:3" x14ac:dyDescent="0.25">
      <c r="A1022" s="20">
        <v>1021</v>
      </c>
      <c r="B1022" t="s">
        <v>256</v>
      </c>
      <c r="C1022" t="s">
        <v>1381</v>
      </c>
    </row>
    <row r="1023" spans="1:3" x14ac:dyDescent="0.25">
      <c r="A1023" s="20">
        <v>1022</v>
      </c>
      <c r="B1023" t="s">
        <v>257</v>
      </c>
      <c r="C1023" t="s">
        <v>1381</v>
      </c>
    </row>
    <row r="1024" spans="1:3" x14ac:dyDescent="0.25">
      <c r="A1024" s="20">
        <v>1023</v>
      </c>
      <c r="B1024" t="s">
        <v>858</v>
      </c>
      <c r="C1024" t="s">
        <v>1382</v>
      </c>
    </row>
    <row r="1025" spans="1:3" x14ac:dyDescent="0.25">
      <c r="A1025" s="20">
        <v>1024</v>
      </c>
      <c r="B1025" t="s">
        <v>859</v>
      </c>
      <c r="C1025" t="s">
        <v>1382</v>
      </c>
    </row>
    <row r="1026" spans="1:3" x14ac:dyDescent="0.25">
      <c r="A1026" s="20">
        <v>1025</v>
      </c>
      <c r="B1026" t="s">
        <v>258</v>
      </c>
      <c r="C1026" t="s">
        <v>1381</v>
      </c>
    </row>
    <row r="1027" spans="1:3" x14ac:dyDescent="0.25">
      <c r="A1027" s="20">
        <v>1026</v>
      </c>
      <c r="B1027" t="s">
        <v>860</v>
      </c>
      <c r="C1027" t="s">
        <v>1382</v>
      </c>
    </row>
    <row r="1028" spans="1:3" x14ac:dyDescent="0.25">
      <c r="A1028" s="20">
        <v>1027</v>
      </c>
      <c r="B1028" t="s">
        <v>861</v>
      </c>
      <c r="C1028" t="s">
        <v>1382</v>
      </c>
    </row>
    <row r="1029" spans="1:3" x14ac:dyDescent="0.25">
      <c r="A1029" s="20">
        <v>1028</v>
      </c>
      <c r="B1029" t="s">
        <v>1115</v>
      </c>
      <c r="C1029" t="s">
        <v>1383</v>
      </c>
    </row>
    <row r="1030" spans="1:3" x14ac:dyDescent="0.25">
      <c r="A1030" s="20">
        <v>1029</v>
      </c>
      <c r="B1030" t="s">
        <v>259</v>
      </c>
      <c r="C1030" t="s">
        <v>1381</v>
      </c>
    </row>
    <row r="1031" spans="1:3" x14ac:dyDescent="0.25">
      <c r="A1031" s="20">
        <v>1030</v>
      </c>
      <c r="B1031" t="s">
        <v>260</v>
      </c>
      <c r="C1031" t="s">
        <v>1381</v>
      </c>
    </row>
    <row r="1032" spans="1:3" x14ac:dyDescent="0.25">
      <c r="A1032" s="20">
        <v>1031</v>
      </c>
      <c r="B1032" t="s">
        <v>862</v>
      </c>
      <c r="C1032" t="s">
        <v>1382</v>
      </c>
    </row>
    <row r="1033" spans="1:3" x14ac:dyDescent="0.25">
      <c r="A1033" s="20">
        <v>1032</v>
      </c>
      <c r="B1033" t="s">
        <v>1114</v>
      </c>
      <c r="C1033" t="s">
        <v>1383</v>
      </c>
    </row>
    <row r="1034" spans="1:3" x14ac:dyDescent="0.25">
      <c r="A1034" s="20">
        <v>1033</v>
      </c>
      <c r="B1034" t="s">
        <v>261</v>
      </c>
      <c r="C1034" t="s">
        <v>1381</v>
      </c>
    </row>
    <row r="1035" spans="1:3" x14ac:dyDescent="0.25">
      <c r="A1035" s="20">
        <v>1034</v>
      </c>
      <c r="B1035" t="s">
        <v>863</v>
      </c>
      <c r="C1035" t="s">
        <v>1382</v>
      </c>
    </row>
    <row r="1036" spans="1:3" x14ac:dyDescent="0.25">
      <c r="A1036" s="20">
        <v>1035</v>
      </c>
      <c r="B1036" t="s">
        <v>864</v>
      </c>
      <c r="C1036" t="s">
        <v>1382</v>
      </c>
    </row>
    <row r="1037" spans="1:3" x14ac:dyDescent="0.25">
      <c r="A1037" s="20">
        <v>1036</v>
      </c>
      <c r="B1037" t="s">
        <v>1112</v>
      </c>
      <c r="C1037" t="s">
        <v>1383</v>
      </c>
    </row>
    <row r="1038" spans="1:3" x14ac:dyDescent="0.25">
      <c r="A1038" s="20">
        <v>1037</v>
      </c>
      <c r="B1038" t="s">
        <v>262</v>
      </c>
      <c r="C1038" t="s">
        <v>1381</v>
      </c>
    </row>
    <row r="1039" spans="1:3" x14ac:dyDescent="0.25">
      <c r="A1039" s="20">
        <v>1038</v>
      </c>
      <c r="B1039" t="s">
        <v>865</v>
      </c>
      <c r="C1039" t="s">
        <v>1382</v>
      </c>
    </row>
    <row r="1040" spans="1:3" x14ac:dyDescent="0.25">
      <c r="A1040" s="20">
        <v>1039</v>
      </c>
      <c r="B1040" t="s">
        <v>866</v>
      </c>
      <c r="C1040" t="s">
        <v>1382</v>
      </c>
    </row>
    <row r="1041" spans="1:3" x14ac:dyDescent="0.25">
      <c r="A1041" s="20">
        <v>1040</v>
      </c>
      <c r="B1041" t="s">
        <v>867</v>
      </c>
      <c r="C1041" t="s">
        <v>1382</v>
      </c>
    </row>
    <row r="1042" spans="1:3" x14ac:dyDescent="0.25">
      <c r="A1042" s="20">
        <v>1041</v>
      </c>
      <c r="B1042" t="s">
        <v>868</v>
      </c>
      <c r="C1042" t="s">
        <v>1382</v>
      </c>
    </row>
    <row r="1043" spans="1:3" x14ac:dyDescent="0.25">
      <c r="A1043" s="20">
        <v>1042</v>
      </c>
      <c r="B1043" t="s">
        <v>263</v>
      </c>
      <c r="C1043" t="s">
        <v>1381</v>
      </c>
    </row>
    <row r="1044" spans="1:3" x14ac:dyDescent="0.25">
      <c r="A1044" s="20">
        <v>1043</v>
      </c>
      <c r="B1044" t="s">
        <v>869</v>
      </c>
      <c r="C1044" t="s">
        <v>1382</v>
      </c>
    </row>
    <row r="1045" spans="1:3" x14ac:dyDescent="0.25">
      <c r="A1045" s="20">
        <v>1044</v>
      </c>
      <c r="B1045" t="s">
        <v>1110</v>
      </c>
      <c r="C1045" t="s">
        <v>1383</v>
      </c>
    </row>
    <row r="1046" spans="1:3" x14ac:dyDescent="0.25">
      <c r="A1046" s="20">
        <v>1045</v>
      </c>
      <c r="B1046" t="s">
        <v>870</v>
      </c>
      <c r="C1046" t="s">
        <v>1382</v>
      </c>
    </row>
    <row r="1047" spans="1:3" x14ac:dyDescent="0.25">
      <c r="A1047" s="20">
        <v>1046</v>
      </c>
      <c r="B1047" t="s">
        <v>264</v>
      </c>
      <c r="C1047" t="s">
        <v>1381</v>
      </c>
    </row>
    <row r="1048" spans="1:3" x14ac:dyDescent="0.25">
      <c r="A1048" s="20">
        <v>1047</v>
      </c>
      <c r="B1048" t="s">
        <v>265</v>
      </c>
      <c r="C1048" t="s">
        <v>1381</v>
      </c>
    </row>
    <row r="1049" spans="1:3" x14ac:dyDescent="0.25">
      <c r="A1049" s="20">
        <v>1048</v>
      </c>
      <c r="B1049" t="s">
        <v>871</v>
      </c>
      <c r="C1049" t="s">
        <v>1382</v>
      </c>
    </row>
    <row r="1050" spans="1:3" x14ac:dyDescent="0.25">
      <c r="A1050" s="20">
        <v>1049</v>
      </c>
      <c r="B1050" t="s">
        <v>872</v>
      </c>
      <c r="C1050" t="s">
        <v>1382</v>
      </c>
    </row>
    <row r="1051" spans="1:3" x14ac:dyDescent="0.25">
      <c r="A1051" s="20">
        <v>1050</v>
      </c>
      <c r="B1051" t="s">
        <v>1358</v>
      </c>
      <c r="C1051" t="s">
        <v>1381</v>
      </c>
    </row>
    <row r="1052" spans="1:3" x14ac:dyDescent="0.25">
      <c r="A1052" s="20">
        <v>1051</v>
      </c>
      <c r="B1052" t="s">
        <v>266</v>
      </c>
      <c r="C1052" t="s">
        <v>1381</v>
      </c>
    </row>
    <row r="1053" spans="1:3" x14ac:dyDescent="0.25">
      <c r="A1053" s="20">
        <v>1052</v>
      </c>
      <c r="B1053" t="s">
        <v>873</v>
      </c>
      <c r="C1053" t="s">
        <v>1382</v>
      </c>
    </row>
    <row r="1054" spans="1:3" x14ac:dyDescent="0.25">
      <c r="A1054" s="20">
        <v>1053</v>
      </c>
      <c r="B1054" t="s">
        <v>874</v>
      </c>
      <c r="C1054" t="s">
        <v>1382</v>
      </c>
    </row>
    <row r="1055" spans="1:3" x14ac:dyDescent="0.25">
      <c r="A1055" s="20">
        <v>1054</v>
      </c>
      <c r="B1055" t="s">
        <v>875</v>
      </c>
      <c r="C1055" t="s">
        <v>1382</v>
      </c>
    </row>
    <row r="1056" spans="1:3" x14ac:dyDescent="0.25">
      <c r="A1056" s="20">
        <v>1055</v>
      </c>
      <c r="B1056" t="s">
        <v>876</v>
      </c>
      <c r="C1056" t="s">
        <v>1382</v>
      </c>
    </row>
    <row r="1057" spans="1:3" x14ac:dyDescent="0.25">
      <c r="A1057" s="20">
        <v>1056</v>
      </c>
      <c r="B1057" t="s">
        <v>267</v>
      </c>
      <c r="C1057" t="s">
        <v>1381</v>
      </c>
    </row>
    <row r="1058" spans="1:3" x14ac:dyDescent="0.25">
      <c r="A1058" s="20">
        <v>1057</v>
      </c>
      <c r="B1058" t="s">
        <v>877</v>
      </c>
      <c r="C1058" t="s">
        <v>1382</v>
      </c>
    </row>
    <row r="1059" spans="1:3" x14ac:dyDescent="0.25">
      <c r="A1059" s="20">
        <v>1058</v>
      </c>
      <c r="B1059" t="s">
        <v>878</v>
      </c>
      <c r="C1059" t="s">
        <v>1382</v>
      </c>
    </row>
    <row r="1060" spans="1:3" x14ac:dyDescent="0.25">
      <c r="A1060" s="20">
        <v>1059</v>
      </c>
      <c r="B1060" t="s">
        <v>879</v>
      </c>
      <c r="C1060" t="s">
        <v>1382</v>
      </c>
    </row>
    <row r="1061" spans="1:3" x14ac:dyDescent="0.25">
      <c r="A1061" s="20">
        <v>1060</v>
      </c>
      <c r="B1061" t="s">
        <v>880</v>
      </c>
      <c r="C1061" t="s">
        <v>1382</v>
      </c>
    </row>
    <row r="1062" spans="1:3" x14ac:dyDescent="0.25">
      <c r="A1062" s="20">
        <v>1061</v>
      </c>
      <c r="B1062" t="s">
        <v>881</v>
      </c>
      <c r="C1062" t="s">
        <v>1382</v>
      </c>
    </row>
    <row r="1063" spans="1:3" x14ac:dyDescent="0.25">
      <c r="A1063" s="20">
        <v>1062</v>
      </c>
      <c r="B1063" t="s">
        <v>882</v>
      </c>
      <c r="C1063" t="s">
        <v>1382</v>
      </c>
    </row>
    <row r="1064" spans="1:3" x14ac:dyDescent="0.25">
      <c r="A1064" s="20">
        <v>1063</v>
      </c>
      <c r="B1064" t="s">
        <v>1118</v>
      </c>
      <c r="C1064" t="s">
        <v>1383</v>
      </c>
    </row>
    <row r="1065" spans="1:3" x14ac:dyDescent="0.25">
      <c r="A1065" s="20">
        <v>1064</v>
      </c>
      <c r="B1065" t="s">
        <v>268</v>
      </c>
      <c r="C1065" t="s">
        <v>1381</v>
      </c>
    </row>
    <row r="1066" spans="1:3" x14ac:dyDescent="0.25">
      <c r="A1066" s="20">
        <v>1065</v>
      </c>
      <c r="B1066" t="s">
        <v>269</v>
      </c>
      <c r="C1066" t="s">
        <v>1381</v>
      </c>
    </row>
    <row r="1067" spans="1:3" x14ac:dyDescent="0.25">
      <c r="A1067" s="20">
        <v>1066</v>
      </c>
      <c r="B1067" t="s">
        <v>883</v>
      </c>
      <c r="C1067" t="s">
        <v>1382</v>
      </c>
    </row>
    <row r="1068" spans="1:3" x14ac:dyDescent="0.25">
      <c r="A1068" s="20">
        <v>1067</v>
      </c>
      <c r="B1068" t="s">
        <v>1117</v>
      </c>
      <c r="C1068" t="s">
        <v>1383</v>
      </c>
    </row>
    <row r="1069" spans="1:3" x14ac:dyDescent="0.25">
      <c r="A1069" s="20">
        <v>1068</v>
      </c>
      <c r="B1069" t="s">
        <v>1359</v>
      </c>
      <c r="C1069" t="s">
        <v>1381</v>
      </c>
    </row>
    <row r="1070" spans="1:3" x14ac:dyDescent="0.25">
      <c r="A1070" s="20">
        <v>1069</v>
      </c>
      <c r="B1070" t="s">
        <v>1360</v>
      </c>
      <c r="C1070" t="s">
        <v>1381</v>
      </c>
    </row>
    <row r="1071" spans="1:3" x14ac:dyDescent="0.25">
      <c r="A1071" s="20">
        <v>1070</v>
      </c>
      <c r="B1071" t="s">
        <v>884</v>
      </c>
      <c r="C1071" t="s">
        <v>1382</v>
      </c>
    </row>
    <row r="1072" spans="1:3" x14ac:dyDescent="0.25">
      <c r="A1072" s="20">
        <v>1071</v>
      </c>
      <c r="B1072" t="s">
        <v>270</v>
      </c>
      <c r="C1072" t="s">
        <v>1381</v>
      </c>
    </row>
    <row r="1073" spans="1:3" x14ac:dyDescent="0.25">
      <c r="A1073" s="20">
        <v>1072</v>
      </c>
      <c r="B1073" t="s">
        <v>885</v>
      </c>
      <c r="C1073" t="s">
        <v>1382</v>
      </c>
    </row>
    <row r="1074" spans="1:3" x14ac:dyDescent="0.25">
      <c r="A1074" s="20">
        <v>1073</v>
      </c>
      <c r="B1074" t="s">
        <v>886</v>
      </c>
      <c r="C1074" t="s">
        <v>1382</v>
      </c>
    </row>
    <row r="1075" spans="1:3" x14ac:dyDescent="0.25">
      <c r="A1075" s="20">
        <v>1074</v>
      </c>
      <c r="B1075" t="s">
        <v>1106</v>
      </c>
      <c r="C1075" t="s">
        <v>1383</v>
      </c>
    </row>
    <row r="1076" spans="1:3" x14ac:dyDescent="0.25">
      <c r="A1076" s="20">
        <v>1075</v>
      </c>
      <c r="B1076" t="s">
        <v>1361</v>
      </c>
      <c r="C1076" t="s">
        <v>1381</v>
      </c>
    </row>
    <row r="1077" spans="1:3" x14ac:dyDescent="0.25">
      <c r="A1077" s="20">
        <v>1076</v>
      </c>
      <c r="B1077" t="s">
        <v>1362</v>
      </c>
      <c r="C1077" t="s">
        <v>1381</v>
      </c>
    </row>
    <row r="1078" spans="1:3" x14ac:dyDescent="0.25">
      <c r="A1078" s="20">
        <v>1077</v>
      </c>
      <c r="B1078" t="s">
        <v>887</v>
      </c>
      <c r="C1078" t="s">
        <v>1382</v>
      </c>
    </row>
    <row r="1079" spans="1:3" x14ac:dyDescent="0.25">
      <c r="A1079" s="20">
        <v>1078</v>
      </c>
      <c r="B1079" t="s">
        <v>271</v>
      </c>
      <c r="C1079" t="s">
        <v>1381</v>
      </c>
    </row>
    <row r="1080" spans="1:3" x14ac:dyDescent="0.25">
      <c r="A1080" s="20">
        <v>1079</v>
      </c>
      <c r="B1080" t="s">
        <v>888</v>
      </c>
      <c r="C1080" t="s">
        <v>1382</v>
      </c>
    </row>
    <row r="1081" spans="1:3" x14ac:dyDescent="0.25">
      <c r="A1081" s="20">
        <v>1080</v>
      </c>
      <c r="B1081" t="s">
        <v>889</v>
      </c>
      <c r="C1081" t="s">
        <v>1382</v>
      </c>
    </row>
    <row r="1082" spans="1:3" x14ac:dyDescent="0.25">
      <c r="A1082" s="20">
        <v>1081</v>
      </c>
      <c r="B1082" t="s">
        <v>890</v>
      </c>
      <c r="C1082" t="s">
        <v>1382</v>
      </c>
    </row>
    <row r="1083" spans="1:3" x14ac:dyDescent="0.25">
      <c r="A1083" s="20">
        <v>1082</v>
      </c>
      <c r="B1083" t="s">
        <v>1363</v>
      </c>
      <c r="C1083" t="s">
        <v>1381</v>
      </c>
    </row>
    <row r="1084" spans="1:3" x14ac:dyDescent="0.25">
      <c r="A1084" s="20">
        <v>1083</v>
      </c>
      <c r="B1084" t="s">
        <v>1364</v>
      </c>
      <c r="C1084" t="s">
        <v>1381</v>
      </c>
    </row>
    <row r="1085" spans="1:3" x14ac:dyDescent="0.25">
      <c r="A1085" s="20">
        <v>1084</v>
      </c>
      <c r="B1085" t="s">
        <v>1365</v>
      </c>
      <c r="C1085" t="s">
        <v>1381</v>
      </c>
    </row>
    <row r="1086" spans="1:3" x14ac:dyDescent="0.25">
      <c r="A1086" s="20">
        <v>1085</v>
      </c>
      <c r="B1086" t="s">
        <v>272</v>
      </c>
      <c r="C1086" t="s">
        <v>1381</v>
      </c>
    </row>
    <row r="1087" spans="1:3" x14ac:dyDescent="0.25">
      <c r="A1087" s="20">
        <v>1086</v>
      </c>
      <c r="B1087" t="s">
        <v>273</v>
      </c>
      <c r="C1087" t="s">
        <v>1381</v>
      </c>
    </row>
    <row r="1088" spans="1:3" x14ac:dyDescent="0.25">
      <c r="A1088" s="20">
        <v>1087</v>
      </c>
      <c r="B1088" t="s">
        <v>891</v>
      </c>
      <c r="C1088" t="s">
        <v>1382</v>
      </c>
    </row>
    <row r="1089" spans="1:3" x14ac:dyDescent="0.25">
      <c r="A1089" s="20">
        <v>1088</v>
      </c>
      <c r="B1089" t="s">
        <v>1116</v>
      </c>
      <c r="C1089" t="s">
        <v>1383</v>
      </c>
    </row>
    <row r="1090" spans="1:3" x14ac:dyDescent="0.25">
      <c r="A1090" s="20">
        <v>1089</v>
      </c>
      <c r="B1090" t="s">
        <v>274</v>
      </c>
      <c r="C1090" t="s">
        <v>1381</v>
      </c>
    </row>
    <row r="1091" spans="1:3" x14ac:dyDescent="0.25">
      <c r="A1091" s="20">
        <v>1090</v>
      </c>
      <c r="B1091" t="s">
        <v>892</v>
      </c>
      <c r="C1091" t="s">
        <v>1382</v>
      </c>
    </row>
    <row r="1092" spans="1:3" x14ac:dyDescent="0.25">
      <c r="A1092" s="20">
        <v>1091</v>
      </c>
      <c r="B1092" t="s">
        <v>893</v>
      </c>
      <c r="C1092" t="s">
        <v>1382</v>
      </c>
    </row>
    <row r="1093" spans="1:3" x14ac:dyDescent="0.25">
      <c r="A1093" s="20">
        <v>1092</v>
      </c>
      <c r="B1093" t="s">
        <v>1103</v>
      </c>
      <c r="C1093" t="s">
        <v>1383</v>
      </c>
    </row>
    <row r="1094" spans="1:3" x14ac:dyDescent="0.25">
      <c r="A1094" s="20">
        <v>1093</v>
      </c>
      <c r="B1094" t="s">
        <v>894</v>
      </c>
      <c r="C1094" t="s">
        <v>1382</v>
      </c>
    </row>
    <row r="1095" spans="1:3" x14ac:dyDescent="0.25">
      <c r="A1095" s="20">
        <v>1094</v>
      </c>
      <c r="B1095" t="s">
        <v>895</v>
      </c>
      <c r="C1095" t="s">
        <v>1382</v>
      </c>
    </row>
    <row r="1096" spans="1:3" x14ac:dyDescent="0.25">
      <c r="A1096" s="20">
        <v>1095</v>
      </c>
      <c r="B1096" t="s">
        <v>1101</v>
      </c>
      <c r="C1096" t="s">
        <v>1383</v>
      </c>
    </row>
    <row r="1097" spans="1:3" x14ac:dyDescent="0.25">
      <c r="A1097" s="20">
        <v>1096</v>
      </c>
      <c r="B1097" t="s">
        <v>1100</v>
      </c>
      <c r="C1097" t="s">
        <v>1383</v>
      </c>
    </row>
    <row r="1098" spans="1:3" x14ac:dyDescent="0.25">
      <c r="A1098" s="20">
        <v>1097</v>
      </c>
      <c r="B1098" t="s">
        <v>1098</v>
      </c>
      <c r="C1098" t="s">
        <v>1383</v>
      </c>
    </row>
    <row r="1099" spans="1:3" x14ac:dyDescent="0.25">
      <c r="A1099" s="20">
        <v>1098</v>
      </c>
      <c r="B1099" t="s">
        <v>896</v>
      </c>
      <c r="C1099" t="s">
        <v>1382</v>
      </c>
    </row>
    <row r="1100" spans="1:3" x14ac:dyDescent="0.25">
      <c r="A1100" s="20">
        <v>1099</v>
      </c>
      <c r="B1100" t="s">
        <v>275</v>
      </c>
      <c r="C1100" t="s">
        <v>1381</v>
      </c>
    </row>
    <row r="1101" spans="1:3" x14ac:dyDescent="0.25">
      <c r="A1101" s="20">
        <v>1100</v>
      </c>
      <c r="B1101" t="s">
        <v>897</v>
      </c>
      <c r="C1101" t="s">
        <v>1382</v>
      </c>
    </row>
    <row r="1102" spans="1:3" x14ac:dyDescent="0.25">
      <c r="A1102" s="20">
        <v>1101</v>
      </c>
      <c r="B1102" t="s">
        <v>898</v>
      </c>
      <c r="C1102" t="s">
        <v>1382</v>
      </c>
    </row>
    <row r="1103" spans="1:3" x14ac:dyDescent="0.25">
      <c r="A1103" s="20">
        <v>1102</v>
      </c>
      <c r="B1103" t="s">
        <v>899</v>
      </c>
      <c r="C1103" t="s">
        <v>1382</v>
      </c>
    </row>
    <row r="1104" spans="1:3" x14ac:dyDescent="0.25">
      <c r="A1104" s="20">
        <v>1103</v>
      </c>
      <c r="B1104" t="s">
        <v>276</v>
      </c>
      <c r="C1104" t="s">
        <v>1381</v>
      </c>
    </row>
    <row r="1105" spans="1:3" x14ac:dyDescent="0.25">
      <c r="A1105" s="20">
        <v>1104</v>
      </c>
      <c r="B1105" t="s">
        <v>900</v>
      </c>
      <c r="C1105" t="s">
        <v>1382</v>
      </c>
    </row>
    <row r="1106" spans="1:3" x14ac:dyDescent="0.25">
      <c r="A1106" s="20">
        <v>1105</v>
      </c>
      <c r="B1106" t="s">
        <v>901</v>
      </c>
      <c r="C1106" t="s">
        <v>1382</v>
      </c>
    </row>
    <row r="1107" spans="1:3" x14ac:dyDescent="0.25">
      <c r="A1107" s="20">
        <v>1106</v>
      </c>
      <c r="B1107" t="s">
        <v>1097</v>
      </c>
      <c r="C1107" t="s">
        <v>1383</v>
      </c>
    </row>
    <row r="1108" spans="1:3" x14ac:dyDescent="0.25">
      <c r="A1108" s="20">
        <v>1107</v>
      </c>
      <c r="B1108" t="s">
        <v>902</v>
      </c>
      <c r="C1108" t="s">
        <v>1382</v>
      </c>
    </row>
    <row r="1109" spans="1:3" x14ac:dyDescent="0.25">
      <c r="A1109" s="20">
        <v>1108</v>
      </c>
      <c r="B1109" t="s">
        <v>338</v>
      </c>
      <c r="C1109" t="s">
        <v>1381</v>
      </c>
    </row>
    <row r="1110" spans="1:3" x14ac:dyDescent="0.25">
      <c r="A1110" s="20">
        <v>1109</v>
      </c>
      <c r="B1110" t="s">
        <v>903</v>
      </c>
      <c r="C1110" t="s">
        <v>1382</v>
      </c>
    </row>
    <row r="1111" spans="1:3" x14ac:dyDescent="0.25">
      <c r="A1111" s="20">
        <v>1110</v>
      </c>
      <c r="B1111" t="s">
        <v>904</v>
      </c>
      <c r="C1111" t="s">
        <v>1382</v>
      </c>
    </row>
    <row r="1112" spans="1:3" x14ac:dyDescent="0.25">
      <c r="A1112" s="20">
        <v>1111</v>
      </c>
      <c r="B1112" t="s">
        <v>905</v>
      </c>
      <c r="C1112" t="s">
        <v>1382</v>
      </c>
    </row>
    <row r="1113" spans="1:3" x14ac:dyDescent="0.25">
      <c r="A1113" s="20">
        <v>1112</v>
      </c>
      <c r="B1113" t="s">
        <v>906</v>
      </c>
      <c r="C1113" t="s">
        <v>1382</v>
      </c>
    </row>
    <row r="1114" spans="1:3" x14ac:dyDescent="0.25">
      <c r="A1114" s="20">
        <v>1113</v>
      </c>
      <c r="B1114" t="s">
        <v>1366</v>
      </c>
      <c r="C1114" t="s">
        <v>1381</v>
      </c>
    </row>
    <row r="1115" spans="1:3" x14ac:dyDescent="0.25">
      <c r="A1115" s="20">
        <v>1114</v>
      </c>
      <c r="B1115" t="s">
        <v>1392</v>
      </c>
      <c r="C1115" t="s">
        <v>1381</v>
      </c>
    </row>
    <row r="1116" spans="1:3" x14ac:dyDescent="0.25">
      <c r="A1116" s="20">
        <v>1115</v>
      </c>
      <c r="B1116" t="s">
        <v>907</v>
      </c>
      <c r="C1116" t="s">
        <v>1382</v>
      </c>
    </row>
    <row r="1117" spans="1:3" x14ac:dyDescent="0.25">
      <c r="A1117" s="20">
        <v>1116</v>
      </c>
      <c r="B1117" t="s">
        <v>908</v>
      </c>
      <c r="C1117" t="s">
        <v>1382</v>
      </c>
    </row>
    <row r="1118" spans="1:3" x14ac:dyDescent="0.25">
      <c r="A1118" s="20">
        <v>1117</v>
      </c>
      <c r="B1118" t="s">
        <v>909</v>
      </c>
      <c r="C1118" t="s">
        <v>1382</v>
      </c>
    </row>
    <row r="1119" spans="1:3" x14ac:dyDescent="0.25">
      <c r="A1119" s="20">
        <v>1118</v>
      </c>
      <c r="B1119" t="s">
        <v>277</v>
      </c>
      <c r="C1119" t="s">
        <v>1381</v>
      </c>
    </row>
    <row r="1120" spans="1:3" x14ac:dyDescent="0.25">
      <c r="A1120" s="20">
        <v>1119</v>
      </c>
      <c r="B1120" t="s">
        <v>278</v>
      </c>
      <c r="C1120" t="s">
        <v>1381</v>
      </c>
    </row>
    <row r="1121" spans="1:3" x14ac:dyDescent="0.25">
      <c r="A1121" s="20">
        <v>1120</v>
      </c>
      <c r="B1121" t="s">
        <v>910</v>
      </c>
      <c r="C1121" t="s">
        <v>1382</v>
      </c>
    </row>
    <row r="1122" spans="1:3" x14ac:dyDescent="0.25">
      <c r="A1122" s="20">
        <v>1121</v>
      </c>
      <c r="B1122" t="s">
        <v>1111</v>
      </c>
      <c r="C1122" t="s">
        <v>1383</v>
      </c>
    </row>
    <row r="1123" spans="1:3" x14ac:dyDescent="0.25">
      <c r="A1123" s="20">
        <v>1122</v>
      </c>
      <c r="B1123" t="s">
        <v>279</v>
      </c>
      <c r="C1123" t="s">
        <v>1381</v>
      </c>
    </row>
    <row r="1124" spans="1:3" x14ac:dyDescent="0.25">
      <c r="A1124" s="20">
        <v>1123</v>
      </c>
      <c r="B1124" t="s">
        <v>911</v>
      </c>
      <c r="C1124" t="s">
        <v>1382</v>
      </c>
    </row>
    <row r="1125" spans="1:3" x14ac:dyDescent="0.25">
      <c r="A1125" s="20">
        <v>1124</v>
      </c>
      <c r="B1125" t="s">
        <v>912</v>
      </c>
      <c r="C1125" t="s">
        <v>1382</v>
      </c>
    </row>
    <row r="1126" spans="1:3" x14ac:dyDescent="0.25">
      <c r="A1126" s="20">
        <v>1125</v>
      </c>
      <c r="B1126" t="s">
        <v>1094</v>
      </c>
      <c r="C1126" t="s">
        <v>1383</v>
      </c>
    </row>
    <row r="1127" spans="1:3" x14ac:dyDescent="0.25">
      <c r="A1127" s="20">
        <v>1126</v>
      </c>
      <c r="B1127" t="s">
        <v>913</v>
      </c>
      <c r="C1127" t="s">
        <v>1382</v>
      </c>
    </row>
    <row r="1128" spans="1:3" x14ac:dyDescent="0.25">
      <c r="A1128" s="20">
        <v>1127</v>
      </c>
      <c r="B1128" t="s">
        <v>1092</v>
      </c>
      <c r="C1128" t="s">
        <v>1383</v>
      </c>
    </row>
    <row r="1129" spans="1:3" x14ac:dyDescent="0.25">
      <c r="A1129" s="20">
        <v>1128</v>
      </c>
      <c r="B1129" t="s">
        <v>280</v>
      </c>
      <c r="C1129" t="s">
        <v>1381</v>
      </c>
    </row>
    <row r="1130" spans="1:3" x14ac:dyDescent="0.25">
      <c r="A1130" s="20">
        <v>1129</v>
      </c>
      <c r="B1130" t="s">
        <v>914</v>
      </c>
      <c r="C1130" t="s">
        <v>1382</v>
      </c>
    </row>
    <row r="1131" spans="1:3" x14ac:dyDescent="0.25">
      <c r="A1131" s="20">
        <v>1130</v>
      </c>
      <c r="B1131" t="s">
        <v>915</v>
      </c>
      <c r="C1131" t="s">
        <v>1382</v>
      </c>
    </row>
    <row r="1132" spans="1:3" x14ac:dyDescent="0.25">
      <c r="A1132" s="20">
        <v>1131</v>
      </c>
      <c r="B1132" t="s">
        <v>916</v>
      </c>
      <c r="C1132" t="s">
        <v>1382</v>
      </c>
    </row>
    <row r="1133" spans="1:3" x14ac:dyDescent="0.25">
      <c r="A1133" s="20">
        <v>1132</v>
      </c>
      <c r="B1133" t="s">
        <v>917</v>
      </c>
      <c r="C1133" t="s">
        <v>1382</v>
      </c>
    </row>
    <row r="1134" spans="1:3" x14ac:dyDescent="0.25">
      <c r="A1134" s="20">
        <v>1133</v>
      </c>
      <c r="B1134" t="s">
        <v>281</v>
      </c>
      <c r="C1134" t="s">
        <v>1381</v>
      </c>
    </row>
    <row r="1135" spans="1:3" x14ac:dyDescent="0.25">
      <c r="A1135" s="20">
        <v>1134</v>
      </c>
      <c r="B1135" t="s">
        <v>282</v>
      </c>
      <c r="C1135" t="s">
        <v>1381</v>
      </c>
    </row>
    <row r="1136" spans="1:3" x14ac:dyDescent="0.25">
      <c r="A1136" s="20">
        <v>1135</v>
      </c>
      <c r="B1136" t="s">
        <v>918</v>
      </c>
      <c r="C1136" t="s">
        <v>1382</v>
      </c>
    </row>
    <row r="1137" spans="1:3" x14ac:dyDescent="0.25">
      <c r="A1137" s="20">
        <v>1136</v>
      </c>
      <c r="B1137" t="s">
        <v>1113</v>
      </c>
      <c r="C1137" t="s">
        <v>1383</v>
      </c>
    </row>
    <row r="1138" spans="1:3" x14ac:dyDescent="0.25">
      <c r="A1138" s="20">
        <v>1137</v>
      </c>
      <c r="B1138" t="s">
        <v>283</v>
      </c>
      <c r="C1138" t="s">
        <v>1381</v>
      </c>
    </row>
    <row r="1139" spans="1:3" x14ac:dyDescent="0.25">
      <c r="A1139" s="20">
        <v>1138</v>
      </c>
      <c r="B1139" t="s">
        <v>919</v>
      </c>
      <c r="C1139" t="s">
        <v>1382</v>
      </c>
    </row>
    <row r="1140" spans="1:3" x14ac:dyDescent="0.25">
      <c r="A1140" s="20">
        <v>1139</v>
      </c>
      <c r="B1140" t="s">
        <v>920</v>
      </c>
      <c r="C1140" t="s">
        <v>1382</v>
      </c>
    </row>
    <row r="1141" spans="1:3" x14ac:dyDescent="0.25">
      <c r="A1141" s="20">
        <v>1140</v>
      </c>
      <c r="B1141" t="s">
        <v>921</v>
      </c>
      <c r="C1141" t="s">
        <v>1382</v>
      </c>
    </row>
    <row r="1142" spans="1:3" x14ac:dyDescent="0.25">
      <c r="A1142" s="20">
        <v>1141</v>
      </c>
      <c r="B1142" t="s">
        <v>1367</v>
      </c>
      <c r="C1142" t="s">
        <v>1381</v>
      </c>
    </row>
    <row r="1143" spans="1:3" x14ac:dyDescent="0.25">
      <c r="A1143" s="20">
        <v>1142</v>
      </c>
      <c r="B1143" t="s">
        <v>1368</v>
      </c>
      <c r="C1143" t="s">
        <v>1381</v>
      </c>
    </row>
    <row r="1144" spans="1:3" x14ac:dyDescent="0.25">
      <c r="A1144" s="20">
        <v>1143</v>
      </c>
      <c r="B1144" t="s">
        <v>922</v>
      </c>
      <c r="C1144" t="s">
        <v>1382</v>
      </c>
    </row>
    <row r="1145" spans="1:3" x14ac:dyDescent="0.25">
      <c r="A1145" s="20">
        <v>1144</v>
      </c>
      <c r="B1145" t="s">
        <v>923</v>
      </c>
      <c r="C1145" t="s">
        <v>1382</v>
      </c>
    </row>
    <row r="1146" spans="1:3" x14ac:dyDescent="0.25">
      <c r="A1146" s="20">
        <v>1145</v>
      </c>
      <c r="B1146" t="s">
        <v>924</v>
      </c>
      <c r="C1146" t="s">
        <v>1382</v>
      </c>
    </row>
    <row r="1147" spans="1:3" x14ac:dyDescent="0.25">
      <c r="A1147" s="20">
        <v>1146</v>
      </c>
      <c r="B1147" t="s">
        <v>925</v>
      </c>
      <c r="C1147" t="s">
        <v>1382</v>
      </c>
    </row>
    <row r="1148" spans="1:3" x14ac:dyDescent="0.25">
      <c r="A1148" s="20">
        <v>1147</v>
      </c>
      <c r="B1148" t="s">
        <v>1088</v>
      </c>
      <c r="C1148" t="s">
        <v>1383</v>
      </c>
    </row>
    <row r="1149" spans="1:3" x14ac:dyDescent="0.25">
      <c r="A1149" s="20">
        <v>1148</v>
      </c>
      <c r="B1149" t="s">
        <v>1369</v>
      </c>
      <c r="C1149" t="s">
        <v>1381</v>
      </c>
    </row>
    <row r="1150" spans="1:3" x14ac:dyDescent="0.25">
      <c r="A1150" s="20">
        <v>1149</v>
      </c>
      <c r="B1150" t="s">
        <v>926</v>
      </c>
      <c r="C1150" t="s">
        <v>1382</v>
      </c>
    </row>
    <row r="1151" spans="1:3" x14ac:dyDescent="0.25">
      <c r="A1151" s="20">
        <v>1150</v>
      </c>
      <c r="B1151" t="s">
        <v>284</v>
      </c>
      <c r="C1151" t="s">
        <v>1381</v>
      </c>
    </row>
    <row r="1152" spans="1:3" x14ac:dyDescent="0.25">
      <c r="A1152" s="20">
        <v>1151</v>
      </c>
      <c r="B1152" t="s">
        <v>927</v>
      </c>
      <c r="C1152" t="s">
        <v>1382</v>
      </c>
    </row>
    <row r="1153" spans="1:3" x14ac:dyDescent="0.25">
      <c r="A1153" s="20">
        <v>1152</v>
      </c>
      <c r="B1153" t="s">
        <v>928</v>
      </c>
      <c r="C1153" t="s">
        <v>1382</v>
      </c>
    </row>
    <row r="1154" spans="1:3" x14ac:dyDescent="0.25">
      <c r="A1154" s="20">
        <v>1153</v>
      </c>
      <c r="B1154" t="s">
        <v>1109</v>
      </c>
      <c r="C1154" t="s">
        <v>1383</v>
      </c>
    </row>
    <row r="1155" spans="1:3" x14ac:dyDescent="0.25">
      <c r="A1155" s="20">
        <v>1154</v>
      </c>
      <c r="B1155" t="s">
        <v>285</v>
      </c>
      <c r="C1155" t="s">
        <v>1381</v>
      </c>
    </row>
    <row r="1156" spans="1:3" x14ac:dyDescent="0.25">
      <c r="A1156" s="20">
        <v>1155</v>
      </c>
      <c r="B1156" t="s">
        <v>929</v>
      </c>
      <c r="C1156" t="s">
        <v>1382</v>
      </c>
    </row>
    <row r="1157" spans="1:3" x14ac:dyDescent="0.25">
      <c r="A1157" s="20">
        <v>1156</v>
      </c>
      <c r="B1157" t="s">
        <v>930</v>
      </c>
      <c r="C1157" t="s">
        <v>1382</v>
      </c>
    </row>
    <row r="1158" spans="1:3" x14ac:dyDescent="0.25">
      <c r="A1158" s="20">
        <v>1157</v>
      </c>
      <c r="B1158" t="s">
        <v>1086</v>
      </c>
      <c r="C1158" t="s">
        <v>1383</v>
      </c>
    </row>
    <row r="1159" spans="1:3" x14ac:dyDescent="0.25">
      <c r="A1159" s="20">
        <v>1158</v>
      </c>
      <c r="B1159" t="s">
        <v>931</v>
      </c>
      <c r="C1159" t="s">
        <v>1382</v>
      </c>
    </row>
    <row r="1160" spans="1:3" x14ac:dyDescent="0.25">
      <c r="A1160" s="20">
        <v>1159</v>
      </c>
      <c r="B1160" t="s">
        <v>1085</v>
      </c>
      <c r="C1160" t="s">
        <v>1383</v>
      </c>
    </row>
    <row r="1161" spans="1:3" x14ac:dyDescent="0.25">
      <c r="A1161" s="20">
        <v>1160</v>
      </c>
      <c r="B1161" t="s">
        <v>286</v>
      </c>
      <c r="C1161" t="s">
        <v>1381</v>
      </c>
    </row>
    <row r="1162" spans="1:3" x14ac:dyDescent="0.25">
      <c r="A1162" s="20">
        <v>1161</v>
      </c>
      <c r="B1162" t="s">
        <v>932</v>
      </c>
      <c r="C1162" t="s">
        <v>1382</v>
      </c>
    </row>
    <row r="1163" spans="1:3" x14ac:dyDescent="0.25">
      <c r="A1163" s="20">
        <v>1162</v>
      </c>
      <c r="B1163" t="s">
        <v>933</v>
      </c>
      <c r="C1163" t="s">
        <v>1382</v>
      </c>
    </row>
    <row r="1164" spans="1:3" x14ac:dyDescent="0.25">
      <c r="A1164" s="20">
        <v>1163</v>
      </c>
      <c r="B1164" t="s">
        <v>1108</v>
      </c>
      <c r="C1164" t="s">
        <v>1383</v>
      </c>
    </row>
    <row r="1165" spans="1:3" x14ac:dyDescent="0.25">
      <c r="A1165" s="20">
        <v>1164</v>
      </c>
      <c r="B1165" t="s">
        <v>934</v>
      </c>
      <c r="C1165" t="s">
        <v>1382</v>
      </c>
    </row>
    <row r="1166" spans="1:3" x14ac:dyDescent="0.25">
      <c r="A1166" s="20">
        <v>1165</v>
      </c>
      <c r="B1166" t="s">
        <v>287</v>
      </c>
      <c r="C1166" t="s">
        <v>1381</v>
      </c>
    </row>
    <row r="1167" spans="1:3" x14ac:dyDescent="0.25">
      <c r="A1167" s="20">
        <v>1166</v>
      </c>
      <c r="B1167" t="s">
        <v>935</v>
      </c>
      <c r="C1167" t="s">
        <v>1382</v>
      </c>
    </row>
    <row r="1168" spans="1:3" x14ac:dyDescent="0.25">
      <c r="A1168" s="20">
        <v>1167</v>
      </c>
      <c r="B1168" t="s">
        <v>936</v>
      </c>
      <c r="C1168" t="s">
        <v>1382</v>
      </c>
    </row>
    <row r="1169" spans="1:3" x14ac:dyDescent="0.25">
      <c r="A1169" s="20">
        <v>1168</v>
      </c>
      <c r="B1169" t="s">
        <v>1107</v>
      </c>
      <c r="C1169" t="s">
        <v>1383</v>
      </c>
    </row>
    <row r="1170" spans="1:3" x14ac:dyDescent="0.25">
      <c r="A1170" s="20">
        <v>1169</v>
      </c>
      <c r="B1170" t="s">
        <v>937</v>
      </c>
      <c r="C1170" t="s">
        <v>1382</v>
      </c>
    </row>
    <row r="1171" spans="1:3" x14ac:dyDescent="0.25">
      <c r="A1171" s="20">
        <v>1170</v>
      </c>
      <c r="B1171" t="s">
        <v>288</v>
      </c>
      <c r="C1171" t="s">
        <v>1381</v>
      </c>
    </row>
    <row r="1172" spans="1:3" x14ac:dyDescent="0.25">
      <c r="A1172" s="20">
        <v>1171</v>
      </c>
      <c r="B1172" t="s">
        <v>938</v>
      </c>
      <c r="C1172" t="s">
        <v>1382</v>
      </c>
    </row>
    <row r="1173" spans="1:3" x14ac:dyDescent="0.25">
      <c r="A1173" s="20">
        <v>1172</v>
      </c>
      <c r="B1173" t="s">
        <v>1084</v>
      </c>
      <c r="C1173" t="s">
        <v>1383</v>
      </c>
    </row>
    <row r="1174" spans="1:3" x14ac:dyDescent="0.25">
      <c r="A1174" s="20">
        <v>1173</v>
      </c>
      <c r="B1174" t="s">
        <v>1370</v>
      </c>
      <c r="C1174" t="s">
        <v>1381</v>
      </c>
    </row>
    <row r="1175" spans="1:3" x14ac:dyDescent="0.25">
      <c r="A1175" s="20">
        <v>1174</v>
      </c>
      <c r="B1175" t="s">
        <v>939</v>
      </c>
      <c r="C1175" t="s">
        <v>1382</v>
      </c>
    </row>
    <row r="1176" spans="1:3" x14ac:dyDescent="0.25">
      <c r="A1176" s="20">
        <v>1175</v>
      </c>
      <c r="B1176" t="s">
        <v>289</v>
      </c>
      <c r="C1176" t="s">
        <v>1381</v>
      </c>
    </row>
    <row r="1177" spans="1:3" x14ac:dyDescent="0.25">
      <c r="A1177" s="20">
        <v>1176</v>
      </c>
      <c r="B1177" t="s">
        <v>290</v>
      </c>
      <c r="C1177" t="s">
        <v>1381</v>
      </c>
    </row>
    <row r="1178" spans="1:3" x14ac:dyDescent="0.25">
      <c r="A1178" s="20">
        <v>1177</v>
      </c>
      <c r="B1178" t="s">
        <v>940</v>
      </c>
      <c r="C1178" t="s">
        <v>1382</v>
      </c>
    </row>
    <row r="1179" spans="1:3" x14ac:dyDescent="0.25">
      <c r="A1179" s="20">
        <v>1178</v>
      </c>
      <c r="B1179" t="s">
        <v>1082</v>
      </c>
      <c r="C1179" t="s">
        <v>1383</v>
      </c>
    </row>
    <row r="1180" spans="1:3" x14ac:dyDescent="0.25">
      <c r="A1180" s="20">
        <v>1179</v>
      </c>
      <c r="B1180" t="s">
        <v>1371</v>
      </c>
      <c r="C1180" t="s">
        <v>1381</v>
      </c>
    </row>
    <row r="1181" spans="1:3" x14ac:dyDescent="0.25">
      <c r="A1181" s="20">
        <v>1180</v>
      </c>
      <c r="B1181" t="s">
        <v>291</v>
      </c>
      <c r="C1181" t="s">
        <v>1381</v>
      </c>
    </row>
    <row r="1182" spans="1:3" x14ac:dyDescent="0.25">
      <c r="A1182" s="20">
        <v>1181</v>
      </c>
      <c r="B1182" t="s">
        <v>941</v>
      </c>
      <c r="C1182" t="s">
        <v>1382</v>
      </c>
    </row>
    <row r="1183" spans="1:3" x14ac:dyDescent="0.25">
      <c r="A1183" s="20">
        <v>1182</v>
      </c>
      <c r="B1183" t="s">
        <v>942</v>
      </c>
      <c r="C1183" t="s">
        <v>1382</v>
      </c>
    </row>
    <row r="1184" spans="1:3" x14ac:dyDescent="0.25">
      <c r="A1184" s="20">
        <v>1183</v>
      </c>
      <c r="B1184" t="s">
        <v>1105</v>
      </c>
      <c r="C1184" t="s">
        <v>1383</v>
      </c>
    </row>
    <row r="1185" spans="1:3" x14ac:dyDescent="0.25">
      <c r="A1185" s="20">
        <v>1184</v>
      </c>
      <c r="B1185" t="s">
        <v>292</v>
      </c>
      <c r="C1185" t="s">
        <v>1381</v>
      </c>
    </row>
    <row r="1186" spans="1:3" x14ac:dyDescent="0.25">
      <c r="A1186" s="20">
        <v>1185</v>
      </c>
      <c r="B1186" t="s">
        <v>293</v>
      </c>
      <c r="C1186" t="s">
        <v>1381</v>
      </c>
    </row>
    <row r="1187" spans="1:3" x14ac:dyDescent="0.25">
      <c r="A1187" s="20">
        <v>1186</v>
      </c>
      <c r="B1187" t="s">
        <v>943</v>
      </c>
      <c r="C1187" t="s">
        <v>1382</v>
      </c>
    </row>
    <row r="1188" spans="1:3" x14ac:dyDescent="0.25">
      <c r="A1188" s="20">
        <v>1187</v>
      </c>
      <c r="B1188" t="s">
        <v>1081</v>
      </c>
      <c r="C1188" t="s">
        <v>1383</v>
      </c>
    </row>
    <row r="1189" spans="1:3" x14ac:dyDescent="0.25">
      <c r="A1189" s="20">
        <v>1188</v>
      </c>
      <c r="B1189" t="s">
        <v>944</v>
      </c>
      <c r="C1189" t="s">
        <v>1382</v>
      </c>
    </row>
    <row r="1190" spans="1:3" x14ac:dyDescent="0.25">
      <c r="A1190" s="20">
        <v>1189</v>
      </c>
      <c r="B1190" t="s">
        <v>294</v>
      </c>
      <c r="C1190" t="s">
        <v>1381</v>
      </c>
    </row>
    <row r="1191" spans="1:3" x14ac:dyDescent="0.25">
      <c r="A1191" s="20">
        <v>1190</v>
      </c>
      <c r="B1191" t="s">
        <v>945</v>
      </c>
      <c r="C1191" t="s">
        <v>1382</v>
      </c>
    </row>
    <row r="1192" spans="1:3" x14ac:dyDescent="0.25">
      <c r="A1192" s="20">
        <v>1191</v>
      </c>
      <c r="B1192" t="s">
        <v>946</v>
      </c>
      <c r="C1192" t="s">
        <v>1382</v>
      </c>
    </row>
    <row r="1193" spans="1:3" x14ac:dyDescent="0.25">
      <c r="A1193" s="20">
        <v>1192</v>
      </c>
      <c r="B1193" t="s">
        <v>1080</v>
      </c>
      <c r="C1193" t="s">
        <v>1383</v>
      </c>
    </row>
    <row r="1194" spans="1:3" x14ac:dyDescent="0.25">
      <c r="A1194" s="20">
        <v>1193</v>
      </c>
      <c r="B1194" t="s">
        <v>947</v>
      </c>
      <c r="C1194" t="s">
        <v>1382</v>
      </c>
    </row>
    <row r="1195" spans="1:3" x14ac:dyDescent="0.25">
      <c r="A1195" s="20">
        <v>1194</v>
      </c>
      <c r="B1195" t="s">
        <v>1078</v>
      </c>
      <c r="C1195" t="s">
        <v>1383</v>
      </c>
    </row>
    <row r="1196" spans="1:3" x14ac:dyDescent="0.25">
      <c r="A1196" s="20">
        <v>1195</v>
      </c>
      <c r="B1196" t="s">
        <v>948</v>
      </c>
      <c r="C1196" t="s">
        <v>1382</v>
      </c>
    </row>
    <row r="1197" spans="1:3" x14ac:dyDescent="0.25">
      <c r="A1197" s="20">
        <v>1196</v>
      </c>
      <c r="B1197" t="s">
        <v>295</v>
      </c>
      <c r="C1197" t="s">
        <v>1381</v>
      </c>
    </row>
    <row r="1198" spans="1:3" x14ac:dyDescent="0.25">
      <c r="A1198" s="20">
        <v>1197</v>
      </c>
      <c r="B1198" t="s">
        <v>949</v>
      </c>
      <c r="C1198" t="s">
        <v>1382</v>
      </c>
    </row>
    <row r="1199" spans="1:3" x14ac:dyDescent="0.25">
      <c r="A1199" s="20">
        <v>1198</v>
      </c>
      <c r="B1199" t="s">
        <v>950</v>
      </c>
      <c r="C1199" t="s">
        <v>1382</v>
      </c>
    </row>
    <row r="1200" spans="1:3" x14ac:dyDescent="0.25">
      <c r="A1200" s="20">
        <v>1199</v>
      </c>
      <c r="B1200" t="s">
        <v>1104</v>
      </c>
      <c r="C1200" t="s">
        <v>1383</v>
      </c>
    </row>
    <row r="1201" spans="1:3" x14ac:dyDescent="0.25">
      <c r="A1201" s="20">
        <v>1200</v>
      </c>
      <c r="B1201" t="s">
        <v>296</v>
      </c>
      <c r="C1201" t="s">
        <v>1381</v>
      </c>
    </row>
    <row r="1202" spans="1:3" x14ac:dyDescent="0.25">
      <c r="A1202" s="20">
        <v>1201</v>
      </c>
      <c r="B1202" t="s">
        <v>951</v>
      </c>
      <c r="C1202" t="s">
        <v>1382</v>
      </c>
    </row>
    <row r="1203" spans="1:3" x14ac:dyDescent="0.25">
      <c r="A1203" s="20">
        <v>1202</v>
      </c>
      <c r="B1203" t="s">
        <v>952</v>
      </c>
      <c r="C1203" t="s">
        <v>1382</v>
      </c>
    </row>
    <row r="1204" spans="1:3" x14ac:dyDescent="0.25">
      <c r="A1204" s="20">
        <v>1203</v>
      </c>
      <c r="B1204" t="s">
        <v>1079</v>
      </c>
      <c r="C1204" t="s">
        <v>1383</v>
      </c>
    </row>
    <row r="1205" spans="1:3" x14ac:dyDescent="0.25">
      <c r="A1205" s="20">
        <v>1204</v>
      </c>
      <c r="B1205" t="s">
        <v>953</v>
      </c>
      <c r="C1205" t="s">
        <v>1382</v>
      </c>
    </row>
    <row r="1206" spans="1:3" x14ac:dyDescent="0.25">
      <c r="A1206" s="20">
        <v>1205</v>
      </c>
      <c r="B1206" t="s">
        <v>954</v>
      </c>
      <c r="C1206" t="s">
        <v>1382</v>
      </c>
    </row>
    <row r="1207" spans="1:3" x14ac:dyDescent="0.25">
      <c r="A1207" s="20">
        <v>1206</v>
      </c>
      <c r="B1207" t="s">
        <v>1075</v>
      </c>
      <c r="C1207" t="s">
        <v>1383</v>
      </c>
    </row>
    <row r="1208" spans="1:3" x14ac:dyDescent="0.25">
      <c r="A1208" s="20">
        <v>1207</v>
      </c>
      <c r="B1208" t="s">
        <v>297</v>
      </c>
      <c r="C1208" t="s">
        <v>1381</v>
      </c>
    </row>
    <row r="1209" spans="1:3" x14ac:dyDescent="0.25">
      <c r="A1209" s="20">
        <v>1208</v>
      </c>
      <c r="B1209" t="s">
        <v>955</v>
      </c>
      <c r="C1209" t="s">
        <v>1382</v>
      </c>
    </row>
    <row r="1210" spans="1:3" x14ac:dyDescent="0.25">
      <c r="A1210" s="20">
        <v>1209</v>
      </c>
      <c r="B1210" t="s">
        <v>956</v>
      </c>
      <c r="C1210" t="s">
        <v>1382</v>
      </c>
    </row>
    <row r="1211" spans="1:3" x14ac:dyDescent="0.25">
      <c r="A1211" s="20">
        <v>1210</v>
      </c>
      <c r="B1211" t="s">
        <v>1077</v>
      </c>
      <c r="C1211" t="s">
        <v>1383</v>
      </c>
    </row>
    <row r="1212" spans="1:3" x14ac:dyDescent="0.25">
      <c r="A1212" s="20">
        <v>1211</v>
      </c>
      <c r="B1212" t="s">
        <v>1372</v>
      </c>
      <c r="C1212" t="s">
        <v>1381</v>
      </c>
    </row>
    <row r="1213" spans="1:3" x14ac:dyDescent="0.25">
      <c r="A1213" s="20">
        <v>1212</v>
      </c>
      <c r="B1213" t="s">
        <v>957</v>
      </c>
      <c r="C1213" t="s">
        <v>1382</v>
      </c>
    </row>
    <row r="1214" spans="1:3" x14ac:dyDescent="0.25">
      <c r="A1214" s="20">
        <v>1213</v>
      </c>
      <c r="B1214" t="s">
        <v>298</v>
      </c>
      <c r="C1214" t="s">
        <v>1381</v>
      </c>
    </row>
    <row r="1215" spans="1:3" x14ac:dyDescent="0.25">
      <c r="A1215" s="20">
        <v>1214</v>
      </c>
      <c r="B1215" t="s">
        <v>958</v>
      </c>
      <c r="C1215" t="s">
        <v>1382</v>
      </c>
    </row>
    <row r="1216" spans="1:3" x14ac:dyDescent="0.25">
      <c r="A1216" s="20">
        <v>1215</v>
      </c>
      <c r="B1216" t="s">
        <v>959</v>
      </c>
      <c r="C1216" t="s">
        <v>1382</v>
      </c>
    </row>
    <row r="1217" spans="1:3" x14ac:dyDescent="0.25">
      <c r="A1217" s="20">
        <v>1216</v>
      </c>
      <c r="B1217" t="s">
        <v>1102</v>
      </c>
      <c r="C1217" t="s">
        <v>1383</v>
      </c>
    </row>
    <row r="1218" spans="1:3" x14ac:dyDescent="0.25">
      <c r="A1218" s="20">
        <v>1217</v>
      </c>
      <c r="B1218" t="s">
        <v>299</v>
      </c>
      <c r="C1218" t="s">
        <v>1381</v>
      </c>
    </row>
    <row r="1219" spans="1:3" x14ac:dyDescent="0.25">
      <c r="A1219" s="20">
        <v>1218</v>
      </c>
      <c r="B1219" t="s">
        <v>960</v>
      </c>
      <c r="C1219" t="s">
        <v>1382</v>
      </c>
    </row>
    <row r="1220" spans="1:3" x14ac:dyDescent="0.25">
      <c r="A1220" s="20">
        <v>1219</v>
      </c>
      <c r="B1220" t="s">
        <v>961</v>
      </c>
      <c r="C1220" t="s">
        <v>1382</v>
      </c>
    </row>
    <row r="1221" spans="1:3" x14ac:dyDescent="0.25">
      <c r="A1221" s="20">
        <v>1220</v>
      </c>
      <c r="B1221" t="s">
        <v>1076</v>
      </c>
      <c r="C1221" t="s">
        <v>1383</v>
      </c>
    </row>
    <row r="1222" spans="1:3" x14ac:dyDescent="0.25">
      <c r="A1222" s="20">
        <v>1221</v>
      </c>
      <c r="B1222" t="s">
        <v>300</v>
      </c>
      <c r="C1222" t="s">
        <v>1381</v>
      </c>
    </row>
    <row r="1223" spans="1:3" x14ac:dyDescent="0.25">
      <c r="A1223" s="20">
        <v>1222</v>
      </c>
      <c r="B1223" t="s">
        <v>962</v>
      </c>
      <c r="C1223" t="s">
        <v>1382</v>
      </c>
    </row>
    <row r="1224" spans="1:3" x14ac:dyDescent="0.25">
      <c r="A1224" s="20">
        <v>1223</v>
      </c>
      <c r="B1224" t="s">
        <v>963</v>
      </c>
      <c r="C1224" t="s">
        <v>1382</v>
      </c>
    </row>
    <row r="1225" spans="1:3" x14ac:dyDescent="0.25">
      <c r="A1225" s="20">
        <v>1224</v>
      </c>
      <c r="B1225" t="s">
        <v>1074</v>
      </c>
      <c r="C1225" t="s">
        <v>1383</v>
      </c>
    </row>
    <row r="1226" spans="1:3" x14ac:dyDescent="0.25">
      <c r="A1226" s="20">
        <v>1225</v>
      </c>
      <c r="B1226" t="s">
        <v>1072</v>
      </c>
      <c r="C1226" t="s">
        <v>1383</v>
      </c>
    </row>
    <row r="1227" spans="1:3" x14ac:dyDescent="0.25">
      <c r="A1227" s="20">
        <v>1226</v>
      </c>
      <c r="B1227" t="s">
        <v>964</v>
      </c>
      <c r="C1227" t="s">
        <v>1382</v>
      </c>
    </row>
    <row r="1228" spans="1:3" x14ac:dyDescent="0.25">
      <c r="A1228" s="20">
        <v>1227</v>
      </c>
      <c r="B1228" t="s">
        <v>965</v>
      </c>
      <c r="C1228" t="s">
        <v>1382</v>
      </c>
    </row>
    <row r="1229" spans="1:3" x14ac:dyDescent="0.25">
      <c r="A1229" s="20">
        <v>1228</v>
      </c>
      <c r="B1229" t="s">
        <v>301</v>
      </c>
      <c r="C1229" t="s">
        <v>1381</v>
      </c>
    </row>
    <row r="1230" spans="1:3" x14ac:dyDescent="0.25">
      <c r="A1230" s="20">
        <v>1229</v>
      </c>
      <c r="B1230" t="s">
        <v>966</v>
      </c>
      <c r="C1230" t="s">
        <v>1382</v>
      </c>
    </row>
    <row r="1231" spans="1:3" x14ac:dyDescent="0.25">
      <c r="A1231" s="20">
        <v>1230</v>
      </c>
      <c r="B1231" t="s">
        <v>967</v>
      </c>
      <c r="C1231" t="s">
        <v>1382</v>
      </c>
    </row>
    <row r="1232" spans="1:3" x14ac:dyDescent="0.25">
      <c r="A1232" s="20">
        <v>1231</v>
      </c>
      <c r="B1232" t="s">
        <v>1099</v>
      </c>
      <c r="C1232" t="s">
        <v>1383</v>
      </c>
    </row>
    <row r="1233" spans="1:3" x14ac:dyDescent="0.25">
      <c r="A1233" s="20">
        <v>1232</v>
      </c>
      <c r="B1233" t="s">
        <v>302</v>
      </c>
      <c r="C1233" t="s">
        <v>1381</v>
      </c>
    </row>
    <row r="1234" spans="1:3" x14ac:dyDescent="0.25">
      <c r="A1234" s="20">
        <v>1233</v>
      </c>
      <c r="B1234" t="s">
        <v>968</v>
      </c>
      <c r="C1234" t="s">
        <v>1382</v>
      </c>
    </row>
    <row r="1235" spans="1:3" x14ac:dyDescent="0.25">
      <c r="A1235" s="20">
        <v>1234</v>
      </c>
      <c r="B1235" t="s">
        <v>969</v>
      </c>
      <c r="C1235" t="s">
        <v>1382</v>
      </c>
    </row>
    <row r="1236" spans="1:3" x14ac:dyDescent="0.25">
      <c r="A1236" s="20">
        <v>1235</v>
      </c>
      <c r="B1236" t="s">
        <v>1073</v>
      </c>
      <c r="C1236" t="s">
        <v>1383</v>
      </c>
    </row>
    <row r="1237" spans="1:3" x14ac:dyDescent="0.25">
      <c r="A1237" s="20">
        <v>1236</v>
      </c>
      <c r="B1237" t="s">
        <v>970</v>
      </c>
      <c r="C1237" t="s">
        <v>1382</v>
      </c>
    </row>
    <row r="1238" spans="1:3" x14ac:dyDescent="0.25">
      <c r="A1238" s="20">
        <v>1237</v>
      </c>
      <c r="B1238" t="s">
        <v>303</v>
      </c>
      <c r="C1238" t="s">
        <v>1381</v>
      </c>
    </row>
    <row r="1239" spans="1:3" x14ac:dyDescent="0.25">
      <c r="A1239" s="20">
        <v>1238</v>
      </c>
      <c r="B1239" t="s">
        <v>971</v>
      </c>
      <c r="C1239" t="s">
        <v>1382</v>
      </c>
    </row>
    <row r="1240" spans="1:3" x14ac:dyDescent="0.25">
      <c r="A1240" s="20">
        <v>1239</v>
      </c>
      <c r="B1240" t="s">
        <v>972</v>
      </c>
      <c r="C1240" t="s">
        <v>1382</v>
      </c>
    </row>
    <row r="1241" spans="1:3" x14ac:dyDescent="0.25">
      <c r="A1241" s="20">
        <v>1240</v>
      </c>
      <c r="B1241" t="s">
        <v>1071</v>
      </c>
      <c r="C1241" t="s">
        <v>1383</v>
      </c>
    </row>
    <row r="1242" spans="1:3" x14ac:dyDescent="0.25">
      <c r="A1242" s="20">
        <v>1241</v>
      </c>
      <c r="B1242" t="s">
        <v>1373</v>
      </c>
      <c r="C1242" t="s">
        <v>1381</v>
      </c>
    </row>
    <row r="1243" spans="1:3" x14ac:dyDescent="0.25">
      <c r="A1243" s="20">
        <v>1242</v>
      </c>
      <c r="B1243" t="s">
        <v>973</v>
      </c>
      <c r="C1243" t="s">
        <v>1382</v>
      </c>
    </row>
    <row r="1244" spans="1:3" x14ac:dyDescent="0.25">
      <c r="A1244" s="20">
        <v>1243</v>
      </c>
      <c r="B1244" t="s">
        <v>304</v>
      </c>
      <c r="C1244" t="s">
        <v>1381</v>
      </c>
    </row>
    <row r="1245" spans="1:3" x14ac:dyDescent="0.25">
      <c r="A1245" s="20">
        <v>1244</v>
      </c>
      <c r="B1245" t="s">
        <v>974</v>
      </c>
      <c r="C1245" t="s">
        <v>1382</v>
      </c>
    </row>
    <row r="1246" spans="1:3" x14ac:dyDescent="0.25">
      <c r="A1246" s="20">
        <v>1245</v>
      </c>
      <c r="B1246" t="s">
        <v>975</v>
      </c>
      <c r="C1246" t="s">
        <v>1382</v>
      </c>
    </row>
    <row r="1247" spans="1:3" x14ac:dyDescent="0.25">
      <c r="A1247" s="20">
        <v>1246</v>
      </c>
      <c r="B1247" t="s">
        <v>1096</v>
      </c>
      <c r="C1247" t="s">
        <v>1383</v>
      </c>
    </row>
    <row r="1248" spans="1:3" x14ac:dyDescent="0.25">
      <c r="A1248" s="20">
        <v>1247</v>
      </c>
      <c r="B1248" t="s">
        <v>976</v>
      </c>
      <c r="C1248" t="s">
        <v>1382</v>
      </c>
    </row>
    <row r="1249" spans="1:3" x14ac:dyDescent="0.25">
      <c r="A1249" s="20">
        <v>1248</v>
      </c>
      <c r="B1249" t="s">
        <v>977</v>
      </c>
      <c r="C1249" t="s">
        <v>1382</v>
      </c>
    </row>
    <row r="1250" spans="1:3" x14ac:dyDescent="0.25">
      <c r="A1250" s="20">
        <v>1249</v>
      </c>
      <c r="B1250" t="s">
        <v>978</v>
      </c>
      <c r="C1250" t="s">
        <v>1382</v>
      </c>
    </row>
    <row r="1251" spans="1:3" x14ac:dyDescent="0.25">
      <c r="A1251" s="20">
        <v>1250</v>
      </c>
      <c r="B1251" t="s">
        <v>1070</v>
      </c>
      <c r="C1251" t="s">
        <v>1383</v>
      </c>
    </row>
    <row r="1252" spans="1:3" x14ac:dyDescent="0.25">
      <c r="A1252" s="20">
        <v>1251</v>
      </c>
      <c r="B1252" t="s">
        <v>1374</v>
      </c>
      <c r="C1252" t="s">
        <v>1381</v>
      </c>
    </row>
    <row r="1253" spans="1:3" x14ac:dyDescent="0.25">
      <c r="A1253" s="20">
        <v>1252</v>
      </c>
      <c r="B1253" t="s">
        <v>305</v>
      </c>
      <c r="C1253" t="s">
        <v>1381</v>
      </c>
    </row>
    <row r="1254" spans="1:3" x14ac:dyDescent="0.25">
      <c r="A1254" s="20">
        <v>1253</v>
      </c>
      <c r="B1254" t="s">
        <v>979</v>
      </c>
      <c r="C1254" t="s">
        <v>1382</v>
      </c>
    </row>
    <row r="1255" spans="1:3" x14ac:dyDescent="0.25">
      <c r="A1255" s="20">
        <v>1254</v>
      </c>
      <c r="B1255" t="s">
        <v>980</v>
      </c>
      <c r="C1255" t="s">
        <v>1382</v>
      </c>
    </row>
    <row r="1256" spans="1:3" x14ac:dyDescent="0.25">
      <c r="A1256" s="20">
        <v>1255</v>
      </c>
      <c r="B1256" t="s">
        <v>1069</v>
      </c>
      <c r="C1256" t="s">
        <v>1383</v>
      </c>
    </row>
    <row r="1257" spans="1:3" x14ac:dyDescent="0.25">
      <c r="A1257" s="20">
        <v>1256</v>
      </c>
      <c r="B1257" t="s">
        <v>981</v>
      </c>
      <c r="C1257" t="s">
        <v>1382</v>
      </c>
    </row>
    <row r="1258" spans="1:3" x14ac:dyDescent="0.25">
      <c r="A1258" s="20">
        <v>1257</v>
      </c>
      <c r="B1258" t="s">
        <v>982</v>
      </c>
      <c r="C1258" t="s">
        <v>1382</v>
      </c>
    </row>
    <row r="1259" spans="1:3" x14ac:dyDescent="0.25">
      <c r="A1259" s="20">
        <v>1258</v>
      </c>
      <c r="B1259" t="s">
        <v>983</v>
      </c>
      <c r="C1259" t="s">
        <v>1382</v>
      </c>
    </row>
    <row r="1260" spans="1:3" x14ac:dyDescent="0.25">
      <c r="A1260" s="20">
        <v>1259</v>
      </c>
      <c r="B1260" t="s">
        <v>1095</v>
      </c>
      <c r="C1260" t="s">
        <v>1383</v>
      </c>
    </row>
    <row r="1261" spans="1:3" x14ac:dyDescent="0.25">
      <c r="A1261" s="20">
        <v>1260</v>
      </c>
      <c r="B1261" t="s">
        <v>306</v>
      </c>
      <c r="C1261" t="s">
        <v>1381</v>
      </c>
    </row>
    <row r="1262" spans="1:3" x14ac:dyDescent="0.25">
      <c r="A1262" s="20">
        <v>1261</v>
      </c>
      <c r="B1262" t="s">
        <v>984</v>
      </c>
      <c r="C1262" t="s">
        <v>1382</v>
      </c>
    </row>
    <row r="1263" spans="1:3" x14ac:dyDescent="0.25">
      <c r="A1263" s="20">
        <v>1262</v>
      </c>
      <c r="B1263" t="s">
        <v>985</v>
      </c>
      <c r="C1263" t="s">
        <v>1382</v>
      </c>
    </row>
    <row r="1264" spans="1:3" x14ac:dyDescent="0.25">
      <c r="A1264" s="20">
        <v>1263</v>
      </c>
      <c r="B1264" t="s">
        <v>1068</v>
      </c>
      <c r="C1264" t="s">
        <v>1383</v>
      </c>
    </row>
    <row r="1265" spans="1:3" x14ac:dyDescent="0.25">
      <c r="A1265" s="20">
        <v>1264</v>
      </c>
      <c r="B1265" t="s">
        <v>986</v>
      </c>
      <c r="C1265" t="s">
        <v>1382</v>
      </c>
    </row>
    <row r="1266" spans="1:3" x14ac:dyDescent="0.25">
      <c r="A1266" s="20">
        <v>1265</v>
      </c>
      <c r="B1266" t="s">
        <v>987</v>
      </c>
      <c r="C1266" t="s">
        <v>1382</v>
      </c>
    </row>
    <row r="1267" spans="1:3" x14ac:dyDescent="0.25">
      <c r="A1267" s="20">
        <v>1266</v>
      </c>
      <c r="B1267" t="s">
        <v>307</v>
      </c>
      <c r="C1267" t="s">
        <v>1381</v>
      </c>
    </row>
    <row r="1268" spans="1:3" x14ac:dyDescent="0.25">
      <c r="A1268" s="20">
        <v>1267</v>
      </c>
      <c r="B1268" t="s">
        <v>988</v>
      </c>
      <c r="C1268" t="s">
        <v>1382</v>
      </c>
    </row>
    <row r="1269" spans="1:3" x14ac:dyDescent="0.25">
      <c r="A1269" s="20">
        <v>1268</v>
      </c>
      <c r="B1269" t="s">
        <v>989</v>
      </c>
      <c r="C1269" t="s">
        <v>1382</v>
      </c>
    </row>
    <row r="1270" spans="1:3" x14ac:dyDescent="0.25">
      <c r="A1270" s="20">
        <v>1269</v>
      </c>
      <c r="B1270" t="s">
        <v>1067</v>
      </c>
      <c r="C1270" t="s">
        <v>1383</v>
      </c>
    </row>
    <row r="1271" spans="1:3" x14ac:dyDescent="0.25">
      <c r="A1271" s="20">
        <v>1270</v>
      </c>
      <c r="B1271" t="s">
        <v>990</v>
      </c>
      <c r="C1271" t="s">
        <v>1382</v>
      </c>
    </row>
    <row r="1272" spans="1:3" x14ac:dyDescent="0.25">
      <c r="A1272" s="20">
        <v>1271</v>
      </c>
      <c r="B1272" t="s">
        <v>308</v>
      </c>
      <c r="C1272" t="s">
        <v>1381</v>
      </c>
    </row>
    <row r="1273" spans="1:3" x14ac:dyDescent="0.25">
      <c r="A1273" s="20">
        <v>1272</v>
      </c>
      <c r="B1273" t="s">
        <v>991</v>
      </c>
      <c r="C1273" t="s">
        <v>1382</v>
      </c>
    </row>
    <row r="1274" spans="1:3" x14ac:dyDescent="0.25">
      <c r="A1274" s="20">
        <v>1273</v>
      </c>
      <c r="B1274" t="s">
        <v>992</v>
      </c>
      <c r="C1274" t="s">
        <v>1382</v>
      </c>
    </row>
    <row r="1275" spans="1:3" x14ac:dyDescent="0.25">
      <c r="A1275" s="20">
        <v>1274</v>
      </c>
      <c r="B1275" t="s">
        <v>1091</v>
      </c>
      <c r="C1275" t="s">
        <v>1383</v>
      </c>
    </row>
    <row r="1276" spans="1:3" x14ac:dyDescent="0.25">
      <c r="A1276" s="20">
        <v>1275</v>
      </c>
      <c r="B1276" t="s">
        <v>309</v>
      </c>
      <c r="C1276" t="s">
        <v>1381</v>
      </c>
    </row>
    <row r="1277" spans="1:3" x14ac:dyDescent="0.25">
      <c r="A1277" s="20">
        <v>1276</v>
      </c>
      <c r="B1277" t="s">
        <v>993</v>
      </c>
      <c r="C1277" t="s">
        <v>1382</v>
      </c>
    </row>
    <row r="1278" spans="1:3" x14ac:dyDescent="0.25">
      <c r="A1278" s="20">
        <v>1277</v>
      </c>
      <c r="B1278" t="s">
        <v>994</v>
      </c>
      <c r="C1278" t="s">
        <v>1382</v>
      </c>
    </row>
    <row r="1279" spans="1:3" x14ac:dyDescent="0.25">
      <c r="A1279" s="20">
        <v>1278</v>
      </c>
      <c r="B1279" t="s">
        <v>1066</v>
      </c>
      <c r="C1279" t="s">
        <v>1383</v>
      </c>
    </row>
    <row r="1280" spans="1:3" x14ac:dyDescent="0.25">
      <c r="A1280" s="20">
        <v>1279</v>
      </c>
      <c r="B1280" t="s">
        <v>1391</v>
      </c>
      <c r="C1280" t="s">
        <v>1381</v>
      </c>
    </row>
    <row r="1281" spans="1:3" x14ac:dyDescent="0.25">
      <c r="A1281" s="20">
        <v>1280</v>
      </c>
      <c r="B1281" t="s">
        <v>1375</v>
      </c>
      <c r="C1281" t="s">
        <v>1381</v>
      </c>
    </row>
    <row r="1282" spans="1:3" x14ac:dyDescent="0.25">
      <c r="A1282" s="20">
        <v>1281</v>
      </c>
      <c r="B1282" t="s">
        <v>310</v>
      </c>
      <c r="C1282" t="s">
        <v>1381</v>
      </c>
    </row>
    <row r="1283" spans="1:3" x14ac:dyDescent="0.25">
      <c r="A1283" s="20">
        <v>1282</v>
      </c>
      <c r="B1283" t="s">
        <v>995</v>
      </c>
      <c r="C1283" t="s">
        <v>1382</v>
      </c>
    </row>
    <row r="1284" spans="1:3" x14ac:dyDescent="0.25">
      <c r="A1284" s="20">
        <v>1283</v>
      </c>
      <c r="B1284" t="s">
        <v>996</v>
      </c>
      <c r="C1284" t="s">
        <v>1382</v>
      </c>
    </row>
    <row r="1285" spans="1:3" x14ac:dyDescent="0.25">
      <c r="A1285" s="20">
        <v>1284</v>
      </c>
      <c r="B1285" t="s">
        <v>1065</v>
      </c>
      <c r="C1285" t="s">
        <v>1383</v>
      </c>
    </row>
    <row r="1286" spans="1:3" x14ac:dyDescent="0.25">
      <c r="A1286" s="20">
        <v>1285</v>
      </c>
      <c r="B1286" t="s">
        <v>997</v>
      </c>
      <c r="C1286" t="s">
        <v>1382</v>
      </c>
    </row>
    <row r="1287" spans="1:3" x14ac:dyDescent="0.25">
      <c r="A1287" s="20">
        <v>1286</v>
      </c>
      <c r="B1287" t="s">
        <v>998</v>
      </c>
      <c r="C1287" t="s">
        <v>1382</v>
      </c>
    </row>
    <row r="1288" spans="1:3" x14ac:dyDescent="0.25">
      <c r="A1288" s="20">
        <v>1287</v>
      </c>
      <c r="B1288" t="s">
        <v>311</v>
      </c>
      <c r="C1288" t="s">
        <v>1381</v>
      </c>
    </row>
    <row r="1289" spans="1:3" x14ac:dyDescent="0.25">
      <c r="A1289" s="20">
        <v>1288</v>
      </c>
      <c r="B1289" t="s">
        <v>999</v>
      </c>
      <c r="C1289" t="s">
        <v>1382</v>
      </c>
    </row>
    <row r="1290" spans="1:3" x14ac:dyDescent="0.25">
      <c r="A1290" s="20">
        <v>1289</v>
      </c>
      <c r="B1290" t="s">
        <v>1093</v>
      </c>
      <c r="C1290" t="s">
        <v>1383</v>
      </c>
    </row>
    <row r="1291" spans="1:3" x14ac:dyDescent="0.25">
      <c r="A1291" s="20">
        <v>1290</v>
      </c>
      <c r="B1291" t="s">
        <v>312</v>
      </c>
      <c r="C1291" t="s">
        <v>1381</v>
      </c>
    </row>
    <row r="1292" spans="1:3" x14ac:dyDescent="0.25">
      <c r="A1292" s="20">
        <v>1291</v>
      </c>
      <c r="B1292" t="s">
        <v>1000</v>
      </c>
      <c r="C1292" t="s">
        <v>1382</v>
      </c>
    </row>
    <row r="1293" spans="1:3" x14ac:dyDescent="0.25">
      <c r="A1293" s="20">
        <v>1292</v>
      </c>
      <c r="B1293" t="s">
        <v>1001</v>
      </c>
      <c r="C1293" t="s">
        <v>1382</v>
      </c>
    </row>
    <row r="1294" spans="1:3" x14ac:dyDescent="0.25">
      <c r="A1294" s="20">
        <v>1293</v>
      </c>
      <c r="B1294" t="s">
        <v>1064</v>
      </c>
      <c r="C1294" t="s">
        <v>1383</v>
      </c>
    </row>
    <row r="1295" spans="1:3" x14ac:dyDescent="0.25">
      <c r="A1295" s="20">
        <v>1294</v>
      </c>
      <c r="B1295" t="s">
        <v>1376</v>
      </c>
      <c r="C1295" t="s">
        <v>1381</v>
      </c>
    </row>
    <row r="1296" spans="1:3" x14ac:dyDescent="0.25">
      <c r="A1296" s="20">
        <v>1295</v>
      </c>
      <c r="B1296" t="s">
        <v>313</v>
      </c>
      <c r="C1296" t="s">
        <v>1381</v>
      </c>
    </row>
    <row r="1297" spans="1:3" x14ac:dyDescent="0.25">
      <c r="A1297" s="20">
        <v>1296</v>
      </c>
      <c r="B1297" t="s">
        <v>1002</v>
      </c>
      <c r="C1297" t="s">
        <v>1382</v>
      </c>
    </row>
    <row r="1298" spans="1:3" x14ac:dyDescent="0.25">
      <c r="A1298" s="20">
        <v>1297</v>
      </c>
      <c r="B1298" t="s">
        <v>1003</v>
      </c>
      <c r="C1298" t="s">
        <v>1382</v>
      </c>
    </row>
    <row r="1299" spans="1:3" x14ac:dyDescent="0.25">
      <c r="A1299" s="20">
        <v>1298</v>
      </c>
      <c r="B1299" t="s">
        <v>1063</v>
      </c>
      <c r="C1299" t="s">
        <v>1383</v>
      </c>
    </row>
    <row r="1300" spans="1:3" x14ac:dyDescent="0.25">
      <c r="A1300" s="20">
        <v>1299</v>
      </c>
      <c r="B1300" t="s">
        <v>314</v>
      </c>
      <c r="C1300" t="s">
        <v>1381</v>
      </c>
    </row>
    <row r="1301" spans="1:3" x14ac:dyDescent="0.25">
      <c r="A1301" s="20">
        <v>1300</v>
      </c>
      <c r="B1301" t="s">
        <v>1004</v>
      </c>
      <c r="C1301" t="s">
        <v>1382</v>
      </c>
    </row>
    <row r="1302" spans="1:3" x14ac:dyDescent="0.25">
      <c r="A1302" s="20">
        <v>1301</v>
      </c>
      <c r="B1302" t="s">
        <v>1090</v>
      </c>
      <c r="C1302" t="s">
        <v>1383</v>
      </c>
    </row>
    <row r="1303" spans="1:3" x14ac:dyDescent="0.25">
      <c r="A1303" s="20">
        <v>1302</v>
      </c>
      <c r="B1303" t="s">
        <v>1005</v>
      </c>
      <c r="C1303" t="s">
        <v>1382</v>
      </c>
    </row>
    <row r="1304" spans="1:3" x14ac:dyDescent="0.25">
      <c r="A1304" s="20">
        <v>1303</v>
      </c>
      <c r="B1304" t="s">
        <v>1377</v>
      </c>
      <c r="C1304" t="s">
        <v>1381</v>
      </c>
    </row>
    <row r="1305" spans="1:3" x14ac:dyDescent="0.25">
      <c r="A1305" s="20">
        <v>1304</v>
      </c>
      <c r="B1305" t="s">
        <v>315</v>
      </c>
      <c r="C1305" t="s">
        <v>1381</v>
      </c>
    </row>
    <row r="1306" spans="1:3" x14ac:dyDescent="0.25">
      <c r="A1306" s="20">
        <v>1305</v>
      </c>
      <c r="B1306" t="s">
        <v>1006</v>
      </c>
      <c r="C1306" t="s">
        <v>1382</v>
      </c>
    </row>
    <row r="1307" spans="1:3" x14ac:dyDescent="0.25">
      <c r="A1307" s="20">
        <v>1306</v>
      </c>
      <c r="B1307" t="s">
        <v>1007</v>
      </c>
      <c r="C1307" t="s">
        <v>1382</v>
      </c>
    </row>
    <row r="1308" spans="1:3" x14ac:dyDescent="0.25">
      <c r="A1308" s="20">
        <v>1307</v>
      </c>
      <c r="B1308" t="s">
        <v>1062</v>
      </c>
      <c r="C1308" t="s">
        <v>1383</v>
      </c>
    </row>
    <row r="1309" spans="1:3" x14ac:dyDescent="0.25">
      <c r="A1309" s="20">
        <v>1308</v>
      </c>
      <c r="B1309" t="s">
        <v>1008</v>
      </c>
      <c r="C1309" t="s">
        <v>1382</v>
      </c>
    </row>
    <row r="1310" spans="1:3" x14ac:dyDescent="0.25">
      <c r="A1310" s="20">
        <v>1309</v>
      </c>
      <c r="B1310" t="s">
        <v>316</v>
      </c>
      <c r="C1310" t="s">
        <v>1381</v>
      </c>
    </row>
    <row r="1311" spans="1:3" x14ac:dyDescent="0.25">
      <c r="A1311" s="20">
        <v>1310</v>
      </c>
      <c r="B1311" t="s">
        <v>1009</v>
      </c>
      <c r="C1311" t="s">
        <v>1382</v>
      </c>
    </row>
    <row r="1312" spans="1:3" x14ac:dyDescent="0.25">
      <c r="A1312" s="20">
        <v>1311</v>
      </c>
      <c r="B1312" t="s">
        <v>1010</v>
      </c>
      <c r="C1312" t="s">
        <v>1382</v>
      </c>
    </row>
    <row r="1313" spans="1:3" x14ac:dyDescent="0.25">
      <c r="A1313" s="20">
        <v>1312</v>
      </c>
      <c r="B1313" t="s">
        <v>1061</v>
      </c>
      <c r="C1313" t="s">
        <v>1383</v>
      </c>
    </row>
    <row r="1314" spans="1:3" x14ac:dyDescent="0.25">
      <c r="A1314" s="20">
        <v>1313</v>
      </c>
      <c r="B1314" t="s">
        <v>317</v>
      </c>
      <c r="C1314" t="s">
        <v>1381</v>
      </c>
    </row>
    <row r="1315" spans="1:3" x14ac:dyDescent="0.25">
      <c r="A1315" s="20">
        <v>1314</v>
      </c>
      <c r="B1315" t="s">
        <v>1011</v>
      </c>
      <c r="C1315" t="s">
        <v>1382</v>
      </c>
    </row>
    <row r="1316" spans="1:3" x14ac:dyDescent="0.25">
      <c r="A1316" s="20">
        <v>1315</v>
      </c>
      <c r="B1316" t="s">
        <v>1012</v>
      </c>
      <c r="C1316" t="s">
        <v>1382</v>
      </c>
    </row>
    <row r="1317" spans="1:3" x14ac:dyDescent="0.25">
      <c r="A1317" s="20">
        <v>1316</v>
      </c>
      <c r="B1317" t="s">
        <v>1089</v>
      </c>
      <c r="C1317" t="s">
        <v>1383</v>
      </c>
    </row>
    <row r="1318" spans="1:3" x14ac:dyDescent="0.25">
      <c r="A1318" s="20">
        <v>1317</v>
      </c>
      <c r="B1318" t="s">
        <v>318</v>
      </c>
      <c r="C1318" t="s">
        <v>1381</v>
      </c>
    </row>
    <row r="1319" spans="1:3" x14ac:dyDescent="0.25">
      <c r="A1319" s="20">
        <v>1318</v>
      </c>
      <c r="B1319" t="s">
        <v>1013</v>
      </c>
      <c r="C1319" t="s">
        <v>1382</v>
      </c>
    </row>
    <row r="1320" spans="1:3" x14ac:dyDescent="0.25">
      <c r="A1320" s="20">
        <v>1319</v>
      </c>
      <c r="B1320" t="s">
        <v>1014</v>
      </c>
      <c r="C1320" t="s">
        <v>1382</v>
      </c>
    </row>
    <row r="1321" spans="1:3" x14ac:dyDescent="0.25">
      <c r="A1321" s="20">
        <v>1320</v>
      </c>
      <c r="B1321" t="s">
        <v>1060</v>
      </c>
      <c r="C1321" t="s">
        <v>1383</v>
      </c>
    </row>
    <row r="1322" spans="1:3" x14ac:dyDescent="0.25">
      <c r="A1322" s="20">
        <v>1321</v>
      </c>
      <c r="B1322" t="s">
        <v>1015</v>
      </c>
      <c r="C1322" t="s">
        <v>1382</v>
      </c>
    </row>
    <row r="1323" spans="1:3" x14ac:dyDescent="0.25">
      <c r="A1323" s="20">
        <v>1322</v>
      </c>
      <c r="B1323" t="s">
        <v>1378</v>
      </c>
      <c r="C1323" t="s">
        <v>1381</v>
      </c>
    </row>
    <row r="1324" spans="1:3" x14ac:dyDescent="0.25">
      <c r="A1324" s="20">
        <v>1323</v>
      </c>
      <c r="B1324" t="s">
        <v>319</v>
      </c>
      <c r="C1324" t="s">
        <v>1381</v>
      </c>
    </row>
    <row r="1325" spans="1:3" x14ac:dyDescent="0.25">
      <c r="A1325" s="20">
        <v>1324</v>
      </c>
      <c r="B1325" t="s">
        <v>1016</v>
      </c>
      <c r="C1325" t="s">
        <v>1382</v>
      </c>
    </row>
    <row r="1326" spans="1:3" x14ac:dyDescent="0.25">
      <c r="A1326" s="20">
        <v>1325</v>
      </c>
      <c r="B1326" t="s">
        <v>1017</v>
      </c>
      <c r="C1326" t="s">
        <v>1382</v>
      </c>
    </row>
    <row r="1327" spans="1:3" x14ac:dyDescent="0.25">
      <c r="A1327" s="20">
        <v>1326</v>
      </c>
      <c r="B1327" t="s">
        <v>1058</v>
      </c>
      <c r="C1327" t="s">
        <v>1383</v>
      </c>
    </row>
    <row r="1328" spans="1:3" x14ac:dyDescent="0.25">
      <c r="A1328" s="20">
        <v>1327</v>
      </c>
      <c r="B1328" t="s">
        <v>1379</v>
      </c>
      <c r="C1328" t="s">
        <v>1381</v>
      </c>
    </row>
    <row r="1329" spans="1:3" x14ac:dyDescent="0.25">
      <c r="A1329" s="20">
        <v>1328</v>
      </c>
      <c r="B1329" t="s">
        <v>1018</v>
      </c>
      <c r="C1329" t="s">
        <v>1382</v>
      </c>
    </row>
    <row r="1330" spans="1:3" x14ac:dyDescent="0.25">
      <c r="A1330" s="20">
        <v>1329</v>
      </c>
      <c r="B1330" t="s">
        <v>1019</v>
      </c>
      <c r="C1330" t="s">
        <v>1382</v>
      </c>
    </row>
    <row r="1331" spans="1:3" x14ac:dyDescent="0.25">
      <c r="A1331" s="20">
        <v>1330</v>
      </c>
      <c r="B1331" t="s">
        <v>1087</v>
      </c>
      <c r="C1331" t="s">
        <v>1383</v>
      </c>
    </row>
    <row r="1332" spans="1:3" x14ac:dyDescent="0.25">
      <c r="A1332" s="20">
        <v>1331</v>
      </c>
      <c r="B1332" t="s">
        <v>320</v>
      </c>
      <c r="C1332" t="s">
        <v>1381</v>
      </c>
    </row>
    <row r="1333" spans="1:3" x14ac:dyDescent="0.25">
      <c r="A1333" s="20">
        <v>1332</v>
      </c>
      <c r="B1333" t="s">
        <v>321</v>
      </c>
      <c r="C1333" t="s">
        <v>1381</v>
      </c>
    </row>
    <row r="1334" spans="1:3" x14ac:dyDescent="0.25">
      <c r="A1334" s="20">
        <v>1333</v>
      </c>
      <c r="B1334" t="s">
        <v>1020</v>
      </c>
      <c r="C1334" t="s">
        <v>1382</v>
      </c>
    </row>
    <row r="1335" spans="1:3" x14ac:dyDescent="0.25">
      <c r="A1335" s="20">
        <v>1334</v>
      </c>
      <c r="B1335" t="s">
        <v>1021</v>
      </c>
      <c r="C1335" t="s">
        <v>1382</v>
      </c>
    </row>
    <row r="1336" spans="1:3" x14ac:dyDescent="0.25">
      <c r="A1336" s="20">
        <v>1335</v>
      </c>
      <c r="B1336" t="s">
        <v>1057</v>
      </c>
      <c r="C1336" t="s">
        <v>1383</v>
      </c>
    </row>
    <row r="1337" spans="1:3" x14ac:dyDescent="0.25">
      <c r="A1337" s="20">
        <v>1336</v>
      </c>
      <c r="B1337" t="s">
        <v>1054</v>
      </c>
      <c r="C1337" t="s">
        <v>1383</v>
      </c>
    </row>
    <row r="1338" spans="1:3" x14ac:dyDescent="0.25">
      <c r="A1338" s="20">
        <v>1337</v>
      </c>
      <c r="B1338" t="s">
        <v>322</v>
      </c>
      <c r="C1338" t="s">
        <v>1381</v>
      </c>
    </row>
    <row r="1339" spans="1:3" x14ac:dyDescent="0.25">
      <c r="A1339" s="20">
        <v>1338</v>
      </c>
      <c r="B1339" t="s">
        <v>1022</v>
      </c>
      <c r="C1339" t="s">
        <v>1382</v>
      </c>
    </row>
    <row r="1340" spans="1:3" x14ac:dyDescent="0.25">
      <c r="A1340" s="20">
        <v>1339</v>
      </c>
      <c r="B1340" t="s">
        <v>1023</v>
      </c>
      <c r="C1340" t="s">
        <v>1382</v>
      </c>
    </row>
    <row r="1341" spans="1:3" x14ac:dyDescent="0.25">
      <c r="A1341" s="20">
        <v>1340</v>
      </c>
      <c r="B1341" t="s">
        <v>1055</v>
      </c>
      <c r="C1341" t="s">
        <v>1383</v>
      </c>
    </row>
    <row r="1342" spans="1:3" x14ac:dyDescent="0.25">
      <c r="A1342" s="20">
        <v>1341</v>
      </c>
      <c r="B1342" t="s">
        <v>1024</v>
      </c>
      <c r="C1342" t="s">
        <v>1382</v>
      </c>
    </row>
    <row r="1343" spans="1:3" x14ac:dyDescent="0.25">
      <c r="A1343" s="20">
        <v>1342</v>
      </c>
      <c r="B1343" t="s">
        <v>323</v>
      </c>
      <c r="C1343" t="s">
        <v>1381</v>
      </c>
    </row>
    <row r="1344" spans="1:3" x14ac:dyDescent="0.25">
      <c r="A1344" s="20">
        <v>1343</v>
      </c>
      <c r="B1344" t="s">
        <v>1025</v>
      </c>
      <c r="C1344" t="s">
        <v>1382</v>
      </c>
    </row>
    <row r="1345" spans="1:3" x14ac:dyDescent="0.25">
      <c r="A1345" s="20">
        <v>1344</v>
      </c>
      <c r="B1345" t="s">
        <v>1026</v>
      </c>
      <c r="C1345" t="s">
        <v>1382</v>
      </c>
    </row>
    <row r="1346" spans="1:3" x14ac:dyDescent="0.25">
      <c r="A1346" s="20">
        <v>1345</v>
      </c>
      <c r="B1346" t="s">
        <v>1059</v>
      </c>
      <c r="C1346" t="s">
        <v>1383</v>
      </c>
    </row>
    <row r="1347" spans="1:3" x14ac:dyDescent="0.25">
      <c r="A1347" s="20">
        <v>1346</v>
      </c>
      <c r="B1347" t="s">
        <v>324</v>
      </c>
      <c r="C1347" t="s">
        <v>1381</v>
      </c>
    </row>
    <row r="1348" spans="1:3" x14ac:dyDescent="0.25">
      <c r="A1348" s="20">
        <v>1347</v>
      </c>
      <c r="B1348" t="s">
        <v>1027</v>
      </c>
      <c r="C1348" t="s">
        <v>1382</v>
      </c>
    </row>
    <row r="1349" spans="1:3" x14ac:dyDescent="0.25">
      <c r="A1349" s="20">
        <v>1348</v>
      </c>
      <c r="B1349" t="s">
        <v>1028</v>
      </c>
      <c r="C1349" t="s">
        <v>1382</v>
      </c>
    </row>
    <row r="1350" spans="1:3" x14ac:dyDescent="0.25">
      <c r="A1350" s="20">
        <v>1349</v>
      </c>
      <c r="B1350" t="s">
        <v>1053</v>
      </c>
      <c r="C1350" t="s">
        <v>1383</v>
      </c>
    </row>
    <row r="1351" spans="1:3" x14ac:dyDescent="0.25">
      <c r="A1351" s="20">
        <v>1350</v>
      </c>
      <c r="B1351" t="s">
        <v>1380</v>
      </c>
      <c r="C1351" t="s">
        <v>1381</v>
      </c>
    </row>
    <row r="1352" spans="1:3" x14ac:dyDescent="0.25">
      <c r="A1352" s="20">
        <v>1351</v>
      </c>
      <c r="B1352" t="s">
        <v>325</v>
      </c>
      <c r="C1352" t="s">
        <v>1381</v>
      </c>
    </row>
    <row r="1353" spans="1:3" x14ac:dyDescent="0.25">
      <c r="A1353" s="20">
        <v>1352</v>
      </c>
      <c r="B1353" t="s">
        <v>1029</v>
      </c>
      <c r="C1353" t="s">
        <v>1382</v>
      </c>
    </row>
    <row r="1354" spans="1:3" x14ac:dyDescent="0.25">
      <c r="A1354" s="20">
        <v>1353</v>
      </c>
      <c r="B1354" t="s">
        <v>1030</v>
      </c>
      <c r="C1354" t="s">
        <v>1382</v>
      </c>
    </row>
    <row r="1355" spans="1:3" x14ac:dyDescent="0.25">
      <c r="A1355" s="20">
        <v>1354</v>
      </c>
      <c r="B1355" t="s">
        <v>1051</v>
      </c>
      <c r="C1355" t="s">
        <v>1383</v>
      </c>
    </row>
    <row r="1356" spans="1:3" x14ac:dyDescent="0.25">
      <c r="A1356" s="20">
        <v>1355</v>
      </c>
      <c r="B1356" t="s">
        <v>1031</v>
      </c>
      <c r="C1356" t="s">
        <v>1382</v>
      </c>
    </row>
    <row r="1357" spans="1:3" x14ac:dyDescent="0.25">
      <c r="A1357" s="20">
        <v>1356</v>
      </c>
      <c r="B1357" t="s">
        <v>326</v>
      </c>
      <c r="C1357" t="s">
        <v>1381</v>
      </c>
    </row>
    <row r="1358" spans="1:3" x14ac:dyDescent="0.25">
      <c r="A1358" s="20">
        <v>1357</v>
      </c>
      <c r="B1358" t="s">
        <v>1032</v>
      </c>
      <c r="C1358" t="s">
        <v>1382</v>
      </c>
    </row>
    <row r="1359" spans="1:3" x14ac:dyDescent="0.25">
      <c r="A1359" s="20">
        <v>1358</v>
      </c>
      <c r="B1359" t="s">
        <v>1033</v>
      </c>
      <c r="C1359" t="s">
        <v>1382</v>
      </c>
    </row>
    <row r="1360" spans="1:3" x14ac:dyDescent="0.25">
      <c r="A1360" s="20">
        <v>1359</v>
      </c>
      <c r="B1360" t="s">
        <v>1056</v>
      </c>
      <c r="C1360" t="s">
        <v>1383</v>
      </c>
    </row>
    <row r="1361" spans="1:3" x14ac:dyDescent="0.25">
      <c r="A1361" s="20">
        <v>1360</v>
      </c>
      <c r="B1361" t="s">
        <v>327</v>
      </c>
      <c r="C1361" t="s">
        <v>1381</v>
      </c>
    </row>
    <row r="1362" spans="1:3" x14ac:dyDescent="0.25">
      <c r="A1362" s="20">
        <v>1361</v>
      </c>
      <c r="B1362" t="s">
        <v>1034</v>
      </c>
      <c r="C1362" t="s">
        <v>1382</v>
      </c>
    </row>
    <row r="1363" spans="1:3" x14ac:dyDescent="0.25">
      <c r="A1363" s="20">
        <v>1362</v>
      </c>
      <c r="B1363" t="s">
        <v>1035</v>
      </c>
      <c r="C1363" t="s">
        <v>1382</v>
      </c>
    </row>
    <row r="1364" spans="1:3" x14ac:dyDescent="0.25">
      <c r="A1364" s="20">
        <v>1363</v>
      </c>
      <c r="B1364" t="s">
        <v>1083</v>
      </c>
      <c r="C1364" t="s">
        <v>1383</v>
      </c>
    </row>
    <row r="1365" spans="1:3" x14ac:dyDescent="0.25">
      <c r="A1365" s="20">
        <v>1364</v>
      </c>
      <c r="B1365" t="s">
        <v>1036</v>
      </c>
      <c r="C1365" t="s">
        <v>1382</v>
      </c>
    </row>
    <row r="1366" spans="1:3" x14ac:dyDescent="0.25">
      <c r="A1366" s="20">
        <v>1365</v>
      </c>
      <c r="B1366" t="s">
        <v>328</v>
      </c>
      <c r="C1366" t="s">
        <v>1381</v>
      </c>
    </row>
    <row r="1367" spans="1:3" x14ac:dyDescent="0.25">
      <c r="A1367" s="20">
        <v>1366</v>
      </c>
      <c r="B1367" t="s">
        <v>1037</v>
      </c>
      <c r="C1367" t="s">
        <v>1382</v>
      </c>
    </row>
    <row r="1368" spans="1:3" x14ac:dyDescent="0.25">
      <c r="A1368" s="20">
        <v>1367</v>
      </c>
      <c r="B1368" t="s">
        <v>1038</v>
      </c>
      <c r="C1368" t="s">
        <v>1382</v>
      </c>
    </row>
    <row r="1369" spans="1:3" x14ac:dyDescent="0.25">
      <c r="A1369" s="20">
        <v>1368</v>
      </c>
      <c r="B1369" t="s">
        <v>1050</v>
      </c>
      <c r="C1369" t="s">
        <v>1383</v>
      </c>
    </row>
    <row r="1370" spans="1:3" x14ac:dyDescent="0.25">
      <c r="A1370" s="20">
        <v>1369</v>
      </c>
      <c r="B1370" t="s">
        <v>1047</v>
      </c>
      <c r="C1370" t="s">
        <v>1383</v>
      </c>
    </row>
    <row r="1371" spans="1:3" x14ac:dyDescent="0.25">
      <c r="A1371" s="20">
        <v>1370</v>
      </c>
      <c r="B1371" t="s">
        <v>329</v>
      </c>
      <c r="C1371" t="s">
        <v>1381</v>
      </c>
    </row>
    <row r="1372" spans="1:3" x14ac:dyDescent="0.25">
      <c r="A1372" s="20">
        <v>1371</v>
      </c>
      <c r="B1372" t="s">
        <v>1039</v>
      </c>
      <c r="C1372" t="s">
        <v>1382</v>
      </c>
    </row>
    <row r="1373" spans="1:3" x14ac:dyDescent="0.25">
      <c r="A1373" s="20">
        <v>1372</v>
      </c>
      <c r="B1373" t="s">
        <v>1040</v>
      </c>
      <c r="C1373" t="s">
        <v>1382</v>
      </c>
    </row>
    <row r="1374" spans="1:3" x14ac:dyDescent="0.25">
      <c r="A1374" s="20">
        <v>1373</v>
      </c>
      <c r="B1374" t="s">
        <v>1052</v>
      </c>
      <c r="C1374" t="s">
        <v>1383</v>
      </c>
    </row>
    <row r="1375" spans="1:3" x14ac:dyDescent="0.25">
      <c r="A1375" s="20">
        <v>1374</v>
      </c>
      <c r="B1375" t="s">
        <v>330</v>
      </c>
      <c r="C1375" t="s">
        <v>1381</v>
      </c>
    </row>
    <row r="1376" spans="1:3" x14ac:dyDescent="0.25">
      <c r="A1376" s="20">
        <v>1375</v>
      </c>
      <c r="B1376" t="s">
        <v>1041</v>
      </c>
      <c r="C1376" t="s">
        <v>1382</v>
      </c>
    </row>
    <row r="1377" spans="1:3" x14ac:dyDescent="0.25">
      <c r="A1377" s="20">
        <v>1376</v>
      </c>
      <c r="B1377" t="s">
        <v>1042</v>
      </c>
      <c r="C1377" t="s">
        <v>1382</v>
      </c>
    </row>
    <row r="1378" spans="1:3" x14ac:dyDescent="0.25">
      <c r="A1378" s="20">
        <v>1377</v>
      </c>
      <c r="B1378" t="s">
        <v>1049</v>
      </c>
      <c r="C1378" t="s">
        <v>1383</v>
      </c>
    </row>
    <row r="1379" spans="1:3" x14ac:dyDescent="0.25">
      <c r="A1379" s="20">
        <v>1378</v>
      </c>
      <c r="B1379" t="s">
        <v>1413</v>
      </c>
      <c r="C1379" t="s">
        <v>1381</v>
      </c>
    </row>
    <row r="1380" spans="1:3" x14ac:dyDescent="0.25">
      <c r="A1380" s="20">
        <v>1379</v>
      </c>
      <c r="B1380" t="s">
        <v>1043</v>
      </c>
      <c r="C1380" t="s">
        <v>1382</v>
      </c>
    </row>
    <row r="1381" spans="1:3" x14ac:dyDescent="0.25">
      <c r="A1381" s="20">
        <v>1380</v>
      </c>
      <c r="B1381" t="s">
        <v>1414</v>
      </c>
      <c r="C1381" t="s">
        <v>1381</v>
      </c>
    </row>
    <row r="1382" spans="1:3" x14ac:dyDescent="0.25">
      <c r="A1382" s="20">
        <v>1381</v>
      </c>
      <c r="B1382" t="s">
        <v>1044</v>
      </c>
      <c r="C1382" t="s">
        <v>1382</v>
      </c>
    </row>
    <row r="1383" spans="1:3" x14ac:dyDescent="0.25">
      <c r="A1383" s="20">
        <v>1382</v>
      </c>
      <c r="B1383" t="s">
        <v>1045</v>
      </c>
      <c r="C1383" t="s">
        <v>1382</v>
      </c>
    </row>
    <row r="1384" spans="1:3" x14ac:dyDescent="0.25">
      <c r="A1384" s="20">
        <v>1383</v>
      </c>
      <c r="B1384" t="s">
        <v>1048</v>
      </c>
      <c r="C1384" t="s">
        <v>1383</v>
      </c>
    </row>
    <row r="1385" spans="1:3" x14ac:dyDescent="0.25">
      <c r="A1385" s="20">
        <v>1384</v>
      </c>
      <c r="B1385" t="s">
        <v>1415</v>
      </c>
      <c r="C1385" t="s">
        <v>1383</v>
      </c>
    </row>
    <row r="1386" spans="1:3" x14ac:dyDescent="0.25">
      <c r="A1386" s="20">
        <v>1385</v>
      </c>
      <c r="B1386" t="s">
        <v>1416</v>
      </c>
      <c r="C1386" t="s">
        <v>1381</v>
      </c>
    </row>
    <row r="1387" spans="1:3" x14ac:dyDescent="0.25">
      <c r="A1387" s="20">
        <v>1386</v>
      </c>
      <c r="B1387" t="s">
        <v>1417</v>
      </c>
      <c r="C1387" t="s">
        <v>1382</v>
      </c>
    </row>
    <row r="1388" spans="1:3" x14ac:dyDescent="0.25">
      <c r="A1388" s="20">
        <v>1387</v>
      </c>
      <c r="B1388" t="s">
        <v>1418</v>
      </c>
      <c r="C1388" t="s">
        <v>1382</v>
      </c>
    </row>
    <row r="1389" spans="1:3" x14ac:dyDescent="0.25">
      <c r="A1389" s="20">
        <v>1388</v>
      </c>
      <c r="B1389" t="s">
        <v>1419</v>
      </c>
      <c r="C1389" t="s">
        <v>1383</v>
      </c>
    </row>
    <row r="1390" spans="1:3" x14ac:dyDescent="0.25">
      <c r="A1390" s="20">
        <v>1389</v>
      </c>
      <c r="B1390" t="s">
        <v>1420</v>
      </c>
      <c r="C1390" t="s">
        <v>1381</v>
      </c>
    </row>
    <row r="1391" spans="1:3" x14ac:dyDescent="0.25">
      <c r="A1391" s="20">
        <v>1390</v>
      </c>
      <c r="B1391" t="s">
        <v>1421</v>
      </c>
      <c r="C1391" t="s">
        <v>1382</v>
      </c>
    </row>
    <row r="1392" spans="1:3" x14ac:dyDescent="0.25">
      <c r="A1392" s="20">
        <v>1391</v>
      </c>
      <c r="B1392" t="s">
        <v>1422</v>
      </c>
      <c r="C1392" t="s">
        <v>1382</v>
      </c>
    </row>
    <row r="1393" spans="1:3" x14ac:dyDescent="0.25">
      <c r="A1393" s="20">
        <v>1392</v>
      </c>
      <c r="B1393" t="s">
        <v>1423</v>
      </c>
      <c r="C1393" t="s">
        <v>1383</v>
      </c>
    </row>
    <row r="1394" spans="1:3" x14ac:dyDescent="0.25">
      <c r="A1394" s="20">
        <v>1393</v>
      </c>
      <c r="B1394" t="s">
        <v>1424</v>
      </c>
      <c r="C1394" t="s">
        <v>1382</v>
      </c>
    </row>
    <row r="1395" spans="1:3" x14ac:dyDescent="0.25">
      <c r="A1395" s="20">
        <v>1394</v>
      </c>
      <c r="B1395" t="s">
        <v>1425</v>
      </c>
      <c r="C1395" t="s">
        <v>1381</v>
      </c>
    </row>
    <row r="1396" spans="1:3" x14ac:dyDescent="0.25">
      <c r="A1396" s="20">
        <v>1395</v>
      </c>
      <c r="B1396" t="s">
        <v>1426</v>
      </c>
      <c r="C1396" t="s">
        <v>1382</v>
      </c>
    </row>
    <row r="1397" spans="1:3" x14ac:dyDescent="0.25">
      <c r="A1397" s="20">
        <v>1396</v>
      </c>
      <c r="B1397" t="s">
        <v>1427</v>
      </c>
      <c r="C1397" t="s">
        <v>1382</v>
      </c>
    </row>
    <row r="1398" spans="1:3" x14ac:dyDescent="0.25">
      <c r="A1398" s="20">
        <v>1397</v>
      </c>
      <c r="B1398" t="s">
        <v>1428</v>
      </c>
      <c r="C1398" t="s">
        <v>1383</v>
      </c>
    </row>
    <row r="1399" spans="1:3" x14ac:dyDescent="0.25">
      <c r="A1399" s="20">
        <v>1398</v>
      </c>
      <c r="B1399" t="s">
        <v>1429</v>
      </c>
      <c r="C1399" t="s">
        <v>1382</v>
      </c>
    </row>
    <row r="1400" spans="1:3" x14ac:dyDescent="0.25">
      <c r="A1400" s="20">
        <v>1399</v>
      </c>
      <c r="B1400" t="s">
        <v>1430</v>
      </c>
      <c r="C1400" t="s">
        <v>1381</v>
      </c>
    </row>
    <row r="1401" spans="1:3" x14ac:dyDescent="0.25">
      <c r="A1401" s="20">
        <v>1400</v>
      </c>
      <c r="B1401" t="s">
        <v>1431</v>
      </c>
      <c r="C1401" t="s">
        <v>1382</v>
      </c>
    </row>
    <row r="1402" spans="1:3" x14ac:dyDescent="0.25">
      <c r="A1402" s="20">
        <v>1401</v>
      </c>
      <c r="B1402" t="s">
        <v>1432</v>
      </c>
      <c r="C1402" t="s">
        <v>1382</v>
      </c>
    </row>
    <row r="1403" spans="1:3" x14ac:dyDescent="0.25">
      <c r="A1403" s="20">
        <v>1402</v>
      </c>
      <c r="B1403" t="s">
        <v>1433</v>
      </c>
      <c r="C1403" t="s">
        <v>1383</v>
      </c>
    </row>
    <row r="1404" spans="1:3" x14ac:dyDescent="0.25">
      <c r="A1404" s="20">
        <v>1403</v>
      </c>
      <c r="B1404" t="s">
        <v>1434</v>
      </c>
      <c r="C1404" t="s">
        <v>1381</v>
      </c>
    </row>
    <row r="1405" spans="1:3" x14ac:dyDescent="0.25">
      <c r="A1405" s="20">
        <v>1404</v>
      </c>
      <c r="B1405" t="s">
        <v>1435</v>
      </c>
      <c r="C1405" t="s">
        <v>1382</v>
      </c>
    </row>
    <row r="1406" spans="1:3" x14ac:dyDescent="0.25">
      <c r="A1406" s="20">
        <v>1405</v>
      </c>
      <c r="B1406" t="s">
        <v>1436</v>
      </c>
      <c r="C1406" t="s">
        <v>1382</v>
      </c>
    </row>
    <row r="1407" spans="1:3" x14ac:dyDescent="0.25">
      <c r="A1407" s="20">
        <v>1406</v>
      </c>
      <c r="B1407" t="s">
        <v>1437</v>
      </c>
      <c r="C1407" t="s">
        <v>1383</v>
      </c>
    </row>
    <row r="1408" spans="1:3" x14ac:dyDescent="0.25">
      <c r="A1408" s="20">
        <v>1407</v>
      </c>
      <c r="B1408" t="s">
        <v>1438</v>
      </c>
      <c r="C1408" t="s">
        <v>1381</v>
      </c>
    </row>
    <row r="1409" spans="1:3" x14ac:dyDescent="0.25">
      <c r="A1409" s="20">
        <v>1408</v>
      </c>
      <c r="B1409" t="s">
        <v>1439</v>
      </c>
      <c r="C1409" t="s">
        <v>1381</v>
      </c>
    </row>
    <row r="1410" spans="1:3" x14ac:dyDescent="0.25">
      <c r="A1410" s="20">
        <v>1409</v>
      </c>
      <c r="B1410" t="s">
        <v>1440</v>
      </c>
      <c r="C1410" t="s">
        <v>1382</v>
      </c>
    </row>
    <row r="1411" spans="1:3" x14ac:dyDescent="0.25">
      <c r="A1411" s="20">
        <v>1410</v>
      </c>
      <c r="B1411" t="s">
        <v>1441</v>
      </c>
      <c r="C1411" t="s">
        <v>1382</v>
      </c>
    </row>
    <row r="1412" spans="1:3" x14ac:dyDescent="0.25">
      <c r="A1412" s="20">
        <v>1411</v>
      </c>
      <c r="B1412" t="s">
        <v>1442</v>
      </c>
      <c r="C1412" t="s">
        <v>1383</v>
      </c>
    </row>
    <row r="1413" spans="1:3" x14ac:dyDescent="0.25">
      <c r="A1413" s="20">
        <v>1412</v>
      </c>
      <c r="B1413" t="s">
        <v>1443</v>
      </c>
      <c r="C1413" t="s">
        <v>1383</v>
      </c>
    </row>
    <row r="1414" spans="1:3" x14ac:dyDescent="0.25">
      <c r="A1414" s="20">
        <v>1413</v>
      </c>
      <c r="B1414" t="s">
        <v>1444</v>
      </c>
      <c r="C1414" t="s">
        <v>1381</v>
      </c>
    </row>
    <row r="1415" spans="1:3" x14ac:dyDescent="0.25">
      <c r="A1415" s="20">
        <v>1414</v>
      </c>
      <c r="B1415" t="s">
        <v>1445</v>
      </c>
      <c r="C1415" t="s">
        <v>1382</v>
      </c>
    </row>
    <row r="1416" spans="1:3" x14ac:dyDescent="0.25">
      <c r="A1416" s="20">
        <v>1415</v>
      </c>
      <c r="B1416" t="s">
        <v>1446</v>
      </c>
      <c r="C1416" t="s">
        <v>1382</v>
      </c>
    </row>
    <row r="1417" spans="1:3" x14ac:dyDescent="0.25">
      <c r="A1417" s="20">
        <v>1416</v>
      </c>
      <c r="B1417" t="s">
        <v>1447</v>
      </c>
      <c r="C1417" t="s">
        <v>1383</v>
      </c>
    </row>
    <row r="1418" spans="1:3" x14ac:dyDescent="0.25">
      <c r="A1418" s="20">
        <v>1417</v>
      </c>
      <c r="B1418" t="s">
        <v>1448</v>
      </c>
      <c r="C1418" t="s">
        <v>1381</v>
      </c>
    </row>
    <row r="1419" spans="1:3" x14ac:dyDescent="0.25">
      <c r="A1419" s="20">
        <v>1418</v>
      </c>
      <c r="B1419" t="s">
        <v>1449</v>
      </c>
      <c r="C1419" t="s">
        <v>1382</v>
      </c>
    </row>
    <row r="1420" spans="1:3" x14ac:dyDescent="0.25">
      <c r="A1420" s="20">
        <v>1419</v>
      </c>
      <c r="B1420" t="s">
        <v>1450</v>
      </c>
      <c r="C1420" t="s">
        <v>1382</v>
      </c>
    </row>
    <row r="1421" spans="1:3" x14ac:dyDescent="0.25">
      <c r="A1421" s="20">
        <v>1420</v>
      </c>
      <c r="B1421" t="s">
        <v>1451</v>
      </c>
      <c r="C1421" t="s">
        <v>1383</v>
      </c>
    </row>
    <row r="1422" spans="1:3" x14ac:dyDescent="0.25">
      <c r="A1422" s="20">
        <v>1421</v>
      </c>
      <c r="B1422" t="s">
        <v>1452</v>
      </c>
      <c r="C1422" t="s">
        <v>1382</v>
      </c>
    </row>
    <row r="1423" spans="1:3" x14ac:dyDescent="0.25">
      <c r="A1423" s="20">
        <v>1422</v>
      </c>
      <c r="B1423" t="s">
        <v>1453</v>
      </c>
      <c r="C1423" t="s">
        <v>1381</v>
      </c>
    </row>
    <row r="1424" spans="1:3" x14ac:dyDescent="0.25">
      <c r="A1424" s="20">
        <v>1423</v>
      </c>
      <c r="B1424" t="s">
        <v>1454</v>
      </c>
      <c r="C1424" t="s">
        <v>1382</v>
      </c>
    </row>
    <row r="1425" spans="1:3" x14ac:dyDescent="0.25">
      <c r="A1425" s="20">
        <v>1424</v>
      </c>
      <c r="B1425" t="s">
        <v>1455</v>
      </c>
      <c r="C1425" t="s">
        <v>1382</v>
      </c>
    </row>
    <row r="1426" spans="1:3" x14ac:dyDescent="0.25">
      <c r="A1426" s="20">
        <v>1425</v>
      </c>
      <c r="B1426" t="s">
        <v>1456</v>
      </c>
      <c r="C1426" t="s">
        <v>1383</v>
      </c>
    </row>
    <row r="1427" spans="1:3" x14ac:dyDescent="0.25">
      <c r="A1427" s="20">
        <v>1426</v>
      </c>
      <c r="B1427" t="s">
        <v>1457</v>
      </c>
      <c r="C1427" t="s">
        <v>1381</v>
      </c>
    </row>
    <row r="1428" spans="1:3" x14ac:dyDescent="0.25">
      <c r="A1428" s="20">
        <v>1427</v>
      </c>
      <c r="B1428" t="s">
        <v>1458</v>
      </c>
      <c r="C1428" t="s">
        <v>1381</v>
      </c>
    </row>
    <row r="1429" spans="1:3" x14ac:dyDescent="0.25">
      <c r="A1429" s="20">
        <v>1428</v>
      </c>
      <c r="B1429" t="s">
        <v>1459</v>
      </c>
      <c r="C1429" t="s">
        <v>1382</v>
      </c>
    </row>
    <row r="1430" spans="1:3" x14ac:dyDescent="0.25">
      <c r="A1430" s="20">
        <v>1429</v>
      </c>
      <c r="B1430" t="s">
        <v>1460</v>
      </c>
      <c r="C1430" t="s">
        <v>1382</v>
      </c>
    </row>
    <row r="1431" spans="1:3" x14ac:dyDescent="0.25">
      <c r="A1431" s="20">
        <v>1430</v>
      </c>
      <c r="B1431" t="s">
        <v>1461</v>
      </c>
      <c r="C1431" t="s">
        <v>1382</v>
      </c>
    </row>
    <row r="1432" spans="1:3" x14ac:dyDescent="0.25">
      <c r="A1432" s="20">
        <v>1431</v>
      </c>
      <c r="B1432" t="s">
        <v>1462</v>
      </c>
      <c r="C1432" t="s">
        <v>1381</v>
      </c>
    </row>
    <row r="1433" spans="1:3" x14ac:dyDescent="0.25">
      <c r="A1433" s="20">
        <v>1432</v>
      </c>
      <c r="B1433" t="s">
        <v>1463</v>
      </c>
      <c r="C1433" t="s">
        <v>1382</v>
      </c>
    </row>
    <row r="1434" spans="1:3" x14ac:dyDescent="0.25">
      <c r="A1434" s="20">
        <v>1433</v>
      </c>
      <c r="B1434" t="s">
        <v>1464</v>
      </c>
      <c r="C1434" t="s">
        <v>1382</v>
      </c>
    </row>
    <row r="1435" spans="1:3" x14ac:dyDescent="0.25">
      <c r="A1435" s="20">
        <v>1434</v>
      </c>
      <c r="B1435" t="s">
        <v>1465</v>
      </c>
      <c r="C1435" t="s">
        <v>1383</v>
      </c>
    </row>
    <row r="1436" spans="1:3" x14ac:dyDescent="0.25">
      <c r="A1436" s="20">
        <v>1435</v>
      </c>
      <c r="B1436" t="s">
        <v>1466</v>
      </c>
      <c r="C1436" t="s">
        <v>1381</v>
      </c>
    </row>
    <row r="1437" spans="1:3" x14ac:dyDescent="0.25">
      <c r="A1437" s="20">
        <v>1436</v>
      </c>
      <c r="B1437" t="s">
        <v>1467</v>
      </c>
      <c r="C1437" t="s">
        <v>1381</v>
      </c>
    </row>
    <row r="1438" spans="1:3" x14ac:dyDescent="0.25">
      <c r="A1438" s="20">
        <v>1437</v>
      </c>
      <c r="B1438" t="s">
        <v>1468</v>
      </c>
      <c r="C1438" t="s">
        <v>1382</v>
      </c>
    </row>
    <row r="1439" spans="1:3" x14ac:dyDescent="0.25">
      <c r="A1439" s="20">
        <v>1438</v>
      </c>
      <c r="B1439" t="s">
        <v>1469</v>
      </c>
      <c r="C1439" t="s">
        <v>1382</v>
      </c>
    </row>
    <row r="1440" spans="1:3" x14ac:dyDescent="0.25">
      <c r="A1440" s="20">
        <v>1439</v>
      </c>
      <c r="B1440" t="s">
        <v>1470</v>
      </c>
      <c r="C1440" t="s">
        <v>1383</v>
      </c>
    </row>
    <row r="1441" spans="1:3" x14ac:dyDescent="0.25">
      <c r="A1441" s="20">
        <v>1440</v>
      </c>
      <c r="B1441" t="s">
        <v>1471</v>
      </c>
      <c r="C1441" t="s">
        <v>1382</v>
      </c>
    </row>
    <row r="1442" spans="1:3" x14ac:dyDescent="0.25">
      <c r="A1442" s="20">
        <v>1441</v>
      </c>
      <c r="B1442" t="s">
        <v>1472</v>
      </c>
      <c r="C1442" t="s">
        <v>1381</v>
      </c>
    </row>
    <row r="1443" spans="1:3" x14ac:dyDescent="0.25">
      <c r="A1443" s="20">
        <v>1442</v>
      </c>
      <c r="B1443" t="s">
        <v>1473</v>
      </c>
      <c r="C1443" t="s">
        <v>1382</v>
      </c>
    </row>
    <row r="1444" spans="1:3" x14ac:dyDescent="0.25">
      <c r="A1444" s="20">
        <v>1443</v>
      </c>
      <c r="B1444" t="s">
        <v>1474</v>
      </c>
      <c r="C1444" t="s">
        <v>1382</v>
      </c>
    </row>
    <row r="1445" spans="1:3" x14ac:dyDescent="0.25">
      <c r="A1445" s="20">
        <v>1444</v>
      </c>
      <c r="B1445" t="s">
        <v>1475</v>
      </c>
      <c r="C1445" t="s">
        <v>1383</v>
      </c>
    </row>
    <row r="1446" spans="1:3" x14ac:dyDescent="0.25">
      <c r="A1446" s="20">
        <v>1445</v>
      </c>
      <c r="B1446" t="s">
        <v>1476</v>
      </c>
      <c r="C1446" t="s">
        <v>1382</v>
      </c>
    </row>
    <row r="1447" spans="1:3" x14ac:dyDescent="0.25">
      <c r="A1447" s="20">
        <v>1446</v>
      </c>
      <c r="B1447" t="s">
        <v>1477</v>
      </c>
      <c r="C1447" t="s">
        <v>1381</v>
      </c>
    </row>
    <row r="1448" spans="1:3" x14ac:dyDescent="0.25">
      <c r="A1448" s="20">
        <v>1447</v>
      </c>
      <c r="B1448" t="s">
        <v>1478</v>
      </c>
      <c r="C1448" t="s">
        <v>1382</v>
      </c>
    </row>
    <row r="1449" spans="1:3" x14ac:dyDescent="0.25">
      <c r="A1449" s="20">
        <v>1448</v>
      </c>
      <c r="B1449" t="s">
        <v>1479</v>
      </c>
      <c r="C1449" t="s">
        <v>1382</v>
      </c>
    </row>
    <row r="1450" spans="1:3" x14ac:dyDescent="0.25">
      <c r="A1450" s="20">
        <v>1449</v>
      </c>
      <c r="B1450" t="s">
        <v>1480</v>
      </c>
      <c r="C1450" t="s">
        <v>1383</v>
      </c>
    </row>
    <row r="1451" spans="1:3" x14ac:dyDescent="0.25">
      <c r="A1451" s="20">
        <v>1450</v>
      </c>
      <c r="B1451" t="s">
        <v>1481</v>
      </c>
      <c r="C1451" t="s">
        <v>1381</v>
      </c>
    </row>
    <row r="1452" spans="1:3" x14ac:dyDescent="0.25">
      <c r="A1452" s="20">
        <v>1451</v>
      </c>
      <c r="B1452" t="s">
        <v>1482</v>
      </c>
      <c r="C1452" t="s">
        <v>1382</v>
      </c>
    </row>
    <row r="1453" spans="1:3" x14ac:dyDescent="0.25">
      <c r="A1453" s="20">
        <v>1452</v>
      </c>
      <c r="B1453" t="s">
        <v>1483</v>
      </c>
      <c r="C1453" t="s">
        <v>1382</v>
      </c>
    </row>
    <row r="1454" spans="1:3" x14ac:dyDescent="0.25">
      <c r="A1454" s="20">
        <v>1453</v>
      </c>
      <c r="B1454" t="s">
        <v>1484</v>
      </c>
      <c r="C1454" t="s">
        <v>1383</v>
      </c>
    </row>
    <row r="1455" spans="1:3" x14ac:dyDescent="0.25">
      <c r="A1455" s="20">
        <v>1454</v>
      </c>
      <c r="B1455" t="s">
        <v>1485</v>
      </c>
      <c r="C1455" t="s">
        <v>1382</v>
      </c>
    </row>
    <row r="1456" spans="1:3" x14ac:dyDescent="0.25">
      <c r="A1456" s="20">
        <v>1455</v>
      </c>
      <c r="B1456" t="s">
        <v>1486</v>
      </c>
      <c r="C1456" t="s">
        <v>1381</v>
      </c>
    </row>
    <row r="1457" spans="1:3" x14ac:dyDescent="0.25">
      <c r="A1457" s="20">
        <v>1456</v>
      </c>
      <c r="B1457" t="s">
        <v>1487</v>
      </c>
      <c r="C1457" t="s">
        <v>1382</v>
      </c>
    </row>
    <row r="1458" spans="1:3" x14ac:dyDescent="0.25">
      <c r="A1458" s="20">
        <v>1457</v>
      </c>
      <c r="B1458" t="s">
        <v>1488</v>
      </c>
      <c r="C1458" t="s">
        <v>1382</v>
      </c>
    </row>
    <row r="1459" spans="1:3" x14ac:dyDescent="0.25">
      <c r="A1459" s="20">
        <v>1458</v>
      </c>
      <c r="B1459" t="s">
        <v>1489</v>
      </c>
      <c r="C1459" t="s">
        <v>1383</v>
      </c>
    </row>
    <row r="1460" spans="1:3" x14ac:dyDescent="0.25">
      <c r="A1460" s="20">
        <v>1459</v>
      </c>
      <c r="B1460" t="s">
        <v>1490</v>
      </c>
      <c r="C1460" t="s">
        <v>1382</v>
      </c>
    </row>
    <row r="1461" spans="1:3" x14ac:dyDescent="0.25">
      <c r="A1461" s="20">
        <v>1460</v>
      </c>
      <c r="B1461" t="s">
        <v>1491</v>
      </c>
      <c r="C1461" t="s">
        <v>1381</v>
      </c>
    </row>
    <row r="1462" spans="1:3" x14ac:dyDescent="0.25">
      <c r="A1462" s="20">
        <v>1461</v>
      </c>
      <c r="B1462" t="s">
        <v>1492</v>
      </c>
      <c r="C1462" t="s">
        <v>1382</v>
      </c>
    </row>
    <row r="1463" spans="1:3" x14ac:dyDescent="0.25">
      <c r="A1463" s="20">
        <v>1462</v>
      </c>
      <c r="B1463" t="s">
        <v>1493</v>
      </c>
      <c r="C1463" t="s">
        <v>1382</v>
      </c>
    </row>
    <row r="1464" spans="1:3" x14ac:dyDescent="0.25">
      <c r="A1464" s="20">
        <v>1463</v>
      </c>
      <c r="B1464" t="s">
        <v>1494</v>
      </c>
      <c r="C1464" t="s">
        <v>1383</v>
      </c>
    </row>
    <row r="1465" spans="1:3" x14ac:dyDescent="0.25">
      <c r="A1465" s="20">
        <v>1464</v>
      </c>
      <c r="B1465" t="s">
        <v>1495</v>
      </c>
      <c r="C1465" t="s">
        <v>1381</v>
      </c>
    </row>
    <row r="1466" spans="1:3" x14ac:dyDescent="0.25">
      <c r="A1466" s="20">
        <v>1465</v>
      </c>
      <c r="B1466" t="s">
        <v>1496</v>
      </c>
      <c r="C1466" t="s">
        <v>1382</v>
      </c>
    </row>
    <row r="1467" spans="1:3" x14ac:dyDescent="0.25">
      <c r="A1467" s="20">
        <v>1466</v>
      </c>
      <c r="B1467" t="s">
        <v>1497</v>
      </c>
      <c r="C1467" t="s">
        <v>1382</v>
      </c>
    </row>
    <row r="1468" spans="1:3" x14ac:dyDescent="0.25">
      <c r="A1468" s="20">
        <v>1467</v>
      </c>
      <c r="B1468" t="s">
        <v>1498</v>
      </c>
      <c r="C1468" t="s">
        <v>1383</v>
      </c>
    </row>
    <row r="1469" spans="1:3" x14ac:dyDescent="0.25">
      <c r="A1469" s="20">
        <v>1468</v>
      </c>
      <c r="B1469" t="s">
        <v>1499</v>
      </c>
      <c r="C1469" t="s">
        <v>1382</v>
      </c>
    </row>
    <row r="1470" spans="1:3" x14ac:dyDescent="0.25">
      <c r="A1470" s="20">
        <v>1469</v>
      </c>
      <c r="B1470" t="s">
        <v>1500</v>
      </c>
      <c r="C1470" t="s">
        <v>1381</v>
      </c>
    </row>
    <row r="1471" spans="1:3" x14ac:dyDescent="0.25">
      <c r="A1471" s="20">
        <v>1470</v>
      </c>
      <c r="B1471" t="s">
        <v>1501</v>
      </c>
      <c r="C1471" t="s">
        <v>1381</v>
      </c>
    </row>
    <row r="1472" spans="1:3" x14ac:dyDescent="0.25">
      <c r="A1472" s="20">
        <v>1471</v>
      </c>
      <c r="B1472" t="s">
        <v>1502</v>
      </c>
      <c r="C1472" t="s">
        <v>1382</v>
      </c>
    </row>
    <row r="1473" spans="1:3" x14ac:dyDescent="0.25">
      <c r="A1473" s="20">
        <v>1472</v>
      </c>
      <c r="B1473" t="s">
        <v>1503</v>
      </c>
      <c r="C1473" t="s">
        <v>1382</v>
      </c>
    </row>
    <row r="1474" spans="1:3" x14ac:dyDescent="0.25">
      <c r="A1474" s="20">
        <v>1473</v>
      </c>
      <c r="B1474" t="s">
        <v>1504</v>
      </c>
      <c r="C1474" t="s">
        <v>1383</v>
      </c>
    </row>
    <row r="1475" spans="1:3" x14ac:dyDescent="0.25">
      <c r="A1475" s="20">
        <v>1474</v>
      </c>
      <c r="B1475" t="s">
        <v>1505</v>
      </c>
      <c r="C1475" t="s">
        <v>1381</v>
      </c>
    </row>
    <row r="1476" spans="1:3" x14ac:dyDescent="0.25">
      <c r="A1476" s="20">
        <v>1475</v>
      </c>
      <c r="B1476" t="s">
        <v>1506</v>
      </c>
      <c r="C1476" t="s">
        <v>1381</v>
      </c>
    </row>
    <row r="1477" spans="1:3" x14ac:dyDescent="0.25">
      <c r="A1477" s="20">
        <v>1476</v>
      </c>
      <c r="B1477" t="s">
        <v>1507</v>
      </c>
      <c r="C1477" t="s">
        <v>1382</v>
      </c>
    </row>
    <row r="1478" spans="1:3" x14ac:dyDescent="0.25">
      <c r="A1478" s="20">
        <v>1477</v>
      </c>
      <c r="B1478" t="s">
        <v>1508</v>
      </c>
      <c r="C1478" t="s">
        <v>1382</v>
      </c>
    </row>
    <row r="1479" spans="1:3" x14ac:dyDescent="0.25">
      <c r="A1479" s="20">
        <v>1478</v>
      </c>
      <c r="B1479" t="s">
        <v>1509</v>
      </c>
      <c r="C1479" t="s">
        <v>1383</v>
      </c>
    </row>
    <row r="1480" spans="1:3" x14ac:dyDescent="0.25">
      <c r="A1480" s="20">
        <v>1479</v>
      </c>
      <c r="B1480" t="s">
        <v>1510</v>
      </c>
      <c r="C1480" t="s">
        <v>1383</v>
      </c>
    </row>
    <row r="1481" spans="1:3" x14ac:dyDescent="0.25">
      <c r="A1481" s="20">
        <v>1480</v>
      </c>
      <c r="B1481" t="s">
        <v>1511</v>
      </c>
      <c r="C1481" t="s">
        <v>1381</v>
      </c>
    </row>
    <row r="1482" spans="1:3" x14ac:dyDescent="0.25">
      <c r="A1482" s="20">
        <v>1481</v>
      </c>
      <c r="B1482" t="s">
        <v>1512</v>
      </c>
      <c r="C1482" t="s">
        <v>1382</v>
      </c>
    </row>
    <row r="1483" spans="1:3" x14ac:dyDescent="0.25">
      <c r="A1483" s="20">
        <v>1482</v>
      </c>
      <c r="B1483" t="s">
        <v>1513</v>
      </c>
      <c r="C1483" t="s">
        <v>1382</v>
      </c>
    </row>
    <row r="1484" spans="1:3" x14ac:dyDescent="0.25">
      <c r="A1484" s="20">
        <v>1483</v>
      </c>
      <c r="B1484" t="s">
        <v>1514</v>
      </c>
      <c r="C1484" t="s">
        <v>1383</v>
      </c>
    </row>
    <row r="1485" spans="1:3" x14ac:dyDescent="0.25">
      <c r="A1485" s="20">
        <v>1484</v>
      </c>
      <c r="B1485" t="s">
        <v>1515</v>
      </c>
      <c r="C1485" t="s">
        <v>1381</v>
      </c>
    </row>
    <row r="1486" spans="1:3" x14ac:dyDescent="0.25">
      <c r="A1486" s="20">
        <v>1485</v>
      </c>
      <c r="B1486" t="s">
        <v>1516</v>
      </c>
      <c r="C1486" t="s">
        <v>1382</v>
      </c>
    </row>
    <row r="1487" spans="1:3" x14ac:dyDescent="0.25">
      <c r="A1487" s="20">
        <v>1486</v>
      </c>
      <c r="B1487" t="s">
        <v>1517</v>
      </c>
      <c r="C1487" t="s">
        <v>1381</v>
      </c>
    </row>
    <row r="1488" spans="1:3" x14ac:dyDescent="0.25">
      <c r="A1488" s="20">
        <v>1487</v>
      </c>
      <c r="B1488" t="s">
        <v>1518</v>
      </c>
      <c r="C1488" t="s">
        <v>1382</v>
      </c>
    </row>
    <row r="1489" spans="1:3" x14ac:dyDescent="0.25">
      <c r="A1489" s="20">
        <v>1488</v>
      </c>
      <c r="B1489" t="s">
        <v>1519</v>
      </c>
      <c r="C1489" t="s">
        <v>1382</v>
      </c>
    </row>
    <row r="1490" spans="1:3" x14ac:dyDescent="0.25">
      <c r="A1490" s="20">
        <v>1489</v>
      </c>
      <c r="B1490" t="s">
        <v>1520</v>
      </c>
      <c r="C1490" t="s">
        <v>1383</v>
      </c>
    </row>
    <row r="1491" spans="1:3" x14ac:dyDescent="0.25">
      <c r="A1491" s="20">
        <v>1490</v>
      </c>
      <c r="B1491" t="s">
        <v>1521</v>
      </c>
      <c r="C1491" t="s">
        <v>1382</v>
      </c>
    </row>
    <row r="1492" spans="1:3" x14ac:dyDescent="0.25">
      <c r="A1492" s="20">
        <v>1491</v>
      </c>
      <c r="B1492" t="s">
        <v>1522</v>
      </c>
      <c r="C1492" t="s">
        <v>1381</v>
      </c>
    </row>
    <row r="1493" spans="1:3" x14ac:dyDescent="0.25">
      <c r="A1493" s="20">
        <v>1492</v>
      </c>
      <c r="B1493" t="s">
        <v>1523</v>
      </c>
      <c r="C1493" t="s">
        <v>1382</v>
      </c>
    </row>
    <row r="1494" spans="1:3" x14ac:dyDescent="0.25">
      <c r="A1494" s="20">
        <v>1493</v>
      </c>
      <c r="B1494" t="s">
        <v>1524</v>
      </c>
      <c r="C1494" t="s">
        <v>1382</v>
      </c>
    </row>
    <row r="1495" spans="1:3" x14ac:dyDescent="0.25">
      <c r="A1495" s="20">
        <v>1494</v>
      </c>
      <c r="B1495" t="s">
        <v>1525</v>
      </c>
      <c r="C1495" t="s">
        <v>1383</v>
      </c>
    </row>
    <row r="1496" spans="1:3" x14ac:dyDescent="0.25">
      <c r="A1496" s="20">
        <v>1495</v>
      </c>
      <c r="B1496" t="s">
        <v>1526</v>
      </c>
      <c r="C1496" t="s">
        <v>1381</v>
      </c>
    </row>
    <row r="1497" spans="1:3" x14ac:dyDescent="0.25">
      <c r="A1497" s="20">
        <v>1496</v>
      </c>
      <c r="B1497" t="s">
        <v>1527</v>
      </c>
      <c r="C1497" t="s">
        <v>1381</v>
      </c>
    </row>
    <row r="1498" spans="1:3" x14ac:dyDescent="0.25">
      <c r="A1498" s="20">
        <v>1497</v>
      </c>
      <c r="B1498" t="s">
        <v>1528</v>
      </c>
      <c r="C1498" t="s">
        <v>1382</v>
      </c>
    </row>
    <row r="1499" spans="1:3" x14ac:dyDescent="0.25">
      <c r="A1499" s="20">
        <v>1498</v>
      </c>
      <c r="B1499" t="s">
        <v>1529</v>
      </c>
      <c r="C1499" t="s">
        <v>1382</v>
      </c>
    </row>
    <row r="1500" spans="1:3" x14ac:dyDescent="0.25">
      <c r="A1500" s="20">
        <v>1499</v>
      </c>
      <c r="B1500" t="s">
        <v>1530</v>
      </c>
      <c r="C1500" t="s">
        <v>1383</v>
      </c>
    </row>
    <row r="1501" spans="1:3" x14ac:dyDescent="0.25">
      <c r="A1501" s="20">
        <v>1500</v>
      </c>
      <c r="B1501" t="s">
        <v>1531</v>
      </c>
      <c r="C1501" t="s">
        <v>1382</v>
      </c>
    </row>
    <row r="1502" spans="1:3" x14ac:dyDescent="0.25">
      <c r="A1502" s="20">
        <v>1501</v>
      </c>
      <c r="B1502" t="s">
        <v>1532</v>
      </c>
      <c r="C1502" t="s">
        <v>1382</v>
      </c>
    </row>
    <row r="1503" spans="1:3" x14ac:dyDescent="0.25">
      <c r="A1503" s="20">
        <v>1502</v>
      </c>
      <c r="B1503" t="s">
        <v>1533</v>
      </c>
      <c r="C1503" t="s">
        <v>1381</v>
      </c>
    </row>
    <row r="1504" spans="1:3" x14ac:dyDescent="0.25">
      <c r="A1504" s="20">
        <v>1503</v>
      </c>
      <c r="B1504" t="s">
        <v>1534</v>
      </c>
      <c r="C1504" t="s">
        <v>1382</v>
      </c>
    </row>
    <row r="1505" spans="1:3" x14ac:dyDescent="0.25">
      <c r="A1505" s="20">
        <v>1504</v>
      </c>
      <c r="B1505" t="s">
        <v>1535</v>
      </c>
      <c r="C1505" t="s">
        <v>1382</v>
      </c>
    </row>
    <row r="1506" spans="1:3" x14ac:dyDescent="0.25">
      <c r="A1506" s="20">
        <v>1505</v>
      </c>
      <c r="B1506" t="s">
        <v>1536</v>
      </c>
      <c r="C1506" t="s">
        <v>1383</v>
      </c>
    </row>
    <row r="1507" spans="1:3" x14ac:dyDescent="0.25">
      <c r="A1507" s="20">
        <v>1506</v>
      </c>
      <c r="B1507" t="s">
        <v>1537</v>
      </c>
      <c r="C1507" t="s">
        <v>1382</v>
      </c>
    </row>
    <row r="1508" spans="1:3" x14ac:dyDescent="0.25">
      <c r="A1508" s="20">
        <v>1507</v>
      </c>
      <c r="B1508" t="s">
        <v>1538</v>
      </c>
      <c r="C1508" t="s">
        <v>1381</v>
      </c>
    </row>
    <row r="1509" spans="1:3" x14ac:dyDescent="0.25">
      <c r="A1509" s="20">
        <v>1508</v>
      </c>
      <c r="B1509" t="s">
        <v>1539</v>
      </c>
      <c r="C1509" t="s">
        <v>1382</v>
      </c>
    </row>
    <row r="1510" spans="1:3" x14ac:dyDescent="0.25">
      <c r="A1510" s="20">
        <v>1509</v>
      </c>
      <c r="B1510" t="s">
        <v>1540</v>
      </c>
      <c r="C1510" t="s">
        <v>1382</v>
      </c>
    </row>
    <row r="1511" spans="1:3" x14ac:dyDescent="0.25">
      <c r="A1511" s="20">
        <v>1510</v>
      </c>
      <c r="B1511" t="s">
        <v>1541</v>
      </c>
      <c r="C1511" t="s">
        <v>1383</v>
      </c>
    </row>
    <row r="1512" spans="1:3" x14ac:dyDescent="0.25">
      <c r="A1512" s="20">
        <v>1511</v>
      </c>
      <c r="B1512" t="s">
        <v>1542</v>
      </c>
      <c r="C1512" t="s">
        <v>1381</v>
      </c>
    </row>
    <row r="1513" spans="1:3" x14ac:dyDescent="0.25">
      <c r="A1513" s="20">
        <v>1512</v>
      </c>
      <c r="B1513" t="s">
        <v>1543</v>
      </c>
      <c r="C1513" t="s">
        <v>1381</v>
      </c>
    </row>
    <row r="1514" spans="1:3" x14ac:dyDescent="0.25">
      <c r="A1514" s="20">
        <v>1513</v>
      </c>
      <c r="B1514" t="s">
        <v>1544</v>
      </c>
      <c r="C1514" t="s">
        <v>1382</v>
      </c>
    </row>
    <row r="1515" spans="1:3" x14ac:dyDescent="0.25">
      <c r="A1515" s="20">
        <v>1514</v>
      </c>
      <c r="B1515" t="s">
        <v>1545</v>
      </c>
      <c r="C1515" t="s">
        <v>1382</v>
      </c>
    </row>
    <row r="1516" spans="1:3" x14ac:dyDescent="0.25">
      <c r="A1516" s="20">
        <v>1515</v>
      </c>
      <c r="B1516" t="s">
        <v>1546</v>
      </c>
      <c r="C1516" t="s">
        <v>1383</v>
      </c>
    </row>
    <row r="1517" spans="1:3" x14ac:dyDescent="0.25">
      <c r="A1517" s="20">
        <v>1516</v>
      </c>
      <c r="B1517" t="s">
        <v>1547</v>
      </c>
      <c r="C1517" t="s">
        <v>1383</v>
      </c>
    </row>
    <row r="1518" spans="1:3" x14ac:dyDescent="0.25">
      <c r="A1518" s="20">
        <v>1517</v>
      </c>
      <c r="B1518" t="s">
        <v>1548</v>
      </c>
      <c r="C1518" t="s">
        <v>1381</v>
      </c>
    </row>
    <row r="1519" spans="1:3" x14ac:dyDescent="0.25">
      <c r="A1519" s="20">
        <v>1518</v>
      </c>
      <c r="B1519" t="s">
        <v>1549</v>
      </c>
      <c r="C1519" t="s">
        <v>1381</v>
      </c>
    </row>
    <row r="1520" spans="1:3" x14ac:dyDescent="0.25">
      <c r="A1520" s="20">
        <v>1519</v>
      </c>
      <c r="B1520" t="s">
        <v>1550</v>
      </c>
      <c r="C1520" t="s">
        <v>1382</v>
      </c>
    </row>
    <row r="1521" spans="1:3" x14ac:dyDescent="0.25">
      <c r="A1521" s="20">
        <v>1520</v>
      </c>
      <c r="B1521" t="s">
        <v>1551</v>
      </c>
      <c r="C1521" t="s">
        <v>1383</v>
      </c>
    </row>
    <row r="1522" spans="1:3" x14ac:dyDescent="0.25">
      <c r="A1522" s="20">
        <v>1521</v>
      </c>
      <c r="B1522" t="s">
        <v>1552</v>
      </c>
      <c r="C1522" t="s">
        <v>1383</v>
      </c>
    </row>
    <row r="1523" spans="1:3" x14ac:dyDescent="0.25">
      <c r="A1523" s="20">
        <v>1522</v>
      </c>
      <c r="B1523" t="s">
        <v>1553</v>
      </c>
      <c r="C1523" t="s">
        <v>1382</v>
      </c>
    </row>
    <row r="1524" spans="1:3" x14ac:dyDescent="0.25">
      <c r="A1524" s="20">
        <v>1523</v>
      </c>
      <c r="B1524" t="s">
        <v>1554</v>
      </c>
      <c r="C1524" t="s">
        <v>1381</v>
      </c>
    </row>
    <row r="1525" spans="1:3" x14ac:dyDescent="0.25">
      <c r="A1525" s="20">
        <v>1524</v>
      </c>
      <c r="B1525" t="s">
        <v>1555</v>
      </c>
      <c r="C1525" t="s">
        <v>1382</v>
      </c>
    </row>
    <row r="1526" spans="1:3" x14ac:dyDescent="0.25">
      <c r="A1526" s="20">
        <v>1525</v>
      </c>
      <c r="B1526" t="s">
        <v>1556</v>
      </c>
      <c r="C1526" t="s">
        <v>1382</v>
      </c>
    </row>
    <row r="1527" spans="1:3" x14ac:dyDescent="0.25">
      <c r="A1527" s="20">
        <v>1526</v>
      </c>
      <c r="B1527" t="s">
        <v>1557</v>
      </c>
      <c r="C1527" t="s">
        <v>1383</v>
      </c>
    </row>
    <row r="1528" spans="1:3" x14ac:dyDescent="0.25">
      <c r="A1528" s="20">
        <v>1527</v>
      </c>
      <c r="B1528" t="s">
        <v>1558</v>
      </c>
      <c r="C1528" t="s">
        <v>1381</v>
      </c>
    </row>
    <row r="1529" spans="1:3" x14ac:dyDescent="0.25">
      <c r="A1529" s="20">
        <v>1528</v>
      </c>
      <c r="B1529" t="s">
        <v>1559</v>
      </c>
      <c r="C1529" t="s">
        <v>1381</v>
      </c>
    </row>
    <row r="1530" spans="1:3" x14ac:dyDescent="0.25">
      <c r="A1530" s="20">
        <v>1529</v>
      </c>
      <c r="B1530" t="s">
        <v>1560</v>
      </c>
      <c r="C1530" t="s">
        <v>1382</v>
      </c>
    </row>
    <row r="1531" spans="1:3" x14ac:dyDescent="0.25">
      <c r="A1531" s="20">
        <v>1530</v>
      </c>
      <c r="B1531" t="s">
        <v>1561</v>
      </c>
      <c r="C1531" t="s">
        <v>1382</v>
      </c>
    </row>
    <row r="1532" spans="1:3" x14ac:dyDescent="0.25">
      <c r="A1532" s="20">
        <v>1531</v>
      </c>
      <c r="B1532" t="s">
        <v>1562</v>
      </c>
      <c r="C1532" t="s">
        <v>1383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CE6E-E417-4B05-8D6E-CFD96268B0E6}">
  <dimension ref="A1:D3227"/>
  <sheetViews>
    <sheetView workbookViewId="0">
      <selection activeCell="C3" sqref="C3"/>
    </sheetView>
  </sheetViews>
  <sheetFormatPr defaultRowHeight="15" x14ac:dyDescent="0.25"/>
  <cols>
    <col min="1" max="1" width="74.28515625" bestFit="1" customWidth="1"/>
    <col min="2" max="2" width="8.42578125" bestFit="1" customWidth="1"/>
    <col min="3" max="3" width="7.140625" bestFit="1" customWidth="1"/>
    <col min="4" max="4" width="8.42578125" bestFit="1" customWidth="1"/>
  </cols>
  <sheetData>
    <row r="1" spans="1:4" x14ac:dyDescent="0.25">
      <c r="A1" s="5" t="s">
        <v>1783</v>
      </c>
      <c r="B1" s="5" t="s">
        <v>1784</v>
      </c>
      <c r="C1" s="5" t="s">
        <v>1785</v>
      </c>
      <c r="D1" s="5" t="s">
        <v>1786</v>
      </c>
    </row>
    <row r="2" spans="1:4" x14ac:dyDescent="0.25">
      <c r="A2" s="20">
        <v>1</v>
      </c>
      <c r="B2" s="5"/>
      <c r="C2" s="5"/>
    </row>
    <row r="3" spans="1:4" x14ac:dyDescent="0.25">
      <c r="A3" s="20" t="s">
        <v>331</v>
      </c>
      <c r="C3" s="1">
        <v>0.45900000000000002</v>
      </c>
      <c r="D3" t="s">
        <v>1381</v>
      </c>
    </row>
    <row r="4" spans="1:4" x14ac:dyDescent="0.25">
      <c r="A4" s="20">
        <v>2</v>
      </c>
    </row>
    <row r="5" spans="1:4" x14ac:dyDescent="0.25">
      <c r="A5" s="20" t="s">
        <v>342</v>
      </c>
      <c r="C5" s="1">
        <v>0.34300000000000003</v>
      </c>
      <c r="D5" t="s">
        <v>1382</v>
      </c>
    </row>
    <row r="6" spans="1:4" x14ac:dyDescent="0.25">
      <c r="A6" s="20">
        <v>3</v>
      </c>
    </row>
    <row r="7" spans="1:4" x14ac:dyDescent="0.25">
      <c r="A7" s="20" t="s">
        <v>343</v>
      </c>
      <c r="C7" s="1">
        <v>0.307</v>
      </c>
      <c r="D7" t="s">
        <v>1382</v>
      </c>
    </row>
    <row r="8" spans="1:4" x14ac:dyDescent="0.25">
      <c r="A8" s="20">
        <v>4</v>
      </c>
    </row>
    <row r="9" spans="1:4" x14ac:dyDescent="0.25">
      <c r="A9" s="20" t="s">
        <v>1333</v>
      </c>
      <c r="C9" s="1">
        <v>0.30099999999999999</v>
      </c>
      <c r="D9" t="s">
        <v>1383</v>
      </c>
    </row>
    <row r="10" spans="1:4" x14ac:dyDescent="0.25">
      <c r="A10" s="20">
        <v>5</v>
      </c>
    </row>
    <row r="11" spans="1:4" x14ac:dyDescent="0.25">
      <c r="A11" s="20" t="s">
        <v>344</v>
      </c>
      <c r="C11" s="1">
        <v>0.29699999999999999</v>
      </c>
      <c r="D11" t="s">
        <v>1382</v>
      </c>
    </row>
    <row r="12" spans="1:4" x14ac:dyDescent="0.25">
      <c r="A12" s="20">
        <v>6</v>
      </c>
    </row>
    <row r="13" spans="1:4" x14ac:dyDescent="0.25">
      <c r="A13" s="20" t="s">
        <v>345</v>
      </c>
      <c r="C13" s="1">
        <v>0.36899999999999999</v>
      </c>
      <c r="D13" t="s">
        <v>1382</v>
      </c>
    </row>
    <row r="14" spans="1:4" x14ac:dyDescent="0.25">
      <c r="A14" s="20">
        <v>7</v>
      </c>
    </row>
    <row r="15" spans="1:4" x14ac:dyDescent="0.25">
      <c r="A15" s="20" t="s">
        <v>332</v>
      </c>
      <c r="C15" s="1">
        <v>0.25800000000000001</v>
      </c>
      <c r="D15" t="s">
        <v>1381</v>
      </c>
    </row>
    <row r="16" spans="1:4" x14ac:dyDescent="0.25">
      <c r="A16" s="20">
        <v>8</v>
      </c>
    </row>
    <row r="17" spans="1:4" x14ac:dyDescent="0.25">
      <c r="A17" s="20" t="s">
        <v>346</v>
      </c>
      <c r="C17" s="1">
        <v>0.155</v>
      </c>
      <c r="D17" t="s">
        <v>1382</v>
      </c>
    </row>
    <row r="18" spans="1:4" x14ac:dyDescent="0.25">
      <c r="A18" s="20">
        <v>9</v>
      </c>
    </row>
    <row r="19" spans="1:4" x14ac:dyDescent="0.25">
      <c r="A19" s="20" t="s">
        <v>333</v>
      </c>
      <c r="C19" s="1">
        <v>0.48899999999999999</v>
      </c>
      <c r="D19" t="s">
        <v>1381</v>
      </c>
    </row>
    <row r="20" spans="1:4" x14ac:dyDescent="0.25">
      <c r="A20" s="20">
        <v>10</v>
      </c>
    </row>
    <row r="21" spans="1:4" x14ac:dyDescent="0.25">
      <c r="A21" s="20" t="s">
        <v>1332</v>
      </c>
      <c r="C21" s="1">
        <v>0.27</v>
      </c>
      <c r="D21" t="s">
        <v>1383</v>
      </c>
    </row>
    <row r="22" spans="1:4" x14ac:dyDescent="0.25">
      <c r="A22" s="20">
        <v>11</v>
      </c>
    </row>
    <row r="23" spans="1:4" x14ac:dyDescent="0.25">
      <c r="A23" s="20" t="s">
        <v>347</v>
      </c>
      <c r="C23" s="1">
        <v>0.51400000000000001</v>
      </c>
      <c r="D23" t="s">
        <v>1382</v>
      </c>
    </row>
    <row r="24" spans="1:4" x14ac:dyDescent="0.25">
      <c r="A24" s="20">
        <v>12</v>
      </c>
    </row>
    <row r="25" spans="1:4" x14ac:dyDescent="0.25">
      <c r="A25" s="20" t="s">
        <v>348</v>
      </c>
      <c r="C25" s="1">
        <v>0.55500000000000005</v>
      </c>
      <c r="D25" t="s">
        <v>1382</v>
      </c>
    </row>
    <row r="26" spans="1:4" x14ac:dyDescent="0.25">
      <c r="A26" s="20">
        <v>13</v>
      </c>
    </row>
    <row r="27" spans="1:4" x14ac:dyDescent="0.25">
      <c r="A27" s="20" t="s">
        <v>1</v>
      </c>
      <c r="C27" s="1">
        <v>0.56100000000000005</v>
      </c>
      <c r="D27" t="s">
        <v>1381</v>
      </c>
    </row>
    <row r="28" spans="1:4" x14ac:dyDescent="0.25">
      <c r="A28" s="20">
        <v>14</v>
      </c>
    </row>
    <row r="29" spans="1:4" x14ac:dyDescent="0.25">
      <c r="A29" s="20" t="s">
        <v>2</v>
      </c>
      <c r="C29" s="1">
        <v>0.35699999999999998</v>
      </c>
      <c r="D29" t="s">
        <v>1381</v>
      </c>
    </row>
    <row r="30" spans="1:4" x14ac:dyDescent="0.25">
      <c r="A30" s="20">
        <v>15</v>
      </c>
    </row>
    <row r="31" spans="1:4" x14ac:dyDescent="0.25">
      <c r="A31" s="20" t="s">
        <v>349</v>
      </c>
      <c r="C31" s="1">
        <v>0.27200000000000002</v>
      </c>
      <c r="D31" t="s">
        <v>1382</v>
      </c>
    </row>
    <row r="32" spans="1:4" x14ac:dyDescent="0.25">
      <c r="A32" s="20">
        <v>16</v>
      </c>
    </row>
    <row r="33" spans="1:4" x14ac:dyDescent="0.25">
      <c r="A33" s="20" t="s">
        <v>350</v>
      </c>
      <c r="C33" s="1">
        <v>0.46100000000000002</v>
      </c>
      <c r="D33" t="s">
        <v>1382</v>
      </c>
    </row>
    <row r="34" spans="1:4" x14ac:dyDescent="0.25">
      <c r="A34" s="20">
        <v>17</v>
      </c>
    </row>
    <row r="35" spans="1:4" x14ac:dyDescent="0.25">
      <c r="A35" s="20" t="s">
        <v>351</v>
      </c>
      <c r="C35" s="1">
        <v>0.47499999999999998</v>
      </c>
      <c r="D35" t="s">
        <v>1382</v>
      </c>
    </row>
    <row r="36" spans="1:4" x14ac:dyDescent="0.25">
      <c r="A36" s="20">
        <v>18</v>
      </c>
    </row>
    <row r="37" spans="1:4" x14ac:dyDescent="0.25">
      <c r="A37" s="20" t="s">
        <v>352</v>
      </c>
      <c r="C37" s="1">
        <v>0.34</v>
      </c>
      <c r="D37" t="s">
        <v>1382</v>
      </c>
    </row>
    <row r="38" spans="1:4" x14ac:dyDescent="0.25">
      <c r="A38" s="20">
        <v>19</v>
      </c>
    </row>
    <row r="39" spans="1:4" x14ac:dyDescent="0.25">
      <c r="A39" s="20" t="s">
        <v>353</v>
      </c>
      <c r="C39" s="1">
        <v>0.35299999999999998</v>
      </c>
      <c r="D39" t="s">
        <v>1382</v>
      </c>
    </row>
    <row r="40" spans="1:4" x14ac:dyDescent="0.25">
      <c r="A40" s="20">
        <v>20</v>
      </c>
    </row>
    <row r="41" spans="1:4" x14ac:dyDescent="0.25">
      <c r="A41" s="20" t="s">
        <v>3</v>
      </c>
      <c r="C41" s="1">
        <v>0.39200000000000002</v>
      </c>
      <c r="D41" t="s">
        <v>1381</v>
      </c>
    </row>
    <row r="42" spans="1:4" x14ac:dyDescent="0.25">
      <c r="A42" s="20">
        <v>21</v>
      </c>
    </row>
    <row r="43" spans="1:4" x14ac:dyDescent="0.25">
      <c r="A43" s="20" t="s">
        <v>4</v>
      </c>
      <c r="C43" s="1">
        <v>0.54400000000000004</v>
      </c>
      <c r="D43" t="s">
        <v>1381</v>
      </c>
    </row>
    <row r="44" spans="1:4" x14ac:dyDescent="0.25">
      <c r="A44" s="20">
        <v>22</v>
      </c>
    </row>
    <row r="45" spans="1:4" x14ac:dyDescent="0.25">
      <c r="A45" s="20" t="s">
        <v>354</v>
      </c>
      <c r="C45" s="1">
        <v>0.63700000000000001</v>
      </c>
      <c r="D45" t="s">
        <v>1382</v>
      </c>
    </row>
    <row r="46" spans="1:4" x14ac:dyDescent="0.25">
      <c r="A46" s="20">
        <v>23</v>
      </c>
    </row>
    <row r="47" spans="1:4" x14ac:dyDescent="0.25">
      <c r="A47" s="20" t="s">
        <v>1331</v>
      </c>
      <c r="C47" s="1">
        <v>0.41</v>
      </c>
      <c r="D47" t="s">
        <v>1383</v>
      </c>
    </row>
    <row r="48" spans="1:4" x14ac:dyDescent="0.25">
      <c r="A48" s="20">
        <v>24</v>
      </c>
    </row>
    <row r="49" spans="1:4" x14ac:dyDescent="0.25">
      <c r="A49" s="20" t="s">
        <v>355</v>
      </c>
      <c r="C49" s="1">
        <v>0.51200000000000001</v>
      </c>
      <c r="D49" t="s">
        <v>1382</v>
      </c>
    </row>
    <row r="50" spans="1:4" x14ac:dyDescent="0.25">
      <c r="A50" s="20">
        <v>25</v>
      </c>
    </row>
    <row r="51" spans="1:4" x14ac:dyDescent="0.25">
      <c r="A51" s="20" t="s">
        <v>1330</v>
      </c>
      <c r="C51" s="1">
        <v>0.43</v>
      </c>
      <c r="D51" t="s">
        <v>1383</v>
      </c>
    </row>
    <row r="52" spans="1:4" x14ac:dyDescent="0.25">
      <c r="A52" s="20">
        <v>26</v>
      </c>
    </row>
    <row r="53" spans="1:4" x14ac:dyDescent="0.25">
      <c r="A53" s="20" t="s">
        <v>5</v>
      </c>
      <c r="C53" s="1">
        <v>0.45700000000000002</v>
      </c>
      <c r="D53" t="s">
        <v>1381</v>
      </c>
    </row>
    <row r="54" spans="1:4" x14ac:dyDescent="0.25">
      <c r="A54" s="20">
        <v>27</v>
      </c>
    </row>
    <row r="55" spans="1:4" x14ac:dyDescent="0.25">
      <c r="A55" s="20" t="s">
        <v>6</v>
      </c>
      <c r="C55" s="1">
        <v>0.48599999999999999</v>
      </c>
      <c r="D55" t="s">
        <v>1381</v>
      </c>
    </row>
    <row r="56" spans="1:4" x14ac:dyDescent="0.25">
      <c r="A56" s="20">
        <v>28</v>
      </c>
    </row>
    <row r="57" spans="1:4" x14ac:dyDescent="0.25">
      <c r="A57" s="20" t="s">
        <v>7</v>
      </c>
      <c r="C57" s="1">
        <v>0.34699999999999998</v>
      </c>
      <c r="D57" t="s">
        <v>1381</v>
      </c>
    </row>
    <row r="58" spans="1:4" x14ac:dyDescent="0.25">
      <c r="A58" s="20">
        <v>29</v>
      </c>
    </row>
    <row r="59" spans="1:4" x14ac:dyDescent="0.25">
      <c r="A59" s="20" t="s">
        <v>356</v>
      </c>
      <c r="C59" s="1">
        <v>0.16500000000000001</v>
      </c>
      <c r="D59" t="s">
        <v>1382</v>
      </c>
    </row>
    <row r="60" spans="1:4" x14ac:dyDescent="0.25">
      <c r="A60" s="20">
        <v>30</v>
      </c>
    </row>
    <row r="61" spans="1:4" x14ac:dyDescent="0.25">
      <c r="A61" s="20" t="s">
        <v>1329</v>
      </c>
      <c r="C61" s="1">
        <v>0.25700000000000001</v>
      </c>
      <c r="D61" t="s">
        <v>1383</v>
      </c>
    </row>
    <row r="62" spans="1:4" x14ac:dyDescent="0.25">
      <c r="A62" s="20">
        <v>31</v>
      </c>
    </row>
    <row r="63" spans="1:4" x14ac:dyDescent="0.25">
      <c r="A63" s="20" t="s">
        <v>357</v>
      </c>
      <c r="C63" s="1">
        <v>0.32900000000000001</v>
      </c>
      <c r="D63" t="s">
        <v>1382</v>
      </c>
    </row>
    <row r="64" spans="1:4" x14ac:dyDescent="0.25">
      <c r="A64" s="20">
        <v>32</v>
      </c>
    </row>
    <row r="65" spans="1:4" x14ac:dyDescent="0.25">
      <c r="A65" s="20" t="s">
        <v>1328</v>
      </c>
      <c r="C65" s="1">
        <v>0.28699999999999998</v>
      </c>
      <c r="D65" t="s">
        <v>1383</v>
      </c>
    </row>
    <row r="66" spans="1:4" x14ac:dyDescent="0.25">
      <c r="A66" s="20">
        <v>33</v>
      </c>
    </row>
    <row r="67" spans="1:4" x14ac:dyDescent="0.25">
      <c r="A67" s="20" t="s">
        <v>358</v>
      </c>
      <c r="C67" s="1">
        <v>0.35</v>
      </c>
      <c r="D67" t="s">
        <v>1382</v>
      </c>
    </row>
    <row r="68" spans="1:4" x14ac:dyDescent="0.25">
      <c r="A68" s="20">
        <v>34</v>
      </c>
    </row>
    <row r="69" spans="1:4" x14ac:dyDescent="0.25">
      <c r="A69" s="20" t="s">
        <v>359</v>
      </c>
      <c r="C69" s="1">
        <v>0.36499999999999999</v>
      </c>
      <c r="D69" t="s">
        <v>1382</v>
      </c>
    </row>
    <row r="70" spans="1:4" x14ac:dyDescent="0.25">
      <c r="A70" s="20">
        <v>35</v>
      </c>
    </row>
    <row r="71" spans="1:4" x14ac:dyDescent="0.25">
      <c r="A71" s="20" t="s">
        <v>8</v>
      </c>
      <c r="C71" s="1">
        <v>0.42699999999999999</v>
      </c>
      <c r="D71" t="s">
        <v>1381</v>
      </c>
    </row>
    <row r="72" spans="1:4" x14ac:dyDescent="0.25">
      <c r="A72" s="20">
        <v>36</v>
      </c>
    </row>
    <row r="73" spans="1:4" x14ac:dyDescent="0.25">
      <c r="A73" s="20" t="s">
        <v>360</v>
      </c>
      <c r="C73" s="1">
        <v>0.49399999999999999</v>
      </c>
      <c r="D73" t="s">
        <v>1382</v>
      </c>
    </row>
    <row r="74" spans="1:4" x14ac:dyDescent="0.25">
      <c r="A74" s="20">
        <v>37</v>
      </c>
    </row>
    <row r="75" spans="1:4" x14ac:dyDescent="0.25">
      <c r="A75" s="20" t="s">
        <v>1327</v>
      </c>
      <c r="C75" s="1">
        <v>0.44600000000000001</v>
      </c>
      <c r="D75" t="s">
        <v>1383</v>
      </c>
    </row>
    <row r="76" spans="1:4" x14ac:dyDescent="0.25">
      <c r="A76" s="20">
        <v>38</v>
      </c>
    </row>
    <row r="77" spans="1:4" x14ac:dyDescent="0.25">
      <c r="A77" s="20" t="s">
        <v>9</v>
      </c>
      <c r="C77" s="1">
        <v>0.45100000000000001</v>
      </c>
      <c r="D77" t="s">
        <v>1381</v>
      </c>
    </row>
    <row r="78" spans="1:4" x14ac:dyDescent="0.25">
      <c r="A78" s="20">
        <v>39</v>
      </c>
    </row>
    <row r="79" spans="1:4" x14ac:dyDescent="0.25">
      <c r="A79" s="20" t="s">
        <v>361</v>
      </c>
      <c r="C79" s="1">
        <v>0.57699999999999996</v>
      </c>
      <c r="D79" t="s">
        <v>1382</v>
      </c>
    </row>
    <row r="80" spans="1:4" x14ac:dyDescent="0.25">
      <c r="A80" s="20">
        <v>40</v>
      </c>
    </row>
    <row r="81" spans="1:4" x14ac:dyDescent="0.25">
      <c r="A81" s="20" t="s">
        <v>362</v>
      </c>
      <c r="C81" s="1">
        <v>0.49099999999999999</v>
      </c>
      <c r="D81" t="s">
        <v>1382</v>
      </c>
    </row>
    <row r="82" spans="1:4" x14ac:dyDescent="0.25">
      <c r="A82" s="20">
        <v>41</v>
      </c>
    </row>
    <row r="83" spans="1:4" x14ac:dyDescent="0.25">
      <c r="A83" s="20" t="s">
        <v>1326</v>
      </c>
      <c r="C83" s="1">
        <v>0.32900000000000001</v>
      </c>
      <c r="D83" t="s">
        <v>1383</v>
      </c>
    </row>
    <row r="84" spans="1:4" x14ac:dyDescent="0.25">
      <c r="A84" s="20">
        <v>42</v>
      </c>
    </row>
    <row r="85" spans="1:4" x14ac:dyDescent="0.25">
      <c r="A85" s="20" t="s">
        <v>1325</v>
      </c>
      <c r="C85" s="1">
        <v>0.497</v>
      </c>
      <c r="D85" t="s">
        <v>1383</v>
      </c>
    </row>
    <row r="86" spans="1:4" x14ac:dyDescent="0.25">
      <c r="A86" s="20">
        <v>43</v>
      </c>
    </row>
    <row r="87" spans="1:4" x14ac:dyDescent="0.25">
      <c r="A87" s="20" t="s">
        <v>363</v>
      </c>
      <c r="C87" s="1">
        <v>0.34200000000000003</v>
      </c>
      <c r="D87" t="s">
        <v>1382</v>
      </c>
    </row>
    <row r="88" spans="1:4" x14ac:dyDescent="0.25">
      <c r="A88" s="20">
        <v>44</v>
      </c>
    </row>
    <row r="89" spans="1:4" x14ac:dyDescent="0.25">
      <c r="A89" s="20" t="s">
        <v>1324</v>
      </c>
      <c r="C89" s="1">
        <v>0.25</v>
      </c>
      <c r="D89" t="s">
        <v>1383</v>
      </c>
    </row>
    <row r="90" spans="1:4" x14ac:dyDescent="0.25">
      <c r="A90" s="20">
        <v>45</v>
      </c>
    </row>
    <row r="91" spans="1:4" x14ac:dyDescent="0.25">
      <c r="A91" s="20" t="s">
        <v>1323</v>
      </c>
      <c r="C91" s="1">
        <v>0.309</v>
      </c>
      <c r="D91" t="s">
        <v>1383</v>
      </c>
    </row>
    <row r="92" spans="1:4" x14ac:dyDescent="0.25">
      <c r="A92" s="20">
        <v>46</v>
      </c>
    </row>
    <row r="93" spans="1:4" x14ac:dyDescent="0.25">
      <c r="A93" s="20" t="s">
        <v>364</v>
      </c>
      <c r="C93" s="1">
        <v>0.64700000000000002</v>
      </c>
      <c r="D93" t="s">
        <v>1382</v>
      </c>
    </row>
    <row r="94" spans="1:4" x14ac:dyDescent="0.25">
      <c r="A94" s="20">
        <v>47</v>
      </c>
    </row>
    <row r="95" spans="1:4" x14ac:dyDescent="0.25">
      <c r="A95" s="20" t="s">
        <v>365</v>
      </c>
      <c r="C95" s="1">
        <v>0.47299999999999998</v>
      </c>
      <c r="D95" t="s">
        <v>1382</v>
      </c>
    </row>
    <row r="96" spans="1:4" x14ac:dyDescent="0.25">
      <c r="A96" s="20">
        <v>48</v>
      </c>
    </row>
    <row r="97" spans="1:4" x14ac:dyDescent="0.25">
      <c r="A97" s="20" t="s">
        <v>366</v>
      </c>
      <c r="C97" s="1">
        <v>0.57899999999999996</v>
      </c>
      <c r="D97" t="s">
        <v>1382</v>
      </c>
    </row>
    <row r="98" spans="1:4" x14ac:dyDescent="0.25">
      <c r="A98" s="20">
        <v>49</v>
      </c>
    </row>
    <row r="99" spans="1:4" x14ac:dyDescent="0.25">
      <c r="A99" s="20" t="s">
        <v>367</v>
      </c>
      <c r="C99" s="1">
        <v>0.57799999999999996</v>
      </c>
      <c r="D99" t="s">
        <v>1382</v>
      </c>
    </row>
    <row r="100" spans="1:4" x14ac:dyDescent="0.25">
      <c r="A100" s="20">
        <v>50</v>
      </c>
    </row>
    <row r="101" spans="1:4" x14ac:dyDescent="0.25">
      <c r="A101" s="20" t="s">
        <v>368</v>
      </c>
      <c r="C101" s="1">
        <v>0.30499999999999999</v>
      </c>
      <c r="D101" t="s">
        <v>1382</v>
      </c>
    </row>
    <row r="102" spans="1:4" x14ac:dyDescent="0.25">
      <c r="A102" s="20">
        <v>51</v>
      </c>
    </row>
    <row r="103" spans="1:4" x14ac:dyDescent="0.25">
      <c r="A103" s="20" t="s">
        <v>1322</v>
      </c>
      <c r="C103" s="1">
        <v>0.47699999999999998</v>
      </c>
      <c r="D103" t="s">
        <v>1383</v>
      </c>
    </row>
    <row r="104" spans="1:4" x14ac:dyDescent="0.25">
      <c r="A104" s="20">
        <v>52</v>
      </c>
    </row>
    <row r="105" spans="1:4" x14ac:dyDescent="0.25">
      <c r="A105" s="20" t="s">
        <v>1321</v>
      </c>
      <c r="C105" s="1">
        <v>0.58699999999999997</v>
      </c>
      <c r="D105" t="s">
        <v>1383</v>
      </c>
    </row>
    <row r="106" spans="1:4" x14ac:dyDescent="0.25">
      <c r="A106" s="20">
        <v>53</v>
      </c>
    </row>
    <row r="107" spans="1:4" x14ac:dyDescent="0.25">
      <c r="A107" s="20" t="s">
        <v>10</v>
      </c>
      <c r="C107" s="1">
        <v>0.47</v>
      </c>
      <c r="D107" t="s">
        <v>1381</v>
      </c>
    </row>
    <row r="108" spans="1:4" x14ac:dyDescent="0.25">
      <c r="A108" s="20">
        <v>54</v>
      </c>
    </row>
    <row r="109" spans="1:4" x14ac:dyDescent="0.25">
      <c r="A109" s="20" t="s">
        <v>369</v>
      </c>
      <c r="C109" s="1">
        <v>0.34599999999999997</v>
      </c>
      <c r="D109" t="s">
        <v>1382</v>
      </c>
    </row>
    <row r="110" spans="1:4" x14ac:dyDescent="0.25">
      <c r="A110" s="20">
        <v>55</v>
      </c>
    </row>
    <row r="111" spans="1:4" x14ac:dyDescent="0.25">
      <c r="A111" s="20" t="s">
        <v>370</v>
      </c>
      <c r="C111" s="1">
        <v>0.34799999999999998</v>
      </c>
      <c r="D111" t="s">
        <v>1382</v>
      </c>
    </row>
    <row r="112" spans="1:4" x14ac:dyDescent="0.25">
      <c r="A112" s="20">
        <v>56</v>
      </c>
    </row>
    <row r="113" spans="1:4" x14ac:dyDescent="0.25">
      <c r="A113" s="20" t="s">
        <v>371</v>
      </c>
      <c r="C113" s="1">
        <v>0.39700000000000002</v>
      </c>
      <c r="D113" t="s">
        <v>1382</v>
      </c>
    </row>
    <row r="114" spans="1:4" x14ac:dyDescent="0.25">
      <c r="A114" s="20">
        <v>57</v>
      </c>
    </row>
    <row r="115" spans="1:4" x14ac:dyDescent="0.25">
      <c r="A115" s="20" t="s">
        <v>1320</v>
      </c>
      <c r="C115" s="1">
        <v>0.34300000000000003</v>
      </c>
      <c r="D115" t="s">
        <v>1382</v>
      </c>
    </row>
    <row r="116" spans="1:4" x14ac:dyDescent="0.25">
      <c r="A116" s="20">
        <v>58</v>
      </c>
    </row>
    <row r="117" spans="1:4" x14ac:dyDescent="0.25">
      <c r="A117" s="20" t="s">
        <v>11</v>
      </c>
      <c r="C117" s="1">
        <v>0.33300000000000002</v>
      </c>
      <c r="D117" t="s">
        <v>1381</v>
      </c>
    </row>
    <row r="118" spans="1:4" x14ac:dyDescent="0.25">
      <c r="A118" s="20">
        <v>59</v>
      </c>
    </row>
    <row r="119" spans="1:4" x14ac:dyDescent="0.25">
      <c r="A119" s="20" t="s">
        <v>372</v>
      </c>
      <c r="C119" s="1">
        <v>0.54800000000000004</v>
      </c>
      <c r="D119" t="s">
        <v>1382</v>
      </c>
    </row>
    <row r="120" spans="1:4" x14ac:dyDescent="0.25">
      <c r="A120" s="20">
        <v>60</v>
      </c>
    </row>
    <row r="121" spans="1:4" x14ac:dyDescent="0.25">
      <c r="A121" s="20" t="s">
        <v>373</v>
      </c>
      <c r="C121" s="1">
        <v>0.38800000000000001</v>
      </c>
      <c r="D121" t="s">
        <v>1383</v>
      </c>
    </row>
    <row r="122" spans="1:4" x14ac:dyDescent="0.25">
      <c r="A122" s="20">
        <v>61</v>
      </c>
    </row>
    <row r="123" spans="1:4" x14ac:dyDescent="0.25">
      <c r="A123" s="20" t="s">
        <v>374</v>
      </c>
      <c r="C123" s="1">
        <v>0.311</v>
      </c>
      <c r="D123" t="s">
        <v>1382</v>
      </c>
    </row>
    <row r="124" spans="1:4" x14ac:dyDescent="0.25">
      <c r="A124" s="20">
        <v>62</v>
      </c>
    </row>
    <row r="125" spans="1:4" x14ac:dyDescent="0.25">
      <c r="A125" s="20" t="s">
        <v>375</v>
      </c>
      <c r="C125" s="1">
        <v>0.54800000000000004</v>
      </c>
      <c r="D125" t="s">
        <v>1382</v>
      </c>
    </row>
    <row r="126" spans="1:4" x14ac:dyDescent="0.25">
      <c r="A126" s="20">
        <v>63</v>
      </c>
    </row>
    <row r="127" spans="1:4" x14ac:dyDescent="0.25">
      <c r="A127" s="20" t="s">
        <v>376</v>
      </c>
      <c r="C127" s="1">
        <v>0.34799999999999998</v>
      </c>
      <c r="D127" t="s">
        <v>1382</v>
      </c>
    </row>
    <row r="128" spans="1:4" x14ac:dyDescent="0.25">
      <c r="A128" s="20">
        <v>64</v>
      </c>
    </row>
    <row r="129" spans="1:4" x14ac:dyDescent="0.25">
      <c r="A129" s="20" t="s">
        <v>377</v>
      </c>
      <c r="C129" s="1">
        <v>0.55100000000000005</v>
      </c>
      <c r="D129" t="s">
        <v>1382</v>
      </c>
    </row>
    <row r="130" spans="1:4" x14ac:dyDescent="0.25">
      <c r="A130" s="20">
        <v>65</v>
      </c>
    </row>
    <row r="131" spans="1:4" x14ac:dyDescent="0.25">
      <c r="A131" s="20" t="s">
        <v>1319</v>
      </c>
      <c r="C131" s="1">
        <v>0.155</v>
      </c>
      <c r="D131" t="s">
        <v>1383</v>
      </c>
    </row>
    <row r="132" spans="1:4" x14ac:dyDescent="0.25">
      <c r="A132" s="20">
        <v>66</v>
      </c>
    </row>
    <row r="133" spans="1:4" x14ac:dyDescent="0.25">
      <c r="A133" s="20" t="s">
        <v>12</v>
      </c>
      <c r="C133" s="1">
        <v>0.43</v>
      </c>
      <c r="D133" t="s">
        <v>1381</v>
      </c>
    </row>
    <row r="134" spans="1:4" x14ac:dyDescent="0.25">
      <c r="A134" s="20">
        <v>67</v>
      </c>
    </row>
    <row r="135" spans="1:4" x14ac:dyDescent="0.25">
      <c r="A135" s="20" t="s">
        <v>13</v>
      </c>
      <c r="C135" s="1">
        <v>0.45900000000000002</v>
      </c>
      <c r="D135" t="s">
        <v>1381</v>
      </c>
    </row>
    <row r="136" spans="1:4" x14ac:dyDescent="0.25">
      <c r="A136" s="20">
        <v>68</v>
      </c>
    </row>
    <row r="137" spans="1:4" x14ac:dyDescent="0.25">
      <c r="A137" s="20" t="s">
        <v>1318</v>
      </c>
      <c r="C137" s="1">
        <v>0.28299999999999997</v>
      </c>
      <c r="D137" t="s">
        <v>1383</v>
      </c>
    </row>
    <row r="138" spans="1:4" x14ac:dyDescent="0.25">
      <c r="A138" s="20">
        <v>69</v>
      </c>
    </row>
    <row r="139" spans="1:4" x14ac:dyDescent="0.25">
      <c r="A139" s="20" t="s">
        <v>14</v>
      </c>
      <c r="C139" s="1">
        <v>0.34300000000000003</v>
      </c>
      <c r="D139" t="s">
        <v>1381</v>
      </c>
    </row>
    <row r="140" spans="1:4" x14ac:dyDescent="0.25">
      <c r="A140" s="20">
        <v>70</v>
      </c>
    </row>
    <row r="141" spans="1:4" x14ac:dyDescent="0.25">
      <c r="A141" s="20" t="s">
        <v>15</v>
      </c>
      <c r="C141" s="1">
        <v>0.48099999999999998</v>
      </c>
      <c r="D141" t="s">
        <v>1381</v>
      </c>
    </row>
    <row r="142" spans="1:4" x14ac:dyDescent="0.25">
      <c r="A142" s="20">
        <v>71</v>
      </c>
    </row>
    <row r="143" spans="1:4" x14ac:dyDescent="0.25">
      <c r="A143" s="20" t="s">
        <v>378</v>
      </c>
      <c r="C143" s="1">
        <v>0.33100000000000002</v>
      </c>
      <c r="D143" t="s">
        <v>1382</v>
      </c>
    </row>
    <row r="144" spans="1:4" x14ac:dyDescent="0.25">
      <c r="A144" s="20">
        <v>72</v>
      </c>
    </row>
    <row r="145" spans="1:4" x14ac:dyDescent="0.25">
      <c r="A145" s="20" t="s">
        <v>1317</v>
      </c>
      <c r="C145" s="1">
        <v>0.45600000000000002</v>
      </c>
      <c r="D145" t="s">
        <v>1383</v>
      </c>
    </row>
    <row r="146" spans="1:4" x14ac:dyDescent="0.25">
      <c r="A146" s="20">
        <v>73</v>
      </c>
    </row>
    <row r="147" spans="1:4" x14ac:dyDescent="0.25">
      <c r="A147" s="20" t="s">
        <v>379</v>
      </c>
      <c r="C147" s="1">
        <v>0.436</v>
      </c>
      <c r="D147" t="s">
        <v>1382</v>
      </c>
    </row>
    <row r="148" spans="1:4" x14ac:dyDescent="0.25">
      <c r="A148" s="20">
        <v>74</v>
      </c>
    </row>
    <row r="149" spans="1:4" x14ac:dyDescent="0.25">
      <c r="A149" s="20" t="s">
        <v>380</v>
      </c>
      <c r="C149" s="1">
        <v>0.36699999999999999</v>
      </c>
      <c r="D149" t="s">
        <v>1382</v>
      </c>
    </row>
    <row r="150" spans="1:4" x14ac:dyDescent="0.25">
      <c r="A150" s="20">
        <v>75</v>
      </c>
    </row>
    <row r="151" spans="1:4" x14ac:dyDescent="0.25">
      <c r="A151" s="20" t="s">
        <v>381</v>
      </c>
      <c r="C151" s="1">
        <v>0.48</v>
      </c>
      <c r="D151" t="s">
        <v>1382</v>
      </c>
    </row>
    <row r="152" spans="1:4" x14ac:dyDescent="0.25">
      <c r="A152" s="20">
        <v>76</v>
      </c>
    </row>
    <row r="153" spans="1:4" x14ac:dyDescent="0.25">
      <c r="A153" s="20" t="s">
        <v>1316</v>
      </c>
      <c r="C153" s="1">
        <v>0.35099999999999998</v>
      </c>
      <c r="D153" t="s">
        <v>1383</v>
      </c>
    </row>
    <row r="154" spans="1:4" x14ac:dyDescent="0.25">
      <c r="A154" s="20">
        <v>77</v>
      </c>
    </row>
    <row r="155" spans="1:4" x14ac:dyDescent="0.25">
      <c r="A155" s="20" t="s">
        <v>382</v>
      </c>
      <c r="C155" s="1">
        <v>0.55700000000000005</v>
      </c>
      <c r="D155" t="s">
        <v>1382</v>
      </c>
    </row>
    <row r="156" spans="1:4" x14ac:dyDescent="0.25">
      <c r="A156" s="20">
        <v>78</v>
      </c>
    </row>
    <row r="157" spans="1:4" x14ac:dyDescent="0.25">
      <c r="A157" s="20" t="s">
        <v>383</v>
      </c>
      <c r="C157" s="1">
        <v>0.63100000000000001</v>
      </c>
      <c r="D157" t="s">
        <v>1382</v>
      </c>
    </row>
    <row r="158" spans="1:4" x14ac:dyDescent="0.25">
      <c r="A158" s="20">
        <v>79</v>
      </c>
    </row>
    <row r="159" spans="1:4" x14ac:dyDescent="0.25">
      <c r="A159" s="20" t="s">
        <v>384</v>
      </c>
      <c r="C159" s="1">
        <v>0.36</v>
      </c>
      <c r="D159" t="s">
        <v>1382</v>
      </c>
    </row>
    <row r="160" spans="1:4" x14ac:dyDescent="0.25">
      <c r="A160" s="20">
        <v>80</v>
      </c>
    </row>
    <row r="161" spans="1:4" x14ac:dyDescent="0.25">
      <c r="A161" s="20" t="s">
        <v>385</v>
      </c>
      <c r="C161" s="1">
        <v>0.44400000000000001</v>
      </c>
      <c r="D161" t="s">
        <v>1382</v>
      </c>
    </row>
    <row r="162" spans="1:4" x14ac:dyDescent="0.25">
      <c r="A162" s="20">
        <v>81</v>
      </c>
    </row>
    <row r="163" spans="1:4" x14ac:dyDescent="0.25">
      <c r="A163" s="20" t="s">
        <v>386</v>
      </c>
      <c r="C163" s="1">
        <v>0.33</v>
      </c>
      <c r="D163" t="s">
        <v>1382</v>
      </c>
    </row>
    <row r="164" spans="1:4" x14ac:dyDescent="0.25">
      <c r="A164" s="20">
        <v>82</v>
      </c>
    </row>
    <row r="165" spans="1:4" x14ac:dyDescent="0.25">
      <c r="A165" s="20" t="s">
        <v>387</v>
      </c>
      <c r="C165" s="1">
        <v>0.374</v>
      </c>
      <c r="D165" t="s">
        <v>1382</v>
      </c>
    </row>
    <row r="166" spans="1:4" x14ac:dyDescent="0.25">
      <c r="A166" s="20">
        <v>83</v>
      </c>
    </row>
    <row r="167" spans="1:4" x14ac:dyDescent="0.25">
      <c r="A167" s="20" t="s">
        <v>16</v>
      </c>
      <c r="C167" s="1">
        <v>0.45800000000000002</v>
      </c>
      <c r="D167" t="s">
        <v>1381</v>
      </c>
    </row>
    <row r="168" spans="1:4" x14ac:dyDescent="0.25">
      <c r="A168" s="20">
        <v>84</v>
      </c>
    </row>
    <row r="169" spans="1:4" x14ac:dyDescent="0.25">
      <c r="A169" s="20" t="s">
        <v>1315</v>
      </c>
      <c r="C169" s="1">
        <v>0.35799999999999998</v>
      </c>
      <c r="D169" t="s">
        <v>1383</v>
      </c>
    </row>
    <row r="170" spans="1:4" x14ac:dyDescent="0.25">
      <c r="A170" s="20">
        <v>85</v>
      </c>
    </row>
    <row r="171" spans="1:4" x14ac:dyDescent="0.25">
      <c r="A171" s="20" t="s">
        <v>1314</v>
      </c>
      <c r="C171" s="1">
        <v>0.38400000000000001</v>
      </c>
      <c r="D171" t="s">
        <v>1383</v>
      </c>
    </row>
    <row r="172" spans="1:4" x14ac:dyDescent="0.25">
      <c r="A172" s="20">
        <v>86</v>
      </c>
    </row>
    <row r="173" spans="1:4" x14ac:dyDescent="0.25">
      <c r="A173" s="20" t="s">
        <v>388</v>
      </c>
      <c r="C173" s="1">
        <v>0.42199999999999999</v>
      </c>
      <c r="D173" t="s">
        <v>1382</v>
      </c>
    </row>
    <row r="174" spans="1:4" x14ac:dyDescent="0.25">
      <c r="A174" s="20">
        <v>87</v>
      </c>
    </row>
    <row r="175" spans="1:4" x14ac:dyDescent="0.25">
      <c r="A175" s="20" t="s">
        <v>1313</v>
      </c>
      <c r="C175" s="1">
        <v>0.34100000000000003</v>
      </c>
      <c r="D175" t="s">
        <v>1383</v>
      </c>
    </row>
    <row r="176" spans="1:4" x14ac:dyDescent="0.25">
      <c r="A176" s="20">
        <v>88</v>
      </c>
    </row>
    <row r="177" spans="1:4" x14ac:dyDescent="0.25">
      <c r="A177" s="20" t="s">
        <v>17</v>
      </c>
      <c r="C177" s="1">
        <v>0.39800000000000002</v>
      </c>
      <c r="D177" t="s">
        <v>1381</v>
      </c>
    </row>
    <row r="178" spans="1:4" x14ac:dyDescent="0.25">
      <c r="A178" s="20">
        <v>89</v>
      </c>
    </row>
    <row r="179" spans="1:4" x14ac:dyDescent="0.25">
      <c r="A179" s="20" t="s">
        <v>389</v>
      </c>
      <c r="C179" s="1">
        <v>0.496</v>
      </c>
      <c r="D179" t="s">
        <v>1382</v>
      </c>
    </row>
    <row r="180" spans="1:4" x14ac:dyDescent="0.25">
      <c r="A180" s="20">
        <v>90</v>
      </c>
    </row>
    <row r="181" spans="1:4" x14ac:dyDescent="0.25">
      <c r="A181" s="20" t="s">
        <v>390</v>
      </c>
      <c r="C181" s="1">
        <v>0.47699999999999998</v>
      </c>
      <c r="D181" t="s">
        <v>1382</v>
      </c>
    </row>
    <row r="182" spans="1:4" x14ac:dyDescent="0.25">
      <c r="A182" s="20">
        <v>91</v>
      </c>
    </row>
    <row r="183" spans="1:4" x14ac:dyDescent="0.25">
      <c r="A183" s="20" t="s">
        <v>391</v>
      </c>
      <c r="C183" s="1">
        <v>0.252</v>
      </c>
      <c r="D183" t="s">
        <v>1382</v>
      </c>
    </row>
    <row r="184" spans="1:4" x14ac:dyDescent="0.25">
      <c r="A184" s="20">
        <v>92</v>
      </c>
    </row>
    <row r="185" spans="1:4" x14ac:dyDescent="0.25">
      <c r="A185" s="20" t="s">
        <v>392</v>
      </c>
      <c r="C185" s="1">
        <v>0.39500000000000002</v>
      </c>
      <c r="D185" t="s">
        <v>1382</v>
      </c>
    </row>
    <row r="186" spans="1:4" x14ac:dyDescent="0.25">
      <c r="A186" s="20">
        <v>93</v>
      </c>
    </row>
    <row r="187" spans="1:4" x14ac:dyDescent="0.25">
      <c r="A187" s="20" t="s">
        <v>393</v>
      </c>
      <c r="C187" s="1">
        <v>0.36299999999999999</v>
      </c>
      <c r="D187" t="s">
        <v>1382</v>
      </c>
    </row>
    <row r="188" spans="1:4" x14ac:dyDescent="0.25">
      <c r="A188" s="20">
        <v>94</v>
      </c>
    </row>
    <row r="189" spans="1:4" x14ac:dyDescent="0.25">
      <c r="A189" s="20" t="s">
        <v>394</v>
      </c>
      <c r="C189" s="1">
        <v>0.64300000000000002</v>
      </c>
      <c r="D189" t="s">
        <v>1382</v>
      </c>
    </row>
    <row r="190" spans="1:4" x14ac:dyDescent="0.25">
      <c r="A190" s="20">
        <v>95</v>
      </c>
    </row>
    <row r="191" spans="1:4" x14ac:dyDescent="0.25">
      <c r="A191" s="20" t="s">
        <v>395</v>
      </c>
      <c r="C191" s="1">
        <v>0.41299999999999998</v>
      </c>
      <c r="D191" t="s">
        <v>1382</v>
      </c>
    </row>
    <row r="192" spans="1:4" x14ac:dyDescent="0.25">
      <c r="A192" s="20">
        <v>96</v>
      </c>
    </row>
    <row r="193" spans="1:4" x14ac:dyDescent="0.25">
      <c r="A193" s="20" t="s">
        <v>396</v>
      </c>
      <c r="C193" s="1">
        <v>0.53500000000000003</v>
      </c>
      <c r="D193" t="s">
        <v>1382</v>
      </c>
    </row>
    <row r="194" spans="1:4" x14ac:dyDescent="0.25">
      <c r="A194" s="20">
        <v>97</v>
      </c>
    </row>
    <row r="195" spans="1:4" x14ac:dyDescent="0.25">
      <c r="A195" s="20" t="s">
        <v>1312</v>
      </c>
      <c r="C195" s="1">
        <v>0.31900000000000001</v>
      </c>
      <c r="D195" t="s">
        <v>1383</v>
      </c>
    </row>
    <row r="196" spans="1:4" x14ac:dyDescent="0.25">
      <c r="A196" s="20">
        <v>98</v>
      </c>
    </row>
    <row r="197" spans="1:4" x14ac:dyDescent="0.25">
      <c r="A197" s="20" t="s">
        <v>397</v>
      </c>
      <c r="C197" s="1">
        <v>0.28000000000000003</v>
      </c>
      <c r="D197" t="s">
        <v>1382</v>
      </c>
    </row>
    <row r="198" spans="1:4" x14ac:dyDescent="0.25">
      <c r="A198" s="20">
        <v>99</v>
      </c>
    </row>
    <row r="199" spans="1:4" x14ac:dyDescent="0.25">
      <c r="A199" s="20" t="s">
        <v>1311</v>
      </c>
      <c r="C199" s="1">
        <v>0.40300000000000002</v>
      </c>
      <c r="D199" t="s">
        <v>1383</v>
      </c>
    </row>
    <row r="200" spans="1:4" x14ac:dyDescent="0.25">
      <c r="A200" s="20">
        <v>100</v>
      </c>
    </row>
    <row r="201" spans="1:4" x14ac:dyDescent="0.25">
      <c r="A201" s="20" t="s">
        <v>18</v>
      </c>
      <c r="C201" s="1">
        <v>0.53700000000000003</v>
      </c>
      <c r="D201" t="s">
        <v>1381</v>
      </c>
    </row>
    <row r="202" spans="1:4" x14ac:dyDescent="0.25">
      <c r="A202" s="20">
        <v>101</v>
      </c>
    </row>
    <row r="203" spans="1:4" x14ac:dyDescent="0.25">
      <c r="A203" s="20" t="s">
        <v>19</v>
      </c>
      <c r="C203" s="1">
        <v>0.47299999999999998</v>
      </c>
      <c r="D203" t="s">
        <v>1381</v>
      </c>
    </row>
    <row r="204" spans="1:4" x14ac:dyDescent="0.25">
      <c r="A204" s="20">
        <v>102</v>
      </c>
    </row>
    <row r="205" spans="1:4" x14ac:dyDescent="0.25">
      <c r="A205" s="20" t="s">
        <v>398</v>
      </c>
      <c r="C205" s="1">
        <v>0.55300000000000005</v>
      </c>
      <c r="D205" t="s">
        <v>1382</v>
      </c>
    </row>
    <row r="206" spans="1:4" x14ac:dyDescent="0.25">
      <c r="A206" s="20">
        <v>103</v>
      </c>
    </row>
    <row r="207" spans="1:4" x14ac:dyDescent="0.25">
      <c r="A207" s="20" t="s">
        <v>399</v>
      </c>
      <c r="C207" s="1">
        <v>0.49</v>
      </c>
      <c r="D207" t="s">
        <v>1382</v>
      </c>
    </row>
    <row r="208" spans="1:4" x14ac:dyDescent="0.25">
      <c r="A208" s="20">
        <v>104</v>
      </c>
    </row>
    <row r="209" spans="1:4" x14ac:dyDescent="0.25">
      <c r="A209" s="20" t="s">
        <v>20</v>
      </c>
      <c r="C209" s="1">
        <v>0.66600000000000004</v>
      </c>
      <c r="D209" t="s">
        <v>1381</v>
      </c>
    </row>
    <row r="210" spans="1:4" x14ac:dyDescent="0.25">
      <c r="A210" s="20">
        <v>105</v>
      </c>
    </row>
    <row r="211" spans="1:4" x14ac:dyDescent="0.25">
      <c r="A211" s="20" t="s">
        <v>400</v>
      </c>
      <c r="C211" s="1">
        <v>0.499</v>
      </c>
      <c r="D211" t="s">
        <v>1382</v>
      </c>
    </row>
    <row r="212" spans="1:4" x14ac:dyDescent="0.25">
      <c r="A212" s="20">
        <v>106</v>
      </c>
    </row>
    <row r="213" spans="1:4" x14ac:dyDescent="0.25">
      <c r="A213" s="20" t="s">
        <v>401</v>
      </c>
      <c r="C213" s="1">
        <v>0.48099999999999998</v>
      </c>
      <c r="D213" t="s">
        <v>1382</v>
      </c>
    </row>
    <row r="214" spans="1:4" x14ac:dyDescent="0.25">
      <c r="A214" s="20">
        <v>107</v>
      </c>
    </row>
    <row r="215" spans="1:4" x14ac:dyDescent="0.25">
      <c r="A215" s="20" t="s">
        <v>21</v>
      </c>
      <c r="C215" s="1">
        <v>0.54100000000000004</v>
      </c>
      <c r="D215" t="s">
        <v>1381</v>
      </c>
    </row>
    <row r="216" spans="1:4" x14ac:dyDescent="0.25">
      <c r="A216" s="20">
        <v>108</v>
      </c>
    </row>
    <row r="217" spans="1:4" x14ac:dyDescent="0.25">
      <c r="A217" s="20" t="s">
        <v>22</v>
      </c>
      <c r="C217" s="1">
        <v>0.58899999999999997</v>
      </c>
      <c r="D217" t="s">
        <v>1381</v>
      </c>
    </row>
    <row r="218" spans="1:4" x14ac:dyDescent="0.25">
      <c r="A218" s="20">
        <v>109</v>
      </c>
    </row>
    <row r="219" spans="1:4" x14ac:dyDescent="0.25">
      <c r="A219" s="20" t="s">
        <v>402</v>
      </c>
      <c r="C219" s="1">
        <v>0.48699999999999999</v>
      </c>
      <c r="D219" t="s">
        <v>1382</v>
      </c>
    </row>
    <row r="220" spans="1:4" x14ac:dyDescent="0.25">
      <c r="A220" s="20">
        <v>110</v>
      </c>
    </row>
    <row r="221" spans="1:4" x14ac:dyDescent="0.25">
      <c r="A221" s="20" t="s">
        <v>334</v>
      </c>
      <c r="C221" s="1">
        <v>0.438</v>
      </c>
      <c r="D221" t="s">
        <v>1381</v>
      </c>
    </row>
    <row r="222" spans="1:4" x14ac:dyDescent="0.25">
      <c r="A222" s="20">
        <v>111</v>
      </c>
    </row>
    <row r="223" spans="1:4" x14ac:dyDescent="0.25">
      <c r="A223" s="20" t="s">
        <v>23</v>
      </c>
      <c r="C223" s="1">
        <v>0.377</v>
      </c>
      <c r="D223" t="s">
        <v>1381</v>
      </c>
    </row>
    <row r="224" spans="1:4" x14ac:dyDescent="0.25">
      <c r="A224" s="20">
        <v>112</v>
      </c>
    </row>
    <row r="225" spans="1:4" x14ac:dyDescent="0.25">
      <c r="A225" s="20" t="s">
        <v>24</v>
      </c>
      <c r="C225" s="1">
        <v>0.41599999999999998</v>
      </c>
      <c r="D225" t="s">
        <v>1381</v>
      </c>
    </row>
    <row r="226" spans="1:4" x14ac:dyDescent="0.25">
      <c r="A226" s="20">
        <v>113</v>
      </c>
    </row>
    <row r="227" spans="1:4" x14ac:dyDescent="0.25">
      <c r="A227" s="20" t="s">
        <v>403</v>
      </c>
      <c r="C227" s="1">
        <v>0.47599999999999998</v>
      </c>
      <c r="D227" t="s">
        <v>1382</v>
      </c>
    </row>
    <row r="228" spans="1:4" x14ac:dyDescent="0.25">
      <c r="A228" s="20">
        <v>114</v>
      </c>
    </row>
    <row r="229" spans="1:4" x14ac:dyDescent="0.25">
      <c r="A229" s="20" t="s">
        <v>404</v>
      </c>
      <c r="C229" s="1">
        <v>0.502</v>
      </c>
      <c r="D229" t="s">
        <v>1382</v>
      </c>
    </row>
    <row r="230" spans="1:4" x14ac:dyDescent="0.25">
      <c r="A230" s="20">
        <v>115</v>
      </c>
    </row>
    <row r="231" spans="1:4" x14ac:dyDescent="0.25">
      <c r="A231" s="20" t="s">
        <v>1310</v>
      </c>
      <c r="C231" s="1">
        <v>0.38800000000000001</v>
      </c>
      <c r="D231" t="s">
        <v>1383</v>
      </c>
    </row>
    <row r="232" spans="1:4" x14ac:dyDescent="0.25">
      <c r="A232" s="20">
        <v>116</v>
      </c>
    </row>
    <row r="233" spans="1:4" x14ac:dyDescent="0.25">
      <c r="A233" s="20" t="s">
        <v>405</v>
      </c>
      <c r="C233" s="1">
        <v>0.46400000000000002</v>
      </c>
      <c r="D233" t="s">
        <v>1382</v>
      </c>
    </row>
    <row r="234" spans="1:4" x14ac:dyDescent="0.25">
      <c r="A234" s="20">
        <v>117</v>
      </c>
    </row>
    <row r="235" spans="1:4" x14ac:dyDescent="0.25">
      <c r="A235" s="20" t="s">
        <v>406</v>
      </c>
      <c r="C235" s="1">
        <v>0.39900000000000002</v>
      </c>
      <c r="D235" t="s">
        <v>1382</v>
      </c>
    </row>
    <row r="236" spans="1:4" x14ac:dyDescent="0.25">
      <c r="A236" s="20">
        <v>118</v>
      </c>
    </row>
    <row r="237" spans="1:4" x14ac:dyDescent="0.25">
      <c r="A237" s="20" t="s">
        <v>25</v>
      </c>
      <c r="C237" s="1">
        <v>0.53400000000000003</v>
      </c>
      <c r="D237" t="s">
        <v>1381</v>
      </c>
    </row>
    <row r="238" spans="1:4" x14ac:dyDescent="0.25">
      <c r="A238" s="20">
        <v>119</v>
      </c>
    </row>
    <row r="239" spans="1:4" x14ac:dyDescent="0.25">
      <c r="A239" s="20" t="s">
        <v>26</v>
      </c>
      <c r="C239" s="1">
        <v>0.51100000000000001</v>
      </c>
      <c r="D239" t="s">
        <v>1381</v>
      </c>
    </row>
    <row r="240" spans="1:4" x14ac:dyDescent="0.25">
      <c r="A240" s="20">
        <v>120</v>
      </c>
    </row>
    <row r="241" spans="1:4" x14ac:dyDescent="0.25">
      <c r="A241" s="20" t="s">
        <v>407</v>
      </c>
      <c r="C241" s="1">
        <v>0.44800000000000001</v>
      </c>
      <c r="D241" t="s">
        <v>1382</v>
      </c>
    </row>
    <row r="242" spans="1:4" x14ac:dyDescent="0.25">
      <c r="A242" s="20">
        <v>121</v>
      </c>
    </row>
    <row r="243" spans="1:4" x14ac:dyDescent="0.25">
      <c r="A243" s="20" t="s">
        <v>27</v>
      </c>
      <c r="C243" s="1">
        <v>0.51</v>
      </c>
      <c r="D243" t="s">
        <v>1381</v>
      </c>
    </row>
    <row r="244" spans="1:4" x14ac:dyDescent="0.25">
      <c r="A244" s="20">
        <v>122</v>
      </c>
    </row>
    <row r="245" spans="1:4" x14ac:dyDescent="0.25">
      <c r="A245" s="20" t="s">
        <v>28</v>
      </c>
      <c r="C245" s="1">
        <v>0.57599999999999996</v>
      </c>
      <c r="D245" t="s">
        <v>1381</v>
      </c>
    </row>
    <row r="246" spans="1:4" x14ac:dyDescent="0.25">
      <c r="A246" s="20">
        <v>123</v>
      </c>
    </row>
    <row r="247" spans="1:4" x14ac:dyDescent="0.25">
      <c r="A247" s="20" t="s">
        <v>1309</v>
      </c>
      <c r="C247" s="1">
        <v>0.39</v>
      </c>
      <c r="D247" t="s">
        <v>1383</v>
      </c>
    </row>
    <row r="248" spans="1:4" x14ac:dyDescent="0.25">
      <c r="A248" s="20">
        <v>124</v>
      </c>
    </row>
    <row r="249" spans="1:4" x14ac:dyDescent="0.25">
      <c r="A249" s="20" t="s">
        <v>1308</v>
      </c>
      <c r="C249" s="1">
        <v>0.34699999999999998</v>
      </c>
      <c r="D249" t="s">
        <v>1383</v>
      </c>
    </row>
    <row r="250" spans="1:4" x14ac:dyDescent="0.25">
      <c r="A250" s="20">
        <v>125</v>
      </c>
    </row>
    <row r="251" spans="1:4" x14ac:dyDescent="0.25">
      <c r="A251" s="20" t="s">
        <v>29</v>
      </c>
      <c r="C251" s="1">
        <v>0.372</v>
      </c>
      <c r="D251" t="s">
        <v>1381</v>
      </c>
    </row>
    <row r="252" spans="1:4" x14ac:dyDescent="0.25">
      <c r="A252" s="20">
        <v>126</v>
      </c>
    </row>
    <row r="253" spans="1:4" x14ac:dyDescent="0.25">
      <c r="A253" s="20" t="s">
        <v>1307</v>
      </c>
      <c r="C253" s="1">
        <v>0.22700000000000001</v>
      </c>
      <c r="D253" t="s">
        <v>1383</v>
      </c>
    </row>
    <row r="254" spans="1:4" x14ac:dyDescent="0.25">
      <c r="A254" s="20">
        <v>127</v>
      </c>
    </row>
    <row r="255" spans="1:4" x14ac:dyDescent="0.25">
      <c r="A255" s="20" t="s">
        <v>408</v>
      </c>
      <c r="C255" s="1">
        <v>0.30299999999999999</v>
      </c>
      <c r="D255" t="s">
        <v>1382</v>
      </c>
    </row>
    <row r="256" spans="1:4" x14ac:dyDescent="0.25">
      <c r="A256" s="20">
        <v>128</v>
      </c>
    </row>
    <row r="257" spans="1:4" x14ac:dyDescent="0.25">
      <c r="A257" s="20" t="s">
        <v>1306</v>
      </c>
      <c r="C257" s="1">
        <v>0.45600000000000002</v>
      </c>
      <c r="D257" t="s">
        <v>1383</v>
      </c>
    </row>
    <row r="258" spans="1:4" x14ac:dyDescent="0.25">
      <c r="A258" s="20">
        <v>129</v>
      </c>
    </row>
    <row r="259" spans="1:4" x14ac:dyDescent="0.25">
      <c r="A259" s="20" t="s">
        <v>409</v>
      </c>
      <c r="C259" s="1">
        <v>0.497</v>
      </c>
      <c r="D259" t="s">
        <v>1382</v>
      </c>
    </row>
    <row r="260" spans="1:4" x14ac:dyDescent="0.25">
      <c r="A260" s="20">
        <v>130</v>
      </c>
    </row>
    <row r="261" spans="1:4" x14ac:dyDescent="0.25">
      <c r="A261" s="20" t="s">
        <v>410</v>
      </c>
      <c r="C261" s="1">
        <v>0.28599999999999998</v>
      </c>
      <c r="D261" t="s">
        <v>1382</v>
      </c>
    </row>
    <row r="262" spans="1:4" x14ac:dyDescent="0.25">
      <c r="A262" s="20">
        <v>131</v>
      </c>
    </row>
    <row r="263" spans="1:4" x14ac:dyDescent="0.25">
      <c r="A263" s="20" t="s">
        <v>411</v>
      </c>
      <c r="C263" s="1">
        <v>0.48599999999999999</v>
      </c>
      <c r="D263" t="s">
        <v>1382</v>
      </c>
    </row>
    <row r="264" spans="1:4" x14ac:dyDescent="0.25">
      <c r="A264" s="20">
        <v>132</v>
      </c>
    </row>
    <row r="265" spans="1:4" x14ac:dyDescent="0.25">
      <c r="A265" s="20" t="s">
        <v>1305</v>
      </c>
      <c r="C265" s="1">
        <v>0.30499999999999999</v>
      </c>
      <c r="D265" t="s">
        <v>1383</v>
      </c>
    </row>
    <row r="266" spans="1:4" x14ac:dyDescent="0.25">
      <c r="A266" s="20">
        <v>133</v>
      </c>
    </row>
    <row r="267" spans="1:4" x14ac:dyDescent="0.25">
      <c r="A267" s="20" t="s">
        <v>412</v>
      </c>
      <c r="C267" s="1">
        <v>0.36099999999999999</v>
      </c>
      <c r="D267" t="s">
        <v>1382</v>
      </c>
    </row>
    <row r="268" spans="1:4" x14ac:dyDescent="0.25">
      <c r="A268" s="20">
        <v>134</v>
      </c>
    </row>
    <row r="269" spans="1:4" x14ac:dyDescent="0.25">
      <c r="A269" s="20" t="s">
        <v>413</v>
      </c>
      <c r="C269" s="1">
        <v>0.40300000000000002</v>
      </c>
      <c r="D269" t="s">
        <v>1382</v>
      </c>
    </row>
    <row r="270" spans="1:4" x14ac:dyDescent="0.25">
      <c r="A270" s="20">
        <v>135</v>
      </c>
    </row>
    <row r="271" spans="1:4" x14ac:dyDescent="0.25">
      <c r="A271" s="20" t="s">
        <v>1304</v>
      </c>
      <c r="C271" s="1">
        <v>0.32100000000000001</v>
      </c>
      <c r="D271" t="s">
        <v>1383</v>
      </c>
    </row>
    <row r="272" spans="1:4" x14ac:dyDescent="0.25">
      <c r="A272" s="20">
        <v>136</v>
      </c>
    </row>
    <row r="273" spans="1:4" x14ac:dyDescent="0.25">
      <c r="A273" s="20" t="s">
        <v>335</v>
      </c>
      <c r="C273" s="1">
        <v>0.65900000000000003</v>
      </c>
      <c r="D273" t="s">
        <v>1381</v>
      </c>
    </row>
    <row r="274" spans="1:4" x14ac:dyDescent="0.25">
      <c r="A274" s="20">
        <v>137</v>
      </c>
    </row>
    <row r="275" spans="1:4" x14ac:dyDescent="0.25">
      <c r="A275" s="20" t="s">
        <v>414</v>
      </c>
      <c r="C275" s="1">
        <v>0.52900000000000003</v>
      </c>
      <c r="D275" t="s">
        <v>1382</v>
      </c>
    </row>
    <row r="276" spans="1:4" x14ac:dyDescent="0.25">
      <c r="A276" s="20">
        <v>138</v>
      </c>
    </row>
    <row r="277" spans="1:4" x14ac:dyDescent="0.25">
      <c r="A277" s="20" t="s">
        <v>415</v>
      </c>
      <c r="C277" s="1">
        <v>0.377</v>
      </c>
      <c r="D277" t="s">
        <v>1382</v>
      </c>
    </row>
    <row r="278" spans="1:4" x14ac:dyDescent="0.25">
      <c r="A278" s="20">
        <v>139</v>
      </c>
    </row>
    <row r="279" spans="1:4" x14ac:dyDescent="0.25">
      <c r="A279" s="20" t="s">
        <v>416</v>
      </c>
      <c r="C279" s="1">
        <v>0.40699999999999997</v>
      </c>
      <c r="D279" t="s">
        <v>1382</v>
      </c>
    </row>
    <row r="280" spans="1:4" x14ac:dyDescent="0.25">
      <c r="A280" s="20">
        <v>140</v>
      </c>
    </row>
    <row r="281" spans="1:4" x14ac:dyDescent="0.25">
      <c r="A281" s="20" t="s">
        <v>1303</v>
      </c>
      <c r="C281" s="1">
        <v>0.33300000000000002</v>
      </c>
      <c r="D281" t="s">
        <v>1383</v>
      </c>
    </row>
    <row r="282" spans="1:4" x14ac:dyDescent="0.25">
      <c r="A282" s="20">
        <v>141</v>
      </c>
    </row>
    <row r="283" spans="1:4" x14ac:dyDescent="0.25">
      <c r="A283" s="20" t="s">
        <v>30</v>
      </c>
      <c r="C283" s="1">
        <v>0.41599999999999998</v>
      </c>
      <c r="D283" t="s">
        <v>1381</v>
      </c>
    </row>
    <row r="284" spans="1:4" x14ac:dyDescent="0.25">
      <c r="A284" s="20">
        <v>142</v>
      </c>
    </row>
    <row r="285" spans="1:4" x14ac:dyDescent="0.25">
      <c r="A285" s="20" t="s">
        <v>417</v>
      </c>
      <c r="C285" s="1">
        <v>0.38</v>
      </c>
      <c r="D285" t="s">
        <v>1382</v>
      </c>
    </row>
    <row r="286" spans="1:4" x14ac:dyDescent="0.25">
      <c r="A286" s="20">
        <v>143</v>
      </c>
    </row>
    <row r="287" spans="1:4" x14ac:dyDescent="0.25">
      <c r="A287" s="20" t="s">
        <v>418</v>
      </c>
      <c r="C287" s="1">
        <v>0.39300000000000002</v>
      </c>
      <c r="D287" t="s">
        <v>1382</v>
      </c>
    </row>
    <row r="288" spans="1:4" x14ac:dyDescent="0.25">
      <c r="A288" s="20">
        <v>144</v>
      </c>
    </row>
    <row r="289" spans="1:4" x14ac:dyDescent="0.25">
      <c r="A289" s="20" t="s">
        <v>419</v>
      </c>
      <c r="C289" s="1">
        <v>0.56299999999999994</v>
      </c>
      <c r="D289" t="s">
        <v>1382</v>
      </c>
    </row>
    <row r="290" spans="1:4" x14ac:dyDescent="0.25">
      <c r="A290" s="20">
        <v>145</v>
      </c>
    </row>
    <row r="291" spans="1:4" x14ac:dyDescent="0.25">
      <c r="A291" s="20" t="s">
        <v>1302</v>
      </c>
      <c r="C291" s="1">
        <v>0.55900000000000005</v>
      </c>
      <c r="D291" t="s">
        <v>1382</v>
      </c>
    </row>
    <row r="292" spans="1:4" x14ac:dyDescent="0.25">
      <c r="A292" s="20">
        <v>146</v>
      </c>
    </row>
    <row r="293" spans="1:4" x14ac:dyDescent="0.25">
      <c r="A293" s="20" t="s">
        <v>420</v>
      </c>
      <c r="C293" s="1">
        <v>0.34</v>
      </c>
      <c r="D293" t="s">
        <v>1382</v>
      </c>
    </row>
    <row r="294" spans="1:4" x14ac:dyDescent="0.25">
      <c r="A294" s="20">
        <v>147</v>
      </c>
    </row>
    <row r="295" spans="1:4" x14ac:dyDescent="0.25">
      <c r="A295" s="20" t="s">
        <v>421</v>
      </c>
      <c r="C295" s="1">
        <v>0.41599999999999998</v>
      </c>
      <c r="D295" t="s">
        <v>1382</v>
      </c>
    </row>
    <row r="296" spans="1:4" x14ac:dyDescent="0.25">
      <c r="A296" s="20">
        <v>148</v>
      </c>
    </row>
    <row r="297" spans="1:4" x14ac:dyDescent="0.25">
      <c r="A297" s="20" t="s">
        <v>422</v>
      </c>
      <c r="C297" s="1">
        <v>0.435</v>
      </c>
      <c r="D297" t="s">
        <v>1382</v>
      </c>
    </row>
    <row r="298" spans="1:4" x14ac:dyDescent="0.25">
      <c r="A298" s="20">
        <v>149</v>
      </c>
    </row>
    <row r="299" spans="1:4" x14ac:dyDescent="0.25">
      <c r="A299" s="20" t="s">
        <v>1301</v>
      </c>
      <c r="C299" s="1">
        <v>0.17100000000000001</v>
      </c>
      <c r="D299" t="s">
        <v>1383</v>
      </c>
    </row>
    <row r="300" spans="1:4" x14ac:dyDescent="0.25">
      <c r="A300" s="20">
        <v>150</v>
      </c>
    </row>
    <row r="301" spans="1:4" x14ac:dyDescent="0.25">
      <c r="A301" s="20" t="s">
        <v>423</v>
      </c>
      <c r="C301" s="1">
        <v>0.36899999999999999</v>
      </c>
      <c r="D301" t="s">
        <v>1382</v>
      </c>
    </row>
    <row r="302" spans="1:4" x14ac:dyDescent="0.25">
      <c r="A302" s="20">
        <v>151</v>
      </c>
    </row>
    <row r="303" spans="1:4" x14ac:dyDescent="0.25">
      <c r="A303" s="20" t="s">
        <v>424</v>
      </c>
      <c r="C303" s="1">
        <v>0.22500000000000001</v>
      </c>
      <c r="D303" t="s">
        <v>1382</v>
      </c>
    </row>
    <row r="304" spans="1:4" x14ac:dyDescent="0.25">
      <c r="A304" s="20">
        <v>152</v>
      </c>
    </row>
    <row r="305" spans="1:4" x14ac:dyDescent="0.25">
      <c r="A305" s="20" t="s">
        <v>425</v>
      </c>
      <c r="C305" s="1">
        <v>0.32300000000000001</v>
      </c>
      <c r="D305" t="s">
        <v>1382</v>
      </c>
    </row>
    <row r="306" spans="1:4" x14ac:dyDescent="0.25">
      <c r="A306" s="20">
        <v>153</v>
      </c>
    </row>
    <row r="307" spans="1:4" x14ac:dyDescent="0.25">
      <c r="A307" s="20" t="s">
        <v>426</v>
      </c>
      <c r="C307" s="1">
        <v>0.45400000000000001</v>
      </c>
      <c r="D307" t="s">
        <v>1382</v>
      </c>
    </row>
    <row r="308" spans="1:4" x14ac:dyDescent="0.25">
      <c r="A308" s="20">
        <v>154</v>
      </c>
    </row>
    <row r="309" spans="1:4" x14ac:dyDescent="0.25">
      <c r="A309" s="20" t="s">
        <v>1300</v>
      </c>
      <c r="C309" s="1">
        <v>0.41699999999999998</v>
      </c>
      <c r="D309" t="s">
        <v>1383</v>
      </c>
    </row>
    <row r="310" spans="1:4" x14ac:dyDescent="0.25">
      <c r="A310" s="20">
        <v>155</v>
      </c>
    </row>
    <row r="311" spans="1:4" x14ac:dyDescent="0.25">
      <c r="A311" s="20" t="s">
        <v>31</v>
      </c>
      <c r="C311" s="1">
        <v>0.45200000000000001</v>
      </c>
      <c r="D311" t="s">
        <v>1381</v>
      </c>
    </row>
    <row r="312" spans="1:4" x14ac:dyDescent="0.25">
      <c r="A312" s="20">
        <v>156</v>
      </c>
    </row>
    <row r="313" spans="1:4" x14ac:dyDescent="0.25">
      <c r="A313" s="20" t="s">
        <v>427</v>
      </c>
      <c r="C313" s="1">
        <v>0.55400000000000005</v>
      </c>
      <c r="D313" t="s">
        <v>1382</v>
      </c>
    </row>
    <row r="314" spans="1:4" x14ac:dyDescent="0.25">
      <c r="A314" s="20">
        <v>157</v>
      </c>
    </row>
    <row r="315" spans="1:4" x14ac:dyDescent="0.25">
      <c r="A315" s="20" t="s">
        <v>32</v>
      </c>
      <c r="C315" s="1">
        <v>0.35899999999999999</v>
      </c>
      <c r="D315" t="s">
        <v>1381</v>
      </c>
    </row>
    <row r="316" spans="1:4" x14ac:dyDescent="0.25">
      <c r="A316" s="20">
        <v>158</v>
      </c>
    </row>
    <row r="317" spans="1:4" x14ac:dyDescent="0.25">
      <c r="A317" s="20" t="s">
        <v>1299</v>
      </c>
      <c r="C317" s="1">
        <v>0.34799999999999998</v>
      </c>
      <c r="D317" t="s">
        <v>1383</v>
      </c>
    </row>
    <row r="318" spans="1:4" x14ac:dyDescent="0.25">
      <c r="A318" s="20">
        <v>159</v>
      </c>
    </row>
    <row r="319" spans="1:4" x14ac:dyDescent="0.25">
      <c r="A319" s="20" t="s">
        <v>428</v>
      </c>
      <c r="C319" s="1">
        <v>0.496</v>
      </c>
      <c r="D319" t="s">
        <v>1382</v>
      </c>
    </row>
    <row r="320" spans="1:4" x14ac:dyDescent="0.25">
      <c r="A320" s="20">
        <v>160</v>
      </c>
    </row>
    <row r="321" spans="1:4" x14ac:dyDescent="0.25">
      <c r="A321" s="20" t="s">
        <v>33</v>
      </c>
      <c r="C321" s="1">
        <v>0.41599999999999998</v>
      </c>
      <c r="D321" t="s">
        <v>1381</v>
      </c>
    </row>
    <row r="322" spans="1:4" x14ac:dyDescent="0.25">
      <c r="A322" s="20">
        <v>161</v>
      </c>
    </row>
    <row r="323" spans="1:4" x14ac:dyDescent="0.25">
      <c r="A323" s="20" t="s">
        <v>429</v>
      </c>
      <c r="C323" s="1">
        <v>0.32400000000000001</v>
      </c>
      <c r="D323" t="s">
        <v>1382</v>
      </c>
    </row>
    <row r="324" spans="1:4" x14ac:dyDescent="0.25">
      <c r="A324" s="20">
        <v>162</v>
      </c>
    </row>
    <row r="325" spans="1:4" x14ac:dyDescent="0.25">
      <c r="A325" s="20" t="s">
        <v>430</v>
      </c>
      <c r="C325" s="1">
        <v>0.435</v>
      </c>
      <c r="D325" t="s">
        <v>1382</v>
      </c>
    </row>
    <row r="326" spans="1:4" x14ac:dyDescent="0.25">
      <c r="A326" s="20">
        <v>163</v>
      </c>
    </row>
    <row r="327" spans="1:4" x14ac:dyDescent="0.25">
      <c r="A327" s="20" t="s">
        <v>431</v>
      </c>
      <c r="C327" s="1">
        <v>0.246</v>
      </c>
      <c r="D327" t="s">
        <v>1382</v>
      </c>
    </row>
    <row r="328" spans="1:4" x14ac:dyDescent="0.25">
      <c r="A328" s="20">
        <v>164</v>
      </c>
    </row>
    <row r="329" spans="1:4" x14ac:dyDescent="0.25">
      <c r="A329" s="20" t="s">
        <v>1298</v>
      </c>
      <c r="C329" s="1">
        <v>0.36099999999999999</v>
      </c>
      <c r="D329" t="s">
        <v>1383</v>
      </c>
    </row>
    <row r="330" spans="1:4" x14ac:dyDescent="0.25">
      <c r="A330" s="20">
        <v>165</v>
      </c>
    </row>
    <row r="331" spans="1:4" x14ac:dyDescent="0.25">
      <c r="A331" s="20" t="s">
        <v>432</v>
      </c>
      <c r="C331" s="1">
        <v>0.29499999999999998</v>
      </c>
      <c r="D331" t="s">
        <v>1382</v>
      </c>
    </row>
    <row r="332" spans="1:4" x14ac:dyDescent="0.25">
      <c r="A332" s="20">
        <v>166</v>
      </c>
    </row>
    <row r="333" spans="1:4" x14ac:dyDescent="0.25">
      <c r="A333" s="20" t="s">
        <v>433</v>
      </c>
      <c r="C333" s="1">
        <v>0.219</v>
      </c>
      <c r="D333" t="s">
        <v>1382</v>
      </c>
    </row>
    <row r="334" spans="1:4" x14ac:dyDescent="0.25">
      <c r="A334" s="20">
        <v>167</v>
      </c>
    </row>
    <row r="335" spans="1:4" x14ac:dyDescent="0.25">
      <c r="A335" s="20" t="s">
        <v>34</v>
      </c>
      <c r="C335" s="1">
        <v>0.54700000000000004</v>
      </c>
      <c r="D335" t="s">
        <v>1381</v>
      </c>
    </row>
    <row r="336" spans="1:4" x14ac:dyDescent="0.25">
      <c r="A336" s="20">
        <v>168</v>
      </c>
    </row>
    <row r="337" spans="1:4" x14ac:dyDescent="0.25">
      <c r="A337" s="20" t="s">
        <v>35</v>
      </c>
      <c r="C337" s="1">
        <v>0.313</v>
      </c>
      <c r="D337" t="s">
        <v>1381</v>
      </c>
    </row>
    <row r="338" spans="1:4" x14ac:dyDescent="0.25">
      <c r="A338" s="20">
        <v>169</v>
      </c>
    </row>
    <row r="339" spans="1:4" x14ac:dyDescent="0.25">
      <c r="A339" s="20" t="s">
        <v>36</v>
      </c>
      <c r="C339" s="1">
        <v>0.59199999999999997</v>
      </c>
      <c r="D339" t="s">
        <v>1381</v>
      </c>
    </row>
    <row r="340" spans="1:4" x14ac:dyDescent="0.25">
      <c r="A340" s="20">
        <v>170</v>
      </c>
    </row>
    <row r="341" spans="1:4" x14ac:dyDescent="0.25">
      <c r="A341" s="20" t="s">
        <v>37</v>
      </c>
      <c r="C341" s="1">
        <v>0.34300000000000003</v>
      </c>
      <c r="D341" t="s">
        <v>1381</v>
      </c>
    </row>
    <row r="342" spans="1:4" x14ac:dyDescent="0.25">
      <c r="A342" s="20">
        <v>171</v>
      </c>
    </row>
    <row r="343" spans="1:4" x14ac:dyDescent="0.25">
      <c r="A343" s="20" t="s">
        <v>38</v>
      </c>
      <c r="C343" s="1">
        <v>0.56399999999999995</v>
      </c>
      <c r="D343" t="s">
        <v>1381</v>
      </c>
    </row>
    <row r="344" spans="1:4" x14ac:dyDescent="0.25">
      <c r="A344" s="20">
        <v>172</v>
      </c>
    </row>
    <row r="345" spans="1:4" x14ac:dyDescent="0.25">
      <c r="A345" s="20" t="s">
        <v>39</v>
      </c>
      <c r="C345" s="1">
        <v>0.379</v>
      </c>
      <c r="D345" t="s">
        <v>1381</v>
      </c>
    </row>
    <row r="346" spans="1:4" x14ac:dyDescent="0.25">
      <c r="A346" s="20">
        <v>173</v>
      </c>
    </row>
    <row r="347" spans="1:4" x14ac:dyDescent="0.25">
      <c r="A347" s="20" t="s">
        <v>434</v>
      </c>
      <c r="C347" s="1">
        <v>0.57699999999999996</v>
      </c>
      <c r="D347" t="s">
        <v>1382</v>
      </c>
    </row>
    <row r="348" spans="1:4" x14ac:dyDescent="0.25">
      <c r="A348" s="20">
        <v>174</v>
      </c>
    </row>
    <row r="349" spans="1:4" x14ac:dyDescent="0.25">
      <c r="A349" s="20" t="s">
        <v>1297</v>
      </c>
      <c r="C349" s="1">
        <v>0.32600000000000001</v>
      </c>
      <c r="D349" t="s">
        <v>1383</v>
      </c>
    </row>
    <row r="350" spans="1:4" x14ac:dyDescent="0.25">
      <c r="A350" s="20">
        <v>175</v>
      </c>
    </row>
    <row r="351" spans="1:4" x14ac:dyDescent="0.25">
      <c r="A351" s="20" t="s">
        <v>1336</v>
      </c>
      <c r="C351" s="1">
        <v>0.61899999999999999</v>
      </c>
      <c r="D351" t="s">
        <v>1381</v>
      </c>
    </row>
    <row r="352" spans="1:4" x14ac:dyDescent="0.25">
      <c r="A352" s="20">
        <v>176</v>
      </c>
    </row>
    <row r="353" spans="1:4" x14ac:dyDescent="0.25">
      <c r="A353" s="20" t="s">
        <v>1337</v>
      </c>
      <c r="C353" s="1">
        <v>0.32200000000000001</v>
      </c>
      <c r="D353" t="s">
        <v>1381</v>
      </c>
    </row>
    <row r="354" spans="1:4" x14ac:dyDescent="0.25">
      <c r="A354" s="20">
        <v>177</v>
      </c>
    </row>
    <row r="355" spans="1:4" x14ac:dyDescent="0.25">
      <c r="A355" s="20" t="s">
        <v>435</v>
      </c>
      <c r="C355" s="1">
        <v>0.32</v>
      </c>
      <c r="D355" t="s">
        <v>1382</v>
      </c>
    </row>
    <row r="356" spans="1:4" x14ac:dyDescent="0.25">
      <c r="A356" s="20">
        <v>178</v>
      </c>
    </row>
    <row r="357" spans="1:4" x14ac:dyDescent="0.25">
      <c r="A357" s="20" t="s">
        <v>436</v>
      </c>
      <c r="C357" s="1">
        <v>0.47299999999999998</v>
      </c>
      <c r="D357" t="s">
        <v>1382</v>
      </c>
    </row>
    <row r="358" spans="1:4" x14ac:dyDescent="0.25">
      <c r="A358" s="20">
        <v>179</v>
      </c>
    </row>
    <row r="359" spans="1:4" x14ac:dyDescent="0.25">
      <c r="A359" s="20" t="s">
        <v>437</v>
      </c>
      <c r="C359" s="1">
        <v>0.29899999999999999</v>
      </c>
      <c r="D359" t="s">
        <v>1382</v>
      </c>
    </row>
    <row r="360" spans="1:4" x14ac:dyDescent="0.25">
      <c r="A360" s="20">
        <v>180</v>
      </c>
    </row>
    <row r="361" spans="1:4" x14ac:dyDescent="0.25">
      <c r="A361" s="20" t="s">
        <v>438</v>
      </c>
      <c r="C361" s="1">
        <v>0.40600000000000003</v>
      </c>
      <c r="D361" t="s">
        <v>1382</v>
      </c>
    </row>
    <row r="362" spans="1:4" x14ac:dyDescent="0.25">
      <c r="A362" s="20">
        <v>181</v>
      </c>
    </row>
    <row r="363" spans="1:4" x14ac:dyDescent="0.25">
      <c r="A363" s="20" t="s">
        <v>1338</v>
      </c>
      <c r="C363" s="1">
        <v>0.58099999999999996</v>
      </c>
      <c r="D363" t="s">
        <v>1381</v>
      </c>
    </row>
    <row r="364" spans="1:4" x14ac:dyDescent="0.25">
      <c r="A364" s="20">
        <v>182</v>
      </c>
    </row>
    <row r="365" spans="1:4" x14ac:dyDescent="0.25">
      <c r="A365" s="20" t="s">
        <v>1339</v>
      </c>
      <c r="C365" s="1">
        <v>0.629</v>
      </c>
      <c r="D365" t="s">
        <v>1381</v>
      </c>
    </row>
    <row r="366" spans="1:4" x14ac:dyDescent="0.25">
      <c r="A366" s="20">
        <v>183</v>
      </c>
    </row>
    <row r="367" spans="1:4" x14ac:dyDescent="0.25">
      <c r="A367" s="20" t="s">
        <v>1340</v>
      </c>
      <c r="C367" s="1">
        <v>0.54600000000000004</v>
      </c>
      <c r="D367" t="s">
        <v>1381</v>
      </c>
    </row>
    <row r="368" spans="1:4" x14ac:dyDescent="0.25">
      <c r="A368" s="20">
        <v>184</v>
      </c>
    </row>
    <row r="369" spans="1:4" x14ac:dyDescent="0.25">
      <c r="A369" s="20" t="s">
        <v>439</v>
      </c>
      <c r="C369" s="1">
        <v>0.378</v>
      </c>
      <c r="D369" t="s">
        <v>1382</v>
      </c>
    </row>
    <row r="370" spans="1:4" x14ac:dyDescent="0.25">
      <c r="A370" s="20">
        <v>185</v>
      </c>
    </row>
    <row r="371" spans="1:4" x14ac:dyDescent="0.25">
      <c r="A371" s="20" t="s">
        <v>1296</v>
      </c>
      <c r="C371" s="1">
        <v>0.36</v>
      </c>
      <c r="D371" t="s">
        <v>1383</v>
      </c>
    </row>
    <row r="372" spans="1:4" x14ac:dyDescent="0.25">
      <c r="A372" s="20">
        <v>186</v>
      </c>
    </row>
    <row r="373" spans="1:4" x14ac:dyDescent="0.25">
      <c r="A373" s="20" t="s">
        <v>440</v>
      </c>
      <c r="C373" s="1">
        <v>0.44</v>
      </c>
      <c r="D373" t="s">
        <v>1382</v>
      </c>
    </row>
    <row r="374" spans="1:4" x14ac:dyDescent="0.25">
      <c r="A374" s="20">
        <v>187</v>
      </c>
    </row>
    <row r="375" spans="1:4" x14ac:dyDescent="0.25">
      <c r="A375" s="20" t="s">
        <v>441</v>
      </c>
      <c r="C375" s="1">
        <v>0.39200000000000002</v>
      </c>
      <c r="D375" t="s">
        <v>1382</v>
      </c>
    </row>
    <row r="376" spans="1:4" x14ac:dyDescent="0.25">
      <c r="A376" s="20">
        <v>188</v>
      </c>
    </row>
    <row r="377" spans="1:4" x14ac:dyDescent="0.25">
      <c r="A377" s="20" t="s">
        <v>1295</v>
      </c>
      <c r="C377" s="1">
        <v>0.28100000000000003</v>
      </c>
      <c r="D377" t="s">
        <v>1383</v>
      </c>
    </row>
    <row r="378" spans="1:4" x14ac:dyDescent="0.25">
      <c r="A378" s="20">
        <v>189</v>
      </c>
    </row>
    <row r="379" spans="1:4" x14ac:dyDescent="0.25">
      <c r="A379" s="20" t="s">
        <v>40</v>
      </c>
      <c r="C379" s="1">
        <v>0.35299999999999998</v>
      </c>
      <c r="D379" t="s">
        <v>1382</v>
      </c>
    </row>
    <row r="380" spans="1:4" x14ac:dyDescent="0.25">
      <c r="A380" s="20">
        <v>190</v>
      </c>
    </row>
    <row r="381" spans="1:4" x14ac:dyDescent="0.25">
      <c r="A381" s="20" t="s">
        <v>41</v>
      </c>
      <c r="C381" s="1">
        <v>0.40600000000000003</v>
      </c>
      <c r="D381" t="s">
        <v>1381</v>
      </c>
    </row>
    <row r="382" spans="1:4" x14ac:dyDescent="0.25">
      <c r="A382" s="20">
        <v>191</v>
      </c>
    </row>
    <row r="383" spans="1:4" x14ac:dyDescent="0.25">
      <c r="A383" s="20" t="s">
        <v>42</v>
      </c>
      <c r="C383" s="1">
        <v>0.50800000000000001</v>
      </c>
      <c r="D383" t="s">
        <v>1381</v>
      </c>
    </row>
    <row r="384" spans="1:4" x14ac:dyDescent="0.25">
      <c r="A384" s="20">
        <v>192</v>
      </c>
    </row>
    <row r="385" spans="1:4" x14ac:dyDescent="0.25">
      <c r="A385" s="20" t="s">
        <v>442</v>
      </c>
      <c r="C385" s="1">
        <v>0.25800000000000001</v>
      </c>
      <c r="D385" t="s">
        <v>1382</v>
      </c>
    </row>
    <row r="386" spans="1:4" x14ac:dyDescent="0.25">
      <c r="A386" s="20">
        <v>193</v>
      </c>
    </row>
    <row r="387" spans="1:4" x14ac:dyDescent="0.25">
      <c r="A387" s="20" t="s">
        <v>1394</v>
      </c>
      <c r="C387" s="1">
        <v>0.253</v>
      </c>
      <c r="D387" t="s">
        <v>1381</v>
      </c>
    </row>
    <row r="388" spans="1:4" x14ac:dyDescent="0.25">
      <c r="A388" s="20">
        <v>194</v>
      </c>
    </row>
    <row r="389" spans="1:4" x14ac:dyDescent="0.25">
      <c r="A389" s="20" t="s">
        <v>443</v>
      </c>
      <c r="C389" s="1">
        <v>0.24299999999999999</v>
      </c>
      <c r="D389" t="s">
        <v>1382</v>
      </c>
    </row>
    <row r="390" spans="1:4" x14ac:dyDescent="0.25">
      <c r="A390" s="20">
        <v>195</v>
      </c>
    </row>
    <row r="391" spans="1:4" x14ac:dyDescent="0.25">
      <c r="A391" s="20" t="s">
        <v>1393</v>
      </c>
      <c r="C391" s="1">
        <v>0.33</v>
      </c>
      <c r="D391" t="s">
        <v>1381</v>
      </c>
    </row>
    <row r="392" spans="1:4" x14ac:dyDescent="0.25">
      <c r="A392" s="20">
        <v>196</v>
      </c>
    </row>
    <row r="393" spans="1:4" x14ac:dyDescent="0.25">
      <c r="A393" s="20" t="s">
        <v>1341</v>
      </c>
      <c r="C393" s="1">
        <v>0.42499999999999999</v>
      </c>
      <c r="D393" t="s">
        <v>1381</v>
      </c>
    </row>
    <row r="394" spans="1:4" x14ac:dyDescent="0.25">
      <c r="A394" s="20">
        <v>197</v>
      </c>
    </row>
    <row r="395" spans="1:4" x14ac:dyDescent="0.25">
      <c r="A395" s="20" t="s">
        <v>1342</v>
      </c>
      <c r="C395" s="1">
        <v>0.38900000000000001</v>
      </c>
      <c r="D395" t="s">
        <v>1381</v>
      </c>
    </row>
    <row r="396" spans="1:4" x14ac:dyDescent="0.25">
      <c r="A396" s="20">
        <v>198</v>
      </c>
    </row>
    <row r="397" spans="1:4" x14ac:dyDescent="0.25">
      <c r="A397" s="20" t="s">
        <v>43</v>
      </c>
      <c r="C397" s="1">
        <v>0.42499999999999999</v>
      </c>
      <c r="D397" t="s">
        <v>1381</v>
      </c>
    </row>
    <row r="398" spans="1:4" x14ac:dyDescent="0.25">
      <c r="A398" s="20">
        <v>199</v>
      </c>
    </row>
    <row r="399" spans="1:4" x14ac:dyDescent="0.25">
      <c r="A399" s="20" t="s">
        <v>444</v>
      </c>
      <c r="C399" s="1">
        <v>0.54800000000000004</v>
      </c>
      <c r="D399" t="s">
        <v>1382</v>
      </c>
    </row>
    <row r="400" spans="1:4" x14ac:dyDescent="0.25">
      <c r="A400" s="20">
        <v>200</v>
      </c>
    </row>
    <row r="401" spans="1:4" x14ac:dyDescent="0.25">
      <c r="A401" s="20" t="s">
        <v>445</v>
      </c>
      <c r="C401" s="1">
        <v>0.47399999999999998</v>
      </c>
      <c r="D401" t="s">
        <v>1382</v>
      </c>
    </row>
    <row r="402" spans="1:4" x14ac:dyDescent="0.25">
      <c r="A402" s="20">
        <v>201</v>
      </c>
    </row>
    <row r="403" spans="1:4" x14ac:dyDescent="0.25">
      <c r="A403" s="20" t="s">
        <v>446</v>
      </c>
      <c r="C403" s="1">
        <v>0.39500000000000002</v>
      </c>
      <c r="D403" t="s">
        <v>1382</v>
      </c>
    </row>
    <row r="404" spans="1:4" x14ac:dyDescent="0.25">
      <c r="A404" s="20">
        <v>202</v>
      </c>
    </row>
    <row r="405" spans="1:4" x14ac:dyDescent="0.25">
      <c r="A405" s="20" t="s">
        <v>44</v>
      </c>
      <c r="C405" s="1">
        <v>0.50700000000000001</v>
      </c>
      <c r="D405" t="s">
        <v>1381</v>
      </c>
    </row>
    <row r="406" spans="1:4" x14ac:dyDescent="0.25">
      <c r="A406" s="20">
        <v>203</v>
      </c>
    </row>
    <row r="407" spans="1:4" x14ac:dyDescent="0.25">
      <c r="A407" s="20" t="s">
        <v>45</v>
      </c>
      <c r="C407" s="1">
        <v>0.38900000000000001</v>
      </c>
      <c r="D407" t="s">
        <v>1381</v>
      </c>
    </row>
    <row r="408" spans="1:4" x14ac:dyDescent="0.25">
      <c r="A408" s="20">
        <v>204</v>
      </c>
    </row>
    <row r="409" spans="1:4" x14ac:dyDescent="0.25">
      <c r="A409" s="20" t="s">
        <v>46</v>
      </c>
      <c r="C409" s="1">
        <v>0.318</v>
      </c>
      <c r="D409" t="s">
        <v>1381</v>
      </c>
    </row>
    <row r="410" spans="1:4" x14ac:dyDescent="0.25">
      <c r="A410" s="20">
        <v>205</v>
      </c>
    </row>
    <row r="411" spans="1:4" x14ac:dyDescent="0.25">
      <c r="A411" s="20" t="s">
        <v>47</v>
      </c>
      <c r="C411" s="1">
        <v>0.4</v>
      </c>
      <c r="D411" t="s">
        <v>1381</v>
      </c>
    </row>
    <row r="412" spans="1:4" x14ac:dyDescent="0.25">
      <c r="A412" s="20">
        <v>206</v>
      </c>
    </row>
    <row r="413" spans="1:4" x14ac:dyDescent="0.25">
      <c r="A413" s="20" t="s">
        <v>48</v>
      </c>
      <c r="C413" s="1">
        <v>0.63600000000000001</v>
      </c>
      <c r="D413" t="s">
        <v>1381</v>
      </c>
    </row>
    <row r="414" spans="1:4" x14ac:dyDescent="0.25">
      <c r="A414" s="20">
        <v>207</v>
      </c>
    </row>
    <row r="415" spans="1:4" x14ac:dyDescent="0.25">
      <c r="A415" s="20" t="s">
        <v>447</v>
      </c>
      <c r="C415" s="1">
        <v>0.436</v>
      </c>
      <c r="D415" t="s">
        <v>1382</v>
      </c>
    </row>
    <row r="416" spans="1:4" x14ac:dyDescent="0.25">
      <c r="A416" s="20">
        <v>208</v>
      </c>
    </row>
    <row r="417" spans="1:4" x14ac:dyDescent="0.25">
      <c r="A417" s="20" t="s">
        <v>448</v>
      </c>
      <c r="C417" s="1">
        <v>0.504</v>
      </c>
      <c r="D417" t="s">
        <v>1382</v>
      </c>
    </row>
    <row r="418" spans="1:4" x14ac:dyDescent="0.25">
      <c r="A418" s="20">
        <v>209</v>
      </c>
    </row>
    <row r="419" spans="1:4" x14ac:dyDescent="0.25">
      <c r="A419" s="20" t="s">
        <v>449</v>
      </c>
      <c r="C419" s="1">
        <v>0.38600000000000001</v>
      </c>
      <c r="D419" t="s">
        <v>1382</v>
      </c>
    </row>
    <row r="420" spans="1:4" x14ac:dyDescent="0.25">
      <c r="A420" s="20">
        <v>210</v>
      </c>
    </row>
    <row r="421" spans="1:4" x14ac:dyDescent="0.25">
      <c r="A421" s="20" t="s">
        <v>450</v>
      </c>
      <c r="C421" s="1">
        <v>0.41399999999999998</v>
      </c>
      <c r="D421" t="s">
        <v>1382</v>
      </c>
    </row>
    <row r="422" spans="1:4" x14ac:dyDescent="0.25">
      <c r="A422" s="20">
        <v>211</v>
      </c>
    </row>
    <row r="423" spans="1:4" x14ac:dyDescent="0.25">
      <c r="A423" s="20" t="s">
        <v>1694</v>
      </c>
      <c r="C423" s="1">
        <v>0.38800000000000001</v>
      </c>
      <c r="D423" t="s">
        <v>1382</v>
      </c>
    </row>
    <row r="424" spans="1:4" x14ac:dyDescent="0.25">
      <c r="A424" s="20">
        <v>212</v>
      </c>
    </row>
    <row r="425" spans="1:4" x14ac:dyDescent="0.25">
      <c r="A425" s="20" t="s">
        <v>1294</v>
      </c>
      <c r="C425" s="1">
        <v>0.35399999999999998</v>
      </c>
      <c r="D425" t="s">
        <v>1383</v>
      </c>
    </row>
    <row r="426" spans="1:4" x14ac:dyDescent="0.25">
      <c r="A426" s="20">
        <v>213</v>
      </c>
    </row>
    <row r="427" spans="1:4" x14ac:dyDescent="0.25">
      <c r="A427" s="20" t="s">
        <v>452</v>
      </c>
      <c r="C427" s="1">
        <v>0.36599999999999999</v>
      </c>
      <c r="D427" t="s">
        <v>1382</v>
      </c>
    </row>
    <row r="428" spans="1:4" x14ac:dyDescent="0.25">
      <c r="A428" s="20">
        <v>214</v>
      </c>
    </row>
    <row r="429" spans="1:4" x14ac:dyDescent="0.25">
      <c r="A429" s="20" t="s">
        <v>1293</v>
      </c>
      <c r="C429" s="1">
        <v>0.30099999999999999</v>
      </c>
      <c r="D429" t="s">
        <v>1383</v>
      </c>
    </row>
    <row r="430" spans="1:4" x14ac:dyDescent="0.25">
      <c r="A430" s="20">
        <v>215</v>
      </c>
    </row>
    <row r="431" spans="1:4" x14ac:dyDescent="0.25">
      <c r="A431" s="20" t="s">
        <v>453</v>
      </c>
      <c r="C431" s="1">
        <v>0.56299999999999994</v>
      </c>
      <c r="D431" t="s">
        <v>1382</v>
      </c>
    </row>
    <row r="432" spans="1:4" x14ac:dyDescent="0.25">
      <c r="A432" s="20">
        <v>216</v>
      </c>
    </row>
    <row r="433" spans="1:4" x14ac:dyDescent="0.25">
      <c r="A433" s="20" t="s">
        <v>454</v>
      </c>
      <c r="C433" s="1">
        <v>0.59099999999999997</v>
      </c>
      <c r="D433" t="s">
        <v>1382</v>
      </c>
    </row>
    <row r="434" spans="1:4" x14ac:dyDescent="0.25">
      <c r="A434" s="20">
        <v>217</v>
      </c>
    </row>
    <row r="435" spans="1:4" x14ac:dyDescent="0.25">
      <c r="A435" s="20" t="s">
        <v>49</v>
      </c>
      <c r="C435" s="1">
        <v>0.56299999999999994</v>
      </c>
      <c r="D435" t="s">
        <v>1381</v>
      </c>
    </row>
    <row r="436" spans="1:4" x14ac:dyDescent="0.25">
      <c r="A436" s="20">
        <v>218</v>
      </c>
    </row>
    <row r="437" spans="1:4" x14ac:dyDescent="0.25">
      <c r="A437" s="20" t="s">
        <v>1292</v>
      </c>
      <c r="C437" s="1">
        <v>0.34899999999999998</v>
      </c>
      <c r="D437" t="s">
        <v>1383</v>
      </c>
    </row>
    <row r="438" spans="1:4" x14ac:dyDescent="0.25">
      <c r="A438" s="20">
        <v>219</v>
      </c>
    </row>
    <row r="439" spans="1:4" x14ac:dyDescent="0.25">
      <c r="A439" s="20" t="s">
        <v>50</v>
      </c>
      <c r="C439" s="1">
        <v>0.38100000000000001</v>
      </c>
      <c r="D439" t="s">
        <v>1381</v>
      </c>
    </row>
    <row r="440" spans="1:4" x14ac:dyDescent="0.25">
      <c r="A440" s="20">
        <v>220</v>
      </c>
    </row>
    <row r="441" spans="1:4" x14ac:dyDescent="0.25">
      <c r="A441" s="20" t="s">
        <v>455</v>
      </c>
      <c r="C441" s="1">
        <v>0.21299999999999999</v>
      </c>
      <c r="D441" t="s">
        <v>1382</v>
      </c>
    </row>
    <row r="442" spans="1:4" x14ac:dyDescent="0.25">
      <c r="A442" s="20">
        <v>221</v>
      </c>
    </row>
    <row r="443" spans="1:4" x14ac:dyDescent="0.25">
      <c r="A443" s="20" t="s">
        <v>456</v>
      </c>
      <c r="C443" s="1">
        <v>0.38</v>
      </c>
      <c r="D443" t="s">
        <v>1382</v>
      </c>
    </row>
    <row r="444" spans="1:4" x14ac:dyDescent="0.25">
      <c r="A444" s="20">
        <v>222</v>
      </c>
    </row>
    <row r="445" spans="1:4" x14ac:dyDescent="0.25">
      <c r="A445" s="20" t="s">
        <v>457</v>
      </c>
      <c r="C445" s="1">
        <v>0.47599999999999998</v>
      </c>
      <c r="D445" t="s">
        <v>1382</v>
      </c>
    </row>
    <row r="446" spans="1:4" x14ac:dyDescent="0.25">
      <c r="A446" s="20">
        <v>223</v>
      </c>
    </row>
    <row r="447" spans="1:4" x14ac:dyDescent="0.25">
      <c r="A447" s="20" t="s">
        <v>458</v>
      </c>
      <c r="C447" s="1">
        <v>0.379</v>
      </c>
      <c r="D447" t="s">
        <v>1382</v>
      </c>
    </row>
    <row r="448" spans="1:4" x14ac:dyDescent="0.25">
      <c r="A448" s="20">
        <v>224</v>
      </c>
    </row>
    <row r="449" spans="1:4" x14ac:dyDescent="0.25">
      <c r="A449" s="20" t="s">
        <v>1291</v>
      </c>
      <c r="C449" s="1">
        <v>0.373</v>
      </c>
      <c r="D449" t="s">
        <v>1383</v>
      </c>
    </row>
    <row r="450" spans="1:4" x14ac:dyDescent="0.25">
      <c r="A450" s="20">
        <v>225</v>
      </c>
    </row>
    <row r="451" spans="1:4" x14ac:dyDescent="0.25">
      <c r="A451" s="20" t="s">
        <v>51</v>
      </c>
      <c r="C451" s="1">
        <v>0.46100000000000002</v>
      </c>
      <c r="D451" t="s">
        <v>1381</v>
      </c>
    </row>
    <row r="452" spans="1:4" x14ac:dyDescent="0.25">
      <c r="A452" s="20">
        <v>226</v>
      </c>
    </row>
    <row r="453" spans="1:4" x14ac:dyDescent="0.25">
      <c r="A453" s="20" t="s">
        <v>52</v>
      </c>
      <c r="C453" s="1">
        <v>0.65700000000000003</v>
      </c>
      <c r="D453" t="s">
        <v>1381</v>
      </c>
    </row>
    <row r="454" spans="1:4" x14ac:dyDescent="0.25">
      <c r="A454" s="20">
        <v>227</v>
      </c>
    </row>
    <row r="455" spans="1:4" x14ac:dyDescent="0.25">
      <c r="A455" s="20" t="s">
        <v>459</v>
      </c>
      <c r="C455" s="1">
        <v>0.374</v>
      </c>
      <c r="D455" t="s">
        <v>1382</v>
      </c>
    </row>
    <row r="456" spans="1:4" x14ac:dyDescent="0.25">
      <c r="A456" s="20">
        <v>228</v>
      </c>
    </row>
    <row r="457" spans="1:4" x14ac:dyDescent="0.25">
      <c r="A457" s="20" t="s">
        <v>460</v>
      </c>
      <c r="C457" s="1">
        <v>0.39900000000000002</v>
      </c>
      <c r="D457" t="s">
        <v>1382</v>
      </c>
    </row>
    <row r="458" spans="1:4" x14ac:dyDescent="0.25">
      <c r="A458" s="20">
        <v>229</v>
      </c>
    </row>
    <row r="459" spans="1:4" x14ac:dyDescent="0.25">
      <c r="A459" s="20" t="s">
        <v>461</v>
      </c>
      <c r="C459" s="1">
        <v>0.379</v>
      </c>
      <c r="D459" t="s">
        <v>1382</v>
      </c>
    </row>
    <row r="460" spans="1:4" x14ac:dyDescent="0.25">
      <c r="A460" s="20">
        <v>230</v>
      </c>
    </row>
    <row r="461" spans="1:4" x14ac:dyDescent="0.25">
      <c r="A461" s="20" t="s">
        <v>462</v>
      </c>
      <c r="C461" s="1">
        <v>0.61099999999999999</v>
      </c>
      <c r="D461" t="s">
        <v>1382</v>
      </c>
    </row>
    <row r="462" spans="1:4" x14ac:dyDescent="0.25">
      <c r="A462" s="20">
        <v>231</v>
      </c>
    </row>
    <row r="463" spans="1:4" x14ac:dyDescent="0.25">
      <c r="A463" s="20" t="s">
        <v>53</v>
      </c>
      <c r="C463" s="1">
        <v>0.438</v>
      </c>
      <c r="D463" t="s">
        <v>1381</v>
      </c>
    </row>
    <row r="464" spans="1:4" x14ac:dyDescent="0.25">
      <c r="A464" s="20">
        <v>232</v>
      </c>
    </row>
    <row r="465" spans="1:4" x14ac:dyDescent="0.25">
      <c r="A465" s="20" t="s">
        <v>54</v>
      </c>
      <c r="C465" s="1">
        <v>0.50600000000000001</v>
      </c>
      <c r="D465" t="s">
        <v>1381</v>
      </c>
    </row>
    <row r="466" spans="1:4" x14ac:dyDescent="0.25">
      <c r="A466" s="20">
        <v>233</v>
      </c>
    </row>
    <row r="467" spans="1:4" x14ac:dyDescent="0.25">
      <c r="A467" s="20" t="s">
        <v>1290</v>
      </c>
      <c r="C467" s="1">
        <v>0.315</v>
      </c>
      <c r="D467" t="s">
        <v>1383</v>
      </c>
    </row>
    <row r="468" spans="1:4" x14ac:dyDescent="0.25">
      <c r="A468" s="20">
        <v>234</v>
      </c>
    </row>
    <row r="469" spans="1:4" x14ac:dyDescent="0.25">
      <c r="A469" s="20" t="s">
        <v>55</v>
      </c>
      <c r="C469" s="1">
        <v>0.39700000000000002</v>
      </c>
      <c r="D469" t="s">
        <v>1381</v>
      </c>
    </row>
    <row r="470" spans="1:4" x14ac:dyDescent="0.25">
      <c r="A470" s="20">
        <v>235</v>
      </c>
    </row>
    <row r="471" spans="1:4" x14ac:dyDescent="0.25">
      <c r="A471" s="20" t="s">
        <v>56</v>
      </c>
      <c r="C471" s="1">
        <v>0.50600000000000001</v>
      </c>
      <c r="D471" t="s">
        <v>1381</v>
      </c>
    </row>
    <row r="472" spans="1:4" x14ac:dyDescent="0.25">
      <c r="A472" s="20">
        <v>236</v>
      </c>
    </row>
    <row r="473" spans="1:4" x14ac:dyDescent="0.25">
      <c r="A473" s="20" t="s">
        <v>463</v>
      </c>
      <c r="C473" s="1">
        <v>0.46800000000000003</v>
      </c>
      <c r="D473" t="s">
        <v>1382</v>
      </c>
    </row>
    <row r="474" spans="1:4" x14ac:dyDescent="0.25">
      <c r="A474" s="20">
        <v>237</v>
      </c>
    </row>
    <row r="475" spans="1:4" x14ac:dyDescent="0.25">
      <c r="A475" s="20" t="s">
        <v>57</v>
      </c>
      <c r="C475" s="1">
        <v>0.65</v>
      </c>
      <c r="D475" t="s">
        <v>1381</v>
      </c>
    </row>
    <row r="476" spans="1:4" x14ac:dyDescent="0.25">
      <c r="A476" s="20">
        <v>238</v>
      </c>
    </row>
    <row r="477" spans="1:4" x14ac:dyDescent="0.25">
      <c r="A477" s="20" t="s">
        <v>464</v>
      </c>
      <c r="C477" s="1">
        <v>0.60599999999999998</v>
      </c>
      <c r="D477" t="s">
        <v>1382</v>
      </c>
    </row>
    <row r="478" spans="1:4" x14ac:dyDescent="0.25">
      <c r="A478" s="20">
        <v>239</v>
      </c>
    </row>
    <row r="479" spans="1:4" x14ac:dyDescent="0.25">
      <c r="A479" s="20" t="s">
        <v>1289</v>
      </c>
      <c r="C479" s="1">
        <v>0.438</v>
      </c>
      <c r="D479" t="s">
        <v>1383</v>
      </c>
    </row>
    <row r="480" spans="1:4" x14ac:dyDescent="0.25">
      <c r="A480" s="20">
        <v>240</v>
      </c>
    </row>
    <row r="481" spans="1:4" x14ac:dyDescent="0.25">
      <c r="A481" s="20" t="s">
        <v>465</v>
      </c>
      <c r="C481" s="1">
        <v>0.434</v>
      </c>
      <c r="D481" t="s">
        <v>1382</v>
      </c>
    </row>
    <row r="482" spans="1:4" x14ac:dyDescent="0.25">
      <c r="A482" s="20">
        <v>241</v>
      </c>
    </row>
    <row r="483" spans="1:4" x14ac:dyDescent="0.25">
      <c r="A483" s="20" t="s">
        <v>466</v>
      </c>
      <c r="C483" s="1">
        <v>0.55900000000000005</v>
      </c>
      <c r="D483" t="s">
        <v>1382</v>
      </c>
    </row>
    <row r="484" spans="1:4" x14ac:dyDescent="0.25">
      <c r="A484" s="20">
        <v>242</v>
      </c>
    </row>
    <row r="485" spans="1:4" x14ac:dyDescent="0.25">
      <c r="A485" s="20" t="s">
        <v>58</v>
      </c>
      <c r="C485" s="1">
        <v>0.57399999999999995</v>
      </c>
      <c r="D485" t="s">
        <v>1381</v>
      </c>
    </row>
    <row r="486" spans="1:4" x14ac:dyDescent="0.25">
      <c r="A486" s="20">
        <v>243</v>
      </c>
    </row>
    <row r="487" spans="1:4" x14ac:dyDescent="0.25">
      <c r="A487" s="20" t="s">
        <v>59</v>
      </c>
      <c r="C487" s="1">
        <v>0.61199999999999999</v>
      </c>
      <c r="D487" t="s">
        <v>1381</v>
      </c>
    </row>
    <row r="488" spans="1:4" x14ac:dyDescent="0.25">
      <c r="A488" s="20">
        <v>244</v>
      </c>
    </row>
    <row r="489" spans="1:4" x14ac:dyDescent="0.25">
      <c r="A489" s="20" t="s">
        <v>467</v>
      </c>
      <c r="C489" s="1">
        <v>0.52700000000000002</v>
      </c>
      <c r="D489" t="s">
        <v>1382</v>
      </c>
    </row>
    <row r="490" spans="1:4" x14ac:dyDescent="0.25">
      <c r="A490" s="20">
        <v>245</v>
      </c>
    </row>
    <row r="491" spans="1:4" x14ac:dyDescent="0.25">
      <c r="A491" s="20" t="s">
        <v>468</v>
      </c>
      <c r="C491" s="1">
        <v>0.55500000000000005</v>
      </c>
      <c r="D491" t="s">
        <v>1382</v>
      </c>
    </row>
    <row r="492" spans="1:4" x14ac:dyDescent="0.25">
      <c r="A492" s="20">
        <v>246</v>
      </c>
    </row>
    <row r="493" spans="1:4" x14ac:dyDescent="0.25">
      <c r="A493" s="20" t="s">
        <v>60</v>
      </c>
      <c r="C493" s="1">
        <v>0.45300000000000001</v>
      </c>
      <c r="D493" t="s">
        <v>1381</v>
      </c>
    </row>
    <row r="494" spans="1:4" x14ac:dyDescent="0.25">
      <c r="A494" s="20">
        <v>247</v>
      </c>
    </row>
    <row r="495" spans="1:4" x14ac:dyDescent="0.25">
      <c r="A495" s="20" t="s">
        <v>469</v>
      </c>
      <c r="C495" s="1">
        <v>0.47899999999999998</v>
      </c>
      <c r="D495" t="s">
        <v>1382</v>
      </c>
    </row>
    <row r="496" spans="1:4" x14ac:dyDescent="0.25">
      <c r="A496" s="20">
        <v>248</v>
      </c>
    </row>
    <row r="497" spans="1:4" x14ac:dyDescent="0.25">
      <c r="A497" s="20" t="s">
        <v>1288</v>
      </c>
      <c r="C497" s="1">
        <v>0.39800000000000002</v>
      </c>
      <c r="D497" t="s">
        <v>1383</v>
      </c>
    </row>
    <row r="498" spans="1:4" x14ac:dyDescent="0.25">
      <c r="A498" s="20">
        <v>249</v>
      </c>
    </row>
    <row r="499" spans="1:4" x14ac:dyDescent="0.25">
      <c r="A499" s="20" t="s">
        <v>470</v>
      </c>
      <c r="C499" s="1">
        <v>0.56299999999999994</v>
      </c>
      <c r="D499" t="s">
        <v>1382</v>
      </c>
    </row>
    <row r="500" spans="1:4" x14ac:dyDescent="0.25">
      <c r="A500" s="20">
        <v>250</v>
      </c>
    </row>
    <row r="501" spans="1:4" x14ac:dyDescent="0.25">
      <c r="A501" s="20" t="s">
        <v>471</v>
      </c>
      <c r="C501" s="1">
        <v>0.52500000000000002</v>
      </c>
      <c r="D501" t="s">
        <v>1382</v>
      </c>
    </row>
    <row r="502" spans="1:4" x14ac:dyDescent="0.25">
      <c r="A502" s="20">
        <v>251</v>
      </c>
    </row>
    <row r="503" spans="1:4" x14ac:dyDescent="0.25">
      <c r="A503" s="20" t="s">
        <v>472</v>
      </c>
      <c r="C503" s="1">
        <v>0.45900000000000002</v>
      </c>
      <c r="D503" t="s">
        <v>1382</v>
      </c>
    </row>
    <row r="504" spans="1:4" x14ac:dyDescent="0.25">
      <c r="A504" s="20">
        <v>252</v>
      </c>
    </row>
    <row r="505" spans="1:4" x14ac:dyDescent="0.25">
      <c r="A505" s="20" t="s">
        <v>1411</v>
      </c>
      <c r="C505" s="1">
        <v>0.54800000000000004</v>
      </c>
      <c r="D505" t="s">
        <v>1381</v>
      </c>
    </row>
    <row r="506" spans="1:4" x14ac:dyDescent="0.25">
      <c r="A506" s="20">
        <v>253</v>
      </c>
    </row>
    <row r="507" spans="1:4" x14ac:dyDescent="0.25">
      <c r="A507" s="20" t="s">
        <v>473</v>
      </c>
      <c r="C507" s="1">
        <v>0.46</v>
      </c>
      <c r="D507" t="s">
        <v>1382</v>
      </c>
    </row>
    <row r="508" spans="1:4" x14ac:dyDescent="0.25">
      <c r="A508" s="20">
        <v>254</v>
      </c>
    </row>
    <row r="509" spans="1:4" x14ac:dyDescent="0.25">
      <c r="A509" s="20" t="s">
        <v>474</v>
      </c>
      <c r="C509" s="1">
        <v>0.46899999999999997</v>
      </c>
      <c r="D509" t="s">
        <v>1382</v>
      </c>
    </row>
    <row r="510" spans="1:4" x14ac:dyDescent="0.25">
      <c r="A510" s="20">
        <v>255</v>
      </c>
    </row>
    <row r="511" spans="1:4" x14ac:dyDescent="0.25">
      <c r="A511" s="20" t="s">
        <v>475</v>
      </c>
      <c r="C511" s="1">
        <v>0.45800000000000002</v>
      </c>
      <c r="D511" t="s">
        <v>1382</v>
      </c>
    </row>
    <row r="512" spans="1:4" x14ac:dyDescent="0.25">
      <c r="A512" s="20">
        <v>256</v>
      </c>
    </row>
    <row r="513" spans="1:4" x14ac:dyDescent="0.25">
      <c r="A513" s="20" t="s">
        <v>61</v>
      </c>
      <c r="C513" s="1">
        <v>0.52400000000000002</v>
      </c>
      <c r="D513" t="s">
        <v>1382</v>
      </c>
    </row>
    <row r="514" spans="1:4" x14ac:dyDescent="0.25">
      <c r="A514" s="20">
        <v>257</v>
      </c>
    </row>
    <row r="515" spans="1:4" x14ac:dyDescent="0.25">
      <c r="A515" s="20" t="s">
        <v>62</v>
      </c>
      <c r="C515" s="1">
        <v>0.52200000000000002</v>
      </c>
      <c r="D515" t="s">
        <v>1381</v>
      </c>
    </row>
    <row r="516" spans="1:4" x14ac:dyDescent="0.25">
      <c r="A516" s="20">
        <v>258</v>
      </c>
    </row>
    <row r="517" spans="1:4" x14ac:dyDescent="0.25">
      <c r="A517" s="20" t="s">
        <v>63</v>
      </c>
      <c r="C517" s="1">
        <v>0.57999999999999996</v>
      </c>
      <c r="D517" t="s">
        <v>1381</v>
      </c>
    </row>
    <row r="518" spans="1:4" x14ac:dyDescent="0.25">
      <c r="A518" s="20">
        <v>259</v>
      </c>
    </row>
    <row r="519" spans="1:4" x14ac:dyDescent="0.25">
      <c r="A519" s="20" t="s">
        <v>476</v>
      </c>
      <c r="C519" s="1">
        <v>0.48099999999999998</v>
      </c>
      <c r="D519" t="s">
        <v>1382</v>
      </c>
    </row>
    <row r="520" spans="1:4" x14ac:dyDescent="0.25">
      <c r="A520" s="20">
        <v>260</v>
      </c>
    </row>
    <row r="521" spans="1:4" x14ac:dyDescent="0.25">
      <c r="A521" s="20" t="s">
        <v>477</v>
      </c>
      <c r="C521" s="1">
        <v>0.64800000000000002</v>
      </c>
      <c r="D521" t="s">
        <v>1382</v>
      </c>
    </row>
    <row r="522" spans="1:4" x14ac:dyDescent="0.25">
      <c r="A522" s="20">
        <v>261</v>
      </c>
    </row>
    <row r="523" spans="1:4" x14ac:dyDescent="0.25">
      <c r="A523" s="20" t="s">
        <v>478</v>
      </c>
      <c r="C523" s="1">
        <v>0.42499999999999999</v>
      </c>
      <c r="D523" t="s">
        <v>1382</v>
      </c>
    </row>
    <row r="524" spans="1:4" x14ac:dyDescent="0.25">
      <c r="A524" s="20">
        <v>262</v>
      </c>
    </row>
    <row r="525" spans="1:4" x14ac:dyDescent="0.25">
      <c r="A525" s="20" t="s">
        <v>1334</v>
      </c>
      <c r="C525" s="1">
        <v>0.33900000000000002</v>
      </c>
      <c r="D525" t="s">
        <v>1383</v>
      </c>
    </row>
    <row r="526" spans="1:4" x14ac:dyDescent="0.25">
      <c r="A526" s="20">
        <v>263</v>
      </c>
    </row>
    <row r="527" spans="1:4" x14ac:dyDescent="0.25">
      <c r="A527" s="20" t="s">
        <v>64</v>
      </c>
      <c r="C527" s="1">
        <v>0.41599999999999998</v>
      </c>
      <c r="D527" t="s">
        <v>1381</v>
      </c>
    </row>
    <row r="528" spans="1:4" x14ac:dyDescent="0.25">
      <c r="A528" s="20">
        <v>264</v>
      </c>
    </row>
    <row r="529" spans="1:4" x14ac:dyDescent="0.25">
      <c r="A529" s="20" t="s">
        <v>479</v>
      </c>
      <c r="C529" s="1">
        <v>0.42299999999999999</v>
      </c>
      <c r="D529" t="s">
        <v>1382</v>
      </c>
    </row>
    <row r="530" spans="1:4" x14ac:dyDescent="0.25">
      <c r="A530" s="20">
        <v>265</v>
      </c>
    </row>
    <row r="531" spans="1:4" x14ac:dyDescent="0.25">
      <c r="A531" s="20" t="s">
        <v>1287</v>
      </c>
      <c r="C531" s="1">
        <v>0.45</v>
      </c>
      <c r="D531" t="s">
        <v>1383</v>
      </c>
    </row>
    <row r="532" spans="1:4" x14ac:dyDescent="0.25">
      <c r="A532" s="20">
        <v>266</v>
      </c>
    </row>
    <row r="533" spans="1:4" x14ac:dyDescent="0.25">
      <c r="A533" s="20" t="s">
        <v>65</v>
      </c>
      <c r="C533" s="1">
        <v>0.621</v>
      </c>
      <c r="D533" t="s">
        <v>1381</v>
      </c>
    </row>
    <row r="534" spans="1:4" x14ac:dyDescent="0.25">
      <c r="A534" s="20">
        <v>267</v>
      </c>
    </row>
    <row r="535" spans="1:4" x14ac:dyDescent="0.25">
      <c r="A535" s="20" t="s">
        <v>480</v>
      </c>
      <c r="C535" s="1">
        <v>0.36799999999999999</v>
      </c>
      <c r="D535" t="s">
        <v>1382</v>
      </c>
    </row>
    <row r="536" spans="1:4" x14ac:dyDescent="0.25">
      <c r="A536" s="20">
        <v>268</v>
      </c>
    </row>
    <row r="537" spans="1:4" x14ac:dyDescent="0.25">
      <c r="A537" s="20" t="s">
        <v>66</v>
      </c>
      <c r="C537" s="1">
        <v>0.52200000000000002</v>
      </c>
      <c r="D537" t="s">
        <v>1381</v>
      </c>
    </row>
    <row r="538" spans="1:4" x14ac:dyDescent="0.25">
      <c r="A538" s="20">
        <v>269</v>
      </c>
    </row>
    <row r="539" spans="1:4" x14ac:dyDescent="0.25">
      <c r="A539" s="20" t="s">
        <v>1286</v>
      </c>
      <c r="C539" s="1">
        <v>0.33400000000000002</v>
      </c>
      <c r="D539" t="s">
        <v>1383</v>
      </c>
    </row>
    <row r="540" spans="1:4" x14ac:dyDescent="0.25">
      <c r="A540" s="20">
        <v>270</v>
      </c>
    </row>
    <row r="541" spans="1:4" x14ac:dyDescent="0.25">
      <c r="A541" s="20" t="s">
        <v>67</v>
      </c>
      <c r="C541" s="1">
        <v>0.48899999999999999</v>
      </c>
      <c r="D541" t="s">
        <v>1381</v>
      </c>
    </row>
    <row r="542" spans="1:4" x14ac:dyDescent="0.25">
      <c r="A542" s="20">
        <v>271</v>
      </c>
    </row>
    <row r="543" spans="1:4" x14ac:dyDescent="0.25">
      <c r="A543" s="20" t="s">
        <v>481</v>
      </c>
      <c r="C543" s="1">
        <v>0.31900000000000001</v>
      </c>
      <c r="D543" t="s">
        <v>1382</v>
      </c>
    </row>
    <row r="544" spans="1:4" x14ac:dyDescent="0.25">
      <c r="A544" s="20">
        <v>272</v>
      </c>
    </row>
    <row r="545" spans="1:4" x14ac:dyDescent="0.25">
      <c r="A545" s="20" t="s">
        <v>1285</v>
      </c>
      <c r="C545" s="1">
        <v>0.51</v>
      </c>
      <c r="D545" t="s">
        <v>1383</v>
      </c>
    </row>
    <row r="546" spans="1:4" x14ac:dyDescent="0.25">
      <c r="A546" s="20">
        <v>273</v>
      </c>
    </row>
    <row r="547" spans="1:4" x14ac:dyDescent="0.25">
      <c r="A547" s="20" t="s">
        <v>1284</v>
      </c>
      <c r="C547" s="1">
        <v>0.27400000000000002</v>
      </c>
      <c r="D547" t="s">
        <v>1383</v>
      </c>
    </row>
    <row r="548" spans="1:4" x14ac:dyDescent="0.25">
      <c r="A548" s="20">
        <v>274</v>
      </c>
    </row>
    <row r="549" spans="1:4" x14ac:dyDescent="0.25">
      <c r="A549" s="20" t="s">
        <v>482</v>
      </c>
      <c r="C549" s="1">
        <v>0.36299999999999999</v>
      </c>
      <c r="D549" t="s">
        <v>1382</v>
      </c>
    </row>
    <row r="550" spans="1:4" x14ac:dyDescent="0.25">
      <c r="A550" s="20">
        <v>275</v>
      </c>
    </row>
    <row r="551" spans="1:4" x14ac:dyDescent="0.25">
      <c r="A551" s="20" t="s">
        <v>483</v>
      </c>
      <c r="C551" s="1">
        <v>0.36099999999999999</v>
      </c>
      <c r="D551" t="s">
        <v>1382</v>
      </c>
    </row>
    <row r="552" spans="1:4" x14ac:dyDescent="0.25">
      <c r="A552" s="20">
        <v>276</v>
      </c>
    </row>
    <row r="553" spans="1:4" x14ac:dyDescent="0.25">
      <c r="A553" s="20" t="s">
        <v>68</v>
      </c>
      <c r="C553" s="1">
        <v>0.38500000000000001</v>
      </c>
      <c r="D553" t="s">
        <v>1381</v>
      </c>
    </row>
    <row r="554" spans="1:4" x14ac:dyDescent="0.25">
      <c r="A554" s="20">
        <v>277</v>
      </c>
    </row>
    <row r="555" spans="1:4" x14ac:dyDescent="0.25">
      <c r="A555" s="20" t="s">
        <v>484</v>
      </c>
      <c r="C555" s="1">
        <v>0.42399999999999999</v>
      </c>
      <c r="D555" t="s">
        <v>1382</v>
      </c>
    </row>
    <row r="556" spans="1:4" x14ac:dyDescent="0.25">
      <c r="A556" s="20">
        <v>278</v>
      </c>
    </row>
    <row r="557" spans="1:4" x14ac:dyDescent="0.25">
      <c r="A557" s="20" t="s">
        <v>69</v>
      </c>
      <c r="C557" s="1">
        <v>0.36399999999999999</v>
      </c>
      <c r="D557" t="s">
        <v>1381</v>
      </c>
    </row>
    <row r="558" spans="1:4" x14ac:dyDescent="0.25">
      <c r="A558" s="20">
        <v>279</v>
      </c>
    </row>
    <row r="559" spans="1:4" x14ac:dyDescent="0.25">
      <c r="A559" s="20" t="s">
        <v>485</v>
      </c>
      <c r="C559" s="1">
        <v>0.47899999999999998</v>
      </c>
      <c r="D559" t="s">
        <v>1382</v>
      </c>
    </row>
    <row r="560" spans="1:4" x14ac:dyDescent="0.25">
      <c r="A560" s="20">
        <v>280</v>
      </c>
    </row>
    <row r="561" spans="1:4" x14ac:dyDescent="0.25">
      <c r="A561" s="20" t="s">
        <v>486</v>
      </c>
      <c r="C561" s="1">
        <v>0.64100000000000001</v>
      </c>
      <c r="D561" t="s">
        <v>1382</v>
      </c>
    </row>
    <row r="562" spans="1:4" x14ac:dyDescent="0.25">
      <c r="A562" s="20">
        <v>281</v>
      </c>
    </row>
    <row r="563" spans="1:4" x14ac:dyDescent="0.25">
      <c r="A563" s="20" t="s">
        <v>487</v>
      </c>
      <c r="C563" s="1">
        <v>0.58699999999999997</v>
      </c>
      <c r="D563" t="s">
        <v>1382</v>
      </c>
    </row>
    <row r="564" spans="1:4" x14ac:dyDescent="0.25">
      <c r="A564" s="20">
        <v>282</v>
      </c>
    </row>
    <row r="565" spans="1:4" x14ac:dyDescent="0.25">
      <c r="A565" s="20" t="s">
        <v>1283</v>
      </c>
      <c r="C565" s="1">
        <v>0.35799999999999998</v>
      </c>
      <c r="D565" t="s">
        <v>1383</v>
      </c>
    </row>
    <row r="566" spans="1:4" x14ac:dyDescent="0.25">
      <c r="A566" s="20">
        <v>283</v>
      </c>
    </row>
    <row r="567" spans="1:4" x14ac:dyDescent="0.25">
      <c r="A567" s="20" t="s">
        <v>70</v>
      </c>
      <c r="C567" s="1">
        <v>0.58099999999999996</v>
      </c>
      <c r="D567" t="s">
        <v>1381</v>
      </c>
    </row>
    <row r="568" spans="1:4" x14ac:dyDescent="0.25">
      <c r="A568" s="20">
        <v>284</v>
      </c>
    </row>
    <row r="569" spans="1:4" x14ac:dyDescent="0.25">
      <c r="A569" s="20" t="s">
        <v>488</v>
      </c>
      <c r="C569" s="1">
        <v>0.46500000000000002</v>
      </c>
      <c r="D569" t="s">
        <v>1382</v>
      </c>
    </row>
    <row r="570" spans="1:4" x14ac:dyDescent="0.25">
      <c r="A570" s="20">
        <v>285</v>
      </c>
    </row>
    <row r="571" spans="1:4" x14ac:dyDescent="0.25">
      <c r="A571" s="20" t="s">
        <v>489</v>
      </c>
      <c r="C571" s="1">
        <v>0.41299999999999998</v>
      </c>
      <c r="D571" t="s">
        <v>1382</v>
      </c>
    </row>
    <row r="572" spans="1:4" x14ac:dyDescent="0.25">
      <c r="A572" s="20">
        <v>286</v>
      </c>
    </row>
    <row r="573" spans="1:4" x14ac:dyDescent="0.25">
      <c r="A573" s="20" t="s">
        <v>490</v>
      </c>
      <c r="C573" s="1">
        <v>0.55200000000000005</v>
      </c>
      <c r="D573" t="s">
        <v>1382</v>
      </c>
    </row>
    <row r="574" spans="1:4" x14ac:dyDescent="0.25">
      <c r="A574" s="20">
        <v>287</v>
      </c>
    </row>
    <row r="575" spans="1:4" x14ac:dyDescent="0.25">
      <c r="A575" s="20" t="s">
        <v>491</v>
      </c>
      <c r="C575" s="1">
        <v>0.56299999999999994</v>
      </c>
      <c r="D575" t="s">
        <v>1382</v>
      </c>
    </row>
    <row r="576" spans="1:4" x14ac:dyDescent="0.25">
      <c r="A576" s="20">
        <v>288</v>
      </c>
    </row>
    <row r="577" spans="1:4" x14ac:dyDescent="0.25">
      <c r="A577" s="20" t="s">
        <v>492</v>
      </c>
      <c r="C577" s="1">
        <v>0.222</v>
      </c>
      <c r="D577" t="s">
        <v>1382</v>
      </c>
    </row>
    <row r="578" spans="1:4" x14ac:dyDescent="0.25">
      <c r="A578" s="20">
        <v>289</v>
      </c>
    </row>
    <row r="579" spans="1:4" x14ac:dyDescent="0.25">
      <c r="A579" s="20" t="s">
        <v>493</v>
      </c>
      <c r="C579" s="1">
        <v>0.55500000000000005</v>
      </c>
      <c r="D579" t="s">
        <v>1382</v>
      </c>
    </row>
    <row r="580" spans="1:4" x14ac:dyDescent="0.25">
      <c r="A580" s="20">
        <v>290</v>
      </c>
    </row>
    <row r="581" spans="1:4" x14ac:dyDescent="0.25">
      <c r="A581" s="20" t="s">
        <v>71</v>
      </c>
      <c r="C581" s="1">
        <v>0.38</v>
      </c>
      <c r="D581" t="s">
        <v>1381</v>
      </c>
    </row>
    <row r="582" spans="1:4" x14ac:dyDescent="0.25">
      <c r="A582" s="20">
        <v>291</v>
      </c>
    </row>
    <row r="583" spans="1:4" x14ac:dyDescent="0.25">
      <c r="A583" s="20" t="s">
        <v>1282</v>
      </c>
      <c r="C583" s="1">
        <v>0.436</v>
      </c>
      <c r="D583" t="s">
        <v>1383</v>
      </c>
    </row>
    <row r="584" spans="1:4" x14ac:dyDescent="0.25">
      <c r="A584" s="20">
        <v>292</v>
      </c>
    </row>
    <row r="585" spans="1:4" x14ac:dyDescent="0.25">
      <c r="A585" s="20" t="s">
        <v>72</v>
      </c>
      <c r="C585" s="1">
        <v>0.55000000000000004</v>
      </c>
      <c r="D585" t="s">
        <v>1381</v>
      </c>
    </row>
    <row r="586" spans="1:4" x14ac:dyDescent="0.25">
      <c r="A586" s="20">
        <v>293</v>
      </c>
    </row>
    <row r="587" spans="1:4" x14ac:dyDescent="0.25">
      <c r="A587" s="20" t="s">
        <v>73</v>
      </c>
      <c r="C587" s="1">
        <v>0.60899999999999999</v>
      </c>
      <c r="D587" t="s">
        <v>1381</v>
      </c>
    </row>
    <row r="588" spans="1:4" x14ac:dyDescent="0.25">
      <c r="A588" s="20">
        <v>294</v>
      </c>
    </row>
    <row r="589" spans="1:4" x14ac:dyDescent="0.25">
      <c r="A589" s="20" t="s">
        <v>494</v>
      </c>
      <c r="C589" s="1">
        <v>0.503</v>
      </c>
      <c r="D589" t="s">
        <v>1382</v>
      </c>
    </row>
    <row r="590" spans="1:4" x14ac:dyDescent="0.25">
      <c r="A590" s="20">
        <v>295</v>
      </c>
    </row>
    <row r="591" spans="1:4" x14ac:dyDescent="0.25">
      <c r="A591" s="20" t="s">
        <v>1281</v>
      </c>
      <c r="C591" s="1">
        <v>0.45200000000000001</v>
      </c>
      <c r="D591" t="s">
        <v>1383</v>
      </c>
    </row>
    <row r="592" spans="1:4" x14ac:dyDescent="0.25">
      <c r="A592" s="20">
        <v>296</v>
      </c>
    </row>
    <row r="593" spans="1:4" x14ac:dyDescent="0.25">
      <c r="A593" s="20" t="s">
        <v>1280</v>
      </c>
      <c r="C593" s="1">
        <v>0.57799999999999996</v>
      </c>
      <c r="D593" t="s">
        <v>1383</v>
      </c>
    </row>
    <row r="594" spans="1:4" x14ac:dyDescent="0.25">
      <c r="A594" s="20">
        <v>297</v>
      </c>
    </row>
    <row r="595" spans="1:4" x14ac:dyDescent="0.25">
      <c r="A595" s="20" t="s">
        <v>1279</v>
      </c>
      <c r="C595" s="1">
        <v>0.48299999999999998</v>
      </c>
      <c r="D595" t="s">
        <v>1383</v>
      </c>
    </row>
    <row r="596" spans="1:4" x14ac:dyDescent="0.25">
      <c r="A596" s="20">
        <v>298</v>
      </c>
    </row>
    <row r="597" spans="1:4" x14ac:dyDescent="0.25">
      <c r="A597" s="20" t="s">
        <v>495</v>
      </c>
      <c r="C597" s="1">
        <v>0.47399999999999998</v>
      </c>
      <c r="D597" t="s">
        <v>1382</v>
      </c>
    </row>
    <row r="598" spans="1:4" x14ac:dyDescent="0.25">
      <c r="A598" s="20">
        <v>299</v>
      </c>
    </row>
    <row r="599" spans="1:4" x14ac:dyDescent="0.25">
      <c r="A599" s="20" t="s">
        <v>74</v>
      </c>
      <c r="C599" s="1">
        <v>0.437</v>
      </c>
      <c r="D599" t="s">
        <v>1382</v>
      </c>
    </row>
    <row r="600" spans="1:4" x14ac:dyDescent="0.25">
      <c r="A600" s="20">
        <v>300</v>
      </c>
    </row>
    <row r="601" spans="1:4" x14ac:dyDescent="0.25">
      <c r="A601" s="20" t="s">
        <v>496</v>
      </c>
      <c r="C601" s="1">
        <v>0.42799999999999999</v>
      </c>
      <c r="D601" t="s">
        <v>1382</v>
      </c>
    </row>
    <row r="602" spans="1:4" x14ac:dyDescent="0.25">
      <c r="A602" s="20">
        <v>301</v>
      </c>
    </row>
    <row r="603" spans="1:4" x14ac:dyDescent="0.25">
      <c r="A603" s="20" t="s">
        <v>1278</v>
      </c>
      <c r="C603" s="1">
        <v>0.438</v>
      </c>
      <c r="D603" t="s">
        <v>1383</v>
      </c>
    </row>
    <row r="604" spans="1:4" x14ac:dyDescent="0.25">
      <c r="A604" s="20">
        <v>302</v>
      </c>
    </row>
    <row r="605" spans="1:4" x14ac:dyDescent="0.25">
      <c r="A605" s="20" t="s">
        <v>1277</v>
      </c>
      <c r="C605" s="1">
        <v>0.51900000000000002</v>
      </c>
      <c r="D605" t="s">
        <v>1383</v>
      </c>
    </row>
    <row r="606" spans="1:4" x14ac:dyDescent="0.25">
      <c r="A606" s="20">
        <v>303</v>
      </c>
    </row>
    <row r="607" spans="1:4" x14ac:dyDescent="0.25">
      <c r="A607" s="20" t="s">
        <v>75</v>
      </c>
      <c r="C607" s="1">
        <v>0.45800000000000002</v>
      </c>
      <c r="D607" t="s">
        <v>1381</v>
      </c>
    </row>
    <row r="608" spans="1:4" x14ac:dyDescent="0.25">
      <c r="A608" s="20">
        <v>304</v>
      </c>
    </row>
    <row r="609" spans="1:4" x14ac:dyDescent="0.25">
      <c r="A609" s="20" t="s">
        <v>497</v>
      </c>
      <c r="C609" s="1">
        <v>0.39300000000000002</v>
      </c>
      <c r="D609" t="s">
        <v>1382</v>
      </c>
    </row>
    <row r="610" spans="1:4" x14ac:dyDescent="0.25">
      <c r="A610" s="20">
        <v>305</v>
      </c>
    </row>
    <row r="611" spans="1:4" x14ac:dyDescent="0.25">
      <c r="A611" s="20" t="s">
        <v>1276</v>
      </c>
      <c r="C611" s="1">
        <v>0.39900000000000002</v>
      </c>
      <c r="D611" t="s">
        <v>1383</v>
      </c>
    </row>
    <row r="612" spans="1:4" x14ac:dyDescent="0.25">
      <c r="A612" s="20">
        <v>306</v>
      </c>
    </row>
    <row r="613" spans="1:4" x14ac:dyDescent="0.25">
      <c r="A613" s="20" t="s">
        <v>498</v>
      </c>
      <c r="C613" s="1">
        <v>0.29399999999999998</v>
      </c>
      <c r="D613" t="s">
        <v>1382</v>
      </c>
    </row>
    <row r="614" spans="1:4" x14ac:dyDescent="0.25">
      <c r="A614" s="20">
        <v>307</v>
      </c>
    </row>
    <row r="615" spans="1:4" x14ac:dyDescent="0.25">
      <c r="A615" s="20" t="s">
        <v>499</v>
      </c>
      <c r="C615" s="1">
        <v>0.35499999999999998</v>
      </c>
      <c r="D615" t="s">
        <v>1382</v>
      </c>
    </row>
    <row r="616" spans="1:4" x14ac:dyDescent="0.25">
      <c r="A616" s="20">
        <v>308</v>
      </c>
    </row>
    <row r="617" spans="1:4" x14ac:dyDescent="0.25">
      <c r="A617" s="20" t="s">
        <v>1275</v>
      </c>
      <c r="C617" s="1">
        <v>0.36299999999999999</v>
      </c>
      <c r="D617" t="s">
        <v>1383</v>
      </c>
    </row>
    <row r="618" spans="1:4" x14ac:dyDescent="0.25">
      <c r="A618" s="20">
        <v>309</v>
      </c>
    </row>
    <row r="619" spans="1:4" x14ac:dyDescent="0.25">
      <c r="A619" s="20" t="s">
        <v>500</v>
      </c>
      <c r="C619" s="1">
        <v>0.47699999999999998</v>
      </c>
      <c r="D619" t="s">
        <v>1382</v>
      </c>
    </row>
    <row r="620" spans="1:4" x14ac:dyDescent="0.25">
      <c r="A620" s="20">
        <v>310</v>
      </c>
    </row>
    <row r="621" spans="1:4" x14ac:dyDescent="0.25">
      <c r="A621" s="20" t="s">
        <v>501</v>
      </c>
      <c r="C621" s="1">
        <v>0.32600000000000001</v>
      </c>
      <c r="D621" t="s">
        <v>1382</v>
      </c>
    </row>
    <row r="622" spans="1:4" x14ac:dyDescent="0.25">
      <c r="A622" s="20">
        <v>311</v>
      </c>
    </row>
    <row r="623" spans="1:4" x14ac:dyDescent="0.25">
      <c r="A623" s="20" t="s">
        <v>502</v>
      </c>
      <c r="C623" s="1">
        <v>0.627</v>
      </c>
      <c r="D623" t="s">
        <v>1382</v>
      </c>
    </row>
    <row r="624" spans="1:4" x14ac:dyDescent="0.25">
      <c r="A624" s="20">
        <v>312</v>
      </c>
    </row>
    <row r="625" spans="1:4" x14ac:dyDescent="0.25">
      <c r="A625" s="20" t="s">
        <v>1274</v>
      </c>
      <c r="C625" s="1">
        <v>0.52400000000000002</v>
      </c>
      <c r="D625" t="s">
        <v>1383</v>
      </c>
    </row>
    <row r="626" spans="1:4" x14ac:dyDescent="0.25">
      <c r="A626" s="20">
        <v>313</v>
      </c>
    </row>
    <row r="627" spans="1:4" x14ac:dyDescent="0.25">
      <c r="A627" s="20" t="s">
        <v>503</v>
      </c>
      <c r="C627" s="1">
        <v>0.45400000000000001</v>
      </c>
      <c r="D627" t="s">
        <v>1382</v>
      </c>
    </row>
    <row r="628" spans="1:4" x14ac:dyDescent="0.25">
      <c r="A628" s="20">
        <v>314</v>
      </c>
    </row>
    <row r="629" spans="1:4" x14ac:dyDescent="0.25">
      <c r="A629" s="20" t="s">
        <v>504</v>
      </c>
      <c r="C629" s="1">
        <v>0.45900000000000002</v>
      </c>
      <c r="D629" t="s">
        <v>1382</v>
      </c>
    </row>
    <row r="630" spans="1:4" x14ac:dyDescent="0.25">
      <c r="A630" s="20">
        <v>315</v>
      </c>
    </row>
    <row r="631" spans="1:4" x14ac:dyDescent="0.25">
      <c r="A631" s="20" t="s">
        <v>1273</v>
      </c>
      <c r="C631" s="1">
        <v>0.42</v>
      </c>
      <c r="D631" t="s">
        <v>1383</v>
      </c>
    </row>
    <row r="632" spans="1:4" x14ac:dyDescent="0.25">
      <c r="A632" s="20">
        <v>316</v>
      </c>
    </row>
    <row r="633" spans="1:4" x14ac:dyDescent="0.25">
      <c r="A633" s="20" t="s">
        <v>1272</v>
      </c>
      <c r="C633" s="1">
        <v>0.36399999999999999</v>
      </c>
      <c r="D633" t="s">
        <v>1382</v>
      </c>
    </row>
    <row r="634" spans="1:4" x14ac:dyDescent="0.25">
      <c r="A634" s="20">
        <v>317</v>
      </c>
    </row>
    <row r="635" spans="1:4" x14ac:dyDescent="0.25">
      <c r="A635" s="20" t="s">
        <v>1271</v>
      </c>
      <c r="C635" s="1">
        <v>0.41899999999999998</v>
      </c>
      <c r="D635" t="s">
        <v>1383</v>
      </c>
    </row>
    <row r="636" spans="1:4" x14ac:dyDescent="0.25">
      <c r="A636" s="20">
        <v>318</v>
      </c>
    </row>
    <row r="637" spans="1:4" x14ac:dyDescent="0.25">
      <c r="A637" s="20" t="s">
        <v>505</v>
      </c>
      <c r="C637" s="1">
        <v>0.51600000000000001</v>
      </c>
      <c r="D637" t="s">
        <v>1382</v>
      </c>
    </row>
    <row r="638" spans="1:4" x14ac:dyDescent="0.25">
      <c r="A638" s="20">
        <v>319</v>
      </c>
    </row>
    <row r="639" spans="1:4" x14ac:dyDescent="0.25">
      <c r="A639" s="20" t="s">
        <v>506</v>
      </c>
      <c r="C639" s="1">
        <v>0.45300000000000001</v>
      </c>
      <c r="D639" t="s">
        <v>1382</v>
      </c>
    </row>
    <row r="640" spans="1:4" x14ac:dyDescent="0.25">
      <c r="A640" s="20">
        <v>320</v>
      </c>
    </row>
    <row r="641" spans="1:4" x14ac:dyDescent="0.25">
      <c r="A641" s="20" t="s">
        <v>507</v>
      </c>
      <c r="C641" s="1">
        <v>0.52600000000000002</v>
      </c>
      <c r="D641" t="s">
        <v>1382</v>
      </c>
    </row>
    <row r="642" spans="1:4" x14ac:dyDescent="0.25">
      <c r="A642" s="20">
        <v>321</v>
      </c>
    </row>
    <row r="643" spans="1:4" x14ac:dyDescent="0.25">
      <c r="A643" s="20" t="s">
        <v>1270</v>
      </c>
      <c r="C643" s="1">
        <v>0.27200000000000002</v>
      </c>
      <c r="D643" t="s">
        <v>1383</v>
      </c>
    </row>
    <row r="644" spans="1:4" x14ac:dyDescent="0.25">
      <c r="A644" s="20">
        <v>322</v>
      </c>
    </row>
    <row r="645" spans="1:4" x14ac:dyDescent="0.25">
      <c r="A645" s="20" t="s">
        <v>508</v>
      </c>
      <c r="C645" s="1">
        <v>0.36099999999999999</v>
      </c>
      <c r="D645" t="s">
        <v>1382</v>
      </c>
    </row>
    <row r="646" spans="1:4" x14ac:dyDescent="0.25">
      <c r="A646" s="20">
        <v>323</v>
      </c>
    </row>
    <row r="647" spans="1:4" x14ac:dyDescent="0.25">
      <c r="A647" s="20" t="s">
        <v>509</v>
      </c>
      <c r="C647" s="1">
        <v>0.56599999999999995</v>
      </c>
      <c r="D647" t="s">
        <v>1382</v>
      </c>
    </row>
    <row r="648" spans="1:4" x14ac:dyDescent="0.25">
      <c r="A648" s="20">
        <v>324</v>
      </c>
    </row>
    <row r="649" spans="1:4" x14ac:dyDescent="0.25">
      <c r="A649" s="20" t="s">
        <v>510</v>
      </c>
      <c r="C649" s="1">
        <v>0.30199999999999999</v>
      </c>
      <c r="D649" t="s">
        <v>1382</v>
      </c>
    </row>
    <row r="650" spans="1:4" x14ac:dyDescent="0.25">
      <c r="A650" s="20">
        <v>325</v>
      </c>
    </row>
    <row r="651" spans="1:4" x14ac:dyDescent="0.25">
      <c r="A651" s="20" t="s">
        <v>511</v>
      </c>
      <c r="C651" s="1">
        <v>0.46899999999999997</v>
      </c>
      <c r="D651" t="s">
        <v>1382</v>
      </c>
    </row>
    <row r="652" spans="1:4" x14ac:dyDescent="0.25">
      <c r="A652" s="20">
        <v>326</v>
      </c>
    </row>
    <row r="653" spans="1:4" x14ac:dyDescent="0.25">
      <c r="A653" s="20" t="s">
        <v>76</v>
      </c>
      <c r="C653" s="1">
        <v>0.42</v>
      </c>
      <c r="D653" t="s">
        <v>1381</v>
      </c>
    </row>
    <row r="654" spans="1:4" x14ac:dyDescent="0.25">
      <c r="A654" s="20">
        <v>327</v>
      </c>
    </row>
    <row r="655" spans="1:4" x14ac:dyDescent="0.25">
      <c r="A655" s="20" t="s">
        <v>1269</v>
      </c>
      <c r="C655" s="1">
        <v>0.35499999999999998</v>
      </c>
      <c r="D655" t="s">
        <v>1383</v>
      </c>
    </row>
    <row r="656" spans="1:4" x14ac:dyDescent="0.25">
      <c r="A656" s="20">
        <v>328</v>
      </c>
    </row>
    <row r="657" spans="1:4" x14ac:dyDescent="0.25">
      <c r="A657" s="20" t="s">
        <v>512</v>
      </c>
      <c r="C657" s="1">
        <v>0.56299999999999994</v>
      </c>
      <c r="D657" t="s">
        <v>1382</v>
      </c>
    </row>
    <row r="658" spans="1:4" x14ac:dyDescent="0.25">
      <c r="A658" s="20">
        <v>329</v>
      </c>
    </row>
    <row r="659" spans="1:4" x14ac:dyDescent="0.25">
      <c r="A659" s="20" t="s">
        <v>1268</v>
      </c>
      <c r="C659" s="1">
        <v>0.438</v>
      </c>
      <c r="D659" t="s">
        <v>1383</v>
      </c>
    </row>
    <row r="660" spans="1:4" x14ac:dyDescent="0.25">
      <c r="A660" s="20">
        <v>330</v>
      </c>
    </row>
    <row r="661" spans="1:4" x14ac:dyDescent="0.25">
      <c r="A661" s="20" t="s">
        <v>1267</v>
      </c>
      <c r="C661" s="1">
        <v>0.34699999999999998</v>
      </c>
      <c r="D661" t="s">
        <v>1383</v>
      </c>
    </row>
    <row r="662" spans="1:4" x14ac:dyDescent="0.25">
      <c r="A662" s="20">
        <v>331</v>
      </c>
    </row>
    <row r="663" spans="1:4" x14ac:dyDescent="0.25">
      <c r="A663" s="20" t="s">
        <v>513</v>
      </c>
      <c r="C663" s="1">
        <v>0.40600000000000003</v>
      </c>
      <c r="D663" t="s">
        <v>1382</v>
      </c>
    </row>
    <row r="664" spans="1:4" x14ac:dyDescent="0.25">
      <c r="A664" s="20">
        <v>332</v>
      </c>
    </row>
    <row r="665" spans="1:4" x14ac:dyDescent="0.25">
      <c r="A665" s="20" t="s">
        <v>514</v>
      </c>
      <c r="C665" s="1">
        <v>0.371</v>
      </c>
      <c r="D665" t="s">
        <v>1382</v>
      </c>
    </row>
    <row r="666" spans="1:4" x14ac:dyDescent="0.25">
      <c r="A666" s="20">
        <v>333</v>
      </c>
    </row>
    <row r="667" spans="1:4" x14ac:dyDescent="0.25">
      <c r="A667" s="20" t="s">
        <v>515</v>
      </c>
      <c r="C667" s="1">
        <v>0.36299999999999999</v>
      </c>
      <c r="D667" t="s">
        <v>1382</v>
      </c>
    </row>
    <row r="668" spans="1:4" x14ac:dyDescent="0.25">
      <c r="A668" s="20">
        <v>334</v>
      </c>
    </row>
    <row r="669" spans="1:4" x14ac:dyDescent="0.25">
      <c r="A669" s="20" t="s">
        <v>516</v>
      </c>
      <c r="C669" s="1">
        <v>0.39900000000000002</v>
      </c>
      <c r="D669" t="s">
        <v>1382</v>
      </c>
    </row>
    <row r="670" spans="1:4" x14ac:dyDescent="0.25">
      <c r="A670" s="20">
        <v>335</v>
      </c>
    </row>
    <row r="671" spans="1:4" x14ac:dyDescent="0.25">
      <c r="A671" s="20" t="s">
        <v>1266</v>
      </c>
      <c r="C671" s="1">
        <v>0.28299999999999997</v>
      </c>
      <c r="D671" t="s">
        <v>1383</v>
      </c>
    </row>
    <row r="672" spans="1:4" x14ac:dyDescent="0.25">
      <c r="A672" s="20">
        <v>336</v>
      </c>
    </row>
    <row r="673" spans="1:4" x14ac:dyDescent="0.25">
      <c r="A673" s="20" t="s">
        <v>1265</v>
      </c>
      <c r="C673" s="1">
        <v>0.34</v>
      </c>
      <c r="D673" t="s">
        <v>1383</v>
      </c>
    </row>
    <row r="674" spans="1:4" x14ac:dyDescent="0.25">
      <c r="A674" s="20">
        <v>337</v>
      </c>
    </row>
    <row r="675" spans="1:4" x14ac:dyDescent="0.25">
      <c r="A675" s="20" t="s">
        <v>517</v>
      </c>
      <c r="C675" s="1">
        <v>0.50900000000000001</v>
      </c>
      <c r="D675" t="s">
        <v>1382</v>
      </c>
    </row>
    <row r="676" spans="1:4" x14ac:dyDescent="0.25">
      <c r="A676" s="20">
        <v>338</v>
      </c>
    </row>
    <row r="677" spans="1:4" x14ac:dyDescent="0.25">
      <c r="A677" s="20" t="s">
        <v>1046</v>
      </c>
      <c r="C677" s="1">
        <v>0.69899999999999995</v>
      </c>
      <c r="D677" t="s">
        <v>1382</v>
      </c>
    </row>
    <row r="678" spans="1:4" x14ac:dyDescent="0.25">
      <c r="A678" s="20">
        <v>339</v>
      </c>
    </row>
    <row r="679" spans="1:4" x14ac:dyDescent="0.25">
      <c r="A679" s="20" t="s">
        <v>77</v>
      </c>
      <c r="C679" s="1">
        <v>0.746</v>
      </c>
      <c r="D679" t="s">
        <v>1381</v>
      </c>
    </row>
    <row r="680" spans="1:4" x14ac:dyDescent="0.25">
      <c r="A680" s="20">
        <v>340</v>
      </c>
    </row>
    <row r="681" spans="1:4" x14ac:dyDescent="0.25">
      <c r="A681" s="20" t="s">
        <v>1264</v>
      </c>
      <c r="C681" s="1">
        <v>0.44500000000000001</v>
      </c>
      <c r="D681" t="s">
        <v>1383</v>
      </c>
    </row>
    <row r="682" spans="1:4" x14ac:dyDescent="0.25">
      <c r="A682" s="20">
        <v>341</v>
      </c>
    </row>
    <row r="683" spans="1:4" x14ac:dyDescent="0.25">
      <c r="A683" s="20" t="s">
        <v>518</v>
      </c>
      <c r="C683" s="1">
        <v>0.53500000000000003</v>
      </c>
      <c r="D683" t="s">
        <v>1382</v>
      </c>
    </row>
    <row r="684" spans="1:4" x14ac:dyDescent="0.25">
      <c r="A684" s="20">
        <v>342</v>
      </c>
    </row>
    <row r="685" spans="1:4" x14ac:dyDescent="0.25">
      <c r="A685" s="20" t="s">
        <v>78</v>
      </c>
      <c r="C685" s="1">
        <v>0.41399999999999998</v>
      </c>
      <c r="D685" t="s">
        <v>1381</v>
      </c>
    </row>
    <row r="686" spans="1:4" x14ac:dyDescent="0.25">
      <c r="A686" s="20">
        <v>343</v>
      </c>
    </row>
    <row r="687" spans="1:4" x14ac:dyDescent="0.25">
      <c r="A687" s="20" t="s">
        <v>519</v>
      </c>
      <c r="C687" s="1">
        <v>0.50700000000000001</v>
      </c>
      <c r="D687" t="s">
        <v>1382</v>
      </c>
    </row>
    <row r="688" spans="1:4" x14ac:dyDescent="0.25">
      <c r="A688" s="20">
        <v>344</v>
      </c>
    </row>
    <row r="689" spans="1:4" x14ac:dyDescent="0.25">
      <c r="A689" s="20" t="s">
        <v>79</v>
      </c>
      <c r="C689" s="1">
        <v>0.69199999999999995</v>
      </c>
      <c r="D689" t="s">
        <v>1381</v>
      </c>
    </row>
    <row r="690" spans="1:4" x14ac:dyDescent="0.25">
      <c r="A690" s="20">
        <v>345</v>
      </c>
    </row>
    <row r="691" spans="1:4" x14ac:dyDescent="0.25">
      <c r="A691" s="20" t="s">
        <v>80</v>
      </c>
      <c r="C691" s="1">
        <v>0.44500000000000001</v>
      </c>
      <c r="D691" t="s">
        <v>1381</v>
      </c>
    </row>
    <row r="692" spans="1:4" x14ac:dyDescent="0.25">
      <c r="A692" s="20">
        <v>346</v>
      </c>
    </row>
    <row r="693" spans="1:4" x14ac:dyDescent="0.25">
      <c r="A693" s="20" t="s">
        <v>81</v>
      </c>
      <c r="C693" s="1">
        <v>0.72099999999999997</v>
      </c>
      <c r="D693" t="s">
        <v>1381</v>
      </c>
    </row>
    <row r="694" spans="1:4" x14ac:dyDescent="0.25">
      <c r="A694" s="20">
        <v>347</v>
      </c>
    </row>
    <row r="695" spans="1:4" x14ac:dyDescent="0.25">
      <c r="A695" s="20" t="s">
        <v>520</v>
      </c>
      <c r="C695" s="1">
        <v>0.61699999999999999</v>
      </c>
      <c r="D695" t="s">
        <v>1382</v>
      </c>
    </row>
    <row r="696" spans="1:4" x14ac:dyDescent="0.25">
      <c r="A696" s="20">
        <v>348</v>
      </c>
    </row>
    <row r="697" spans="1:4" x14ac:dyDescent="0.25">
      <c r="A697" s="20" t="s">
        <v>521</v>
      </c>
      <c r="C697" s="1">
        <v>0.54800000000000004</v>
      </c>
      <c r="D697" t="s">
        <v>1382</v>
      </c>
    </row>
    <row r="698" spans="1:4" x14ac:dyDescent="0.25">
      <c r="A698" s="20">
        <v>349</v>
      </c>
    </row>
    <row r="699" spans="1:4" x14ac:dyDescent="0.25">
      <c r="A699" s="20" t="s">
        <v>82</v>
      </c>
      <c r="C699" s="1">
        <v>0.63400000000000001</v>
      </c>
      <c r="D699" t="s">
        <v>1381</v>
      </c>
    </row>
    <row r="700" spans="1:4" x14ac:dyDescent="0.25">
      <c r="A700" s="20">
        <v>350</v>
      </c>
    </row>
    <row r="701" spans="1:4" x14ac:dyDescent="0.25">
      <c r="A701" s="20" t="s">
        <v>83</v>
      </c>
      <c r="C701" s="1">
        <v>0.51700000000000002</v>
      </c>
      <c r="D701" t="s">
        <v>1381</v>
      </c>
    </row>
    <row r="702" spans="1:4" x14ac:dyDescent="0.25">
      <c r="A702" s="20">
        <v>351</v>
      </c>
    </row>
    <row r="703" spans="1:4" x14ac:dyDescent="0.25">
      <c r="A703" s="20" t="s">
        <v>1412</v>
      </c>
      <c r="C703" s="1">
        <v>0.48799999999999999</v>
      </c>
      <c r="D703" t="s">
        <v>1382</v>
      </c>
    </row>
    <row r="704" spans="1:4" x14ac:dyDescent="0.25">
      <c r="A704" s="20">
        <v>352</v>
      </c>
    </row>
    <row r="705" spans="1:4" x14ac:dyDescent="0.25">
      <c r="A705" s="20" t="s">
        <v>1263</v>
      </c>
      <c r="C705" s="1">
        <v>0.47799999999999998</v>
      </c>
      <c r="D705" t="s">
        <v>1383</v>
      </c>
    </row>
    <row r="706" spans="1:4" x14ac:dyDescent="0.25">
      <c r="A706" s="20">
        <v>353</v>
      </c>
    </row>
    <row r="707" spans="1:4" x14ac:dyDescent="0.25">
      <c r="A707" s="20" t="s">
        <v>523</v>
      </c>
      <c r="C707" s="1">
        <v>0.34699999999999998</v>
      </c>
      <c r="D707" t="s">
        <v>1382</v>
      </c>
    </row>
    <row r="708" spans="1:4" x14ac:dyDescent="0.25">
      <c r="A708" s="20">
        <v>354</v>
      </c>
    </row>
    <row r="709" spans="1:4" x14ac:dyDescent="0.25">
      <c r="A709" s="20" t="s">
        <v>1262</v>
      </c>
      <c r="C709" s="1">
        <v>0.35699999999999998</v>
      </c>
      <c r="D709" t="s">
        <v>1383</v>
      </c>
    </row>
    <row r="710" spans="1:4" x14ac:dyDescent="0.25">
      <c r="A710" s="20">
        <v>355</v>
      </c>
    </row>
    <row r="711" spans="1:4" x14ac:dyDescent="0.25">
      <c r="A711" s="20" t="s">
        <v>524</v>
      </c>
      <c r="C711" s="1">
        <v>0.30599999999999999</v>
      </c>
      <c r="D711" t="s">
        <v>1382</v>
      </c>
    </row>
    <row r="712" spans="1:4" x14ac:dyDescent="0.25">
      <c r="A712" s="20">
        <v>356</v>
      </c>
    </row>
    <row r="713" spans="1:4" x14ac:dyDescent="0.25">
      <c r="A713" s="20" t="s">
        <v>525</v>
      </c>
      <c r="C713" s="1">
        <v>0.32200000000000001</v>
      </c>
      <c r="D713" t="s">
        <v>1382</v>
      </c>
    </row>
    <row r="714" spans="1:4" x14ac:dyDescent="0.25">
      <c r="A714" s="20">
        <v>357</v>
      </c>
    </row>
    <row r="715" spans="1:4" x14ac:dyDescent="0.25">
      <c r="A715" s="20" t="s">
        <v>526</v>
      </c>
      <c r="C715" s="1">
        <v>0.48499999999999999</v>
      </c>
      <c r="D715" t="s">
        <v>1382</v>
      </c>
    </row>
    <row r="716" spans="1:4" x14ac:dyDescent="0.25">
      <c r="A716" s="20">
        <v>358</v>
      </c>
    </row>
    <row r="717" spans="1:4" x14ac:dyDescent="0.25">
      <c r="A717" s="20" t="s">
        <v>1261</v>
      </c>
      <c r="C717" s="1">
        <v>0.35299999999999998</v>
      </c>
      <c r="D717" t="s">
        <v>1383</v>
      </c>
    </row>
    <row r="718" spans="1:4" x14ac:dyDescent="0.25">
      <c r="A718" s="20">
        <v>359</v>
      </c>
    </row>
    <row r="719" spans="1:4" x14ac:dyDescent="0.25">
      <c r="A719" s="20" t="s">
        <v>84</v>
      </c>
      <c r="C719" s="1">
        <v>0.71299999999999997</v>
      </c>
      <c r="D719" t="s">
        <v>1381</v>
      </c>
    </row>
    <row r="720" spans="1:4" x14ac:dyDescent="0.25">
      <c r="A720" s="20">
        <v>360</v>
      </c>
    </row>
    <row r="721" spans="1:4" x14ac:dyDescent="0.25">
      <c r="A721" s="20" t="s">
        <v>527</v>
      </c>
      <c r="C721" s="1">
        <v>0.49099999999999999</v>
      </c>
      <c r="D721" t="s">
        <v>1382</v>
      </c>
    </row>
    <row r="722" spans="1:4" x14ac:dyDescent="0.25">
      <c r="A722" s="20">
        <v>361</v>
      </c>
    </row>
    <row r="723" spans="1:4" x14ac:dyDescent="0.25">
      <c r="A723" s="20" t="s">
        <v>528</v>
      </c>
      <c r="C723" s="1">
        <v>0.46300000000000002</v>
      </c>
      <c r="D723" t="s">
        <v>1382</v>
      </c>
    </row>
    <row r="724" spans="1:4" x14ac:dyDescent="0.25">
      <c r="A724" s="20">
        <v>362</v>
      </c>
    </row>
    <row r="725" spans="1:4" x14ac:dyDescent="0.25">
      <c r="A725" s="20" t="s">
        <v>529</v>
      </c>
      <c r="C725" s="1">
        <v>0.64300000000000002</v>
      </c>
      <c r="D725" t="s">
        <v>1382</v>
      </c>
    </row>
    <row r="726" spans="1:4" x14ac:dyDescent="0.25">
      <c r="A726" s="20">
        <v>363</v>
      </c>
    </row>
    <row r="727" spans="1:4" x14ac:dyDescent="0.25">
      <c r="A727" s="20" t="s">
        <v>1260</v>
      </c>
      <c r="C727" s="1">
        <v>0.38</v>
      </c>
      <c r="D727" t="s">
        <v>1383</v>
      </c>
    </row>
    <row r="728" spans="1:4" x14ac:dyDescent="0.25">
      <c r="A728" s="20">
        <v>364</v>
      </c>
    </row>
    <row r="729" spans="1:4" x14ac:dyDescent="0.25">
      <c r="A729" s="20" t="s">
        <v>530</v>
      </c>
      <c r="C729" s="1">
        <v>0.63</v>
      </c>
      <c r="D729" t="s">
        <v>1382</v>
      </c>
    </row>
    <row r="730" spans="1:4" x14ac:dyDescent="0.25">
      <c r="A730" s="20">
        <v>365</v>
      </c>
    </row>
    <row r="731" spans="1:4" x14ac:dyDescent="0.25">
      <c r="A731" s="20" t="s">
        <v>531</v>
      </c>
      <c r="C731" s="1">
        <v>0.307</v>
      </c>
      <c r="D731" t="s">
        <v>1382</v>
      </c>
    </row>
    <row r="732" spans="1:4" x14ac:dyDescent="0.25">
      <c r="A732" s="20">
        <v>366</v>
      </c>
    </row>
    <row r="733" spans="1:4" x14ac:dyDescent="0.25">
      <c r="A733" s="20" t="s">
        <v>532</v>
      </c>
      <c r="C733" s="1">
        <v>0.71</v>
      </c>
      <c r="D733" t="s">
        <v>1382</v>
      </c>
    </row>
    <row r="734" spans="1:4" x14ac:dyDescent="0.25">
      <c r="A734" s="20">
        <v>367</v>
      </c>
    </row>
    <row r="735" spans="1:4" x14ac:dyDescent="0.25">
      <c r="A735" s="20" t="s">
        <v>85</v>
      </c>
      <c r="C735" s="1">
        <v>0.41799999999999998</v>
      </c>
      <c r="D735" t="s">
        <v>1381</v>
      </c>
    </row>
    <row r="736" spans="1:4" x14ac:dyDescent="0.25">
      <c r="A736" s="20">
        <v>368</v>
      </c>
    </row>
    <row r="737" spans="1:4" x14ac:dyDescent="0.25">
      <c r="A737" s="20" t="s">
        <v>533</v>
      </c>
      <c r="C737" s="1">
        <v>0.38</v>
      </c>
      <c r="D737" t="s">
        <v>1382</v>
      </c>
    </row>
    <row r="738" spans="1:4" x14ac:dyDescent="0.25">
      <c r="A738" s="20">
        <v>369</v>
      </c>
    </row>
    <row r="739" spans="1:4" x14ac:dyDescent="0.25">
      <c r="A739" s="20" t="s">
        <v>534</v>
      </c>
      <c r="C739" s="1">
        <v>0.58399999999999996</v>
      </c>
      <c r="D739" t="s">
        <v>1382</v>
      </c>
    </row>
    <row r="740" spans="1:4" x14ac:dyDescent="0.25">
      <c r="A740" s="20">
        <v>370</v>
      </c>
    </row>
    <row r="741" spans="1:4" x14ac:dyDescent="0.25">
      <c r="A741" s="20" t="s">
        <v>535</v>
      </c>
      <c r="C741" s="1">
        <v>0.63100000000000001</v>
      </c>
      <c r="D741" t="s">
        <v>1382</v>
      </c>
    </row>
    <row r="742" spans="1:4" x14ac:dyDescent="0.25">
      <c r="A742" s="20">
        <v>371</v>
      </c>
    </row>
    <row r="743" spans="1:4" x14ac:dyDescent="0.25">
      <c r="A743" s="20" t="s">
        <v>86</v>
      </c>
      <c r="C743" s="1">
        <v>0.50600000000000001</v>
      </c>
      <c r="D743" t="s">
        <v>1382</v>
      </c>
    </row>
    <row r="744" spans="1:4" x14ac:dyDescent="0.25">
      <c r="A744" s="20">
        <v>372</v>
      </c>
    </row>
    <row r="745" spans="1:4" x14ac:dyDescent="0.25">
      <c r="A745" s="20" t="s">
        <v>536</v>
      </c>
      <c r="C745" s="1">
        <v>0.36399999999999999</v>
      </c>
      <c r="D745" t="s">
        <v>1382</v>
      </c>
    </row>
    <row r="746" spans="1:4" x14ac:dyDescent="0.25">
      <c r="A746" s="20">
        <v>373</v>
      </c>
    </row>
    <row r="747" spans="1:4" x14ac:dyDescent="0.25">
      <c r="A747" s="20" t="s">
        <v>537</v>
      </c>
      <c r="C747" s="1">
        <v>0.371</v>
      </c>
      <c r="D747" t="s">
        <v>1382</v>
      </c>
    </row>
    <row r="748" spans="1:4" x14ac:dyDescent="0.25">
      <c r="A748" s="20">
        <v>374</v>
      </c>
    </row>
    <row r="749" spans="1:4" x14ac:dyDescent="0.25">
      <c r="A749" s="20" t="s">
        <v>87</v>
      </c>
      <c r="C749" s="1">
        <v>0.437</v>
      </c>
      <c r="D749" t="s">
        <v>1381</v>
      </c>
    </row>
    <row r="750" spans="1:4" x14ac:dyDescent="0.25">
      <c r="A750" s="20">
        <v>375</v>
      </c>
    </row>
    <row r="751" spans="1:4" x14ac:dyDescent="0.25">
      <c r="A751" s="20" t="s">
        <v>538</v>
      </c>
      <c r="C751" s="1">
        <v>0.41</v>
      </c>
      <c r="D751" t="s">
        <v>1382</v>
      </c>
    </row>
    <row r="752" spans="1:4" x14ac:dyDescent="0.25">
      <c r="A752" s="20">
        <v>376</v>
      </c>
    </row>
    <row r="753" spans="1:4" x14ac:dyDescent="0.25">
      <c r="A753" s="20" t="s">
        <v>539</v>
      </c>
      <c r="C753" s="1">
        <v>0.39800000000000002</v>
      </c>
      <c r="D753" t="s">
        <v>1382</v>
      </c>
    </row>
    <row r="754" spans="1:4" x14ac:dyDescent="0.25">
      <c r="A754" s="20">
        <v>377</v>
      </c>
    </row>
    <row r="755" spans="1:4" x14ac:dyDescent="0.25">
      <c r="A755" s="20" t="s">
        <v>540</v>
      </c>
      <c r="C755" s="1">
        <v>0.45600000000000002</v>
      </c>
      <c r="D755" t="s">
        <v>1382</v>
      </c>
    </row>
    <row r="756" spans="1:4" x14ac:dyDescent="0.25">
      <c r="A756" s="20">
        <v>378</v>
      </c>
    </row>
    <row r="757" spans="1:4" x14ac:dyDescent="0.25">
      <c r="A757" s="20" t="s">
        <v>541</v>
      </c>
      <c r="C757" s="1">
        <v>0.55000000000000004</v>
      </c>
      <c r="D757" t="s">
        <v>1382</v>
      </c>
    </row>
    <row r="758" spans="1:4" x14ac:dyDescent="0.25">
      <c r="A758" s="20">
        <v>379</v>
      </c>
    </row>
    <row r="759" spans="1:4" x14ac:dyDescent="0.25">
      <c r="A759" s="20" t="s">
        <v>542</v>
      </c>
      <c r="C759" s="1">
        <v>0.47199999999999998</v>
      </c>
      <c r="D759" t="s">
        <v>1382</v>
      </c>
    </row>
    <row r="760" spans="1:4" x14ac:dyDescent="0.25">
      <c r="A760" s="20">
        <v>380</v>
      </c>
    </row>
    <row r="761" spans="1:4" x14ac:dyDescent="0.25">
      <c r="A761" s="20" t="s">
        <v>543</v>
      </c>
      <c r="C761" s="1">
        <v>0.48</v>
      </c>
      <c r="D761" t="s">
        <v>1382</v>
      </c>
    </row>
    <row r="762" spans="1:4" x14ac:dyDescent="0.25">
      <c r="A762" s="20">
        <v>381</v>
      </c>
    </row>
    <row r="763" spans="1:4" x14ac:dyDescent="0.25">
      <c r="A763" s="20" t="s">
        <v>1259</v>
      </c>
      <c r="C763" s="1">
        <v>0.34300000000000003</v>
      </c>
      <c r="D763" t="s">
        <v>1383</v>
      </c>
    </row>
    <row r="764" spans="1:4" x14ac:dyDescent="0.25">
      <c r="A764" s="20">
        <v>382</v>
      </c>
    </row>
    <row r="765" spans="1:4" x14ac:dyDescent="0.25">
      <c r="A765" s="20" t="s">
        <v>544</v>
      </c>
      <c r="C765" s="1">
        <v>0.52300000000000002</v>
      </c>
      <c r="D765" t="s">
        <v>1382</v>
      </c>
    </row>
    <row r="766" spans="1:4" x14ac:dyDescent="0.25">
      <c r="A766" s="20">
        <v>383</v>
      </c>
    </row>
    <row r="767" spans="1:4" x14ac:dyDescent="0.25">
      <c r="A767" s="20" t="s">
        <v>88</v>
      </c>
      <c r="C767" s="1">
        <v>0.53100000000000003</v>
      </c>
      <c r="D767" t="s">
        <v>1381</v>
      </c>
    </row>
    <row r="768" spans="1:4" x14ac:dyDescent="0.25">
      <c r="A768" s="20">
        <v>384</v>
      </c>
    </row>
    <row r="769" spans="1:4" x14ac:dyDescent="0.25">
      <c r="A769" s="20" t="s">
        <v>545</v>
      </c>
      <c r="C769" s="1">
        <v>0.53200000000000003</v>
      </c>
      <c r="D769" t="s">
        <v>1382</v>
      </c>
    </row>
    <row r="770" spans="1:4" x14ac:dyDescent="0.25">
      <c r="A770" s="20">
        <v>385</v>
      </c>
    </row>
    <row r="771" spans="1:4" x14ac:dyDescent="0.25">
      <c r="A771" s="20" t="s">
        <v>546</v>
      </c>
      <c r="C771" s="1">
        <v>0.34100000000000003</v>
      </c>
      <c r="D771" t="s">
        <v>1382</v>
      </c>
    </row>
    <row r="772" spans="1:4" x14ac:dyDescent="0.25">
      <c r="A772" s="20">
        <v>386</v>
      </c>
    </row>
    <row r="773" spans="1:4" x14ac:dyDescent="0.25">
      <c r="A773" s="20" t="s">
        <v>547</v>
      </c>
      <c r="C773" s="1">
        <v>0.52300000000000002</v>
      </c>
      <c r="D773" t="s">
        <v>1382</v>
      </c>
    </row>
    <row r="774" spans="1:4" x14ac:dyDescent="0.25">
      <c r="A774" s="20">
        <v>387</v>
      </c>
    </row>
    <row r="775" spans="1:4" x14ac:dyDescent="0.25">
      <c r="A775" s="20" t="s">
        <v>89</v>
      </c>
      <c r="C775" s="1">
        <v>0.53500000000000003</v>
      </c>
      <c r="D775" t="s">
        <v>1381</v>
      </c>
    </row>
    <row r="776" spans="1:4" x14ac:dyDescent="0.25">
      <c r="A776" s="20">
        <v>388</v>
      </c>
    </row>
    <row r="777" spans="1:4" x14ac:dyDescent="0.25">
      <c r="A777" s="20" t="s">
        <v>548</v>
      </c>
      <c r="C777" s="1">
        <v>0.42</v>
      </c>
      <c r="D777" t="s">
        <v>1382</v>
      </c>
    </row>
    <row r="778" spans="1:4" x14ac:dyDescent="0.25">
      <c r="A778" s="20">
        <v>389</v>
      </c>
    </row>
    <row r="779" spans="1:4" x14ac:dyDescent="0.25">
      <c r="A779" s="20" t="s">
        <v>90</v>
      </c>
      <c r="C779" s="1">
        <v>0.57299999999999995</v>
      </c>
      <c r="D779" t="s">
        <v>1381</v>
      </c>
    </row>
    <row r="780" spans="1:4" x14ac:dyDescent="0.25">
      <c r="A780" s="20">
        <v>390</v>
      </c>
    </row>
    <row r="781" spans="1:4" x14ac:dyDescent="0.25">
      <c r="A781" s="20" t="s">
        <v>549</v>
      </c>
      <c r="C781" s="1">
        <v>0.44600000000000001</v>
      </c>
      <c r="D781" t="s">
        <v>1382</v>
      </c>
    </row>
    <row r="782" spans="1:4" x14ac:dyDescent="0.25">
      <c r="A782" s="20">
        <v>391</v>
      </c>
    </row>
    <row r="783" spans="1:4" x14ac:dyDescent="0.25">
      <c r="A783" s="20" t="s">
        <v>1258</v>
      </c>
      <c r="C783" s="1">
        <v>0.307</v>
      </c>
      <c r="D783" t="s">
        <v>1383</v>
      </c>
    </row>
    <row r="784" spans="1:4" x14ac:dyDescent="0.25">
      <c r="A784" s="20">
        <v>392</v>
      </c>
    </row>
    <row r="785" spans="1:4" x14ac:dyDescent="0.25">
      <c r="A785" s="20" t="s">
        <v>91</v>
      </c>
      <c r="C785" s="1">
        <v>0.49399999999999999</v>
      </c>
      <c r="D785" t="s">
        <v>1381</v>
      </c>
    </row>
    <row r="786" spans="1:4" x14ac:dyDescent="0.25">
      <c r="A786" s="20">
        <v>393</v>
      </c>
    </row>
    <row r="787" spans="1:4" x14ac:dyDescent="0.25">
      <c r="A787" s="20" t="s">
        <v>550</v>
      </c>
      <c r="C787" s="1">
        <v>0.377</v>
      </c>
      <c r="D787" t="s">
        <v>1382</v>
      </c>
    </row>
    <row r="788" spans="1:4" x14ac:dyDescent="0.25">
      <c r="A788" s="20">
        <v>394</v>
      </c>
    </row>
    <row r="789" spans="1:4" x14ac:dyDescent="0.25">
      <c r="A789" s="20" t="s">
        <v>551</v>
      </c>
      <c r="C789" s="1">
        <v>0.50800000000000001</v>
      </c>
      <c r="D789" t="s">
        <v>1382</v>
      </c>
    </row>
    <row r="790" spans="1:4" x14ac:dyDescent="0.25">
      <c r="A790" s="20">
        <v>395</v>
      </c>
    </row>
    <row r="791" spans="1:4" x14ac:dyDescent="0.25">
      <c r="A791" s="20" t="s">
        <v>552</v>
      </c>
      <c r="C791" s="1">
        <v>0.41699999999999998</v>
      </c>
      <c r="D791" t="s">
        <v>1382</v>
      </c>
    </row>
    <row r="792" spans="1:4" x14ac:dyDescent="0.25">
      <c r="A792" s="20">
        <v>396</v>
      </c>
    </row>
    <row r="793" spans="1:4" x14ac:dyDescent="0.25">
      <c r="A793" s="20" t="s">
        <v>553</v>
      </c>
      <c r="C793" s="1">
        <v>0.36399999999999999</v>
      </c>
      <c r="D793" t="s">
        <v>1382</v>
      </c>
    </row>
    <row r="794" spans="1:4" x14ac:dyDescent="0.25">
      <c r="A794" s="20">
        <v>397</v>
      </c>
    </row>
    <row r="795" spans="1:4" x14ac:dyDescent="0.25">
      <c r="A795" s="20" t="s">
        <v>554</v>
      </c>
      <c r="C795" s="1">
        <v>0.33100000000000002</v>
      </c>
      <c r="D795" t="s">
        <v>1382</v>
      </c>
    </row>
    <row r="796" spans="1:4" x14ac:dyDescent="0.25">
      <c r="A796" s="20">
        <v>398</v>
      </c>
    </row>
    <row r="797" spans="1:4" x14ac:dyDescent="0.25">
      <c r="A797" s="20" t="s">
        <v>555</v>
      </c>
      <c r="C797" s="1">
        <v>0.56699999999999995</v>
      </c>
      <c r="D797" t="s">
        <v>1382</v>
      </c>
    </row>
    <row r="798" spans="1:4" x14ac:dyDescent="0.25">
      <c r="A798" s="20">
        <v>399</v>
      </c>
    </row>
    <row r="799" spans="1:4" x14ac:dyDescent="0.25">
      <c r="A799" s="20" t="s">
        <v>556</v>
      </c>
      <c r="C799" s="1">
        <v>0.53300000000000003</v>
      </c>
      <c r="D799" t="s">
        <v>1382</v>
      </c>
    </row>
    <row r="800" spans="1:4" x14ac:dyDescent="0.25">
      <c r="A800" s="20">
        <v>400</v>
      </c>
    </row>
    <row r="801" spans="1:4" x14ac:dyDescent="0.25">
      <c r="A801" s="20" t="s">
        <v>557</v>
      </c>
      <c r="C801" s="1">
        <v>0.32100000000000001</v>
      </c>
      <c r="D801" t="s">
        <v>1382</v>
      </c>
    </row>
    <row r="802" spans="1:4" x14ac:dyDescent="0.25">
      <c r="A802" s="20">
        <v>401</v>
      </c>
    </row>
    <row r="803" spans="1:4" x14ac:dyDescent="0.25">
      <c r="A803" s="20" t="s">
        <v>92</v>
      </c>
      <c r="C803" s="1">
        <v>0.47899999999999998</v>
      </c>
      <c r="D803" t="s">
        <v>1381</v>
      </c>
    </row>
    <row r="804" spans="1:4" x14ac:dyDescent="0.25">
      <c r="A804" s="20">
        <v>402</v>
      </c>
    </row>
    <row r="805" spans="1:4" x14ac:dyDescent="0.25">
      <c r="A805" s="20" t="s">
        <v>558</v>
      </c>
      <c r="C805" s="1">
        <v>0.28399999999999997</v>
      </c>
      <c r="D805" t="s">
        <v>1382</v>
      </c>
    </row>
    <row r="806" spans="1:4" x14ac:dyDescent="0.25">
      <c r="A806" s="20">
        <v>403</v>
      </c>
    </row>
    <row r="807" spans="1:4" x14ac:dyDescent="0.25">
      <c r="A807" s="20" t="s">
        <v>1257</v>
      </c>
      <c r="C807" s="1">
        <v>0.40300000000000002</v>
      </c>
      <c r="D807" t="s">
        <v>1383</v>
      </c>
    </row>
    <row r="808" spans="1:4" x14ac:dyDescent="0.25">
      <c r="A808" s="20">
        <v>404</v>
      </c>
    </row>
    <row r="809" spans="1:4" x14ac:dyDescent="0.25">
      <c r="A809" s="20" t="s">
        <v>93</v>
      </c>
      <c r="C809" s="1">
        <v>0.52</v>
      </c>
      <c r="D809" t="s">
        <v>1381</v>
      </c>
    </row>
    <row r="810" spans="1:4" x14ac:dyDescent="0.25">
      <c r="A810" s="20">
        <v>405</v>
      </c>
    </row>
    <row r="811" spans="1:4" x14ac:dyDescent="0.25">
      <c r="A811" s="20" t="s">
        <v>94</v>
      </c>
      <c r="C811" s="1">
        <v>0.441</v>
      </c>
      <c r="D811" t="s">
        <v>1381</v>
      </c>
    </row>
    <row r="812" spans="1:4" x14ac:dyDescent="0.25">
      <c r="A812" s="20">
        <v>406</v>
      </c>
    </row>
    <row r="813" spans="1:4" x14ac:dyDescent="0.25">
      <c r="A813" s="20" t="s">
        <v>559</v>
      </c>
      <c r="C813" s="1">
        <v>0.67300000000000004</v>
      </c>
      <c r="D813" t="s">
        <v>1382</v>
      </c>
    </row>
    <row r="814" spans="1:4" x14ac:dyDescent="0.25">
      <c r="A814" s="20">
        <v>407</v>
      </c>
    </row>
    <row r="815" spans="1:4" x14ac:dyDescent="0.25">
      <c r="A815" s="20" t="s">
        <v>1256</v>
      </c>
      <c r="C815" s="1">
        <v>0.42899999999999999</v>
      </c>
      <c r="D815" t="s">
        <v>1383</v>
      </c>
    </row>
    <row r="816" spans="1:4" x14ac:dyDescent="0.25">
      <c r="A816" s="20">
        <v>408</v>
      </c>
    </row>
    <row r="817" spans="1:4" x14ac:dyDescent="0.25">
      <c r="A817" s="20" t="s">
        <v>95</v>
      </c>
      <c r="C817" s="1">
        <v>0.309</v>
      </c>
      <c r="D817" t="s">
        <v>1381</v>
      </c>
    </row>
    <row r="818" spans="1:4" x14ac:dyDescent="0.25">
      <c r="A818" s="20">
        <v>409</v>
      </c>
    </row>
    <row r="819" spans="1:4" x14ac:dyDescent="0.25">
      <c r="A819" s="20" t="s">
        <v>96</v>
      </c>
      <c r="C819" s="1">
        <v>0.51900000000000002</v>
      </c>
      <c r="D819" t="s">
        <v>1381</v>
      </c>
    </row>
    <row r="820" spans="1:4" x14ac:dyDescent="0.25">
      <c r="A820" s="20">
        <v>410</v>
      </c>
    </row>
    <row r="821" spans="1:4" x14ac:dyDescent="0.25">
      <c r="A821" s="20" t="s">
        <v>1255</v>
      </c>
      <c r="C821" s="1">
        <v>0.45200000000000001</v>
      </c>
      <c r="D821" t="s">
        <v>1383</v>
      </c>
    </row>
    <row r="822" spans="1:4" x14ac:dyDescent="0.25">
      <c r="A822" s="20">
        <v>411</v>
      </c>
    </row>
    <row r="823" spans="1:4" x14ac:dyDescent="0.25">
      <c r="A823" s="20" t="s">
        <v>1254</v>
      </c>
      <c r="C823" s="1">
        <v>0.36699999999999999</v>
      </c>
      <c r="D823" t="s">
        <v>1383</v>
      </c>
    </row>
    <row r="824" spans="1:4" x14ac:dyDescent="0.25">
      <c r="A824" s="20">
        <v>412</v>
      </c>
    </row>
    <row r="825" spans="1:4" x14ac:dyDescent="0.25">
      <c r="A825" s="20" t="s">
        <v>97</v>
      </c>
      <c r="C825" s="1">
        <v>0.63300000000000001</v>
      </c>
      <c r="D825" t="s">
        <v>1381</v>
      </c>
    </row>
    <row r="826" spans="1:4" x14ac:dyDescent="0.25">
      <c r="A826" s="20">
        <v>413</v>
      </c>
    </row>
    <row r="827" spans="1:4" x14ac:dyDescent="0.25">
      <c r="A827" s="20" t="s">
        <v>560</v>
      </c>
      <c r="C827" s="1">
        <v>0.58199999999999996</v>
      </c>
      <c r="D827" t="s">
        <v>1382</v>
      </c>
    </row>
    <row r="828" spans="1:4" x14ac:dyDescent="0.25">
      <c r="A828" s="20">
        <v>414</v>
      </c>
    </row>
    <row r="829" spans="1:4" x14ac:dyDescent="0.25">
      <c r="A829" s="20" t="s">
        <v>98</v>
      </c>
      <c r="C829" s="1">
        <v>0.30599999999999999</v>
      </c>
      <c r="D829" t="s">
        <v>1381</v>
      </c>
    </row>
    <row r="830" spans="1:4" x14ac:dyDescent="0.25">
      <c r="A830" s="20">
        <v>415</v>
      </c>
    </row>
    <row r="831" spans="1:4" x14ac:dyDescent="0.25">
      <c r="A831" s="20" t="s">
        <v>99</v>
      </c>
      <c r="C831" s="1">
        <v>0.47799999999999998</v>
      </c>
      <c r="D831" t="s">
        <v>1381</v>
      </c>
    </row>
    <row r="832" spans="1:4" x14ac:dyDescent="0.25">
      <c r="A832" s="20">
        <v>416</v>
      </c>
    </row>
    <row r="833" spans="1:4" x14ac:dyDescent="0.25">
      <c r="A833" s="20" t="s">
        <v>561</v>
      </c>
      <c r="C833" s="1">
        <v>0.441</v>
      </c>
      <c r="D833" t="s">
        <v>1382</v>
      </c>
    </row>
    <row r="834" spans="1:4" x14ac:dyDescent="0.25">
      <c r="A834" s="20">
        <v>417</v>
      </c>
    </row>
    <row r="835" spans="1:4" x14ac:dyDescent="0.25">
      <c r="A835" s="20" t="s">
        <v>562</v>
      </c>
      <c r="C835" s="1">
        <v>0.41599999999999998</v>
      </c>
      <c r="D835" t="s">
        <v>1382</v>
      </c>
    </row>
    <row r="836" spans="1:4" x14ac:dyDescent="0.25">
      <c r="A836" s="20">
        <v>418</v>
      </c>
    </row>
    <row r="837" spans="1:4" x14ac:dyDescent="0.25">
      <c r="A837" s="20" t="s">
        <v>563</v>
      </c>
      <c r="C837" s="1">
        <v>0.32700000000000001</v>
      </c>
      <c r="D837" t="s">
        <v>1382</v>
      </c>
    </row>
    <row r="838" spans="1:4" x14ac:dyDescent="0.25">
      <c r="A838" s="20">
        <v>419</v>
      </c>
    </row>
    <row r="839" spans="1:4" x14ac:dyDescent="0.25">
      <c r="A839" s="20" t="s">
        <v>564</v>
      </c>
      <c r="C839" s="1">
        <v>0.70399999999999996</v>
      </c>
      <c r="D839" t="s">
        <v>1382</v>
      </c>
    </row>
    <row r="840" spans="1:4" x14ac:dyDescent="0.25">
      <c r="A840" s="20">
        <v>420</v>
      </c>
    </row>
    <row r="841" spans="1:4" x14ac:dyDescent="0.25">
      <c r="A841" s="20" t="s">
        <v>1253</v>
      </c>
      <c r="C841" s="1">
        <v>0.13600000000000001</v>
      </c>
      <c r="D841" t="s">
        <v>1383</v>
      </c>
    </row>
    <row r="842" spans="1:4" x14ac:dyDescent="0.25">
      <c r="A842" s="20">
        <v>421</v>
      </c>
    </row>
    <row r="843" spans="1:4" x14ac:dyDescent="0.25">
      <c r="A843" s="20" t="s">
        <v>565</v>
      </c>
      <c r="C843" s="1">
        <v>0.53600000000000003</v>
      </c>
      <c r="D843" t="s">
        <v>1382</v>
      </c>
    </row>
    <row r="844" spans="1:4" x14ac:dyDescent="0.25">
      <c r="A844" s="20">
        <v>422</v>
      </c>
    </row>
    <row r="845" spans="1:4" x14ac:dyDescent="0.25">
      <c r="A845" s="20" t="s">
        <v>100</v>
      </c>
      <c r="C845" s="1">
        <v>0.379</v>
      </c>
      <c r="D845" t="s">
        <v>1381</v>
      </c>
    </row>
    <row r="846" spans="1:4" x14ac:dyDescent="0.25">
      <c r="A846" s="20">
        <v>423</v>
      </c>
    </row>
    <row r="847" spans="1:4" x14ac:dyDescent="0.25">
      <c r="A847" s="20" t="s">
        <v>566</v>
      </c>
      <c r="C847" s="1">
        <v>0.47099999999999997</v>
      </c>
      <c r="D847" t="s">
        <v>1382</v>
      </c>
    </row>
    <row r="848" spans="1:4" x14ac:dyDescent="0.25">
      <c r="A848" s="20">
        <v>424</v>
      </c>
    </row>
    <row r="849" spans="1:4" x14ac:dyDescent="0.25">
      <c r="A849" s="20" t="s">
        <v>567</v>
      </c>
      <c r="C849" s="1">
        <v>0.47499999999999998</v>
      </c>
      <c r="D849" t="s">
        <v>1382</v>
      </c>
    </row>
    <row r="850" spans="1:4" x14ac:dyDescent="0.25">
      <c r="A850" s="20">
        <v>425</v>
      </c>
    </row>
    <row r="851" spans="1:4" x14ac:dyDescent="0.25">
      <c r="A851" s="20" t="s">
        <v>1252</v>
      </c>
      <c r="C851" s="1">
        <v>0.49199999999999999</v>
      </c>
      <c r="D851" t="s">
        <v>1383</v>
      </c>
    </row>
    <row r="852" spans="1:4" x14ac:dyDescent="0.25">
      <c r="A852" s="20">
        <v>426</v>
      </c>
    </row>
    <row r="853" spans="1:4" x14ac:dyDescent="0.25">
      <c r="A853" s="20" t="s">
        <v>568</v>
      </c>
      <c r="C853" s="1">
        <v>0.59699999999999998</v>
      </c>
      <c r="D853" t="s">
        <v>1382</v>
      </c>
    </row>
    <row r="854" spans="1:4" x14ac:dyDescent="0.25">
      <c r="A854" s="20">
        <v>427</v>
      </c>
    </row>
    <row r="855" spans="1:4" x14ac:dyDescent="0.25">
      <c r="A855" s="20" t="s">
        <v>569</v>
      </c>
      <c r="C855" s="1">
        <v>0.61799999999999999</v>
      </c>
      <c r="D855" t="s">
        <v>1382</v>
      </c>
    </row>
    <row r="856" spans="1:4" x14ac:dyDescent="0.25">
      <c r="A856" s="20">
        <v>428</v>
      </c>
    </row>
    <row r="857" spans="1:4" x14ac:dyDescent="0.25">
      <c r="A857" s="20" t="s">
        <v>1185</v>
      </c>
      <c r="C857" s="1">
        <v>0.6</v>
      </c>
      <c r="D857" t="s">
        <v>1383</v>
      </c>
    </row>
    <row r="858" spans="1:4" x14ac:dyDescent="0.25">
      <c r="A858" s="20">
        <v>429</v>
      </c>
    </row>
    <row r="859" spans="1:4" x14ac:dyDescent="0.25">
      <c r="A859" s="20" t="s">
        <v>570</v>
      </c>
      <c r="C859" s="1">
        <v>0.65600000000000003</v>
      </c>
      <c r="D859" t="s">
        <v>1382</v>
      </c>
    </row>
    <row r="860" spans="1:4" x14ac:dyDescent="0.25">
      <c r="A860" s="20">
        <v>430</v>
      </c>
    </row>
    <row r="861" spans="1:4" x14ac:dyDescent="0.25">
      <c r="A861" s="20" t="s">
        <v>571</v>
      </c>
      <c r="C861" s="1">
        <v>0.55900000000000005</v>
      </c>
      <c r="D861" t="s">
        <v>1382</v>
      </c>
    </row>
    <row r="862" spans="1:4" x14ac:dyDescent="0.25">
      <c r="A862" s="20">
        <v>431</v>
      </c>
    </row>
    <row r="863" spans="1:4" x14ac:dyDescent="0.25">
      <c r="A863" s="20" t="s">
        <v>1183</v>
      </c>
      <c r="C863" s="1">
        <v>0.71599999999999997</v>
      </c>
      <c r="D863" t="s">
        <v>1383</v>
      </c>
    </row>
    <row r="864" spans="1:4" x14ac:dyDescent="0.25">
      <c r="A864" s="20">
        <v>432</v>
      </c>
    </row>
    <row r="865" spans="1:4" x14ac:dyDescent="0.25">
      <c r="A865" s="20" t="s">
        <v>1251</v>
      </c>
      <c r="C865" s="1">
        <v>0.32700000000000001</v>
      </c>
      <c r="D865" t="s">
        <v>1383</v>
      </c>
    </row>
    <row r="866" spans="1:4" x14ac:dyDescent="0.25">
      <c r="A866" s="20">
        <v>433</v>
      </c>
    </row>
    <row r="867" spans="1:4" x14ac:dyDescent="0.25">
      <c r="A867" s="20" t="s">
        <v>572</v>
      </c>
      <c r="C867" s="1">
        <v>0.42299999999999999</v>
      </c>
      <c r="D867" t="s">
        <v>1382</v>
      </c>
    </row>
    <row r="868" spans="1:4" x14ac:dyDescent="0.25">
      <c r="A868" s="20">
        <v>434</v>
      </c>
    </row>
    <row r="869" spans="1:4" x14ac:dyDescent="0.25">
      <c r="A869" s="20" t="s">
        <v>101</v>
      </c>
      <c r="C869" s="1">
        <v>0.378</v>
      </c>
      <c r="D869" t="s">
        <v>1381</v>
      </c>
    </row>
    <row r="870" spans="1:4" x14ac:dyDescent="0.25">
      <c r="A870" s="20">
        <v>435</v>
      </c>
    </row>
    <row r="871" spans="1:4" x14ac:dyDescent="0.25">
      <c r="A871" s="20" t="s">
        <v>573</v>
      </c>
      <c r="C871" s="1">
        <v>0.436</v>
      </c>
      <c r="D871" t="s">
        <v>1382</v>
      </c>
    </row>
    <row r="872" spans="1:4" x14ac:dyDescent="0.25">
      <c r="A872" s="20">
        <v>436</v>
      </c>
    </row>
    <row r="873" spans="1:4" x14ac:dyDescent="0.25">
      <c r="A873" s="20" t="s">
        <v>574</v>
      </c>
      <c r="C873" s="1">
        <v>0.48099999999999998</v>
      </c>
      <c r="D873" t="s">
        <v>1382</v>
      </c>
    </row>
    <row r="874" spans="1:4" x14ac:dyDescent="0.25">
      <c r="A874" s="20">
        <v>437</v>
      </c>
    </row>
    <row r="875" spans="1:4" x14ac:dyDescent="0.25">
      <c r="A875" s="20" t="s">
        <v>102</v>
      </c>
      <c r="C875" s="1">
        <v>0.47499999999999998</v>
      </c>
      <c r="D875" t="s">
        <v>1382</v>
      </c>
    </row>
    <row r="876" spans="1:4" x14ac:dyDescent="0.25">
      <c r="A876" s="20">
        <v>438</v>
      </c>
    </row>
    <row r="877" spans="1:4" x14ac:dyDescent="0.25">
      <c r="A877" s="20" t="s">
        <v>575</v>
      </c>
      <c r="C877" s="1">
        <v>0.439</v>
      </c>
      <c r="D877" t="s">
        <v>1382</v>
      </c>
    </row>
    <row r="878" spans="1:4" x14ac:dyDescent="0.25">
      <c r="A878" s="20">
        <v>439</v>
      </c>
    </row>
    <row r="879" spans="1:4" x14ac:dyDescent="0.25">
      <c r="A879" s="20" t="s">
        <v>576</v>
      </c>
      <c r="C879" s="1">
        <v>0.56100000000000005</v>
      </c>
      <c r="D879" t="s">
        <v>1382</v>
      </c>
    </row>
    <row r="880" spans="1:4" x14ac:dyDescent="0.25">
      <c r="A880" s="20">
        <v>440</v>
      </c>
    </row>
    <row r="881" spans="1:4" x14ac:dyDescent="0.25">
      <c r="A881" s="20" t="s">
        <v>1250</v>
      </c>
      <c r="C881" s="1">
        <v>0.29299999999999998</v>
      </c>
      <c r="D881" t="s">
        <v>1383</v>
      </c>
    </row>
    <row r="882" spans="1:4" x14ac:dyDescent="0.25">
      <c r="A882" s="20">
        <v>441</v>
      </c>
    </row>
    <row r="883" spans="1:4" x14ac:dyDescent="0.25">
      <c r="A883" s="20" t="s">
        <v>103</v>
      </c>
      <c r="C883" s="1">
        <v>0.42099999999999999</v>
      </c>
      <c r="D883" t="s">
        <v>1381</v>
      </c>
    </row>
    <row r="884" spans="1:4" x14ac:dyDescent="0.25">
      <c r="A884" s="20">
        <v>442</v>
      </c>
    </row>
    <row r="885" spans="1:4" x14ac:dyDescent="0.25">
      <c r="A885" s="20" t="s">
        <v>577</v>
      </c>
      <c r="C885" s="1">
        <v>0.68200000000000005</v>
      </c>
      <c r="D885" t="s">
        <v>1382</v>
      </c>
    </row>
    <row r="886" spans="1:4" x14ac:dyDescent="0.25">
      <c r="A886" s="20">
        <v>443</v>
      </c>
    </row>
    <row r="887" spans="1:4" x14ac:dyDescent="0.25">
      <c r="A887" s="20" t="s">
        <v>104</v>
      </c>
      <c r="C887" s="1">
        <v>0.41899999999999998</v>
      </c>
      <c r="D887" t="s">
        <v>1382</v>
      </c>
    </row>
    <row r="888" spans="1:4" x14ac:dyDescent="0.25">
      <c r="A888" s="20">
        <v>444</v>
      </c>
    </row>
    <row r="889" spans="1:4" x14ac:dyDescent="0.25">
      <c r="A889" s="20" t="s">
        <v>578</v>
      </c>
      <c r="C889" s="1">
        <v>0.22900000000000001</v>
      </c>
      <c r="D889" t="s">
        <v>1382</v>
      </c>
    </row>
    <row r="890" spans="1:4" x14ac:dyDescent="0.25">
      <c r="A890" s="20">
        <v>445</v>
      </c>
    </row>
    <row r="891" spans="1:4" x14ac:dyDescent="0.25">
      <c r="A891" s="20" t="s">
        <v>579</v>
      </c>
      <c r="C891" s="1">
        <v>0.55000000000000004</v>
      </c>
      <c r="D891" t="s">
        <v>1382</v>
      </c>
    </row>
    <row r="892" spans="1:4" x14ac:dyDescent="0.25">
      <c r="A892" s="20">
        <v>446</v>
      </c>
    </row>
    <row r="893" spans="1:4" x14ac:dyDescent="0.25">
      <c r="A893" s="20" t="s">
        <v>1249</v>
      </c>
      <c r="C893" s="1">
        <v>0.32900000000000001</v>
      </c>
      <c r="D893" t="s">
        <v>1383</v>
      </c>
    </row>
    <row r="894" spans="1:4" x14ac:dyDescent="0.25">
      <c r="A894" s="20">
        <v>447</v>
      </c>
    </row>
    <row r="895" spans="1:4" x14ac:dyDescent="0.25">
      <c r="A895" s="20" t="s">
        <v>105</v>
      </c>
      <c r="C895" s="1">
        <v>0.52100000000000002</v>
      </c>
      <c r="D895" t="s">
        <v>1381</v>
      </c>
    </row>
    <row r="896" spans="1:4" x14ac:dyDescent="0.25">
      <c r="A896" s="20">
        <v>448</v>
      </c>
    </row>
    <row r="897" spans="1:4" x14ac:dyDescent="0.25">
      <c r="A897" s="20" t="s">
        <v>106</v>
      </c>
      <c r="C897" s="1">
        <v>0.56000000000000005</v>
      </c>
      <c r="D897" t="s">
        <v>1381</v>
      </c>
    </row>
    <row r="898" spans="1:4" x14ac:dyDescent="0.25">
      <c r="A898" s="20">
        <v>449</v>
      </c>
    </row>
    <row r="899" spans="1:4" x14ac:dyDescent="0.25">
      <c r="A899" s="20" t="s">
        <v>580</v>
      </c>
      <c r="C899" s="1">
        <v>0.53300000000000003</v>
      </c>
      <c r="D899" t="s">
        <v>1382</v>
      </c>
    </row>
    <row r="900" spans="1:4" x14ac:dyDescent="0.25">
      <c r="A900" s="20">
        <v>450</v>
      </c>
    </row>
    <row r="901" spans="1:4" x14ac:dyDescent="0.25">
      <c r="A901" s="20" t="s">
        <v>581</v>
      </c>
      <c r="C901" s="1">
        <v>0.44500000000000001</v>
      </c>
      <c r="D901" t="s">
        <v>1382</v>
      </c>
    </row>
    <row r="902" spans="1:4" x14ac:dyDescent="0.25">
      <c r="A902" s="20">
        <v>451</v>
      </c>
    </row>
    <row r="903" spans="1:4" x14ac:dyDescent="0.25">
      <c r="A903" s="20" t="s">
        <v>582</v>
      </c>
      <c r="C903" s="1">
        <v>0.63500000000000001</v>
      </c>
      <c r="D903" t="s">
        <v>1382</v>
      </c>
    </row>
    <row r="904" spans="1:4" x14ac:dyDescent="0.25">
      <c r="A904" s="20">
        <v>452</v>
      </c>
    </row>
    <row r="905" spans="1:4" x14ac:dyDescent="0.25">
      <c r="A905" s="20" t="s">
        <v>583</v>
      </c>
      <c r="C905" s="1">
        <v>0.499</v>
      </c>
      <c r="D905" t="s">
        <v>1382</v>
      </c>
    </row>
    <row r="906" spans="1:4" x14ac:dyDescent="0.25">
      <c r="A906" s="20">
        <v>453</v>
      </c>
    </row>
    <row r="907" spans="1:4" x14ac:dyDescent="0.25">
      <c r="A907" s="20" t="s">
        <v>107</v>
      </c>
      <c r="C907" s="1">
        <v>0.503</v>
      </c>
      <c r="D907" t="s">
        <v>1381</v>
      </c>
    </row>
    <row r="908" spans="1:4" x14ac:dyDescent="0.25">
      <c r="A908" s="20">
        <v>454</v>
      </c>
    </row>
    <row r="909" spans="1:4" x14ac:dyDescent="0.25">
      <c r="A909" s="20" t="s">
        <v>584</v>
      </c>
      <c r="C909" s="1">
        <v>0.53500000000000003</v>
      </c>
      <c r="D909" t="s">
        <v>1382</v>
      </c>
    </row>
    <row r="910" spans="1:4" x14ac:dyDescent="0.25">
      <c r="A910" s="20">
        <v>455</v>
      </c>
    </row>
    <row r="911" spans="1:4" x14ac:dyDescent="0.25">
      <c r="A911" s="20" t="s">
        <v>108</v>
      </c>
      <c r="C911" s="1">
        <v>0.5</v>
      </c>
      <c r="D911" t="s">
        <v>1381</v>
      </c>
    </row>
    <row r="912" spans="1:4" x14ac:dyDescent="0.25">
      <c r="A912" s="20">
        <v>456</v>
      </c>
    </row>
    <row r="913" spans="1:4" x14ac:dyDescent="0.25">
      <c r="A913" s="20" t="s">
        <v>585</v>
      </c>
      <c r="C913" s="1">
        <v>0.28899999999999998</v>
      </c>
      <c r="D913" t="s">
        <v>1382</v>
      </c>
    </row>
    <row r="914" spans="1:4" x14ac:dyDescent="0.25">
      <c r="A914" s="20">
        <v>457</v>
      </c>
    </row>
    <row r="915" spans="1:4" x14ac:dyDescent="0.25">
      <c r="A915" s="20" t="s">
        <v>586</v>
      </c>
      <c r="C915" s="1">
        <v>0.29499999999999998</v>
      </c>
      <c r="D915" t="s">
        <v>1382</v>
      </c>
    </row>
    <row r="916" spans="1:4" x14ac:dyDescent="0.25">
      <c r="A916" s="20">
        <v>458</v>
      </c>
    </row>
    <row r="917" spans="1:4" x14ac:dyDescent="0.25">
      <c r="A917" s="20" t="s">
        <v>1248</v>
      </c>
      <c r="C917" s="1">
        <v>0.47699999999999998</v>
      </c>
      <c r="D917" t="s">
        <v>1383</v>
      </c>
    </row>
    <row r="918" spans="1:4" x14ac:dyDescent="0.25">
      <c r="A918" s="20">
        <v>459</v>
      </c>
    </row>
    <row r="919" spans="1:4" x14ac:dyDescent="0.25">
      <c r="A919" s="20" t="s">
        <v>109</v>
      </c>
      <c r="C919" s="1">
        <v>0.43099999999999999</v>
      </c>
      <c r="D919" t="s">
        <v>1381</v>
      </c>
    </row>
    <row r="920" spans="1:4" x14ac:dyDescent="0.25">
      <c r="A920" s="20">
        <v>460</v>
      </c>
    </row>
    <row r="921" spans="1:4" x14ac:dyDescent="0.25">
      <c r="A921" s="20" t="s">
        <v>1247</v>
      </c>
      <c r="C921" s="1">
        <v>0.34799999999999998</v>
      </c>
      <c r="D921" t="s">
        <v>1383</v>
      </c>
    </row>
    <row r="922" spans="1:4" x14ac:dyDescent="0.25">
      <c r="A922" s="20">
        <v>461</v>
      </c>
    </row>
    <row r="923" spans="1:4" x14ac:dyDescent="0.25">
      <c r="A923" s="20" t="s">
        <v>110</v>
      </c>
      <c r="C923" s="1">
        <v>0.72899999999999998</v>
      </c>
      <c r="D923" t="s">
        <v>1381</v>
      </c>
    </row>
    <row r="924" spans="1:4" x14ac:dyDescent="0.25">
      <c r="A924" s="20">
        <v>462</v>
      </c>
    </row>
    <row r="925" spans="1:4" x14ac:dyDescent="0.25">
      <c r="A925" s="20" t="s">
        <v>587</v>
      </c>
      <c r="C925" s="1">
        <v>0.54</v>
      </c>
      <c r="D925" t="s">
        <v>1382</v>
      </c>
    </row>
    <row r="926" spans="1:4" x14ac:dyDescent="0.25">
      <c r="A926" s="20">
        <v>463</v>
      </c>
    </row>
    <row r="927" spans="1:4" x14ac:dyDescent="0.25">
      <c r="A927" s="20" t="s">
        <v>111</v>
      </c>
      <c r="C927" s="1">
        <v>0.66</v>
      </c>
      <c r="D927" t="s">
        <v>1381</v>
      </c>
    </row>
    <row r="928" spans="1:4" x14ac:dyDescent="0.25">
      <c r="A928" s="20">
        <v>464</v>
      </c>
    </row>
    <row r="929" spans="1:4" x14ac:dyDescent="0.25">
      <c r="A929" s="20" t="s">
        <v>588</v>
      </c>
      <c r="C929" s="1">
        <v>0.29399999999999998</v>
      </c>
      <c r="D929" t="s">
        <v>1382</v>
      </c>
    </row>
    <row r="930" spans="1:4" x14ac:dyDescent="0.25">
      <c r="A930" s="20">
        <v>465</v>
      </c>
    </row>
    <row r="931" spans="1:4" x14ac:dyDescent="0.25">
      <c r="A931" s="20" t="s">
        <v>1246</v>
      </c>
      <c r="C931" s="1">
        <v>0.47299999999999998</v>
      </c>
      <c r="D931" t="s">
        <v>1383</v>
      </c>
    </row>
    <row r="932" spans="1:4" x14ac:dyDescent="0.25">
      <c r="A932" s="20">
        <v>466</v>
      </c>
    </row>
    <row r="933" spans="1:4" x14ac:dyDescent="0.25">
      <c r="A933" s="20" t="s">
        <v>1245</v>
      </c>
      <c r="C933" s="1">
        <v>0.28299999999999997</v>
      </c>
      <c r="D933" t="s">
        <v>1383</v>
      </c>
    </row>
    <row r="934" spans="1:4" x14ac:dyDescent="0.25">
      <c r="A934" s="20">
        <v>467</v>
      </c>
    </row>
    <row r="935" spans="1:4" x14ac:dyDescent="0.25">
      <c r="A935" s="20" t="s">
        <v>589</v>
      </c>
      <c r="C935" s="1">
        <v>0.35799999999999998</v>
      </c>
      <c r="D935" t="s">
        <v>1382</v>
      </c>
    </row>
    <row r="936" spans="1:4" x14ac:dyDescent="0.25">
      <c r="A936" s="20">
        <v>468</v>
      </c>
    </row>
    <row r="937" spans="1:4" x14ac:dyDescent="0.25">
      <c r="A937" s="20" t="s">
        <v>590</v>
      </c>
      <c r="C937" s="1">
        <v>0.24399999999999999</v>
      </c>
      <c r="D937" t="s">
        <v>1382</v>
      </c>
    </row>
    <row r="938" spans="1:4" x14ac:dyDescent="0.25">
      <c r="A938" s="20">
        <v>469</v>
      </c>
    </row>
    <row r="939" spans="1:4" x14ac:dyDescent="0.25">
      <c r="A939" s="20" t="s">
        <v>591</v>
      </c>
      <c r="C939" s="1">
        <v>0.372</v>
      </c>
      <c r="D939" t="s">
        <v>1382</v>
      </c>
    </row>
    <row r="940" spans="1:4" x14ac:dyDescent="0.25">
      <c r="A940" s="20">
        <v>470</v>
      </c>
    </row>
    <row r="941" spans="1:4" x14ac:dyDescent="0.25">
      <c r="A941" s="20" t="s">
        <v>592</v>
      </c>
      <c r="C941" s="1">
        <v>0.45800000000000002</v>
      </c>
      <c r="D941" t="s">
        <v>1382</v>
      </c>
    </row>
    <row r="942" spans="1:4" x14ac:dyDescent="0.25">
      <c r="A942" s="20">
        <v>471</v>
      </c>
    </row>
    <row r="943" spans="1:4" x14ac:dyDescent="0.25">
      <c r="A943" s="20" t="s">
        <v>1244</v>
      </c>
      <c r="C943" s="1">
        <v>0.47599999999999998</v>
      </c>
      <c r="D943" t="s">
        <v>1383</v>
      </c>
    </row>
    <row r="944" spans="1:4" x14ac:dyDescent="0.25">
      <c r="A944" s="20">
        <v>472</v>
      </c>
    </row>
    <row r="945" spans="1:4" x14ac:dyDescent="0.25">
      <c r="A945" s="20" t="s">
        <v>1243</v>
      </c>
      <c r="C945" s="1">
        <v>0.44500000000000001</v>
      </c>
      <c r="D945" t="s">
        <v>1383</v>
      </c>
    </row>
    <row r="946" spans="1:4" x14ac:dyDescent="0.25">
      <c r="A946" s="20">
        <v>473</v>
      </c>
    </row>
    <row r="947" spans="1:4" x14ac:dyDescent="0.25">
      <c r="A947" s="20" t="s">
        <v>593</v>
      </c>
      <c r="C947" s="1">
        <v>0.378</v>
      </c>
      <c r="D947" t="s">
        <v>1382</v>
      </c>
    </row>
    <row r="948" spans="1:4" x14ac:dyDescent="0.25">
      <c r="A948" s="20">
        <v>474</v>
      </c>
    </row>
    <row r="949" spans="1:4" x14ac:dyDescent="0.25">
      <c r="A949" s="20" t="s">
        <v>594</v>
      </c>
      <c r="C949" s="1">
        <v>0.43099999999999999</v>
      </c>
      <c r="D949" t="s">
        <v>1382</v>
      </c>
    </row>
    <row r="950" spans="1:4" x14ac:dyDescent="0.25">
      <c r="A950" s="20">
        <v>475</v>
      </c>
    </row>
    <row r="951" spans="1:4" x14ac:dyDescent="0.25">
      <c r="A951" s="20" t="s">
        <v>112</v>
      </c>
      <c r="C951" s="1">
        <v>0.33300000000000002</v>
      </c>
      <c r="D951" t="s">
        <v>1382</v>
      </c>
    </row>
    <row r="952" spans="1:4" x14ac:dyDescent="0.25">
      <c r="A952" s="20">
        <v>476</v>
      </c>
    </row>
    <row r="953" spans="1:4" x14ac:dyDescent="0.25">
      <c r="A953" s="20" t="s">
        <v>113</v>
      </c>
      <c r="C953" s="1">
        <v>0.65</v>
      </c>
      <c r="D953" t="s">
        <v>1381</v>
      </c>
    </row>
    <row r="954" spans="1:4" x14ac:dyDescent="0.25">
      <c r="A954" s="20">
        <v>477</v>
      </c>
    </row>
    <row r="955" spans="1:4" x14ac:dyDescent="0.25">
      <c r="A955" s="20" t="s">
        <v>595</v>
      </c>
      <c r="C955" s="1">
        <v>0.505</v>
      </c>
      <c r="D955" t="s">
        <v>1382</v>
      </c>
    </row>
    <row r="956" spans="1:4" x14ac:dyDescent="0.25">
      <c r="A956" s="20">
        <v>478</v>
      </c>
    </row>
    <row r="957" spans="1:4" x14ac:dyDescent="0.25">
      <c r="A957" s="20" t="s">
        <v>596</v>
      </c>
      <c r="C957" s="1">
        <v>0.38600000000000001</v>
      </c>
      <c r="D957" t="s">
        <v>1382</v>
      </c>
    </row>
    <row r="958" spans="1:4" x14ac:dyDescent="0.25">
      <c r="A958" s="20">
        <v>479</v>
      </c>
    </row>
    <row r="959" spans="1:4" x14ac:dyDescent="0.25">
      <c r="A959" s="20" t="s">
        <v>1242</v>
      </c>
      <c r="C959" s="1">
        <v>0.29199999999999998</v>
      </c>
      <c r="D959" t="s">
        <v>1383</v>
      </c>
    </row>
    <row r="960" spans="1:4" x14ac:dyDescent="0.25">
      <c r="A960" s="20">
        <v>480</v>
      </c>
    </row>
    <row r="961" spans="1:4" x14ac:dyDescent="0.25">
      <c r="A961" s="20" t="s">
        <v>1241</v>
      </c>
      <c r="C961" s="1">
        <v>0.378</v>
      </c>
      <c r="D961" t="s">
        <v>1383</v>
      </c>
    </row>
    <row r="962" spans="1:4" x14ac:dyDescent="0.25">
      <c r="A962" s="20">
        <v>481</v>
      </c>
    </row>
    <row r="963" spans="1:4" x14ac:dyDescent="0.25">
      <c r="A963" s="20" t="s">
        <v>597</v>
      </c>
      <c r="C963" s="1">
        <v>0.47699999999999998</v>
      </c>
      <c r="D963" t="s">
        <v>1382</v>
      </c>
    </row>
    <row r="964" spans="1:4" x14ac:dyDescent="0.25">
      <c r="A964" s="20">
        <v>482</v>
      </c>
    </row>
    <row r="965" spans="1:4" x14ac:dyDescent="0.25">
      <c r="A965" s="20" t="s">
        <v>114</v>
      </c>
      <c r="C965" s="1">
        <v>0.43</v>
      </c>
      <c r="D965" t="s">
        <v>1381</v>
      </c>
    </row>
    <row r="966" spans="1:4" x14ac:dyDescent="0.25">
      <c r="A966" s="20">
        <v>483</v>
      </c>
    </row>
    <row r="967" spans="1:4" x14ac:dyDescent="0.25">
      <c r="A967" s="20" t="s">
        <v>1240</v>
      </c>
      <c r="C967" s="1">
        <v>0.35899999999999999</v>
      </c>
      <c r="D967" t="s">
        <v>1383</v>
      </c>
    </row>
    <row r="968" spans="1:4" x14ac:dyDescent="0.25">
      <c r="A968" s="20">
        <v>484</v>
      </c>
    </row>
    <row r="969" spans="1:4" x14ac:dyDescent="0.25">
      <c r="A969" s="20" t="s">
        <v>598</v>
      </c>
      <c r="C969" s="1">
        <v>0.63800000000000001</v>
      </c>
      <c r="D969" t="s">
        <v>1382</v>
      </c>
    </row>
    <row r="970" spans="1:4" x14ac:dyDescent="0.25">
      <c r="A970" s="20">
        <v>485</v>
      </c>
    </row>
    <row r="971" spans="1:4" x14ac:dyDescent="0.25">
      <c r="A971" s="20" t="s">
        <v>115</v>
      </c>
      <c r="C971" s="1">
        <v>0.54</v>
      </c>
      <c r="D971" t="s">
        <v>1381</v>
      </c>
    </row>
    <row r="972" spans="1:4" x14ac:dyDescent="0.25">
      <c r="A972" s="20">
        <v>486</v>
      </c>
    </row>
    <row r="973" spans="1:4" x14ac:dyDescent="0.25">
      <c r="A973" s="20" t="s">
        <v>599</v>
      </c>
      <c r="C973" s="1">
        <v>0.48299999999999998</v>
      </c>
      <c r="D973" t="s">
        <v>1382</v>
      </c>
    </row>
    <row r="974" spans="1:4" x14ac:dyDescent="0.25">
      <c r="A974" s="20">
        <v>487</v>
      </c>
    </row>
    <row r="975" spans="1:4" x14ac:dyDescent="0.25">
      <c r="A975" s="20" t="s">
        <v>600</v>
      </c>
      <c r="C975" s="1">
        <v>0.48199999999999998</v>
      </c>
      <c r="D975" t="s">
        <v>1382</v>
      </c>
    </row>
    <row r="976" spans="1:4" x14ac:dyDescent="0.25">
      <c r="A976" s="20">
        <v>488</v>
      </c>
    </row>
    <row r="977" spans="1:4" x14ac:dyDescent="0.25">
      <c r="A977" s="20" t="s">
        <v>1239</v>
      </c>
      <c r="C977" s="1">
        <v>0.39700000000000002</v>
      </c>
      <c r="D977" t="s">
        <v>1383</v>
      </c>
    </row>
    <row r="978" spans="1:4" x14ac:dyDescent="0.25">
      <c r="A978" s="20">
        <v>489</v>
      </c>
    </row>
    <row r="979" spans="1:4" x14ac:dyDescent="0.25">
      <c r="A979" s="20" t="s">
        <v>1162</v>
      </c>
      <c r="C979" s="1">
        <v>0.71199999999999997</v>
      </c>
      <c r="D979" t="s">
        <v>1383</v>
      </c>
    </row>
    <row r="980" spans="1:4" x14ac:dyDescent="0.25">
      <c r="A980" s="20">
        <v>490</v>
      </c>
    </row>
    <row r="981" spans="1:4" x14ac:dyDescent="0.25">
      <c r="A981" s="20" t="s">
        <v>601</v>
      </c>
      <c r="C981" s="1">
        <v>0.52300000000000002</v>
      </c>
      <c r="D981" t="s">
        <v>1382</v>
      </c>
    </row>
    <row r="982" spans="1:4" x14ac:dyDescent="0.25">
      <c r="A982" s="20">
        <v>491</v>
      </c>
    </row>
    <row r="983" spans="1:4" x14ac:dyDescent="0.25">
      <c r="A983" s="20" t="s">
        <v>602</v>
      </c>
      <c r="C983" s="1">
        <v>0.46700000000000003</v>
      </c>
      <c r="D983" t="s">
        <v>1382</v>
      </c>
    </row>
    <row r="984" spans="1:4" x14ac:dyDescent="0.25">
      <c r="A984" s="20">
        <v>492</v>
      </c>
    </row>
    <row r="985" spans="1:4" x14ac:dyDescent="0.25">
      <c r="A985" s="20" t="s">
        <v>116</v>
      </c>
      <c r="C985" s="1">
        <v>0.497</v>
      </c>
      <c r="D985" t="s">
        <v>1381</v>
      </c>
    </row>
    <row r="986" spans="1:4" x14ac:dyDescent="0.25">
      <c r="A986" s="20">
        <v>493</v>
      </c>
    </row>
    <row r="987" spans="1:4" x14ac:dyDescent="0.25">
      <c r="A987" s="20" t="s">
        <v>1238</v>
      </c>
      <c r="C987" s="1">
        <v>0.255</v>
      </c>
      <c r="D987" t="s">
        <v>1383</v>
      </c>
    </row>
    <row r="988" spans="1:4" x14ac:dyDescent="0.25">
      <c r="A988" s="20">
        <v>494</v>
      </c>
    </row>
    <row r="989" spans="1:4" x14ac:dyDescent="0.25">
      <c r="A989" s="20" t="s">
        <v>603</v>
      </c>
      <c r="C989" s="1">
        <v>0.46</v>
      </c>
      <c r="D989" t="s">
        <v>1382</v>
      </c>
    </row>
    <row r="990" spans="1:4" x14ac:dyDescent="0.25">
      <c r="A990" s="20">
        <v>495</v>
      </c>
    </row>
    <row r="991" spans="1:4" x14ac:dyDescent="0.25">
      <c r="A991" s="20" t="s">
        <v>604</v>
      </c>
      <c r="C991" s="1">
        <v>0.56000000000000005</v>
      </c>
      <c r="D991" t="s">
        <v>1382</v>
      </c>
    </row>
    <row r="992" spans="1:4" x14ac:dyDescent="0.25">
      <c r="A992" s="20">
        <v>496</v>
      </c>
    </row>
    <row r="993" spans="1:4" x14ac:dyDescent="0.25">
      <c r="A993" s="20" t="s">
        <v>117</v>
      </c>
      <c r="C993" s="1">
        <v>0.64500000000000002</v>
      </c>
      <c r="D993" t="s">
        <v>1381</v>
      </c>
    </row>
    <row r="994" spans="1:4" x14ac:dyDescent="0.25">
      <c r="A994" s="20">
        <v>497</v>
      </c>
    </row>
    <row r="995" spans="1:4" x14ac:dyDescent="0.25">
      <c r="A995" s="20" t="s">
        <v>605</v>
      </c>
      <c r="C995" s="1">
        <v>0.38900000000000001</v>
      </c>
      <c r="D995" t="s">
        <v>1382</v>
      </c>
    </row>
    <row r="996" spans="1:4" x14ac:dyDescent="0.25">
      <c r="A996" s="20">
        <v>498</v>
      </c>
    </row>
    <row r="997" spans="1:4" x14ac:dyDescent="0.25">
      <c r="A997" s="20" t="s">
        <v>606</v>
      </c>
      <c r="C997" s="1">
        <v>0.48699999999999999</v>
      </c>
      <c r="D997" t="s">
        <v>1382</v>
      </c>
    </row>
    <row r="998" spans="1:4" x14ac:dyDescent="0.25">
      <c r="A998" s="20">
        <v>499</v>
      </c>
    </row>
    <row r="999" spans="1:4" x14ac:dyDescent="0.25">
      <c r="A999" s="20" t="s">
        <v>1237</v>
      </c>
      <c r="C999" s="1">
        <v>0.41599999999999998</v>
      </c>
      <c r="D999" t="s">
        <v>1383</v>
      </c>
    </row>
    <row r="1000" spans="1:4" x14ac:dyDescent="0.25">
      <c r="A1000" s="20">
        <v>500</v>
      </c>
    </row>
    <row r="1001" spans="1:4" x14ac:dyDescent="0.25">
      <c r="A1001" s="20" t="s">
        <v>118</v>
      </c>
      <c r="C1001" s="1">
        <v>0.65100000000000002</v>
      </c>
      <c r="D1001" t="s">
        <v>1381</v>
      </c>
    </row>
    <row r="1002" spans="1:4" x14ac:dyDescent="0.25">
      <c r="A1002" s="20">
        <v>501</v>
      </c>
    </row>
    <row r="1003" spans="1:4" x14ac:dyDescent="0.25">
      <c r="A1003" s="20" t="s">
        <v>119</v>
      </c>
      <c r="C1003" s="1">
        <v>0.42799999999999999</v>
      </c>
      <c r="D1003" t="s">
        <v>1381</v>
      </c>
    </row>
    <row r="1004" spans="1:4" x14ac:dyDescent="0.25">
      <c r="A1004" s="20">
        <v>502</v>
      </c>
    </row>
    <row r="1005" spans="1:4" x14ac:dyDescent="0.25">
      <c r="A1005" s="20" t="s">
        <v>1236</v>
      </c>
      <c r="C1005" s="1">
        <v>0.40699999999999997</v>
      </c>
      <c r="D1005" t="s">
        <v>1383</v>
      </c>
    </row>
    <row r="1006" spans="1:4" x14ac:dyDescent="0.25">
      <c r="A1006" s="20">
        <v>503</v>
      </c>
    </row>
    <row r="1007" spans="1:4" x14ac:dyDescent="0.25">
      <c r="A1007" s="20" t="s">
        <v>607</v>
      </c>
      <c r="C1007" s="1">
        <v>0.57099999999999995</v>
      </c>
      <c r="D1007" t="s">
        <v>1382</v>
      </c>
    </row>
    <row r="1008" spans="1:4" x14ac:dyDescent="0.25">
      <c r="A1008" s="20">
        <v>504</v>
      </c>
    </row>
    <row r="1009" spans="1:4" x14ac:dyDescent="0.25">
      <c r="A1009" s="20" t="s">
        <v>120</v>
      </c>
      <c r="C1009" s="1">
        <v>0.46300000000000002</v>
      </c>
      <c r="D1009" t="s">
        <v>1381</v>
      </c>
    </row>
    <row r="1010" spans="1:4" x14ac:dyDescent="0.25">
      <c r="A1010" s="20">
        <v>505</v>
      </c>
    </row>
    <row r="1011" spans="1:4" x14ac:dyDescent="0.25">
      <c r="A1011" s="20" t="s">
        <v>608</v>
      </c>
      <c r="C1011" s="1">
        <v>0.47899999999999998</v>
      </c>
      <c r="D1011" t="s">
        <v>1382</v>
      </c>
    </row>
    <row r="1012" spans="1:4" x14ac:dyDescent="0.25">
      <c r="A1012" s="20">
        <v>506</v>
      </c>
    </row>
    <row r="1013" spans="1:4" x14ac:dyDescent="0.25">
      <c r="A1013" s="20" t="s">
        <v>121</v>
      </c>
      <c r="C1013" s="1">
        <v>0.50700000000000001</v>
      </c>
      <c r="D1013" t="s">
        <v>1381</v>
      </c>
    </row>
    <row r="1014" spans="1:4" x14ac:dyDescent="0.25">
      <c r="A1014" s="20">
        <v>507</v>
      </c>
    </row>
    <row r="1015" spans="1:4" x14ac:dyDescent="0.25">
      <c r="A1015" s="20" t="s">
        <v>122</v>
      </c>
      <c r="C1015" s="1">
        <v>0.35599999999999998</v>
      </c>
      <c r="D1015" t="s">
        <v>1381</v>
      </c>
    </row>
    <row r="1016" spans="1:4" x14ac:dyDescent="0.25">
      <c r="A1016" s="20">
        <v>508</v>
      </c>
    </row>
    <row r="1017" spans="1:4" x14ac:dyDescent="0.25">
      <c r="A1017" s="20" t="s">
        <v>609</v>
      </c>
      <c r="C1017" s="1">
        <v>0.58399999999999996</v>
      </c>
      <c r="D1017" t="s">
        <v>1382</v>
      </c>
    </row>
    <row r="1018" spans="1:4" x14ac:dyDescent="0.25">
      <c r="A1018" s="20">
        <v>509</v>
      </c>
    </row>
    <row r="1019" spans="1:4" x14ac:dyDescent="0.25">
      <c r="A1019" s="20" t="s">
        <v>123</v>
      </c>
      <c r="C1019" s="1">
        <v>0.67200000000000004</v>
      </c>
      <c r="D1019" t="s">
        <v>1381</v>
      </c>
    </row>
    <row r="1020" spans="1:4" x14ac:dyDescent="0.25">
      <c r="A1020" s="20">
        <v>510</v>
      </c>
    </row>
    <row r="1021" spans="1:4" x14ac:dyDescent="0.25">
      <c r="A1021" s="20" t="s">
        <v>610</v>
      </c>
      <c r="C1021" s="1">
        <v>0.59499999999999997</v>
      </c>
      <c r="D1021" t="s">
        <v>1382</v>
      </c>
    </row>
    <row r="1022" spans="1:4" x14ac:dyDescent="0.25">
      <c r="A1022" s="20">
        <v>511</v>
      </c>
    </row>
    <row r="1023" spans="1:4" x14ac:dyDescent="0.25">
      <c r="A1023" s="20" t="s">
        <v>1343</v>
      </c>
      <c r="C1023" s="1">
        <v>0.81</v>
      </c>
      <c r="D1023" t="s">
        <v>1381</v>
      </c>
    </row>
    <row r="1024" spans="1:4" x14ac:dyDescent="0.25">
      <c r="A1024" s="20">
        <v>512</v>
      </c>
    </row>
    <row r="1025" spans="1:4" x14ac:dyDescent="0.25">
      <c r="A1025" s="20" t="s">
        <v>1344</v>
      </c>
      <c r="C1025" s="1">
        <v>0.55800000000000005</v>
      </c>
      <c r="D1025" t="s">
        <v>1381</v>
      </c>
    </row>
    <row r="1026" spans="1:4" x14ac:dyDescent="0.25">
      <c r="A1026" s="20">
        <v>513</v>
      </c>
    </row>
    <row r="1027" spans="1:4" x14ac:dyDescent="0.25">
      <c r="A1027" s="20" t="s">
        <v>611</v>
      </c>
      <c r="C1027" s="1">
        <v>0.61899999999999999</v>
      </c>
      <c r="D1027" t="s">
        <v>1382</v>
      </c>
    </row>
    <row r="1028" spans="1:4" x14ac:dyDescent="0.25">
      <c r="A1028" s="20">
        <v>514</v>
      </c>
    </row>
    <row r="1029" spans="1:4" x14ac:dyDescent="0.25">
      <c r="A1029" s="20" t="s">
        <v>1235</v>
      </c>
      <c r="C1029" s="1">
        <v>0.433</v>
      </c>
      <c r="D1029" t="s">
        <v>1383</v>
      </c>
    </row>
    <row r="1030" spans="1:4" x14ac:dyDescent="0.25">
      <c r="A1030" s="20">
        <v>515</v>
      </c>
    </row>
    <row r="1031" spans="1:4" x14ac:dyDescent="0.25">
      <c r="A1031" s="20" t="s">
        <v>612</v>
      </c>
      <c r="C1031" s="1">
        <v>0.61499999999999999</v>
      </c>
      <c r="D1031" t="s">
        <v>1382</v>
      </c>
    </row>
    <row r="1032" spans="1:4" x14ac:dyDescent="0.25">
      <c r="A1032" s="20">
        <v>516</v>
      </c>
    </row>
    <row r="1033" spans="1:4" x14ac:dyDescent="0.25">
      <c r="A1033" s="20" t="s">
        <v>613</v>
      </c>
      <c r="C1033" s="1">
        <v>0.54100000000000004</v>
      </c>
      <c r="D1033" t="s">
        <v>1382</v>
      </c>
    </row>
    <row r="1034" spans="1:4" x14ac:dyDescent="0.25">
      <c r="A1034" s="20">
        <v>517</v>
      </c>
    </row>
    <row r="1035" spans="1:4" x14ac:dyDescent="0.25">
      <c r="A1035" s="20" t="s">
        <v>1234</v>
      </c>
      <c r="C1035" s="1">
        <v>0.38400000000000001</v>
      </c>
      <c r="D1035" t="s">
        <v>1383</v>
      </c>
    </row>
    <row r="1036" spans="1:4" x14ac:dyDescent="0.25">
      <c r="A1036" s="20">
        <v>518</v>
      </c>
    </row>
    <row r="1037" spans="1:4" x14ac:dyDescent="0.25">
      <c r="A1037" s="20" t="s">
        <v>614</v>
      </c>
      <c r="C1037" s="1">
        <v>0.50700000000000001</v>
      </c>
      <c r="D1037" t="s">
        <v>1382</v>
      </c>
    </row>
    <row r="1038" spans="1:4" x14ac:dyDescent="0.25">
      <c r="A1038" s="20">
        <v>519</v>
      </c>
    </row>
    <row r="1039" spans="1:4" x14ac:dyDescent="0.25">
      <c r="A1039" s="20" t="s">
        <v>615</v>
      </c>
      <c r="C1039" s="1">
        <v>0.371</v>
      </c>
      <c r="D1039" t="s">
        <v>1382</v>
      </c>
    </row>
    <row r="1040" spans="1:4" x14ac:dyDescent="0.25">
      <c r="A1040" s="20">
        <v>520</v>
      </c>
    </row>
    <row r="1041" spans="1:4" x14ac:dyDescent="0.25">
      <c r="A1041" s="20" t="s">
        <v>124</v>
      </c>
      <c r="C1041" s="1">
        <v>0.53800000000000003</v>
      </c>
      <c r="D1041" t="s">
        <v>1381</v>
      </c>
    </row>
    <row r="1042" spans="1:4" x14ac:dyDescent="0.25">
      <c r="A1042" s="20">
        <v>521</v>
      </c>
    </row>
    <row r="1043" spans="1:4" x14ac:dyDescent="0.25">
      <c r="A1043" s="20" t="s">
        <v>1695</v>
      </c>
      <c r="C1043" s="1">
        <v>0.58199999999999996</v>
      </c>
      <c r="D1043" t="s">
        <v>1381</v>
      </c>
    </row>
    <row r="1044" spans="1:4" x14ac:dyDescent="0.25">
      <c r="A1044" s="20">
        <v>522</v>
      </c>
    </row>
    <row r="1045" spans="1:4" x14ac:dyDescent="0.25">
      <c r="A1045" s="20" t="s">
        <v>616</v>
      </c>
      <c r="C1045" s="1">
        <v>0.33900000000000002</v>
      </c>
      <c r="D1045" t="s">
        <v>1382</v>
      </c>
    </row>
    <row r="1046" spans="1:4" x14ac:dyDescent="0.25">
      <c r="A1046" s="20">
        <v>523</v>
      </c>
    </row>
    <row r="1047" spans="1:4" x14ac:dyDescent="0.25">
      <c r="A1047" s="20" t="s">
        <v>617</v>
      </c>
      <c r="C1047" s="1">
        <v>0.246</v>
      </c>
      <c r="D1047" t="s">
        <v>1382</v>
      </c>
    </row>
    <row r="1048" spans="1:4" x14ac:dyDescent="0.25">
      <c r="A1048" s="20">
        <v>524</v>
      </c>
    </row>
    <row r="1049" spans="1:4" x14ac:dyDescent="0.25">
      <c r="A1049" s="20" t="s">
        <v>618</v>
      </c>
      <c r="C1049" s="1">
        <v>0.48599999999999999</v>
      </c>
      <c r="D1049" t="s">
        <v>1382</v>
      </c>
    </row>
    <row r="1050" spans="1:4" x14ac:dyDescent="0.25">
      <c r="A1050" s="20">
        <v>525</v>
      </c>
    </row>
    <row r="1051" spans="1:4" x14ac:dyDescent="0.25">
      <c r="A1051" s="20" t="s">
        <v>619</v>
      </c>
      <c r="C1051" s="1">
        <v>0.43</v>
      </c>
      <c r="D1051" t="s">
        <v>1382</v>
      </c>
    </row>
    <row r="1052" spans="1:4" x14ac:dyDescent="0.25">
      <c r="A1052" s="20">
        <v>526</v>
      </c>
    </row>
    <row r="1053" spans="1:4" x14ac:dyDescent="0.25">
      <c r="A1053" s="20" t="s">
        <v>620</v>
      </c>
      <c r="C1053" s="1">
        <v>0.58699999999999997</v>
      </c>
      <c r="D1053" t="s">
        <v>1382</v>
      </c>
    </row>
    <row r="1054" spans="1:4" x14ac:dyDescent="0.25">
      <c r="A1054" s="20">
        <v>527</v>
      </c>
    </row>
    <row r="1055" spans="1:4" x14ac:dyDescent="0.25">
      <c r="A1055" s="20" t="s">
        <v>1233</v>
      </c>
      <c r="C1055" s="1">
        <v>0.55200000000000005</v>
      </c>
      <c r="D1055" t="s">
        <v>1383</v>
      </c>
    </row>
    <row r="1056" spans="1:4" x14ac:dyDescent="0.25">
      <c r="A1056" s="20">
        <v>528</v>
      </c>
    </row>
    <row r="1057" spans="1:4" x14ac:dyDescent="0.25">
      <c r="A1057" s="20" t="s">
        <v>621</v>
      </c>
      <c r="C1057" s="1">
        <v>0.442</v>
      </c>
      <c r="D1057" t="s">
        <v>1382</v>
      </c>
    </row>
    <row r="1058" spans="1:4" x14ac:dyDescent="0.25">
      <c r="A1058" s="20">
        <v>529</v>
      </c>
    </row>
    <row r="1059" spans="1:4" x14ac:dyDescent="0.25">
      <c r="A1059" s="20" t="s">
        <v>622</v>
      </c>
      <c r="C1059" s="1">
        <v>0.59799999999999998</v>
      </c>
      <c r="D1059" t="s">
        <v>1382</v>
      </c>
    </row>
    <row r="1060" spans="1:4" x14ac:dyDescent="0.25">
      <c r="A1060" s="20">
        <v>530</v>
      </c>
    </row>
    <row r="1061" spans="1:4" x14ac:dyDescent="0.25">
      <c r="A1061" s="20" t="s">
        <v>126</v>
      </c>
      <c r="C1061" s="1">
        <v>0.54100000000000004</v>
      </c>
      <c r="D1061" t="s">
        <v>1381</v>
      </c>
    </row>
    <row r="1062" spans="1:4" x14ac:dyDescent="0.25">
      <c r="A1062" s="20">
        <v>531</v>
      </c>
    </row>
    <row r="1063" spans="1:4" x14ac:dyDescent="0.25">
      <c r="A1063" s="20" t="s">
        <v>623</v>
      </c>
      <c r="C1063" s="1">
        <v>0.59199999999999997</v>
      </c>
      <c r="D1063" t="s">
        <v>1382</v>
      </c>
    </row>
    <row r="1064" spans="1:4" x14ac:dyDescent="0.25">
      <c r="A1064" s="20">
        <v>532</v>
      </c>
    </row>
    <row r="1065" spans="1:4" x14ac:dyDescent="0.25">
      <c r="A1065" s="20" t="s">
        <v>127</v>
      </c>
      <c r="C1065" s="1">
        <v>0.34100000000000003</v>
      </c>
      <c r="D1065" t="s">
        <v>1382</v>
      </c>
    </row>
    <row r="1066" spans="1:4" x14ac:dyDescent="0.25">
      <c r="A1066" s="20">
        <v>533</v>
      </c>
    </row>
    <row r="1067" spans="1:4" x14ac:dyDescent="0.25">
      <c r="A1067" s="20" t="s">
        <v>624</v>
      </c>
      <c r="C1067" s="1">
        <v>0.48</v>
      </c>
      <c r="D1067" t="s">
        <v>1382</v>
      </c>
    </row>
    <row r="1068" spans="1:4" x14ac:dyDescent="0.25">
      <c r="A1068" s="20">
        <v>534</v>
      </c>
    </row>
    <row r="1069" spans="1:4" x14ac:dyDescent="0.25">
      <c r="A1069" s="20" t="s">
        <v>625</v>
      </c>
      <c r="C1069" s="1">
        <v>0.77</v>
      </c>
      <c r="D1069" t="s">
        <v>1382</v>
      </c>
    </row>
    <row r="1070" spans="1:4" x14ac:dyDescent="0.25">
      <c r="A1070" s="20">
        <v>535</v>
      </c>
    </row>
    <row r="1071" spans="1:4" x14ac:dyDescent="0.25">
      <c r="A1071" s="20" t="s">
        <v>626</v>
      </c>
      <c r="C1071" s="1">
        <v>0.80200000000000005</v>
      </c>
      <c r="D1071" t="s">
        <v>1382</v>
      </c>
    </row>
    <row r="1072" spans="1:4" x14ac:dyDescent="0.25">
      <c r="A1072" s="20">
        <v>536</v>
      </c>
    </row>
    <row r="1073" spans="1:4" x14ac:dyDescent="0.25">
      <c r="A1073" s="20" t="s">
        <v>627</v>
      </c>
      <c r="C1073" s="1">
        <v>0.49099999999999999</v>
      </c>
      <c r="D1073" t="s">
        <v>1382</v>
      </c>
    </row>
    <row r="1074" spans="1:4" x14ac:dyDescent="0.25">
      <c r="A1074" s="20">
        <v>537</v>
      </c>
    </row>
    <row r="1075" spans="1:4" x14ac:dyDescent="0.25">
      <c r="A1075" s="20" t="s">
        <v>628</v>
      </c>
      <c r="C1075" s="1">
        <v>0.68</v>
      </c>
      <c r="D1075" t="s">
        <v>1382</v>
      </c>
    </row>
    <row r="1076" spans="1:4" x14ac:dyDescent="0.25">
      <c r="A1076" s="20">
        <v>538</v>
      </c>
    </row>
    <row r="1077" spans="1:4" x14ac:dyDescent="0.25">
      <c r="A1077" s="20" t="s">
        <v>128</v>
      </c>
      <c r="C1077" s="1">
        <v>0.55700000000000005</v>
      </c>
      <c r="D1077" t="s">
        <v>1382</v>
      </c>
    </row>
    <row r="1078" spans="1:4" x14ac:dyDescent="0.25">
      <c r="A1078" s="20">
        <v>539</v>
      </c>
    </row>
    <row r="1079" spans="1:4" x14ac:dyDescent="0.25">
      <c r="A1079" s="20" t="s">
        <v>629</v>
      </c>
      <c r="C1079" s="1">
        <v>0.51800000000000002</v>
      </c>
      <c r="D1079" t="s">
        <v>1382</v>
      </c>
    </row>
    <row r="1080" spans="1:4" x14ac:dyDescent="0.25">
      <c r="A1080" s="20">
        <v>540</v>
      </c>
    </row>
    <row r="1081" spans="1:4" x14ac:dyDescent="0.25">
      <c r="A1081" s="20" t="s">
        <v>630</v>
      </c>
      <c r="C1081" s="1">
        <v>0.57899999999999996</v>
      </c>
      <c r="D1081" t="s">
        <v>1382</v>
      </c>
    </row>
    <row r="1082" spans="1:4" x14ac:dyDescent="0.25">
      <c r="A1082" s="20">
        <v>541</v>
      </c>
    </row>
    <row r="1083" spans="1:4" x14ac:dyDescent="0.25">
      <c r="A1083" s="20" t="s">
        <v>129</v>
      </c>
      <c r="C1083" s="1">
        <v>0.48599999999999999</v>
      </c>
      <c r="D1083" t="s">
        <v>1381</v>
      </c>
    </row>
    <row r="1084" spans="1:4" x14ac:dyDescent="0.25">
      <c r="A1084" s="20">
        <v>542</v>
      </c>
    </row>
    <row r="1085" spans="1:4" x14ac:dyDescent="0.25">
      <c r="A1085" s="20" t="s">
        <v>631</v>
      </c>
      <c r="C1085" s="1">
        <v>0.40200000000000002</v>
      </c>
      <c r="D1085" t="s">
        <v>1382</v>
      </c>
    </row>
    <row r="1086" spans="1:4" x14ac:dyDescent="0.25">
      <c r="A1086" s="20">
        <v>543</v>
      </c>
    </row>
    <row r="1087" spans="1:4" x14ac:dyDescent="0.25">
      <c r="A1087" s="20" t="s">
        <v>130</v>
      </c>
      <c r="C1087" s="1">
        <v>0.48699999999999999</v>
      </c>
      <c r="D1087" t="s">
        <v>1381</v>
      </c>
    </row>
    <row r="1088" spans="1:4" x14ac:dyDescent="0.25">
      <c r="A1088" s="20">
        <v>544</v>
      </c>
    </row>
    <row r="1089" spans="1:4" x14ac:dyDescent="0.25">
      <c r="A1089" s="20" t="s">
        <v>632</v>
      </c>
      <c r="C1089" s="1">
        <v>0.754</v>
      </c>
      <c r="D1089" t="s">
        <v>1382</v>
      </c>
    </row>
    <row r="1090" spans="1:4" x14ac:dyDescent="0.25">
      <c r="A1090" s="20">
        <v>545</v>
      </c>
    </row>
    <row r="1091" spans="1:4" x14ac:dyDescent="0.25">
      <c r="A1091" s="20" t="s">
        <v>633</v>
      </c>
      <c r="C1091" s="1">
        <v>0.39200000000000002</v>
      </c>
      <c r="D1091" t="s">
        <v>1382</v>
      </c>
    </row>
    <row r="1092" spans="1:4" x14ac:dyDescent="0.25">
      <c r="A1092" s="20">
        <v>546</v>
      </c>
    </row>
    <row r="1093" spans="1:4" x14ac:dyDescent="0.25">
      <c r="A1093" s="20" t="s">
        <v>1232</v>
      </c>
      <c r="C1093" s="1">
        <v>0.435</v>
      </c>
      <c r="D1093" t="s">
        <v>1383</v>
      </c>
    </row>
    <row r="1094" spans="1:4" x14ac:dyDescent="0.25">
      <c r="A1094" s="20">
        <v>547</v>
      </c>
    </row>
    <row r="1095" spans="1:4" x14ac:dyDescent="0.25">
      <c r="A1095" s="20" t="s">
        <v>634</v>
      </c>
      <c r="C1095" s="1">
        <v>0.59199999999999997</v>
      </c>
      <c r="D1095" t="s">
        <v>1382</v>
      </c>
    </row>
    <row r="1096" spans="1:4" x14ac:dyDescent="0.25">
      <c r="A1096" s="20">
        <v>548</v>
      </c>
    </row>
    <row r="1097" spans="1:4" x14ac:dyDescent="0.25">
      <c r="A1097" s="20" t="s">
        <v>635</v>
      </c>
      <c r="C1097" s="1">
        <v>0.47099999999999997</v>
      </c>
      <c r="D1097" t="s">
        <v>1382</v>
      </c>
    </row>
    <row r="1098" spans="1:4" x14ac:dyDescent="0.25">
      <c r="A1098" s="20">
        <v>549</v>
      </c>
    </row>
    <row r="1099" spans="1:4" x14ac:dyDescent="0.25">
      <c r="A1099" s="20" t="s">
        <v>636</v>
      </c>
      <c r="C1099" s="1">
        <v>0.47099999999999997</v>
      </c>
      <c r="D1099" t="s">
        <v>1382</v>
      </c>
    </row>
    <row r="1100" spans="1:4" x14ac:dyDescent="0.25">
      <c r="A1100" s="20">
        <v>550</v>
      </c>
    </row>
    <row r="1101" spans="1:4" x14ac:dyDescent="0.25">
      <c r="A1101" s="20" t="s">
        <v>637</v>
      </c>
      <c r="C1101" s="1">
        <v>0.45800000000000002</v>
      </c>
      <c r="D1101" t="s">
        <v>1382</v>
      </c>
    </row>
    <row r="1102" spans="1:4" x14ac:dyDescent="0.25">
      <c r="A1102" s="20">
        <v>551</v>
      </c>
    </row>
    <row r="1103" spans="1:4" x14ac:dyDescent="0.25">
      <c r="A1103" s="20" t="s">
        <v>131</v>
      </c>
      <c r="C1103" s="1">
        <v>0.46</v>
      </c>
      <c r="D1103" t="s">
        <v>1381</v>
      </c>
    </row>
    <row r="1104" spans="1:4" x14ac:dyDescent="0.25">
      <c r="A1104" s="20">
        <v>552</v>
      </c>
    </row>
    <row r="1105" spans="1:4" x14ac:dyDescent="0.25">
      <c r="A1105" s="20" t="s">
        <v>1231</v>
      </c>
      <c r="C1105" s="1">
        <v>0.36899999999999999</v>
      </c>
      <c r="D1105" t="s">
        <v>1383</v>
      </c>
    </row>
    <row r="1106" spans="1:4" x14ac:dyDescent="0.25">
      <c r="A1106" s="20">
        <v>553</v>
      </c>
    </row>
    <row r="1107" spans="1:4" x14ac:dyDescent="0.25">
      <c r="A1107" s="20" t="s">
        <v>638</v>
      </c>
      <c r="C1107" s="1">
        <v>0.57099999999999995</v>
      </c>
      <c r="D1107" t="s">
        <v>1382</v>
      </c>
    </row>
    <row r="1108" spans="1:4" x14ac:dyDescent="0.25">
      <c r="A1108" s="20">
        <v>554</v>
      </c>
    </row>
    <row r="1109" spans="1:4" x14ac:dyDescent="0.25">
      <c r="A1109" s="20" t="s">
        <v>639</v>
      </c>
      <c r="C1109" s="1">
        <v>0.503</v>
      </c>
      <c r="D1109" t="s">
        <v>1382</v>
      </c>
    </row>
    <row r="1110" spans="1:4" x14ac:dyDescent="0.25">
      <c r="A1110" s="20">
        <v>555</v>
      </c>
    </row>
    <row r="1111" spans="1:4" x14ac:dyDescent="0.25">
      <c r="A1111" s="20" t="s">
        <v>640</v>
      </c>
      <c r="C1111" s="1">
        <v>0.42499999999999999</v>
      </c>
      <c r="D1111" t="s">
        <v>1382</v>
      </c>
    </row>
    <row r="1112" spans="1:4" x14ac:dyDescent="0.25">
      <c r="A1112" s="20">
        <v>556</v>
      </c>
    </row>
    <row r="1113" spans="1:4" x14ac:dyDescent="0.25">
      <c r="A1113" s="20" t="s">
        <v>641</v>
      </c>
      <c r="C1113" s="1">
        <v>0.318</v>
      </c>
      <c r="D1113" t="s">
        <v>1382</v>
      </c>
    </row>
    <row r="1114" spans="1:4" x14ac:dyDescent="0.25">
      <c r="A1114" s="20">
        <v>557</v>
      </c>
    </row>
    <row r="1115" spans="1:4" x14ac:dyDescent="0.25">
      <c r="A1115" s="20" t="s">
        <v>132</v>
      </c>
      <c r="C1115" s="1">
        <v>0.70699999999999996</v>
      </c>
      <c r="D1115" t="s">
        <v>1381</v>
      </c>
    </row>
    <row r="1116" spans="1:4" x14ac:dyDescent="0.25">
      <c r="A1116" s="20">
        <v>558</v>
      </c>
    </row>
    <row r="1117" spans="1:4" x14ac:dyDescent="0.25">
      <c r="A1117" s="20" t="s">
        <v>642</v>
      </c>
      <c r="C1117" s="1">
        <v>0.44900000000000001</v>
      </c>
      <c r="D1117" t="s">
        <v>1382</v>
      </c>
    </row>
    <row r="1118" spans="1:4" x14ac:dyDescent="0.25">
      <c r="A1118" s="20">
        <v>559</v>
      </c>
    </row>
    <row r="1119" spans="1:4" x14ac:dyDescent="0.25">
      <c r="A1119" s="20" t="s">
        <v>133</v>
      </c>
      <c r="C1119" s="1">
        <v>0.69</v>
      </c>
      <c r="D1119" t="s">
        <v>1381</v>
      </c>
    </row>
    <row r="1120" spans="1:4" x14ac:dyDescent="0.25">
      <c r="A1120" s="20">
        <v>560</v>
      </c>
    </row>
    <row r="1121" spans="1:4" x14ac:dyDescent="0.25">
      <c r="A1121" s="20" t="s">
        <v>643</v>
      </c>
      <c r="C1121" s="1">
        <v>0.438</v>
      </c>
      <c r="D1121" t="s">
        <v>1382</v>
      </c>
    </row>
    <row r="1122" spans="1:4" x14ac:dyDescent="0.25">
      <c r="A1122" s="20">
        <v>561</v>
      </c>
    </row>
    <row r="1123" spans="1:4" x14ac:dyDescent="0.25">
      <c r="A1123" s="20" t="s">
        <v>134</v>
      </c>
      <c r="C1123" s="1">
        <v>0.72299999999999998</v>
      </c>
      <c r="D1123" t="s">
        <v>1381</v>
      </c>
    </row>
    <row r="1124" spans="1:4" x14ac:dyDescent="0.25">
      <c r="A1124" s="20">
        <v>562</v>
      </c>
    </row>
    <row r="1125" spans="1:4" x14ac:dyDescent="0.25">
      <c r="A1125" s="20" t="s">
        <v>644</v>
      </c>
      <c r="C1125" s="1">
        <v>0.46</v>
      </c>
      <c r="D1125" t="s">
        <v>1382</v>
      </c>
    </row>
    <row r="1126" spans="1:4" x14ac:dyDescent="0.25">
      <c r="A1126" s="20">
        <v>563</v>
      </c>
    </row>
    <row r="1127" spans="1:4" x14ac:dyDescent="0.25">
      <c r="A1127" s="20" t="s">
        <v>135</v>
      </c>
      <c r="C1127" s="1">
        <v>0.48899999999999999</v>
      </c>
      <c r="D1127" t="s">
        <v>1381</v>
      </c>
    </row>
    <row r="1128" spans="1:4" x14ac:dyDescent="0.25">
      <c r="A1128" s="20">
        <v>564</v>
      </c>
    </row>
    <row r="1129" spans="1:4" x14ac:dyDescent="0.25">
      <c r="A1129" s="20" t="s">
        <v>1230</v>
      </c>
      <c r="C1129" s="1">
        <v>0.2</v>
      </c>
      <c r="D1129" t="s">
        <v>1383</v>
      </c>
    </row>
    <row r="1130" spans="1:4" x14ac:dyDescent="0.25">
      <c r="A1130" s="20">
        <v>565</v>
      </c>
    </row>
    <row r="1131" spans="1:4" x14ac:dyDescent="0.25">
      <c r="A1131" s="20" t="s">
        <v>645</v>
      </c>
      <c r="C1131" s="1">
        <v>0.55600000000000005</v>
      </c>
      <c r="D1131" t="s">
        <v>1382</v>
      </c>
    </row>
    <row r="1132" spans="1:4" x14ac:dyDescent="0.25">
      <c r="A1132" s="20">
        <v>566</v>
      </c>
    </row>
    <row r="1133" spans="1:4" x14ac:dyDescent="0.25">
      <c r="A1133" s="20" t="s">
        <v>136</v>
      </c>
      <c r="C1133" s="1">
        <v>0.60699999999999998</v>
      </c>
      <c r="D1133" t="s">
        <v>1381</v>
      </c>
    </row>
    <row r="1134" spans="1:4" x14ac:dyDescent="0.25">
      <c r="A1134" s="20">
        <v>567</v>
      </c>
    </row>
    <row r="1135" spans="1:4" x14ac:dyDescent="0.25">
      <c r="A1135" s="20" t="s">
        <v>646</v>
      </c>
      <c r="C1135" s="1">
        <v>0.44400000000000001</v>
      </c>
      <c r="D1135" t="s">
        <v>1382</v>
      </c>
    </row>
    <row r="1136" spans="1:4" x14ac:dyDescent="0.25">
      <c r="A1136" s="20">
        <v>568</v>
      </c>
    </row>
    <row r="1137" spans="1:4" x14ac:dyDescent="0.25">
      <c r="A1137" s="20" t="s">
        <v>1229</v>
      </c>
      <c r="C1137" s="1">
        <v>0.41099999999999998</v>
      </c>
      <c r="D1137" t="s">
        <v>1383</v>
      </c>
    </row>
    <row r="1138" spans="1:4" x14ac:dyDescent="0.25">
      <c r="A1138" s="20">
        <v>569</v>
      </c>
    </row>
    <row r="1139" spans="1:4" x14ac:dyDescent="0.25">
      <c r="A1139" s="20" t="s">
        <v>1228</v>
      </c>
      <c r="C1139" s="1">
        <v>0.59299999999999997</v>
      </c>
      <c r="D1139" t="s">
        <v>1383</v>
      </c>
    </row>
    <row r="1140" spans="1:4" x14ac:dyDescent="0.25">
      <c r="A1140" s="20">
        <v>570</v>
      </c>
    </row>
    <row r="1141" spans="1:4" x14ac:dyDescent="0.25">
      <c r="A1141" s="20" t="s">
        <v>647</v>
      </c>
      <c r="C1141" s="1">
        <v>0.66300000000000003</v>
      </c>
      <c r="D1141" t="s">
        <v>1382</v>
      </c>
    </row>
    <row r="1142" spans="1:4" x14ac:dyDescent="0.25">
      <c r="A1142" s="20">
        <v>571</v>
      </c>
    </row>
    <row r="1143" spans="1:4" x14ac:dyDescent="0.25">
      <c r="A1143" s="20" t="s">
        <v>1227</v>
      </c>
      <c r="C1143" s="1">
        <v>0.45100000000000001</v>
      </c>
      <c r="D1143" t="s">
        <v>1383</v>
      </c>
    </row>
    <row r="1144" spans="1:4" x14ac:dyDescent="0.25">
      <c r="A1144" s="20">
        <v>572</v>
      </c>
    </row>
    <row r="1145" spans="1:4" x14ac:dyDescent="0.25">
      <c r="A1145" s="20" t="s">
        <v>137</v>
      </c>
      <c r="C1145" s="1">
        <v>0.442</v>
      </c>
      <c r="D1145" t="s">
        <v>1381</v>
      </c>
    </row>
    <row r="1146" spans="1:4" x14ac:dyDescent="0.25">
      <c r="A1146" s="20">
        <v>573</v>
      </c>
    </row>
    <row r="1147" spans="1:4" x14ac:dyDescent="0.25">
      <c r="A1147" s="20" t="s">
        <v>648</v>
      </c>
      <c r="C1147" s="1">
        <v>0.55900000000000005</v>
      </c>
      <c r="D1147" t="s">
        <v>1382</v>
      </c>
    </row>
    <row r="1148" spans="1:4" x14ac:dyDescent="0.25">
      <c r="A1148" s="20">
        <v>574</v>
      </c>
    </row>
    <row r="1149" spans="1:4" x14ac:dyDescent="0.25">
      <c r="A1149" s="20" t="s">
        <v>649</v>
      </c>
      <c r="C1149" s="1">
        <v>0.49199999999999999</v>
      </c>
      <c r="D1149" t="s">
        <v>1382</v>
      </c>
    </row>
    <row r="1150" spans="1:4" x14ac:dyDescent="0.25">
      <c r="A1150" s="20">
        <v>575</v>
      </c>
    </row>
    <row r="1151" spans="1:4" x14ac:dyDescent="0.25">
      <c r="A1151" s="20" t="s">
        <v>138</v>
      </c>
      <c r="C1151" s="1">
        <v>0.61499999999999999</v>
      </c>
      <c r="D1151" t="s">
        <v>1381</v>
      </c>
    </row>
    <row r="1152" spans="1:4" x14ac:dyDescent="0.25">
      <c r="A1152" s="20">
        <v>576</v>
      </c>
    </row>
    <row r="1153" spans="1:4" x14ac:dyDescent="0.25">
      <c r="A1153" s="20" t="s">
        <v>650</v>
      </c>
      <c r="C1153" s="1">
        <v>0.35399999999999998</v>
      </c>
      <c r="D1153" t="s">
        <v>1382</v>
      </c>
    </row>
    <row r="1154" spans="1:4" x14ac:dyDescent="0.25">
      <c r="A1154" s="20">
        <v>577</v>
      </c>
    </row>
    <row r="1155" spans="1:4" x14ac:dyDescent="0.25">
      <c r="A1155" s="20" t="s">
        <v>1345</v>
      </c>
      <c r="C1155" s="1">
        <v>0.69299999999999995</v>
      </c>
      <c r="D1155" t="s">
        <v>1381</v>
      </c>
    </row>
    <row r="1156" spans="1:4" x14ac:dyDescent="0.25">
      <c r="A1156" s="20">
        <v>578</v>
      </c>
    </row>
    <row r="1157" spans="1:4" x14ac:dyDescent="0.25">
      <c r="A1157" s="20" t="s">
        <v>651</v>
      </c>
      <c r="C1157" s="1">
        <v>0.40100000000000002</v>
      </c>
      <c r="D1157" t="s">
        <v>1382</v>
      </c>
    </row>
    <row r="1158" spans="1:4" x14ac:dyDescent="0.25">
      <c r="A1158" s="20">
        <v>579</v>
      </c>
    </row>
    <row r="1159" spans="1:4" x14ac:dyDescent="0.25">
      <c r="A1159" s="20" t="s">
        <v>1226</v>
      </c>
      <c r="C1159" s="1">
        <v>0.374</v>
      </c>
      <c r="D1159" t="s">
        <v>1383</v>
      </c>
    </row>
    <row r="1160" spans="1:4" x14ac:dyDescent="0.25">
      <c r="A1160" s="20">
        <v>580</v>
      </c>
    </row>
    <row r="1161" spans="1:4" x14ac:dyDescent="0.25">
      <c r="A1161" s="20" t="s">
        <v>652</v>
      </c>
      <c r="C1161" s="1">
        <v>0.497</v>
      </c>
      <c r="D1161" t="s">
        <v>1382</v>
      </c>
    </row>
    <row r="1162" spans="1:4" x14ac:dyDescent="0.25">
      <c r="A1162" s="20">
        <v>581</v>
      </c>
    </row>
    <row r="1163" spans="1:4" x14ac:dyDescent="0.25">
      <c r="A1163" s="20" t="s">
        <v>139</v>
      </c>
      <c r="C1163" s="1">
        <v>0.312</v>
      </c>
      <c r="D1163" t="s">
        <v>1382</v>
      </c>
    </row>
    <row r="1164" spans="1:4" x14ac:dyDescent="0.25">
      <c r="A1164" s="20">
        <v>582</v>
      </c>
    </row>
    <row r="1165" spans="1:4" x14ac:dyDescent="0.25">
      <c r="A1165" s="20" t="s">
        <v>653</v>
      </c>
      <c r="C1165" s="1">
        <v>0.61599999999999999</v>
      </c>
      <c r="D1165" t="s">
        <v>1382</v>
      </c>
    </row>
    <row r="1166" spans="1:4" x14ac:dyDescent="0.25">
      <c r="A1166" s="20">
        <v>583</v>
      </c>
    </row>
    <row r="1167" spans="1:4" x14ac:dyDescent="0.25">
      <c r="A1167" s="20" t="s">
        <v>654</v>
      </c>
      <c r="C1167" s="1">
        <v>0.49099999999999999</v>
      </c>
      <c r="D1167" t="s">
        <v>1382</v>
      </c>
    </row>
    <row r="1168" spans="1:4" x14ac:dyDescent="0.25">
      <c r="A1168" s="20">
        <v>584</v>
      </c>
    </row>
    <row r="1169" spans="1:4" x14ac:dyDescent="0.25">
      <c r="A1169" s="20" t="s">
        <v>1346</v>
      </c>
      <c r="C1169" s="1">
        <v>0.72899999999999998</v>
      </c>
      <c r="D1169" t="s">
        <v>1381</v>
      </c>
    </row>
    <row r="1170" spans="1:4" x14ac:dyDescent="0.25">
      <c r="A1170" s="20">
        <v>585</v>
      </c>
    </row>
    <row r="1171" spans="1:4" x14ac:dyDescent="0.25">
      <c r="A1171" s="20" t="s">
        <v>655</v>
      </c>
      <c r="C1171" s="1">
        <v>0.55600000000000005</v>
      </c>
      <c r="D1171" t="s">
        <v>1382</v>
      </c>
    </row>
    <row r="1172" spans="1:4" x14ac:dyDescent="0.25">
      <c r="A1172" s="20">
        <v>586</v>
      </c>
    </row>
    <row r="1173" spans="1:4" x14ac:dyDescent="0.25">
      <c r="A1173" s="20" t="s">
        <v>1347</v>
      </c>
      <c r="C1173" s="1">
        <v>0.74</v>
      </c>
      <c r="D1173" t="s">
        <v>1381</v>
      </c>
    </row>
    <row r="1174" spans="1:4" x14ac:dyDescent="0.25">
      <c r="A1174" s="20">
        <v>587</v>
      </c>
    </row>
    <row r="1175" spans="1:4" x14ac:dyDescent="0.25">
      <c r="A1175" s="20" t="s">
        <v>1225</v>
      </c>
      <c r="C1175" s="1">
        <v>0.35899999999999999</v>
      </c>
      <c r="D1175" t="s">
        <v>1383</v>
      </c>
    </row>
    <row r="1176" spans="1:4" x14ac:dyDescent="0.25">
      <c r="A1176" s="20">
        <v>588</v>
      </c>
    </row>
    <row r="1177" spans="1:4" x14ac:dyDescent="0.25">
      <c r="A1177" s="20" t="s">
        <v>1224</v>
      </c>
      <c r="C1177" s="1">
        <v>0.46500000000000002</v>
      </c>
      <c r="D1177" t="s">
        <v>1383</v>
      </c>
    </row>
    <row r="1178" spans="1:4" x14ac:dyDescent="0.25">
      <c r="A1178" s="20">
        <v>589</v>
      </c>
    </row>
    <row r="1179" spans="1:4" x14ac:dyDescent="0.25">
      <c r="A1179" s="20" t="s">
        <v>140</v>
      </c>
      <c r="C1179" s="1">
        <v>0.72599999999999998</v>
      </c>
      <c r="D1179" t="s">
        <v>1381</v>
      </c>
    </row>
    <row r="1180" spans="1:4" x14ac:dyDescent="0.25">
      <c r="A1180" s="20">
        <v>590</v>
      </c>
    </row>
    <row r="1181" spans="1:4" x14ac:dyDescent="0.25">
      <c r="A1181" s="20" t="s">
        <v>141</v>
      </c>
      <c r="C1181" s="1">
        <v>0.72599999999999998</v>
      </c>
      <c r="D1181" t="s">
        <v>1381</v>
      </c>
    </row>
    <row r="1182" spans="1:4" x14ac:dyDescent="0.25">
      <c r="A1182" s="20">
        <v>591</v>
      </c>
    </row>
    <row r="1183" spans="1:4" x14ac:dyDescent="0.25">
      <c r="A1183" s="20" t="s">
        <v>1223</v>
      </c>
      <c r="C1183" s="1">
        <v>0.34499999999999997</v>
      </c>
      <c r="D1183" t="s">
        <v>1383</v>
      </c>
    </row>
    <row r="1184" spans="1:4" x14ac:dyDescent="0.25">
      <c r="A1184" s="20">
        <v>592</v>
      </c>
    </row>
    <row r="1185" spans="1:4" x14ac:dyDescent="0.25">
      <c r="A1185" s="20" t="s">
        <v>656</v>
      </c>
      <c r="C1185" s="1">
        <v>0.49399999999999999</v>
      </c>
      <c r="D1185" t="s">
        <v>1382</v>
      </c>
    </row>
    <row r="1186" spans="1:4" x14ac:dyDescent="0.25">
      <c r="A1186" s="20">
        <v>593</v>
      </c>
    </row>
    <row r="1187" spans="1:4" x14ac:dyDescent="0.25">
      <c r="A1187" s="20" t="s">
        <v>657</v>
      </c>
      <c r="C1187" s="1">
        <v>0.433</v>
      </c>
      <c r="D1187" t="s">
        <v>1382</v>
      </c>
    </row>
    <row r="1188" spans="1:4" x14ac:dyDescent="0.25">
      <c r="A1188" s="20">
        <v>594</v>
      </c>
    </row>
    <row r="1189" spans="1:4" x14ac:dyDescent="0.25">
      <c r="A1189" s="20" t="s">
        <v>142</v>
      </c>
      <c r="C1189" s="1">
        <v>0.47</v>
      </c>
      <c r="D1189" t="s">
        <v>1381</v>
      </c>
    </row>
    <row r="1190" spans="1:4" x14ac:dyDescent="0.25">
      <c r="A1190" s="20">
        <v>595</v>
      </c>
    </row>
    <row r="1191" spans="1:4" x14ac:dyDescent="0.25">
      <c r="A1191" s="20" t="s">
        <v>1348</v>
      </c>
      <c r="C1191" s="1">
        <v>0.77700000000000002</v>
      </c>
      <c r="D1191" t="s">
        <v>1381</v>
      </c>
    </row>
    <row r="1192" spans="1:4" x14ac:dyDescent="0.25">
      <c r="A1192" s="20">
        <v>596</v>
      </c>
    </row>
    <row r="1193" spans="1:4" x14ac:dyDescent="0.25">
      <c r="A1193" s="20" t="s">
        <v>1349</v>
      </c>
      <c r="C1193" s="1">
        <v>0.38300000000000001</v>
      </c>
      <c r="D1193" t="s">
        <v>1381</v>
      </c>
    </row>
    <row r="1194" spans="1:4" x14ac:dyDescent="0.25">
      <c r="A1194" s="20">
        <v>597</v>
      </c>
    </row>
    <row r="1195" spans="1:4" x14ac:dyDescent="0.25">
      <c r="A1195" s="20" t="s">
        <v>1350</v>
      </c>
      <c r="C1195" s="1">
        <v>0.41299999999999998</v>
      </c>
      <c r="D1195" t="s">
        <v>1381</v>
      </c>
    </row>
    <row r="1196" spans="1:4" x14ac:dyDescent="0.25">
      <c r="A1196" s="20">
        <v>598</v>
      </c>
    </row>
    <row r="1197" spans="1:4" x14ac:dyDescent="0.25">
      <c r="A1197" s="20" t="s">
        <v>143</v>
      </c>
      <c r="C1197" s="1">
        <v>0.496</v>
      </c>
      <c r="D1197" t="s">
        <v>1381</v>
      </c>
    </row>
    <row r="1198" spans="1:4" x14ac:dyDescent="0.25">
      <c r="A1198" s="20">
        <v>599</v>
      </c>
    </row>
    <row r="1199" spans="1:4" x14ac:dyDescent="0.25">
      <c r="A1199" s="20" t="s">
        <v>144</v>
      </c>
      <c r="C1199" s="1">
        <v>0.50900000000000001</v>
      </c>
      <c r="D1199" t="s">
        <v>1381</v>
      </c>
    </row>
    <row r="1200" spans="1:4" x14ac:dyDescent="0.25">
      <c r="A1200" s="20">
        <v>600</v>
      </c>
    </row>
    <row r="1201" spans="1:4" x14ac:dyDescent="0.25">
      <c r="A1201" s="20" t="s">
        <v>1222</v>
      </c>
      <c r="C1201" s="1">
        <v>0.34300000000000003</v>
      </c>
      <c r="D1201" t="s">
        <v>1383</v>
      </c>
    </row>
    <row r="1202" spans="1:4" x14ac:dyDescent="0.25">
      <c r="A1202" s="20">
        <v>601</v>
      </c>
    </row>
    <row r="1203" spans="1:4" x14ac:dyDescent="0.25">
      <c r="A1203" s="20" t="s">
        <v>1221</v>
      </c>
      <c r="C1203" s="1">
        <v>0.42499999999999999</v>
      </c>
      <c r="D1203" t="s">
        <v>1383</v>
      </c>
    </row>
    <row r="1204" spans="1:4" x14ac:dyDescent="0.25">
      <c r="A1204" s="20">
        <v>602</v>
      </c>
    </row>
    <row r="1205" spans="1:4" x14ac:dyDescent="0.25">
      <c r="A1205" s="20" t="s">
        <v>658</v>
      </c>
      <c r="C1205" s="1">
        <v>0.54900000000000004</v>
      </c>
      <c r="D1205" t="s">
        <v>1382</v>
      </c>
    </row>
    <row r="1206" spans="1:4" x14ac:dyDescent="0.25">
      <c r="A1206" s="20">
        <v>603</v>
      </c>
    </row>
    <row r="1207" spans="1:4" x14ac:dyDescent="0.25">
      <c r="A1207" s="20" t="s">
        <v>1351</v>
      </c>
      <c r="C1207" s="1">
        <v>0.64700000000000002</v>
      </c>
      <c r="D1207" t="s">
        <v>1381</v>
      </c>
    </row>
    <row r="1208" spans="1:4" x14ac:dyDescent="0.25">
      <c r="A1208" s="20">
        <v>604</v>
      </c>
    </row>
    <row r="1209" spans="1:4" x14ac:dyDescent="0.25">
      <c r="A1209" s="20" t="s">
        <v>145</v>
      </c>
      <c r="C1209" s="1">
        <v>0.377</v>
      </c>
      <c r="D1209" t="s">
        <v>1381</v>
      </c>
    </row>
    <row r="1210" spans="1:4" x14ac:dyDescent="0.25">
      <c r="A1210" s="20">
        <v>605</v>
      </c>
    </row>
    <row r="1211" spans="1:4" x14ac:dyDescent="0.25">
      <c r="A1211" s="20" t="s">
        <v>146</v>
      </c>
      <c r="C1211" s="1">
        <v>0.315</v>
      </c>
      <c r="D1211" t="s">
        <v>1381</v>
      </c>
    </row>
    <row r="1212" spans="1:4" x14ac:dyDescent="0.25">
      <c r="A1212" s="20">
        <v>606</v>
      </c>
    </row>
    <row r="1213" spans="1:4" x14ac:dyDescent="0.25">
      <c r="A1213" s="20" t="s">
        <v>147</v>
      </c>
      <c r="C1213" s="1">
        <v>0.54700000000000004</v>
      </c>
      <c r="D1213" t="s">
        <v>1381</v>
      </c>
    </row>
    <row r="1214" spans="1:4" x14ac:dyDescent="0.25">
      <c r="A1214" s="20">
        <v>607</v>
      </c>
    </row>
    <row r="1215" spans="1:4" x14ac:dyDescent="0.25">
      <c r="A1215" s="20" t="s">
        <v>1352</v>
      </c>
      <c r="C1215" s="1">
        <v>0.63800000000000001</v>
      </c>
      <c r="D1215" t="s">
        <v>1381</v>
      </c>
    </row>
    <row r="1216" spans="1:4" x14ac:dyDescent="0.25">
      <c r="A1216" s="20">
        <v>608</v>
      </c>
    </row>
    <row r="1217" spans="1:4" x14ac:dyDescent="0.25">
      <c r="A1217" s="20" t="s">
        <v>659</v>
      </c>
      <c r="C1217" s="1">
        <v>0.68</v>
      </c>
      <c r="D1217" t="s">
        <v>1382</v>
      </c>
    </row>
    <row r="1218" spans="1:4" x14ac:dyDescent="0.25">
      <c r="A1218" s="20">
        <v>609</v>
      </c>
    </row>
    <row r="1219" spans="1:4" x14ac:dyDescent="0.25">
      <c r="A1219" s="20" t="s">
        <v>660</v>
      </c>
      <c r="C1219" s="1">
        <v>0.60399999999999998</v>
      </c>
      <c r="D1219" t="s">
        <v>1382</v>
      </c>
    </row>
    <row r="1220" spans="1:4" x14ac:dyDescent="0.25">
      <c r="A1220" s="20">
        <v>610</v>
      </c>
    </row>
    <row r="1221" spans="1:4" x14ac:dyDescent="0.25">
      <c r="A1221" s="20" t="s">
        <v>1353</v>
      </c>
      <c r="C1221" s="1">
        <v>0.66800000000000004</v>
      </c>
      <c r="D1221" t="s">
        <v>1381</v>
      </c>
    </row>
    <row r="1222" spans="1:4" x14ac:dyDescent="0.25">
      <c r="A1222" s="20">
        <v>611</v>
      </c>
    </row>
    <row r="1223" spans="1:4" x14ac:dyDescent="0.25">
      <c r="A1223" s="20" t="s">
        <v>661</v>
      </c>
      <c r="C1223" s="1">
        <v>0.48599999999999999</v>
      </c>
      <c r="D1223" t="s">
        <v>1382</v>
      </c>
    </row>
    <row r="1224" spans="1:4" x14ac:dyDescent="0.25">
      <c r="A1224" s="20">
        <v>612</v>
      </c>
    </row>
    <row r="1225" spans="1:4" x14ac:dyDescent="0.25">
      <c r="A1225" s="20" t="s">
        <v>662</v>
      </c>
      <c r="C1225" s="1">
        <v>0.6</v>
      </c>
      <c r="D1225" t="s">
        <v>1382</v>
      </c>
    </row>
    <row r="1226" spans="1:4" x14ac:dyDescent="0.25">
      <c r="A1226" s="20">
        <v>613</v>
      </c>
    </row>
    <row r="1227" spans="1:4" x14ac:dyDescent="0.25">
      <c r="A1227" s="20" t="s">
        <v>1354</v>
      </c>
      <c r="C1227" s="1">
        <v>0.78300000000000003</v>
      </c>
      <c r="D1227" t="s">
        <v>1381</v>
      </c>
    </row>
    <row r="1228" spans="1:4" x14ac:dyDescent="0.25">
      <c r="A1228" s="20">
        <v>614</v>
      </c>
    </row>
    <row r="1229" spans="1:4" x14ac:dyDescent="0.25">
      <c r="A1229" s="20" t="s">
        <v>663</v>
      </c>
      <c r="C1229" s="1">
        <v>0.311</v>
      </c>
      <c r="D1229" t="s">
        <v>1382</v>
      </c>
    </row>
    <row r="1230" spans="1:4" x14ac:dyDescent="0.25">
      <c r="A1230" s="20">
        <v>615</v>
      </c>
    </row>
    <row r="1231" spans="1:4" x14ac:dyDescent="0.25">
      <c r="A1231" s="20" t="s">
        <v>1220</v>
      </c>
      <c r="C1231" s="1">
        <v>0.48699999999999999</v>
      </c>
      <c r="D1231" t="s">
        <v>1383</v>
      </c>
    </row>
    <row r="1232" spans="1:4" x14ac:dyDescent="0.25">
      <c r="A1232" s="20">
        <v>616</v>
      </c>
    </row>
    <row r="1233" spans="1:4" x14ac:dyDescent="0.25">
      <c r="A1233" s="20" t="s">
        <v>664</v>
      </c>
      <c r="C1233" s="1">
        <v>0.436</v>
      </c>
      <c r="D1233" t="s">
        <v>1382</v>
      </c>
    </row>
    <row r="1234" spans="1:4" x14ac:dyDescent="0.25">
      <c r="A1234" s="20">
        <v>617</v>
      </c>
    </row>
    <row r="1235" spans="1:4" x14ac:dyDescent="0.25">
      <c r="A1235" s="20" t="s">
        <v>148</v>
      </c>
      <c r="C1235" s="1">
        <v>0.746</v>
      </c>
      <c r="D1235" t="s">
        <v>1381</v>
      </c>
    </row>
    <row r="1236" spans="1:4" x14ac:dyDescent="0.25">
      <c r="A1236" s="20">
        <v>618</v>
      </c>
    </row>
    <row r="1237" spans="1:4" x14ac:dyDescent="0.25">
      <c r="A1237" s="20" t="s">
        <v>1219</v>
      </c>
      <c r="C1237" s="1">
        <v>0.56699999999999995</v>
      </c>
      <c r="D1237" t="s">
        <v>1383</v>
      </c>
    </row>
    <row r="1238" spans="1:4" x14ac:dyDescent="0.25">
      <c r="A1238" s="20">
        <v>619</v>
      </c>
    </row>
    <row r="1239" spans="1:4" x14ac:dyDescent="0.25">
      <c r="A1239" s="20" t="s">
        <v>1355</v>
      </c>
      <c r="C1239" s="1">
        <v>0.438</v>
      </c>
      <c r="D1239" t="s">
        <v>1381</v>
      </c>
    </row>
    <row r="1240" spans="1:4" x14ac:dyDescent="0.25">
      <c r="A1240" s="20">
        <v>620</v>
      </c>
    </row>
    <row r="1241" spans="1:4" x14ac:dyDescent="0.25">
      <c r="A1241" s="20" t="s">
        <v>1356</v>
      </c>
      <c r="C1241" s="1">
        <v>0.68300000000000005</v>
      </c>
      <c r="D1241" t="s">
        <v>1381</v>
      </c>
    </row>
    <row r="1242" spans="1:4" x14ac:dyDescent="0.25">
      <c r="A1242" s="20">
        <v>621</v>
      </c>
    </row>
    <row r="1243" spans="1:4" x14ac:dyDescent="0.25">
      <c r="A1243" s="20" t="s">
        <v>665</v>
      </c>
      <c r="C1243" s="1">
        <v>0.50700000000000001</v>
      </c>
      <c r="D1243" t="s">
        <v>1382</v>
      </c>
    </row>
    <row r="1244" spans="1:4" x14ac:dyDescent="0.25">
      <c r="A1244" s="20">
        <v>622</v>
      </c>
    </row>
    <row r="1245" spans="1:4" x14ac:dyDescent="0.25">
      <c r="A1245" s="20" t="s">
        <v>666</v>
      </c>
      <c r="C1245" s="1">
        <v>0.44500000000000001</v>
      </c>
      <c r="D1245" t="s">
        <v>1382</v>
      </c>
    </row>
    <row r="1246" spans="1:4" x14ac:dyDescent="0.25">
      <c r="A1246" s="20">
        <v>623</v>
      </c>
    </row>
    <row r="1247" spans="1:4" x14ac:dyDescent="0.25">
      <c r="A1247" s="20" t="s">
        <v>667</v>
      </c>
      <c r="C1247" s="1">
        <v>0.499</v>
      </c>
      <c r="D1247" t="s">
        <v>1382</v>
      </c>
    </row>
    <row r="1248" spans="1:4" x14ac:dyDescent="0.25">
      <c r="A1248" s="20">
        <v>624</v>
      </c>
    </row>
    <row r="1249" spans="1:4" x14ac:dyDescent="0.25">
      <c r="A1249" s="20" t="s">
        <v>149</v>
      </c>
      <c r="C1249" s="1">
        <v>0.39300000000000002</v>
      </c>
      <c r="D1249" t="s">
        <v>1382</v>
      </c>
    </row>
    <row r="1250" spans="1:4" x14ac:dyDescent="0.25">
      <c r="A1250" s="20">
        <v>625</v>
      </c>
    </row>
    <row r="1251" spans="1:4" x14ac:dyDescent="0.25">
      <c r="A1251" s="20" t="s">
        <v>668</v>
      </c>
      <c r="C1251" s="1">
        <v>0.32900000000000001</v>
      </c>
      <c r="D1251" t="s">
        <v>1382</v>
      </c>
    </row>
    <row r="1252" spans="1:4" x14ac:dyDescent="0.25">
      <c r="A1252" s="20">
        <v>626</v>
      </c>
    </row>
    <row r="1253" spans="1:4" x14ac:dyDescent="0.25">
      <c r="A1253" s="20" t="s">
        <v>669</v>
      </c>
      <c r="C1253" s="1">
        <v>0.63400000000000001</v>
      </c>
      <c r="D1253" t="s">
        <v>1382</v>
      </c>
    </row>
    <row r="1254" spans="1:4" x14ac:dyDescent="0.25">
      <c r="A1254" s="20">
        <v>627</v>
      </c>
    </row>
    <row r="1255" spans="1:4" x14ac:dyDescent="0.25">
      <c r="A1255" s="20" t="s">
        <v>1357</v>
      </c>
      <c r="C1255" s="1">
        <v>0.76100000000000001</v>
      </c>
      <c r="D1255" t="s">
        <v>1381</v>
      </c>
    </row>
    <row r="1256" spans="1:4" x14ac:dyDescent="0.25">
      <c r="A1256" s="20">
        <v>628</v>
      </c>
    </row>
    <row r="1257" spans="1:4" x14ac:dyDescent="0.25">
      <c r="A1257" s="20" t="s">
        <v>150</v>
      </c>
      <c r="C1257" s="1">
        <v>0.47099999999999997</v>
      </c>
      <c r="D1257" t="s">
        <v>1381</v>
      </c>
    </row>
    <row r="1258" spans="1:4" x14ac:dyDescent="0.25">
      <c r="A1258" s="20">
        <v>629</v>
      </c>
    </row>
    <row r="1259" spans="1:4" x14ac:dyDescent="0.25">
      <c r="A1259" s="20" t="s">
        <v>1218</v>
      </c>
      <c r="C1259" s="1">
        <v>0.313</v>
      </c>
      <c r="D1259" t="s">
        <v>1383</v>
      </c>
    </row>
    <row r="1260" spans="1:4" x14ac:dyDescent="0.25">
      <c r="A1260" s="20">
        <v>630</v>
      </c>
    </row>
    <row r="1261" spans="1:4" x14ac:dyDescent="0.25">
      <c r="A1261" s="20" t="s">
        <v>1217</v>
      </c>
      <c r="C1261" s="1">
        <v>0.33500000000000002</v>
      </c>
      <c r="D1261" t="s">
        <v>1383</v>
      </c>
    </row>
    <row r="1262" spans="1:4" x14ac:dyDescent="0.25">
      <c r="A1262" s="20">
        <v>631</v>
      </c>
    </row>
    <row r="1263" spans="1:4" x14ac:dyDescent="0.25">
      <c r="A1263" s="20" t="s">
        <v>1216</v>
      </c>
      <c r="C1263" s="1">
        <v>0.317</v>
      </c>
      <c r="D1263" t="s">
        <v>1383</v>
      </c>
    </row>
    <row r="1264" spans="1:4" x14ac:dyDescent="0.25">
      <c r="A1264" s="20">
        <v>632</v>
      </c>
    </row>
    <row r="1265" spans="1:4" x14ac:dyDescent="0.25">
      <c r="A1265" s="20" t="s">
        <v>1215</v>
      </c>
      <c r="C1265" s="1">
        <v>0.53</v>
      </c>
      <c r="D1265" t="s">
        <v>1383</v>
      </c>
    </row>
    <row r="1266" spans="1:4" x14ac:dyDescent="0.25">
      <c r="A1266" s="20">
        <v>633</v>
      </c>
    </row>
    <row r="1267" spans="1:4" x14ac:dyDescent="0.25">
      <c r="A1267" s="20" t="s">
        <v>151</v>
      </c>
      <c r="C1267" s="1">
        <v>0.32100000000000001</v>
      </c>
      <c r="D1267" t="s">
        <v>1382</v>
      </c>
    </row>
    <row r="1268" spans="1:4" x14ac:dyDescent="0.25">
      <c r="A1268" s="20">
        <v>634</v>
      </c>
    </row>
    <row r="1269" spans="1:4" x14ac:dyDescent="0.25">
      <c r="A1269" s="20" t="s">
        <v>670</v>
      </c>
      <c r="C1269" s="1">
        <v>0.40400000000000003</v>
      </c>
      <c r="D1269" t="s">
        <v>1382</v>
      </c>
    </row>
    <row r="1270" spans="1:4" x14ac:dyDescent="0.25">
      <c r="A1270" s="20">
        <v>635</v>
      </c>
    </row>
    <row r="1271" spans="1:4" x14ac:dyDescent="0.25">
      <c r="A1271" s="20" t="s">
        <v>671</v>
      </c>
      <c r="C1271" s="1">
        <v>0.59</v>
      </c>
      <c r="D1271" t="s">
        <v>1382</v>
      </c>
    </row>
    <row r="1272" spans="1:4" x14ac:dyDescent="0.25">
      <c r="A1272" s="20">
        <v>636</v>
      </c>
    </row>
    <row r="1273" spans="1:4" x14ac:dyDescent="0.25">
      <c r="A1273" s="20" t="s">
        <v>672</v>
      </c>
      <c r="C1273" s="1">
        <v>0.52500000000000002</v>
      </c>
      <c r="D1273" t="s">
        <v>1382</v>
      </c>
    </row>
    <row r="1274" spans="1:4" x14ac:dyDescent="0.25">
      <c r="A1274" s="20">
        <v>637</v>
      </c>
    </row>
    <row r="1275" spans="1:4" x14ac:dyDescent="0.25">
      <c r="A1275" s="20" t="s">
        <v>152</v>
      </c>
      <c r="C1275" s="1">
        <v>0.63700000000000001</v>
      </c>
      <c r="D1275" t="s">
        <v>1381</v>
      </c>
    </row>
    <row r="1276" spans="1:4" x14ac:dyDescent="0.25">
      <c r="A1276" s="20">
        <v>638</v>
      </c>
    </row>
    <row r="1277" spans="1:4" x14ac:dyDescent="0.25">
      <c r="A1277" s="20" t="s">
        <v>673</v>
      </c>
      <c r="C1277" s="1">
        <v>0.51900000000000002</v>
      </c>
      <c r="D1277" t="s">
        <v>1382</v>
      </c>
    </row>
    <row r="1278" spans="1:4" x14ac:dyDescent="0.25">
      <c r="A1278" s="20">
        <v>639</v>
      </c>
    </row>
    <row r="1279" spans="1:4" x14ac:dyDescent="0.25">
      <c r="A1279" s="20" t="s">
        <v>1214</v>
      </c>
      <c r="C1279" s="1">
        <v>0.27</v>
      </c>
      <c r="D1279" t="s">
        <v>1383</v>
      </c>
    </row>
    <row r="1280" spans="1:4" x14ac:dyDescent="0.25">
      <c r="A1280" s="20">
        <v>640</v>
      </c>
    </row>
    <row r="1281" spans="1:4" x14ac:dyDescent="0.25">
      <c r="A1281" s="20" t="s">
        <v>674</v>
      </c>
      <c r="C1281" s="1">
        <v>0.42399999999999999</v>
      </c>
      <c r="D1281" t="s">
        <v>1382</v>
      </c>
    </row>
    <row r="1282" spans="1:4" x14ac:dyDescent="0.25">
      <c r="A1282" s="20">
        <v>641</v>
      </c>
    </row>
    <row r="1283" spans="1:4" x14ac:dyDescent="0.25">
      <c r="A1283" s="20" t="s">
        <v>675</v>
      </c>
      <c r="C1283" s="1">
        <v>0.54400000000000004</v>
      </c>
      <c r="D1283" t="s">
        <v>1382</v>
      </c>
    </row>
    <row r="1284" spans="1:4" x14ac:dyDescent="0.25">
      <c r="A1284" s="20">
        <v>642</v>
      </c>
    </row>
    <row r="1285" spans="1:4" x14ac:dyDescent="0.25">
      <c r="A1285" s="20" t="s">
        <v>1213</v>
      </c>
      <c r="C1285" s="1">
        <v>0.45300000000000001</v>
      </c>
      <c r="D1285" t="s">
        <v>1383</v>
      </c>
    </row>
    <row r="1286" spans="1:4" x14ac:dyDescent="0.25">
      <c r="A1286" s="20">
        <v>643</v>
      </c>
    </row>
    <row r="1287" spans="1:4" x14ac:dyDescent="0.25">
      <c r="A1287" s="20" t="s">
        <v>153</v>
      </c>
      <c r="C1287" s="1">
        <v>0.41599999999999998</v>
      </c>
      <c r="D1287" t="s">
        <v>1381</v>
      </c>
    </row>
    <row r="1288" spans="1:4" x14ac:dyDescent="0.25">
      <c r="A1288" s="20">
        <v>644</v>
      </c>
    </row>
    <row r="1289" spans="1:4" x14ac:dyDescent="0.25">
      <c r="A1289" s="20" t="s">
        <v>1212</v>
      </c>
      <c r="C1289" s="1">
        <v>0.32200000000000001</v>
      </c>
      <c r="D1289" t="s">
        <v>1383</v>
      </c>
    </row>
    <row r="1290" spans="1:4" x14ac:dyDescent="0.25">
      <c r="A1290" s="20">
        <v>645</v>
      </c>
    </row>
    <row r="1291" spans="1:4" x14ac:dyDescent="0.25">
      <c r="A1291" s="20" t="s">
        <v>154</v>
      </c>
      <c r="C1291" s="1">
        <v>0.42299999999999999</v>
      </c>
      <c r="D1291" t="s">
        <v>1381</v>
      </c>
    </row>
    <row r="1292" spans="1:4" x14ac:dyDescent="0.25">
      <c r="A1292" s="20">
        <v>646</v>
      </c>
    </row>
    <row r="1293" spans="1:4" x14ac:dyDescent="0.25">
      <c r="A1293" s="20" t="s">
        <v>676</v>
      </c>
      <c r="C1293" s="1">
        <v>0.52300000000000002</v>
      </c>
      <c r="D1293" t="s">
        <v>1382</v>
      </c>
    </row>
    <row r="1294" spans="1:4" x14ac:dyDescent="0.25">
      <c r="A1294" s="20">
        <v>647</v>
      </c>
    </row>
    <row r="1295" spans="1:4" x14ac:dyDescent="0.25">
      <c r="A1295" s="20" t="s">
        <v>677</v>
      </c>
      <c r="C1295" s="1">
        <v>0.61199999999999999</v>
      </c>
      <c r="D1295" t="s">
        <v>1382</v>
      </c>
    </row>
    <row r="1296" spans="1:4" x14ac:dyDescent="0.25">
      <c r="A1296" s="20">
        <v>648</v>
      </c>
    </row>
    <row r="1297" spans="1:4" x14ac:dyDescent="0.25">
      <c r="A1297" s="20" t="s">
        <v>678</v>
      </c>
      <c r="C1297" s="1">
        <v>0.57299999999999995</v>
      </c>
      <c r="D1297" t="s">
        <v>1382</v>
      </c>
    </row>
    <row r="1298" spans="1:4" x14ac:dyDescent="0.25">
      <c r="A1298" s="20">
        <v>649</v>
      </c>
    </row>
    <row r="1299" spans="1:4" x14ac:dyDescent="0.25">
      <c r="A1299" s="20" t="s">
        <v>679</v>
      </c>
      <c r="C1299" s="1">
        <v>0.39100000000000001</v>
      </c>
      <c r="D1299" t="s">
        <v>1382</v>
      </c>
    </row>
    <row r="1300" spans="1:4" x14ac:dyDescent="0.25">
      <c r="A1300" s="20">
        <v>650</v>
      </c>
    </row>
    <row r="1301" spans="1:4" x14ac:dyDescent="0.25">
      <c r="A1301" s="20" t="s">
        <v>680</v>
      </c>
      <c r="C1301" s="1">
        <v>0.495</v>
      </c>
      <c r="D1301" t="s">
        <v>1382</v>
      </c>
    </row>
    <row r="1302" spans="1:4" x14ac:dyDescent="0.25">
      <c r="A1302" s="20">
        <v>651</v>
      </c>
    </row>
    <row r="1303" spans="1:4" x14ac:dyDescent="0.25">
      <c r="A1303" s="20" t="s">
        <v>681</v>
      </c>
      <c r="C1303" s="1">
        <v>0.52700000000000002</v>
      </c>
      <c r="D1303" t="s">
        <v>1382</v>
      </c>
    </row>
    <row r="1304" spans="1:4" x14ac:dyDescent="0.25">
      <c r="A1304" s="20">
        <v>652</v>
      </c>
    </row>
    <row r="1305" spans="1:4" x14ac:dyDescent="0.25">
      <c r="A1305" s="20" t="s">
        <v>682</v>
      </c>
      <c r="C1305" s="1">
        <v>0.50800000000000001</v>
      </c>
      <c r="D1305" t="s">
        <v>1382</v>
      </c>
    </row>
    <row r="1306" spans="1:4" x14ac:dyDescent="0.25">
      <c r="A1306" s="20">
        <v>653</v>
      </c>
    </row>
    <row r="1307" spans="1:4" x14ac:dyDescent="0.25">
      <c r="A1307" s="20" t="s">
        <v>155</v>
      </c>
      <c r="C1307" s="1">
        <v>0.55800000000000005</v>
      </c>
      <c r="D1307" t="s">
        <v>1381</v>
      </c>
    </row>
    <row r="1308" spans="1:4" x14ac:dyDescent="0.25">
      <c r="A1308" s="20">
        <v>654</v>
      </c>
    </row>
    <row r="1309" spans="1:4" x14ac:dyDescent="0.25">
      <c r="A1309" s="20" t="s">
        <v>683</v>
      </c>
      <c r="C1309" s="1">
        <v>0.80300000000000005</v>
      </c>
      <c r="D1309" t="s">
        <v>1382</v>
      </c>
    </row>
    <row r="1310" spans="1:4" x14ac:dyDescent="0.25">
      <c r="A1310" s="20">
        <v>655</v>
      </c>
    </row>
    <row r="1311" spans="1:4" x14ac:dyDescent="0.25">
      <c r="A1311" s="20" t="s">
        <v>684</v>
      </c>
      <c r="C1311" s="1">
        <v>0.55200000000000005</v>
      </c>
      <c r="D1311" t="s">
        <v>1382</v>
      </c>
    </row>
    <row r="1312" spans="1:4" x14ac:dyDescent="0.25">
      <c r="A1312" s="20">
        <v>656</v>
      </c>
    </row>
    <row r="1313" spans="1:4" x14ac:dyDescent="0.25">
      <c r="A1313" s="20" t="s">
        <v>1211</v>
      </c>
      <c r="C1313" s="1">
        <v>0.29199999999999998</v>
      </c>
      <c r="D1313" t="s">
        <v>1383</v>
      </c>
    </row>
    <row r="1314" spans="1:4" x14ac:dyDescent="0.25">
      <c r="A1314" s="20">
        <v>657</v>
      </c>
    </row>
    <row r="1315" spans="1:4" x14ac:dyDescent="0.25">
      <c r="A1315" s="20" t="s">
        <v>156</v>
      </c>
      <c r="C1315" s="1">
        <v>0.73299999999999998</v>
      </c>
      <c r="D1315" t="s">
        <v>1381</v>
      </c>
    </row>
    <row r="1316" spans="1:4" x14ac:dyDescent="0.25">
      <c r="A1316" s="20">
        <v>658</v>
      </c>
    </row>
    <row r="1317" spans="1:4" x14ac:dyDescent="0.25">
      <c r="A1317" s="20" t="s">
        <v>685</v>
      </c>
      <c r="C1317" s="1">
        <v>0.41199999999999998</v>
      </c>
      <c r="D1317" t="s">
        <v>1382</v>
      </c>
    </row>
    <row r="1318" spans="1:4" x14ac:dyDescent="0.25">
      <c r="A1318" s="20">
        <v>659</v>
      </c>
    </row>
    <row r="1319" spans="1:4" x14ac:dyDescent="0.25">
      <c r="A1319" s="20" t="s">
        <v>686</v>
      </c>
      <c r="C1319" s="1">
        <v>0.439</v>
      </c>
      <c r="D1319" t="s">
        <v>1382</v>
      </c>
    </row>
    <row r="1320" spans="1:4" x14ac:dyDescent="0.25">
      <c r="A1320" s="20">
        <v>660</v>
      </c>
    </row>
    <row r="1321" spans="1:4" x14ac:dyDescent="0.25">
      <c r="A1321" s="20" t="s">
        <v>1210</v>
      </c>
      <c r="C1321" s="1">
        <v>0.53500000000000003</v>
      </c>
      <c r="D1321" t="s">
        <v>1383</v>
      </c>
    </row>
    <row r="1322" spans="1:4" x14ac:dyDescent="0.25">
      <c r="A1322" s="20">
        <v>661</v>
      </c>
    </row>
    <row r="1323" spans="1:4" x14ac:dyDescent="0.25">
      <c r="A1323" s="20" t="s">
        <v>157</v>
      </c>
      <c r="C1323" s="1">
        <v>0.51800000000000002</v>
      </c>
      <c r="D1323" t="s">
        <v>1381</v>
      </c>
    </row>
    <row r="1324" spans="1:4" x14ac:dyDescent="0.25">
      <c r="A1324" s="20">
        <v>662</v>
      </c>
    </row>
    <row r="1325" spans="1:4" x14ac:dyDescent="0.25">
      <c r="A1325" s="20" t="s">
        <v>687</v>
      </c>
      <c r="C1325" s="1">
        <v>0.40400000000000003</v>
      </c>
      <c r="D1325" t="s">
        <v>1382</v>
      </c>
    </row>
    <row r="1326" spans="1:4" x14ac:dyDescent="0.25">
      <c r="A1326" s="20">
        <v>663</v>
      </c>
    </row>
    <row r="1327" spans="1:4" x14ac:dyDescent="0.25">
      <c r="A1327" s="20" t="s">
        <v>688</v>
      </c>
      <c r="C1327" s="1">
        <v>0.39600000000000002</v>
      </c>
      <c r="D1327" t="s">
        <v>1382</v>
      </c>
    </row>
    <row r="1328" spans="1:4" x14ac:dyDescent="0.25">
      <c r="A1328" s="20">
        <v>664</v>
      </c>
    </row>
    <row r="1329" spans="1:4" x14ac:dyDescent="0.25">
      <c r="A1329" s="20" t="s">
        <v>1209</v>
      </c>
      <c r="C1329" s="1">
        <v>0.40699999999999997</v>
      </c>
      <c r="D1329" t="s">
        <v>1383</v>
      </c>
    </row>
    <row r="1330" spans="1:4" x14ac:dyDescent="0.25">
      <c r="A1330" s="20">
        <v>665</v>
      </c>
    </row>
    <row r="1331" spans="1:4" x14ac:dyDescent="0.25">
      <c r="A1331" s="20" t="s">
        <v>158</v>
      </c>
      <c r="C1331" s="1">
        <v>0.19500000000000001</v>
      </c>
      <c r="D1331" t="s">
        <v>1381</v>
      </c>
    </row>
    <row r="1332" spans="1:4" x14ac:dyDescent="0.25">
      <c r="A1332" s="20">
        <v>666</v>
      </c>
    </row>
    <row r="1333" spans="1:4" x14ac:dyDescent="0.25">
      <c r="A1333" s="20" t="s">
        <v>689</v>
      </c>
      <c r="C1333" s="1">
        <v>0.55100000000000005</v>
      </c>
      <c r="D1333" t="s">
        <v>1382</v>
      </c>
    </row>
    <row r="1334" spans="1:4" x14ac:dyDescent="0.25">
      <c r="A1334" s="20">
        <v>667</v>
      </c>
    </row>
    <row r="1335" spans="1:4" x14ac:dyDescent="0.25">
      <c r="A1335" s="20" t="s">
        <v>690</v>
      </c>
      <c r="C1335" s="1">
        <v>0.54500000000000004</v>
      </c>
      <c r="D1335" t="s">
        <v>1382</v>
      </c>
    </row>
    <row r="1336" spans="1:4" x14ac:dyDescent="0.25">
      <c r="A1336" s="20">
        <v>668</v>
      </c>
    </row>
    <row r="1337" spans="1:4" x14ac:dyDescent="0.25">
      <c r="A1337" s="20" t="s">
        <v>1208</v>
      </c>
      <c r="C1337" s="1">
        <v>0.46600000000000003</v>
      </c>
      <c r="D1337" t="s">
        <v>1383</v>
      </c>
    </row>
    <row r="1338" spans="1:4" x14ac:dyDescent="0.25">
      <c r="A1338" s="20">
        <v>669</v>
      </c>
    </row>
    <row r="1339" spans="1:4" x14ac:dyDescent="0.25">
      <c r="A1339" s="20" t="s">
        <v>159</v>
      </c>
      <c r="C1339" s="1">
        <v>0.63100000000000001</v>
      </c>
      <c r="D1339" t="s">
        <v>1381</v>
      </c>
    </row>
    <row r="1340" spans="1:4" x14ac:dyDescent="0.25">
      <c r="A1340" s="20">
        <v>670</v>
      </c>
    </row>
    <row r="1341" spans="1:4" x14ac:dyDescent="0.25">
      <c r="A1341" s="20" t="s">
        <v>691</v>
      </c>
      <c r="C1341" s="1">
        <v>0.442</v>
      </c>
      <c r="D1341" t="s">
        <v>1382</v>
      </c>
    </row>
    <row r="1342" spans="1:4" x14ac:dyDescent="0.25">
      <c r="A1342" s="20">
        <v>671</v>
      </c>
    </row>
    <row r="1343" spans="1:4" x14ac:dyDescent="0.25">
      <c r="A1343" s="20" t="s">
        <v>160</v>
      </c>
      <c r="C1343" s="1">
        <v>0.42699999999999999</v>
      </c>
      <c r="D1343" t="s">
        <v>1381</v>
      </c>
    </row>
    <row r="1344" spans="1:4" x14ac:dyDescent="0.25">
      <c r="A1344" s="20">
        <v>672</v>
      </c>
    </row>
    <row r="1345" spans="1:4" x14ac:dyDescent="0.25">
      <c r="A1345" s="20" t="s">
        <v>692</v>
      </c>
      <c r="C1345" s="1">
        <v>0.51</v>
      </c>
      <c r="D1345" t="s">
        <v>1382</v>
      </c>
    </row>
    <row r="1346" spans="1:4" x14ac:dyDescent="0.25">
      <c r="A1346" s="20">
        <v>673</v>
      </c>
    </row>
    <row r="1347" spans="1:4" x14ac:dyDescent="0.25">
      <c r="A1347" s="20" t="s">
        <v>693</v>
      </c>
      <c r="C1347" s="1">
        <v>0.35899999999999999</v>
      </c>
      <c r="D1347" t="s">
        <v>1382</v>
      </c>
    </row>
    <row r="1348" spans="1:4" x14ac:dyDescent="0.25">
      <c r="A1348" s="20">
        <v>674</v>
      </c>
    </row>
    <row r="1349" spans="1:4" x14ac:dyDescent="0.25">
      <c r="A1349" s="20" t="s">
        <v>161</v>
      </c>
      <c r="C1349" s="1">
        <v>0.45900000000000002</v>
      </c>
      <c r="D1349" t="s">
        <v>1381</v>
      </c>
    </row>
    <row r="1350" spans="1:4" x14ac:dyDescent="0.25">
      <c r="A1350" s="20">
        <v>675</v>
      </c>
    </row>
    <row r="1351" spans="1:4" x14ac:dyDescent="0.25">
      <c r="A1351" s="20" t="s">
        <v>1207</v>
      </c>
      <c r="C1351" s="1">
        <v>0.34699999999999998</v>
      </c>
      <c r="D1351" t="s">
        <v>1383</v>
      </c>
    </row>
    <row r="1352" spans="1:4" x14ac:dyDescent="0.25">
      <c r="A1352" s="20">
        <v>676</v>
      </c>
    </row>
    <row r="1353" spans="1:4" x14ac:dyDescent="0.25">
      <c r="A1353" s="20" t="s">
        <v>694</v>
      </c>
      <c r="C1353" s="1">
        <v>0.54800000000000004</v>
      </c>
      <c r="D1353" t="s">
        <v>1382</v>
      </c>
    </row>
    <row r="1354" spans="1:4" x14ac:dyDescent="0.25">
      <c r="A1354" s="20">
        <v>677</v>
      </c>
    </row>
    <row r="1355" spans="1:4" x14ac:dyDescent="0.25">
      <c r="A1355" s="20" t="s">
        <v>695</v>
      </c>
      <c r="C1355" s="1">
        <v>0.53700000000000003</v>
      </c>
      <c r="D1355" t="s">
        <v>1382</v>
      </c>
    </row>
    <row r="1356" spans="1:4" x14ac:dyDescent="0.25">
      <c r="A1356" s="20">
        <v>678</v>
      </c>
    </row>
    <row r="1357" spans="1:4" x14ac:dyDescent="0.25">
      <c r="A1357" s="20" t="s">
        <v>696</v>
      </c>
      <c r="C1357" s="1">
        <v>0.312</v>
      </c>
      <c r="D1357" t="s">
        <v>1382</v>
      </c>
    </row>
    <row r="1358" spans="1:4" x14ac:dyDescent="0.25">
      <c r="A1358" s="20">
        <v>679</v>
      </c>
    </row>
    <row r="1359" spans="1:4" x14ac:dyDescent="0.25">
      <c r="A1359" s="20" t="s">
        <v>1206</v>
      </c>
      <c r="C1359" s="1">
        <v>0.46800000000000003</v>
      </c>
      <c r="D1359" t="s">
        <v>1383</v>
      </c>
    </row>
    <row r="1360" spans="1:4" x14ac:dyDescent="0.25">
      <c r="A1360" s="20">
        <v>680</v>
      </c>
    </row>
    <row r="1361" spans="1:4" x14ac:dyDescent="0.25">
      <c r="A1361" s="20" t="s">
        <v>162</v>
      </c>
      <c r="C1361" s="1">
        <v>0.36699999999999999</v>
      </c>
      <c r="D1361" t="s">
        <v>1381</v>
      </c>
    </row>
    <row r="1362" spans="1:4" x14ac:dyDescent="0.25">
      <c r="A1362" s="20">
        <v>681</v>
      </c>
    </row>
    <row r="1363" spans="1:4" x14ac:dyDescent="0.25">
      <c r="A1363" s="20" t="s">
        <v>697</v>
      </c>
      <c r="C1363" s="1">
        <v>0.45300000000000001</v>
      </c>
      <c r="D1363" t="s">
        <v>1382</v>
      </c>
    </row>
    <row r="1364" spans="1:4" x14ac:dyDescent="0.25">
      <c r="A1364" s="20">
        <v>682</v>
      </c>
    </row>
    <row r="1365" spans="1:4" x14ac:dyDescent="0.25">
      <c r="A1365" s="20" t="s">
        <v>163</v>
      </c>
      <c r="C1365" s="1">
        <v>0.64700000000000002</v>
      </c>
      <c r="D1365" t="s">
        <v>1381</v>
      </c>
    </row>
    <row r="1366" spans="1:4" x14ac:dyDescent="0.25">
      <c r="A1366" s="20">
        <v>683</v>
      </c>
    </row>
    <row r="1367" spans="1:4" x14ac:dyDescent="0.25">
      <c r="A1367" s="20" t="s">
        <v>1205</v>
      </c>
      <c r="C1367" s="1">
        <v>0.35699999999999998</v>
      </c>
      <c r="D1367" t="s">
        <v>1383</v>
      </c>
    </row>
    <row r="1368" spans="1:4" x14ac:dyDescent="0.25">
      <c r="A1368" s="20">
        <v>684</v>
      </c>
    </row>
    <row r="1369" spans="1:4" x14ac:dyDescent="0.25">
      <c r="A1369" s="20" t="s">
        <v>698</v>
      </c>
      <c r="C1369" s="1">
        <v>0.58099999999999996</v>
      </c>
      <c r="D1369" t="s">
        <v>1382</v>
      </c>
    </row>
    <row r="1370" spans="1:4" x14ac:dyDescent="0.25">
      <c r="A1370" s="20">
        <v>685</v>
      </c>
    </row>
    <row r="1371" spans="1:4" x14ac:dyDescent="0.25">
      <c r="A1371" s="20" t="s">
        <v>1204</v>
      </c>
      <c r="C1371" s="1">
        <v>0.32700000000000001</v>
      </c>
      <c r="D1371" t="s">
        <v>1383</v>
      </c>
    </row>
    <row r="1372" spans="1:4" x14ac:dyDescent="0.25">
      <c r="A1372" s="20">
        <v>686</v>
      </c>
    </row>
    <row r="1373" spans="1:4" x14ac:dyDescent="0.25">
      <c r="A1373" s="20" t="s">
        <v>164</v>
      </c>
      <c r="C1373" s="1">
        <v>0.32500000000000001</v>
      </c>
      <c r="D1373" t="s">
        <v>1382</v>
      </c>
    </row>
    <row r="1374" spans="1:4" x14ac:dyDescent="0.25">
      <c r="A1374" s="20">
        <v>687</v>
      </c>
    </row>
    <row r="1375" spans="1:4" x14ac:dyDescent="0.25">
      <c r="A1375" s="20" t="s">
        <v>165</v>
      </c>
      <c r="C1375" s="1">
        <v>0.36399999999999999</v>
      </c>
      <c r="D1375" t="s">
        <v>1381</v>
      </c>
    </row>
    <row r="1376" spans="1:4" x14ac:dyDescent="0.25">
      <c r="A1376" s="20">
        <v>688</v>
      </c>
    </row>
    <row r="1377" spans="1:4" x14ac:dyDescent="0.25">
      <c r="A1377" s="20" t="s">
        <v>699</v>
      </c>
      <c r="C1377" s="1">
        <v>0.495</v>
      </c>
      <c r="D1377" t="s">
        <v>1382</v>
      </c>
    </row>
    <row r="1378" spans="1:4" x14ac:dyDescent="0.25">
      <c r="A1378" s="20">
        <v>689</v>
      </c>
    </row>
    <row r="1379" spans="1:4" x14ac:dyDescent="0.25">
      <c r="A1379" s="20" t="s">
        <v>1203</v>
      </c>
      <c r="C1379" s="1">
        <v>0.46600000000000003</v>
      </c>
      <c r="D1379" t="s">
        <v>1383</v>
      </c>
    </row>
    <row r="1380" spans="1:4" x14ac:dyDescent="0.25">
      <c r="A1380" s="20">
        <v>690</v>
      </c>
    </row>
    <row r="1381" spans="1:4" x14ac:dyDescent="0.25">
      <c r="A1381" s="20" t="s">
        <v>166</v>
      </c>
      <c r="C1381" s="1">
        <v>0.57699999999999996</v>
      </c>
      <c r="D1381" t="s">
        <v>1381</v>
      </c>
    </row>
    <row r="1382" spans="1:4" x14ac:dyDescent="0.25">
      <c r="A1382" s="20">
        <v>691</v>
      </c>
    </row>
    <row r="1383" spans="1:4" x14ac:dyDescent="0.25">
      <c r="A1383" s="20" t="s">
        <v>1202</v>
      </c>
      <c r="C1383" s="1">
        <v>0.432</v>
      </c>
      <c r="D1383" t="s">
        <v>1383</v>
      </c>
    </row>
    <row r="1384" spans="1:4" x14ac:dyDescent="0.25">
      <c r="A1384" s="20">
        <v>692</v>
      </c>
    </row>
    <row r="1385" spans="1:4" x14ac:dyDescent="0.25">
      <c r="A1385" s="20" t="s">
        <v>700</v>
      </c>
      <c r="C1385" s="1">
        <v>0.52400000000000002</v>
      </c>
      <c r="D1385" t="s">
        <v>1382</v>
      </c>
    </row>
    <row r="1386" spans="1:4" x14ac:dyDescent="0.25">
      <c r="A1386" s="20">
        <v>693</v>
      </c>
    </row>
    <row r="1387" spans="1:4" x14ac:dyDescent="0.25">
      <c r="A1387" s="20" t="s">
        <v>167</v>
      </c>
      <c r="C1387" s="1">
        <v>0.59499999999999997</v>
      </c>
      <c r="D1387" t="s">
        <v>1381</v>
      </c>
    </row>
    <row r="1388" spans="1:4" x14ac:dyDescent="0.25">
      <c r="A1388" s="20">
        <v>694</v>
      </c>
    </row>
    <row r="1389" spans="1:4" x14ac:dyDescent="0.25">
      <c r="A1389" s="20" t="s">
        <v>701</v>
      </c>
      <c r="C1389" s="1">
        <v>0.56499999999999995</v>
      </c>
      <c r="D1389" t="s">
        <v>1382</v>
      </c>
    </row>
    <row r="1390" spans="1:4" x14ac:dyDescent="0.25">
      <c r="A1390" s="20">
        <v>695</v>
      </c>
    </row>
    <row r="1391" spans="1:4" x14ac:dyDescent="0.25">
      <c r="A1391" s="20" t="s">
        <v>702</v>
      </c>
      <c r="C1391" s="1">
        <v>0.63300000000000001</v>
      </c>
      <c r="D1391" t="s">
        <v>1382</v>
      </c>
    </row>
    <row r="1392" spans="1:4" x14ac:dyDescent="0.25">
      <c r="A1392" s="20">
        <v>696</v>
      </c>
    </row>
    <row r="1393" spans="1:4" x14ac:dyDescent="0.25">
      <c r="A1393" s="20" t="s">
        <v>168</v>
      </c>
      <c r="C1393" s="1">
        <v>0.56799999999999995</v>
      </c>
      <c r="D1393" t="s">
        <v>1381</v>
      </c>
    </row>
    <row r="1394" spans="1:4" x14ac:dyDescent="0.25">
      <c r="A1394" s="20">
        <v>697</v>
      </c>
    </row>
    <row r="1395" spans="1:4" x14ac:dyDescent="0.25">
      <c r="A1395" s="20" t="s">
        <v>169</v>
      </c>
      <c r="C1395" s="1">
        <v>0.54100000000000004</v>
      </c>
      <c r="D1395" t="s">
        <v>1381</v>
      </c>
    </row>
    <row r="1396" spans="1:4" x14ac:dyDescent="0.25">
      <c r="A1396" s="20">
        <v>698</v>
      </c>
    </row>
    <row r="1397" spans="1:4" x14ac:dyDescent="0.25">
      <c r="A1397" s="20" t="s">
        <v>703</v>
      </c>
      <c r="C1397" s="1">
        <v>0.45</v>
      </c>
      <c r="D1397" t="s">
        <v>1382</v>
      </c>
    </row>
    <row r="1398" spans="1:4" x14ac:dyDescent="0.25">
      <c r="A1398" s="20">
        <v>699</v>
      </c>
    </row>
    <row r="1399" spans="1:4" x14ac:dyDescent="0.25">
      <c r="A1399" s="20" t="s">
        <v>1201</v>
      </c>
      <c r="C1399" s="1">
        <v>0.42099999999999999</v>
      </c>
      <c r="D1399" t="s">
        <v>1383</v>
      </c>
    </row>
    <row r="1400" spans="1:4" x14ac:dyDescent="0.25">
      <c r="A1400" s="20">
        <v>700</v>
      </c>
    </row>
    <row r="1401" spans="1:4" x14ac:dyDescent="0.25">
      <c r="A1401" s="20" t="s">
        <v>170</v>
      </c>
      <c r="C1401" s="1">
        <v>0.73299999999999998</v>
      </c>
      <c r="D1401" t="s">
        <v>1381</v>
      </c>
    </row>
    <row r="1402" spans="1:4" x14ac:dyDescent="0.25">
      <c r="A1402" s="20">
        <v>701</v>
      </c>
    </row>
    <row r="1403" spans="1:4" x14ac:dyDescent="0.25">
      <c r="A1403" s="20" t="s">
        <v>704</v>
      </c>
      <c r="C1403" s="1">
        <v>0.76300000000000001</v>
      </c>
      <c r="D1403" t="s">
        <v>1382</v>
      </c>
    </row>
    <row r="1404" spans="1:4" x14ac:dyDescent="0.25">
      <c r="A1404" s="20">
        <v>702</v>
      </c>
    </row>
    <row r="1405" spans="1:4" x14ac:dyDescent="0.25">
      <c r="A1405" s="20" t="s">
        <v>705</v>
      </c>
      <c r="C1405" s="1">
        <v>0.67600000000000005</v>
      </c>
      <c r="D1405" t="s">
        <v>1382</v>
      </c>
    </row>
    <row r="1406" spans="1:4" x14ac:dyDescent="0.25">
      <c r="A1406" s="20">
        <v>703</v>
      </c>
    </row>
    <row r="1407" spans="1:4" x14ac:dyDescent="0.25">
      <c r="A1407" s="20" t="s">
        <v>171</v>
      </c>
      <c r="C1407" s="1">
        <v>0.5</v>
      </c>
      <c r="D1407" t="s">
        <v>1381</v>
      </c>
    </row>
    <row r="1408" spans="1:4" x14ac:dyDescent="0.25">
      <c r="A1408" s="20">
        <v>704</v>
      </c>
    </row>
    <row r="1409" spans="1:4" x14ac:dyDescent="0.25">
      <c r="A1409" s="20" t="s">
        <v>172</v>
      </c>
      <c r="C1409" s="1">
        <v>0.53600000000000003</v>
      </c>
      <c r="D1409" t="s">
        <v>1381</v>
      </c>
    </row>
    <row r="1410" spans="1:4" x14ac:dyDescent="0.25">
      <c r="A1410" s="20">
        <v>705</v>
      </c>
    </row>
    <row r="1411" spans="1:4" x14ac:dyDescent="0.25">
      <c r="A1411" s="20" t="s">
        <v>173</v>
      </c>
      <c r="C1411" s="1">
        <v>0.64300000000000002</v>
      </c>
      <c r="D1411" t="s">
        <v>1381</v>
      </c>
    </row>
    <row r="1412" spans="1:4" x14ac:dyDescent="0.25">
      <c r="A1412" s="20">
        <v>706</v>
      </c>
    </row>
    <row r="1413" spans="1:4" x14ac:dyDescent="0.25">
      <c r="A1413" s="20" t="s">
        <v>174</v>
      </c>
      <c r="C1413" s="1">
        <v>0.61899999999999999</v>
      </c>
      <c r="D1413" t="s">
        <v>1381</v>
      </c>
    </row>
    <row r="1414" spans="1:4" x14ac:dyDescent="0.25">
      <c r="A1414" s="20">
        <v>707</v>
      </c>
    </row>
    <row r="1415" spans="1:4" x14ac:dyDescent="0.25">
      <c r="A1415" s="20" t="s">
        <v>706</v>
      </c>
      <c r="C1415" s="1">
        <v>0.251</v>
      </c>
      <c r="D1415" t="s">
        <v>1382</v>
      </c>
    </row>
    <row r="1416" spans="1:4" x14ac:dyDescent="0.25">
      <c r="A1416" s="20">
        <v>708</v>
      </c>
    </row>
    <row r="1417" spans="1:4" x14ac:dyDescent="0.25">
      <c r="A1417" s="20" t="s">
        <v>707</v>
      </c>
      <c r="C1417" s="1">
        <v>0.32</v>
      </c>
      <c r="D1417" t="s">
        <v>1382</v>
      </c>
    </row>
    <row r="1418" spans="1:4" x14ac:dyDescent="0.25">
      <c r="A1418" s="20">
        <v>709</v>
      </c>
    </row>
    <row r="1419" spans="1:4" x14ac:dyDescent="0.25">
      <c r="A1419" s="20" t="s">
        <v>175</v>
      </c>
      <c r="C1419" s="1">
        <v>0.79700000000000004</v>
      </c>
      <c r="D1419" t="s">
        <v>1381</v>
      </c>
    </row>
    <row r="1420" spans="1:4" x14ac:dyDescent="0.25">
      <c r="A1420" s="20">
        <v>710</v>
      </c>
    </row>
    <row r="1421" spans="1:4" x14ac:dyDescent="0.25">
      <c r="A1421" s="20" t="s">
        <v>1154</v>
      </c>
      <c r="C1421" s="1">
        <v>0.32500000000000001</v>
      </c>
      <c r="D1421" t="s">
        <v>1383</v>
      </c>
    </row>
    <row r="1422" spans="1:4" x14ac:dyDescent="0.25">
      <c r="A1422" s="20">
        <v>711</v>
      </c>
    </row>
    <row r="1423" spans="1:4" x14ac:dyDescent="0.25">
      <c r="A1423" s="20" t="s">
        <v>1200</v>
      </c>
      <c r="C1423" s="1">
        <v>0.47899999999999998</v>
      </c>
      <c r="D1423" t="s">
        <v>1383</v>
      </c>
    </row>
    <row r="1424" spans="1:4" x14ac:dyDescent="0.25">
      <c r="A1424" s="20">
        <v>712</v>
      </c>
    </row>
    <row r="1425" spans="1:4" x14ac:dyDescent="0.25">
      <c r="A1425" s="20" t="s">
        <v>708</v>
      </c>
      <c r="C1425" s="1">
        <v>0.58799999999999997</v>
      </c>
      <c r="D1425" t="s">
        <v>1382</v>
      </c>
    </row>
    <row r="1426" spans="1:4" x14ac:dyDescent="0.25">
      <c r="A1426" s="20">
        <v>713</v>
      </c>
    </row>
    <row r="1427" spans="1:4" x14ac:dyDescent="0.25">
      <c r="A1427" s="20" t="s">
        <v>709</v>
      </c>
      <c r="C1427" s="1">
        <v>0.40200000000000002</v>
      </c>
      <c r="D1427" t="s">
        <v>1382</v>
      </c>
    </row>
    <row r="1428" spans="1:4" x14ac:dyDescent="0.25">
      <c r="A1428" s="20">
        <v>714</v>
      </c>
    </row>
    <row r="1429" spans="1:4" x14ac:dyDescent="0.25">
      <c r="A1429" s="20" t="s">
        <v>710</v>
      </c>
      <c r="C1429" s="1">
        <v>0.55200000000000005</v>
      </c>
      <c r="D1429" t="s">
        <v>1382</v>
      </c>
    </row>
    <row r="1430" spans="1:4" x14ac:dyDescent="0.25">
      <c r="A1430" s="20">
        <v>715</v>
      </c>
    </row>
    <row r="1431" spans="1:4" x14ac:dyDescent="0.25">
      <c r="A1431" s="20" t="s">
        <v>1199</v>
      </c>
      <c r="C1431" s="1">
        <v>0.39100000000000001</v>
      </c>
      <c r="D1431" t="s">
        <v>1383</v>
      </c>
    </row>
    <row r="1432" spans="1:4" x14ac:dyDescent="0.25">
      <c r="A1432" s="20">
        <v>716</v>
      </c>
    </row>
    <row r="1433" spans="1:4" x14ac:dyDescent="0.25">
      <c r="A1433" s="20" t="s">
        <v>176</v>
      </c>
      <c r="C1433" s="1">
        <v>0.42699999999999999</v>
      </c>
      <c r="D1433" t="s">
        <v>1381</v>
      </c>
    </row>
    <row r="1434" spans="1:4" x14ac:dyDescent="0.25">
      <c r="A1434" s="20">
        <v>717</v>
      </c>
    </row>
    <row r="1435" spans="1:4" x14ac:dyDescent="0.25">
      <c r="A1435" s="20" t="s">
        <v>177</v>
      </c>
      <c r="C1435" s="1">
        <v>0.48</v>
      </c>
      <c r="D1435" t="s">
        <v>1381</v>
      </c>
    </row>
    <row r="1436" spans="1:4" x14ac:dyDescent="0.25">
      <c r="A1436" s="20">
        <v>718</v>
      </c>
    </row>
    <row r="1437" spans="1:4" x14ac:dyDescent="0.25">
      <c r="A1437" s="20" t="s">
        <v>711</v>
      </c>
      <c r="C1437" s="1">
        <v>0.497</v>
      </c>
      <c r="D1437" t="s">
        <v>1382</v>
      </c>
    </row>
    <row r="1438" spans="1:4" x14ac:dyDescent="0.25">
      <c r="A1438" s="20">
        <v>719</v>
      </c>
    </row>
    <row r="1439" spans="1:4" x14ac:dyDescent="0.25">
      <c r="A1439" s="20" t="s">
        <v>1198</v>
      </c>
      <c r="C1439" s="1">
        <v>0.32</v>
      </c>
      <c r="D1439" t="s">
        <v>1383</v>
      </c>
    </row>
    <row r="1440" spans="1:4" x14ac:dyDescent="0.25">
      <c r="A1440" s="20">
        <v>720</v>
      </c>
    </row>
    <row r="1441" spans="1:4" x14ac:dyDescent="0.25">
      <c r="A1441" s="20" t="s">
        <v>178</v>
      </c>
      <c r="C1441" s="1">
        <v>0.48599999999999999</v>
      </c>
      <c r="D1441" t="s">
        <v>1381</v>
      </c>
    </row>
    <row r="1442" spans="1:4" x14ac:dyDescent="0.25">
      <c r="A1442" s="20">
        <v>721</v>
      </c>
    </row>
    <row r="1443" spans="1:4" x14ac:dyDescent="0.25">
      <c r="A1443" s="20" t="s">
        <v>712</v>
      </c>
      <c r="C1443" s="1">
        <v>0.498</v>
      </c>
      <c r="D1443" t="s">
        <v>1382</v>
      </c>
    </row>
    <row r="1444" spans="1:4" x14ac:dyDescent="0.25">
      <c r="A1444" s="20">
        <v>722</v>
      </c>
    </row>
    <row r="1445" spans="1:4" x14ac:dyDescent="0.25">
      <c r="A1445" s="20" t="s">
        <v>713</v>
      </c>
      <c r="C1445" s="1">
        <v>0.35199999999999998</v>
      </c>
      <c r="D1445" t="s">
        <v>1382</v>
      </c>
    </row>
    <row r="1446" spans="1:4" x14ac:dyDescent="0.25">
      <c r="A1446" s="20">
        <v>723</v>
      </c>
    </row>
    <row r="1447" spans="1:4" x14ac:dyDescent="0.25">
      <c r="A1447" s="20" t="s">
        <v>714</v>
      </c>
      <c r="C1447" s="1">
        <v>0.70699999999999996</v>
      </c>
      <c r="D1447" t="s">
        <v>1382</v>
      </c>
    </row>
    <row r="1448" spans="1:4" x14ac:dyDescent="0.25">
      <c r="A1448" s="20">
        <v>724</v>
      </c>
    </row>
    <row r="1449" spans="1:4" x14ac:dyDescent="0.25">
      <c r="A1449" s="20" t="s">
        <v>179</v>
      </c>
      <c r="C1449" s="1">
        <v>0.44500000000000001</v>
      </c>
      <c r="D1449" t="s">
        <v>1381</v>
      </c>
    </row>
    <row r="1450" spans="1:4" x14ac:dyDescent="0.25">
      <c r="A1450" s="20">
        <v>725</v>
      </c>
    </row>
    <row r="1451" spans="1:4" x14ac:dyDescent="0.25">
      <c r="A1451" s="20" t="s">
        <v>715</v>
      </c>
      <c r="C1451" s="1">
        <v>0.52500000000000002</v>
      </c>
      <c r="D1451" t="s">
        <v>1382</v>
      </c>
    </row>
    <row r="1452" spans="1:4" x14ac:dyDescent="0.25">
      <c r="A1452" s="20">
        <v>726</v>
      </c>
    </row>
    <row r="1453" spans="1:4" x14ac:dyDescent="0.25">
      <c r="A1453" s="20" t="s">
        <v>1197</v>
      </c>
      <c r="C1453" s="1">
        <v>0.5</v>
      </c>
      <c r="D1453" t="s">
        <v>1383</v>
      </c>
    </row>
    <row r="1454" spans="1:4" x14ac:dyDescent="0.25">
      <c r="A1454" s="20">
        <v>727</v>
      </c>
    </row>
    <row r="1455" spans="1:4" x14ac:dyDescent="0.25">
      <c r="A1455" s="20" t="s">
        <v>1196</v>
      </c>
      <c r="C1455" s="1">
        <v>0.42</v>
      </c>
      <c r="D1455" t="s">
        <v>1383</v>
      </c>
    </row>
    <row r="1456" spans="1:4" x14ac:dyDescent="0.25">
      <c r="A1456" s="20">
        <v>728</v>
      </c>
    </row>
    <row r="1457" spans="1:4" x14ac:dyDescent="0.25">
      <c r="A1457" s="20" t="s">
        <v>180</v>
      </c>
      <c r="C1457" s="1">
        <v>0.748</v>
      </c>
      <c r="D1457" t="s">
        <v>1381</v>
      </c>
    </row>
    <row r="1458" spans="1:4" x14ac:dyDescent="0.25">
      <c r="A1458" s="20">
        <v>729</v>
      </c>
    </row>
    <row r="1459" spans="1:4" x14ac:dyDescent="0.25">
      <c r="A1459" s="20" t="s">
        <v>716</v>
      </c>
      <c r="C1459" s="1">
        <v>0.52400000000000002</v>
      </c>
      <c r="D1459" t="s">
        <v>1382</v>
      </c>
    </row>
    <row r="1460" spans="1:4" x14ac:dyDescent="0.25">
      <c r="A1460" s="20">
        <v>730</v>
      </c>
    </row>
    <row r="1461" spans="1:4" x14ac:dyDescent="0.25">
      <c r="A1461" s="20" t="s">
        <v>1195</v>
      </c>
      <c r="C1461" s="1">
        <v>0.43099999999999999</v>
      </c>
      <c r="D1461" t="s">
        <v>1383</v>
      </c>
    </row>
    <row r="1462" spans="1:4" x14ac:dyDescent="0.25">
      <c r="A1462" s="20">
        <v>731</v>
      </c>
    </row>
    <row r="1463" spans="1:4" x14ac:dyDescent="0.25">
      <c r="A1463" s="20" t="s">
        <v>717</v>
      </c>
      <c r="C1463" s="1">
        <v>0.497</v>
      </c>
      <c r="D1463" t="s">
        <v>1382</v>
      </c>
    </row>
    <row r="1464" spans="1:4" x14ac:dyDescent="0.25">
      <c r="A1464" s="20">
        <v>732</v>
      </c>
    </row>
    <row r="1465" spans="1:4" x14ac:dyDescent="0.25">
      <c r="A1465" s="20" t="s">
        <v>1194</v>
      </c>
      <c r="C1465" s="1">
        <v>0.60699999999999998</v>
      </c>
      <c r="D1465" t="s">
        <v>1383</v>
      </c>
    </row>
    <row r="1466" spans="1:4" x14ac:dyDescent="0.25">
      <c r="A1466" s="20">
        <v>733</v>
      </c>
    </row>
    <row r="1467" spans="1:4" x14ac:dyDescent="0.25">
      <c r="A1467" s="20" t="s">
        <v>181</v>
      </c>
      <c r="C1467" s="1">
        <v>0.55500000000000005</v>
      </c>
      <c r="D1467" t="s">
        <v>1381</v>
      </c>
    </row>
    <row r="1468" spans="1:4" x14ac:dyDescent="0.25">
      <c r="A1468" s="20">
        <v>734</v>
      </c>
    </row>
    <row r="1469" spans="1:4" x14ac:dyDescent="0.25">
      <c r="A1469" s="20" t="s">
        <v>182</v>
      </c>
      <c r="C1469" s="1">
        <v>0.42199999999999999</v>
      </c>
      <c r="D1469" t="s">
        <v>1381</v>
      </c>
    </row>
    <row r="1470" spans="1:4" x14ac:dyDescent="0.25">
      <c r="A1470" s="20">
        <v>735</v>
      </c>
    </row>
    <row r="1471" spans="1:4" x14ac:dyDescent="0.25">
      <c r="A1471" s="20" t="s">
        <v>718</v>
      </c>
      <c r="C1471" s="1">
        <v>0.41199999999999998</v>
      </c>
      <c r="D1471" t="s">
        <v>1382</v>
      </c>
    </row>
    <row r="1472" spans="1:4" x14ac:dyDescent="0.25">
      <c r="A1472" s="20">
        <v>736</v>
      </c>
    </row>
    <row r="1473" spans="1:4" x14ac:dyDescent="0.25">
      <c r="A1473" s="20" t="s">
        <v>1193</v>
      </c>
      <c r="C1473" s="1">
        <v>0.497</v>
      </c>
      <c r="D1473" t="s">
        <v>1383</v>
      </c>
    </row>
    <row r="1474" spans="1:4" x14ac:dyDescent="0.25">
      <c r="A1474" s="20">
        <v>737</v>
      </c>
    </row>
    <row r="1475" spans="1:4" x14ac:dyDescent="0.25">
      <c r="A1475" s="20" t="s">
        <v>719</v>
      </c>
      <c r="C1475" s="1">
        <v>0.46100000000000002</v>
      </c>
      <c r="D1475" t="s">
        <v>1382</v>
      </c>
    </row>
    <row r="1476" spans="1:4" x14ac:dyDescent="0.25">
      <c r="A1476" s="20">
        <v>738</v>
      </c>
    </row>
    <row r="1477" spans="1:4" x14ac:dyDescent="0.25">
      <c r="A1477" s="20" t="s">
        <v>720</v>
      </c>
      <c r="C1477" s="1">
        <v>0.44900000000000001</v>
      </c>
      <c r="D1477" t="s">
        <v>1382</v>
      </c>
    </row>
    <row r="1478" spans="1:4" x14ac:dyDescent="0.25">
      <c r="A1478" s="20">
        <v>739</v>
      </c>
    </row>
    <row r="1479" spans="1:4" x14ac:dyDescent="0.25">
      <c r="A1479" s="20" t="s">
        <v>721</v>
      </c>
      <c r="C1479" s="1">
        <v>0.63900000000000001</v>
      </c>
      <c r="D1479" t="s">
        <v>1382</v>
      </c>
    </row>
    <row r="1480" spans="1:4" x14ac:dyDescent="0.25">
      <c r="A1480" s="20">
        <v>740</v>
      </c>
    </row>
    <row r="1481" spans="1:4" x14ac:dyDescent="0.25">
      <c r="A1481" s="20" t="s">
        <v>722</v>
      </c>
      <c r="C1481" s="1">
        <v>0.48799999999999999</v>
      </c>
      <c r="D1481" t="s">
        <v>1382</v>
      </c>
    </row>
    <row r="1482" spans="1:4" x14ac:dyDescent="0.25">
      <c r="A1482" s="20">
        <v>741</v>
      </c>
    </row>
    <row r="1483" spans="1:4" x14ac:dyDescent="0.25">
      <c r="A1483" s="20" t="s">
        <v>1192</v>
      </c>
      <c r="C1483" s="1">
        <v>0.34399999999999997</v>
      </c>
      <c r="D1483" t="s">
        <v>1383</v>
      </c>
    </row>
    <row r="1484" spans="1:4" x14ac:dyDescent="0.25">
      <c r="A1484" s="20">
        <v>742</v>
      </c>
    </row>
    <row r="1485" spans="1:4" x14ac:dyDescent="0.25">
      <c r="A1485" s="20" t="s">
        <v>723</v>
      </c>
      <c r="C1485" s="1">
        <v>0.439</v>
      </c>
      <c r="D1485" t="s">
        <v>1382</v>
      </c>
    </row>
    <row r="1486" spans="1:4" x14ac:dyDescent="0.25">
      <c r="A1486" s="20">
        <v>743</v>
      </c>
    </row>
    <row r="1487" spans="1:4" x14ac:dyDescent="0.25">
      <c r="A1487" s="20" t="s">
        <v>724</v>
      </c>
      <c r="C1487" s="1">
        <v>0.45</v>
      </c>
      <c r="D1487" t="s">
        <v>1382</v>
      </c>
    </row>
    <row r="1488" spans="1:4" x14ac:dyDescent="0.25">
      <c r="A1488" s="20">
        <v>744</v>
      </c>
    </row>
    <row r="1489" spans="1:4" x14ac:dyDescent="0.25">
      <c r="A1489" s="20" t="s">
        <v>183</v>
      </c>
      <c r="C1489" s="1">
        <v>0.45500000000000002</v>
      </c>
      <c r="D1489" t="s">
        <v>1381</v>
      </c>
    </row>
    <row r="1490" spans="1:4" x14ac:dyDescent="0.25">
      <c r="A1490" s="20">
        <v>745</v>
      </c>
    </row>
    <row r="1491" spans="1:4" x14ac:dyDescent="0.25">
      <c r="A1491" s="20" t="s">
        <v>1191</v>
      </c>
      <c r="C1491" s="1">
        <v>0.34499999999999997</v>
      </c>
      <c r="D1491" t="s">
        <v>1383</v>
      </c>
    </row>
    <row r="1492" spans="1:4" x14ac:dyDescent="0.25">
      <c r="A1492" s="20">
        <v>746</v>
      </c>
    </row>
    <row r="1493" spans="1:4" x14ac:dyDescent="0.25">
      <c r="A1493" s="20" t="s">
        <v>184</v>
      </c>
      <c r="C1493" s="1">
        <v>0.50600000000000001</v>
      </c>
      <c r="D1493" t="s">
        <v>1381</v>
      </c>
    </row>
    <row r="1494" spans="1:4" x14ac:dyDescent="0.25">
      <c r="A1494" s="20">
        <v>747</v>
      </c>
    </row>
    <row r="1495" spans="1:4" x14ac:dyDescent="0.25">
      <c r="A1495" s="20" t="s">
        <v>185</v>
      </c>
      <c r="C1495" s="1">
        <v>0.42399999999999999</v>
      </c>
      <c r="D1495" t="s">
        <v>1381</v>
      </c>
    </row>
    <row r="1496" spans="1:4" x14ac:dyDescent="0.25">
      <c r="A1496" s="20">
        <v>748</v>
      </c>
    </row>
    <row r="1497" spans="1:4" x14ac:dyDescent="0.25">
      <c r="A1497" s="20" t="s">
        <v>186</v>
      </c>
      <c r="C1497" s="1">
        <v>0.56999999999999995</v>
      </c>
      <c r="D1497" t="s">
        <v>1381</v>
      </c>
    </row>
    <row r="1498" spans="1:4" x14ac:dyDescent="0.25">
      <c r="A1498" s="20">
        <v>749</v>
      </c>
    </row>
    <row r="1499" spans="1:4" x14ac:dyDescent="0.25">
      <c r="A1499" s="20" t="s">
        <v>1190</v>
      </c>
      <c r="C1499" s="1">
        <v>0.46500000000000002</v>
      </c>
      <c r="D1499" t="s">
        <v>1383</v>
      </c>
    </row>
    <row r="1500" spans="1:4" x14ac:dyDescent="0.25">
      <c r="A1500" s="20">
        <v>750</v>
      </c>
    </row>
    <row r="1501" spans="1:4" x14ac:dyDescent="0.25">
      <c r="A1501" s="20" t="s">
        <v>725</v>
      </c>
      <c r="C1501" s="1">
        <v>0.66500000000000004</v>
      </c>
      <c r="D1501" t="s">
        <v>1382</v>
      </c>
    </row>
    <row r="1502" spans="1:4" x14ac:dyDescent="0.25">
      <c r="A1502" s="20">
        <v>751</v>
      </c>
    </row>
    <row r="1503" spans="1:4" x14ac:dyDescent="0.25">
      <c r="A1503" s="20" t="s">
        <v>187</v>
      </c>
      <c r="C1503" s="1">
        <v>0.61</v>
      </c>
      <c r="D1503" t="s">
        <v>1382</v>
      </c>
    </row>
    <row r="1504" spans="1:4" x14ac:dyDescent="0.25">
      <c r="A1504" s="20">
        <v>752</v>
      </c>
    </row>
    <row r="1505" spans="1:4" x14ac:dyDescent="0.25">
      <c r="A1505" s="20" t="s">
        <v>726</v>
      </c>
      <c r="C1505" s="1">
        <v>0.52100000000000002</v>
      </c>
      <c r="D1505" t="s">
        <v>1382</v>
      </c>
    </row>
    <row r="1506" spans="1:4" x14ac:dyDescent="0.25">
      <c r="A1506" s="20">
        <v>753</v>
      </c>
    </row>
    <row r="1507" spans="1:4" x14ac:dyDescent="0.25">
      <c r="A1507" s="20" t="s">
        <v>1189</v>
      </c>
      <c r="C1507" s="1">
        <v>0.51</v>
      </c>
      <c r="D1507" t="s">
        <v>1383</v>
      </c>
    </row>
    <row r="1508" spans="1:4" x14ac:dyDescent="0.25">
      <c r="A1508" s="20">
        <v>754</v>
      </c>
    </row>
    <row r="1509" spans="1:4" x14ac:dyDescent="0.25">
      <c r="A1509" s="20" t="s">
        <v>727</v>
      </c>
      <c r="C1509" s="1">
        <v>0.35</v>
      </c>
      <c r="D1509" t="s">
        <v>1382</v>
      </c>
    </row>
    <row r="1510" spans="1:4" x14ac:dyDescent="0.25">
      <c r="A1510" s="20">
        <v>755</v>
      </c>
    </row>
    <row r="1511" spans="1:4" x14ac:dyDescent="0.25">
      <c r="A1511" s="20" t="s">
        <v>728</v>
      </c>
      <c r="C1511" s="1">
        <v>0.437</v>
      </c>
      <c r="D1511" t="s">
        <v>1382</v>
      </c>
    </row>
    <row r="1512" spans="1:4" x14ac:dyDescent="0.25">
      <c r="A1512" s="20">
        <v>756</v>
      </c>
    </row>
    <row r="1513" spans="1:4" x14ac:dyDescent="0.25">
      <c r="A1513" s="20" t="s">
        <v>729</v>
      </c>
      <c r="C1513" s="1">
        <v>0.55000000000000004</v>
      </c>
      <c r="D1513" t="s">
        <v>1382</v>
      </c>
    </row>
    <row r="1514" spans="1:4" x14ac:dyDescent="0.25">
      <c r="A1514" s="20">
        <v>757</v>
      </c>
    </row>
    <row r="1515" spans="1:4" x14ac:dyDescent="0.25">
      <c r="A1515" s="20" t="s">
        <v>1188</v>
      </c>
      <c r="C1515" s="1">
        <v>0.41</v>
      </c>
      <c r="D1515" t="s">
        <v>1383</v>
      </c>
    </row>
    <row r="1516" spans="1:4" x14ac:dyDescent="0.25">
      <c r="A1516" s="20">
        <v>758</v>
      </c>
    </row>
    <row r="1517" spans="1:4" x14ac:dyDescent="0.25">
      <c r="A1517" s="20" t="s">
        <v>188</v>
      </c>
      <c r="C1517" s="1">
        <v>0.46400000000000002</v>
      </c>
      <c r="D1517" t="s">
        <v>1381</v>
      </c>
    </row>
    <row r="1518" spans="1:4" x14ac:dyDescent="0.25">
      <c r="A1518" s="20">
        <v>759</v>
      </c>
    </row>
    <row r="1519" spans="1:4" x14ac:dyDescent="0.25">
      <c r="A1519" s="20" t="s">
        <v>1187</v>
      </c>
      <c r="C1519" s="1">
        <v>0.66900000000000004</v>
      </c>
      <c r="D1519" t="s">
        <v>1383</v>
      </c>
    </row>
    <row r="1520" spans="1:4" x14ac:dyDescent="0.25">
      <c r="A1520" s="20">
        <v>760</v>
      </c>
    </row>
    <row r="1521" spans="1:4" x14ac:dyDescent="0.25">
      <c r="A1521" s="20" t="s">
        <v>189</v>
      </c>
      <c r="C1521" s="1">
        <v>0.81299999999999994</v>
      </c>
      <c r="D1521" t="s">
        <v>1381</v>
      </c>
    </row>
    <row r="1522" spans="1:4" x14ac:dyDescent="0.25">
      <c r="A1522" s="20">
        <v>761</v>
      </c>
    </row>
    <row r="1523" spans="1:4" x14ac:dyDescent="0.25">
      <c r="A1523" s="20" t="s">
        <v>1186</v>
      </c>
      <c r="C1523" s="1">
        <v>0.55300000000000005</v>
      </c>
      <c r="D1523" t="s">
        <v>1383</v>
      </c>
    </row>
    <row r="1524" spans="1:4" x14ac:dyDescent="0.25">
      <c r="A1524" s="20">
        <v>762</v>
      </c>
    </row>
    <row r="1525" spans="1:4" x14ac:dyDescent="0.25">
      <c r="A1525" s="20" t="s">
        <v>190</v>
      </c>
      <c r="C1525" s="1">
        <v>0.63500000000000001</v>
      </c>
      <c r="D1525" t="s">
        <v>1381</v>
      </c>
    </row>
    <row r="1526" spans="1:4" x14ac:dyDescent="0.25">
      <c r="A1526" s="20">
        <v>763</v>
      </c>
    </row>
    <row r="1527" spans="1:4" x14ac:dyDescent="0.25">
      <c r="A1527" s="20" t="s">
        <v>730</v>
      </c>
      <c r="C1527" s="1">
        <v>0.77400000000000002</v>
      </c>
      <c r="D1527" t="s">
        <v>1382</v>
      </c>
    </row>
    <row r="1528" spans="1:4" x14ac:dyDescent="0.25">
      <c r="A1528" s="20">
        <v>764</v>
      </c>
    </row>
    <row r="1529" spans="1:4" x14ac:dyDescent="0.25">
      <c r="A1529" s="20" t="s">
        <v>731</v>
      </c>
      <c r="C1529" s="1">
        <v>0.46100000000000002</v>
      </c>
      <c r="D1529" t="s">
        <v>1382</v>
      </c>
    </row>
    <row r="1530" spans="1:4" x14ac:dyDescent="0.25">
      <c r="A1530" s="20">
        <v>765</v>
      </c>
    </row>
    <row r="1531" spans="1:4" x14ac:dyDescent="0.25">
      <c r="A1531" s="20" t="s">
        <v>1184</v>
      </c>
      <c r="C1531" s="1">
        <v>0.54700000000000004</v>
      </c>
      <c r="D1531" t="s">
        <v>1383</v>
      </c>
    </row>
    <row r="1532" spans="1:4" x14ac:dyDescent="0.25">
      <c r="A1532" s="20">
        <v>766</v>
      </c>
    </row>
    <row r="1533" spans="1:4" x14ac:dyDescent="0.25">
      <c r="A1533" s="20" t="s">
        <v>191</v>
      </c>
      <c r="C1533" s="1">
        <v>0.65400000000000003</v>
      </c>
      <c r="D1533" t="s">
        <v>1381</v>
      </c>
    </row>
    <row r="1534" spans="1:4" x14ac:dyDescent="0.25">
      <c r="A1534">
        <v>767</v>
      </c>
    </row>
    <row r="1535" spans="1:4" x14ac:dyDescent="0.25">
      <c r="A1535" t="s">
        <v>732</v>
      </c>
      <c r="C1535" s="1">
        <v>0.49299999999999999</v>
      </c>
      <c r="D1535" t="s">
        <v>1382</v>
      </c>
    </row>
    <row r="1536" spans="1:4" x14ac:dyDescent="0.25">
      <c r="A1536">
        <v>768</v>
      </c>
    </row>
    <row r="1537" spans="1:4" x14ac:dyDescent="0.25">
      <c r="A1537" t="s">
        <v>1182</v>
      </c>
      <c r="C1537" s="1">
        <v>0.49099999999999999</v>
      </c>
      <c r="D1537" t="s">
        <v>1383</v>
      </c>
    </row>
    <row r="1538" spans="1:4" x14ac:dyDescent="0.25">
      <c r="A1538">
        <v>769</v>
      </c>
    </row>
    <row r="1539" spans="1:4" x14ac:dyDescent="0.25">
      <c r="A1539" t="s">
        <v>733</v>
      </c>
      <c r="C1539" s="1">
        <v>0.55000000000000004</v>
      </c>
      <c r="D1539" t="s">
        <v>1382</v>
      </c>
    </row>
    <row r="1540" spans="1:4" x14ac:dyDescent="0.25">
      <c r="A1540">
        <v>770</v>
      </c>
    </row>
    <row r="1541" spans="1:4" x14ac:dyDescent="0.25">
      <c r="A1541" t="s">
        <v>1181</v>
      </c>
      <c r="C1541" s="1">
        <v>0.54400000000000004</v>
      </c>
      <c r="D1541" t="s">
        <v>1383</v>
      </c>
    </row>
    <row r="1542" spans="1:4" x14ac:dyDescent="0.25">
      <c r="A1542">
        <v>771</v>
      </c>
    </row>
    <row r="1543" spans="1:4" x14ac:dyDescent="0.25">
      <c r="A1543" t="s">
        <v>336</v>
      </c>
      <c r="C1543" s="1">
        <v>0.86599999999999999</v>
      </c>
      <c r="D1543" t="s">
        <v>1381</v>
      </c>
    </row>
    <row r="1544" spans="1:4" x14ac:dyDescent="0.25">
      <c r="A1544">
        <v>772</v>
      </c>
    </row>
    <row r="1545" spans="1:4" x14ac:dyDescent="0.25">
      <c r="A1545" t="s">
        <v>1180</v>
      </c>
      <c r="C1545" s="1">
        <v>0.42</v>
      </c>
      <c r="D1545" t="s">
        <v>1383</v>
      </c>
    </row>
    <row r="1546" spans="1:4" x14ac:dyDescent="0.25">
      <c r="A1546">
        <v>773</v>
      </c>
    </row>
    <row r="1547" spans="1:4" x14ac:dyDescent="0.25">
      <c r="A1547" t="s">
        <v>1179</v>
      </c>
      <c r="C1547" s="1">
        <v>0.59899999999999998</v>
      </c>
      <c r="D1547" t="s">
        <v>1383</v>
      </c>
    </row>
    <row r="1548" spans="1:4" x14ac:dyDescent="0.25">
      <c r="A1548">
        <v>774</v>
      </c>
    </row>
    <row r="1549" spans="1:4" x14ac:dyDescent="0.25">
      <c r="A1549" t="s">
        <v>1178</v>
      </c>
      <c r="C1549" s="1">
        <v>0.47499999999999998</v>
      </c>
      <c r="D1549" t="s">
        <v>1383</v>
      </c>
    </row>
    <row r="1550" spans="1:4" x14ac:dyDescent="0.25">
      <c r="A1550">
        <v>775</v>
      </c>
    </row>
    <row r="1551" spans="1:4" x14ac:dyDescent="0.25">
      <c r="A1551" t="s">
        <v>734</v>
      </c>
      <c r="C1551" s="1">
        <v>0.42399999999999999</v>
      </c>
      <c r="D1551" t="s">
        <v>1382</v>
      </c>
    </row>
    <row r="1552" spans="1:4" x14ac:dyDescent="0.25">
      <c r="A1552">
        <v>776</v>
      </c>
    </row>
    <row r="1553" spans="1:4" x14ac:dyDescent="0.25">
      <c r="A1553" t="s">
        <v>735</v>
      </c>
      <c r="C1553" s="1">
        <v>0.56000000000000005</v>
      </c>
      <c r="D1553" t="s">
        <v>1382</v>
      </c>
    </row>
    <row r="1554" spans="1:4" x14ac:dyDescent="0.25">
      <c r="A1554">
        <v>777</v>
      </c>
    </row>
    <row r="1555" spans="1:4" x14ac:dyDescent="0.25">
      <c r="A1555" t="s">
        <v>736</v>
      </c>
      <c r="C1555" s="1">
        <v>0.35</v>
      </c>
      <c r="D1555" t="s">
        <v>1382</v>
      </c>
    </row>
    <row r="1556" spans="1:4" x14ac:dyDescent="0.25">
      <c r="A1556">
        <v>778</v>
      </c>
    </row>
    <row r="1557" spans="1:4" x14ac:dyDescent="0.25">
      <c r="A1557" t="s">
        <v>1177</v>
      </c>
      <c r="C1557" s="1">
        <v>0.53600000000000003</v>
      </c>
      <c r="D1557" t="s">
        <v>1383</v>
      </c>
    </row>
    <row r="1558" spans="1:4" x14ac:dyDescent="0.25">
      <c r="A1558">
        <v>779</v>
      </c>
    </row>
    <row r="1559" spans="1:4" x14ac:dyDescent="0.25">
      <c r="A1559" t="s">
        <v>737</v>
      </c>
      <c r="C1559" s="1">
        <v>0.376</v>
      </c>
      <c r="D1559" t="s">
        <v>1382</v>
      </c>
    </row>
    <row r="1560" spans="1:4" x14ac:dyDescent="0.25">
      <c r="A1560">
        <v>780</v>
      </c>
    </row>
    <row r="1561" spans="1:4" x14ac:dyDescent="0.25">
      <c r="A1561" t="s">
        <v>1176</v>
      </c>
      <c r="C1561" s="1">
        <v>0.29799999999999999</v>
      </c>
      <c r="D1561" t="s">
        <v>1383</v>
      </c>
    </row>
    <row r="1562" spans="1:4" x14ac:dyDescent="0.25">
      <c r="A1562">
        <v>781</v>
      </c>
    </row>
    <row r="1563" spans="1:4" x14ac:dyDescent="0.25">
      <c r="A1563" t="s">
        <v>738</v>
      </c>
      <c r="C1563" s="1">
        <v>0.54900000000000004</v>
      </c>
      <c r="D1563" t="s">
        <v>1382</v>
      </c>
    </row>
    <row r="1564" spans="1:4" x14ac:dyDescent="0.25">
      <c r="A1564">
        <v>782</v>
      </c>
    </row>
    <row r="1565" spans="1:4" x14ac:dyDescent="0.25">
      <c r="A1565" t="s">
        <v>1175</v>
      </c>
      <c r="C1565" s="1">
        <v>0.46700000000000003</v>
      </c>
      <c r="D1565" t="s">
        <v>1383</v>
      </c>
    </row>
    <row r="1566" spans="1:4" x14ac:dyDescent="0.25">
      <c r="A1566">
        <v>783</v>
      </c>
    </row>
    <row r="1567" spans="1:4" x14ac:dyDescent="0.25">
      <c r="A1567" t="s">
        <v>192</v>
      </c>
      <c r="C1567" s="1">
        <v>0.52900000000000003</v>
      </c>
      <c r="D1567" t="s">
        <v>1381</v>
      </c>
    </row>
    <row r="1568" spans="1:4" x14ac:dyDescent="0.25">
      <c r="A1568">
        <v>784</v>
      </c>
    </row>
    <row r="1569" spans="1:4" x14ac:dyDescent="0.25">
      <c r="A1569" t="s">
        <v>193</v>
      </c>
      <c r="C1569" s="1">
        <v>0.65300000000000002</v>
      </c>
      <c r="D1569" t="s">
        <v>1382</v>
      </c>
    </row>
    <row r="1570" spans="1:4" x14ac:dyDescent="0.25">
      <c r="A1570">
        <v>785</v>
      </c>
    </row>
    <row r="1571" spans="1:4" x14ac:dyDescent="0.25">
      <c r="A1571" t="s">
        <v>739</v>
      </c>
      <c r="C1571" s="1">
        <v>0.47799999999999998</v>
      </c>
      <c r="D1571" t="s">
        <v>1382</v>
      </c>
    </row>
    <row r="1572" spans="1:4" x14ac:dyDescent="0.25">
      <c r="A1572">
        <v>786</v>
      </c>
    </row>
    <row r="1573" spans="1:4" x14ac:dyDescent="0.25">
      <c r="A1573" t="s">
        <v>1174</v>
      </c>
      <c r="C1573" s="1">
        <v>0.41099999999999998</v>
      </c>
      <c r="D1573" t="s">
        <v>1383</v>
      </c>
    </row>
    <row r="1574" spans="1:4" x14ac:dyDescent="0.25">
      <c r="A1574">
        <v>787</v>
      </c>
    </row>
    <row r="1575" spans="1:4" x14ac:dyDescent="0.25">
      <c r="A1575" t="s">
        <v>740</v>
      </c>
      <c r="C1575" s="1">
        <v>0.39300000000000002</v>
      </c>
      <c r="D1575" t="s">
        <v>1382</v>
      </c>
    </row>
    <row r="1576" spans="1:4" x14ac:dyDescent="0.25">
      <c r="A1576">
        <v>788</v>
      </c>
    </row>
    <row r="1577" spans="1:4" x14ac:dyDescent="0.25">
      <c r="A1577" t="s">
        <v>194</v>
      </c>
      <c r="C1577" s="1">
        <v>0.57299999999999995</v>
      </c>
      <c r="D1577" t="s">
        <v>1381</v>
      </c>
    </row>
    <row r="1578" spans="1:4" x14ac:dyDescent="0.25">
      <c r="A1578">
        <v>789</v>
      </c>
    </row>
    <row r="1579" spans="1:4" x14ac:dyDescent="0.25">
      <c r="A1579" t="s">
        <v>741</v>
      </c>
      <c r="C1579" s="1">
        <v>0.57699999999999996</v>
      </c>
      <c r="D1579" t="s">
        <v>1382</v>
      </c>
    </row>
    <row r="1580" spans="1:4" x14ac:dyDescent="0.25">
      <c r="A1580">
        <v>790</v>
      </c>
    </row>
    <row r="1581" spans="1:4" x14ac:dyDescent="0.25">
      <c r="A1581" t="s">
        <v>742</v>
      </c>
      <c r="C1581" s="1">
        <v>0.39500000000000002</v>
      </c>
      <c r="D1581" t="s">
        <v>1382</v>
      </c>
    </row>
    <row r="1582" spans="1:4" x14ac:dyDescent="0.25">
      <c r="A1582">
        <v>791</v>
      </c>
    </row>
    <row r="1583" spans="1:4" x14ac:dyDescent="0.25">
      <c r="A1583" t="s">
        <v>743</v>
      </c>
      <c r="C1583" s="1">
        <v>0.65800000000000003</v>
      </c>
      <c r="D1583" t="s">
        <v>1382</v>
      </c>
    </row>
    <row r="1584" spans="1:4" x14ac:dyDescent="0.25">
      <c r="A1584">
        <v>792</v>
      </c>
    </row>
    <row r="1585" spans="1:4" x14ac:dyDescent="0.25">
      <c r="A1585" t="s">
        <v>744</v>
      </c>
      <c r="C1585" s="1">
        <v>0.47699999999999998</v>
      </c>
      <c r="D1585" t="s">
        <v>1382</v>
      </c>
    </row>
    <row r="1586" spans="1:4" x14ac:dyDescent="0.25">
      <c r="A1586">
        <v>793</v>
      </c>
    </row>
    <row r="1587" spans="1:4" x14ac:dyDescent="0.25">
      <c r="A1587" t="s">
        <v>1173</v>
      </c>
      <c r="C1587" s="1">
        <v>0.40400000000000003</v>
      </c>
      <c r="D1587" t="s">
        <v>1383</v>
      </c>
    </row>
    <row r="1588" spans="1:4" x14ac:dyDescent="0.25">
      <c r="A1588">
        <v>794</v>
      </c>
    </row>
    <row r="1589" spans="1:4" x14ac:dyDescent="0.25">
      <c r="A1589" t="s">
        <v>745</v>
      </c>
      <c r="C1589" s="1">
        <v>0.32800000000000001</v>
      </c>
      <c r="D1589" t="s">
        <v>1382</v>
      </c>
    </row>
    <row r="1590" spans="1:4" x14ac:dyDescent="0.25">
      <c r="A1590">
        <v>795</v>
      </c>
    </row>
    <row r="1591" spans="1:4" x14ac:dyDescent="0.25">
      <c r="A1591" t="s">
        <v>746</v>
      </c>
      <c r="C1591" s="1">
        <v>0.46700000000000003</v>
      </c>
      <c r="D1591" t="s">
        <v>1382</v>
      </c>
    </row>
    <row r="1592" spans="1:4" x14ac:dyDescent="0.25">
      <c r="A1592">
        <v>796</v>
      </c>
    </row>
    <row r="1593" spans="1:4" x14ac:dyDescent="0.25">
      <c r="A1593" t="s">
        <v>195</v>
      </c>
      <c r="C1593" s="1">
        <v>0.49399999999999999</v>
      </c>
      <c r="D1593" t="s">
        <v>1381</v>
      </c>
    </row>
    <row r="1594" spans="1:4" x14ac:dyDescent="0.25">
      <c r="A1594">
        <v>797</v>
      </c>
    </row>
    <row r="1595" spans="1:4" x14ac:dyDescent="0.25">
      <c r="A1595" t="s">
        <v>747</v>
      </c>
      <c r="C1595" s="1">
        <v>0.78100000000000003</v>
      </c>
      <c r="D1595" t="s">
        <v>1382</v>
      </c>
    </row>
    <row r="1596" spans="1:4" x14ac:dyDescent="0.25">
      <c r="A1596">
        <v>798</v>
      </c>
    </row>
    <row r="1597" spans="1:4" x14ac:dyDescent="0.25">
      <c r="A1597" t="s">
        <v>1172</v>
      </c>
      <c r="C1597" s="1">
        <v>0.44400000000000001</v>
      </c>
      <c r="D1597" t="s">
        <v>1383</v>
      </c>
    </row>
    <row r="1598" spans="1:4" x14ac:dyDescent="0.25">
      <c r="A1598">
        <v>799</v>
      </c>
    </row>
    <row r="1599" spans="1:4" x14ac:dyDescent="0.25">
      <c r="A1599" t="s">
        <v>748</v>
      </c>
      <c r="C1599" s="1">
        <v>0.36</v>
      </c>
      <c r="D1599" t="s">
        <v>1382</v>
      </c>
    </row>
    <row r="1600" spans="1:4" x14ac:dyDescent="0.25">
      <c r="A1600">
        <v>800</v>
      </c>
    </row>
    <row r="1601" spans="1:4" x14ac:dyDescent="0.25">
      <c r="A1601" t="s">
        <v>196</v>
      </c>
      <c r="C1601" s="1">
        <v>0.61699999999999999</v>
      </c>
      <c r="D1601" t="s">
        <v>1381</v>
      </c>
    </row>
    <row r="1602" spans="1:4" x14ac:dyDescent="0.25">
      <c r="A1602">
        <v>801</v>
      </c>
    </row>
    <row r="1603" spans="1:4" x14ac:dyDescent="0.25">
      <c r="A1603" t="s">
        <v>749</v>
      </c>
      <c r="C1603" s="1">
        <v>0.39</v>
      </c>
      <c r="D1603" t="s">
        <v>1382</v>
      </c>
    </row>
    <row r="1604" spans="1:4" x14ac:dyDescent="0.25">
      <c r="A1604">
        <v>802</v>
      </c>
    </row>
    <row r="1605" spans="1:4" x14ac:dyDescent="0.25">
      <c r="A1605" t="s">
        <v>750</v>
      </c>
      <c r="C1605" s="1">
        <v>0.49199999999999999</v>
      </c>
      <c r="D1605" t="s">
        <v>1382</v>
      </c>
    </row>
    <row r="1606" spans="1:4" x14ac:dyDescent="0.25">
      <c r="A1606">
        <v>803</v>
      </c>
    </row>
    <row r="1607" spans="1:4" x14ac:dyDescent="0.25">
      <c r="A1607" t="s">
        <v>1171</v>
      </c>
      <c r="C1607" s="1">
        <v>0.31</v>
      </c>
      <c r="D1607" t="s">
        <v>1383</v>
      </c>
    </row>
    <row r="1608" spans="1:4" x14ac:dyDescent="0.25">
      <c r="A1608">
        <v>804</v>
      </c>
    </row>
    <row r="1609" spans="1:4" x14ac:dyDescent="0.25">
      <c r="A1609" t="s">
        <v>197</v>
      </c>
      <c r="C1609" s="1">
        <v>0.77400000000000002</v>
      </c>
      <c r="D1609" t="s">
        <v>1381</v>
      </c>
    </row>
    <row r="1610" spans="1:4" x14ac:dyDescent="0.25">
      <c r="A1610">
        <v>805</v>
      </c>
    </row>
    <row r="1611" spans="1:4" x14ac:dyDescent="0.25">
      <c r="A1611" t="s">
        <v>1170</v>
      </c>
      <c r="C1611" s="1">
        <v>0.26400000000000001</v>
      </c>
      <c r="D1611" t="s">
        <v>1383</v>
      </c>
    </row>
    <row r="1612" spans="1:4" x14ac:dyDescent="0.25">
      <c r="A1612">
        <v>806</v>
      </c>
    </row>
    <row r="1613" spans="1:4" x14ac:dyDescent="0.25">
      <c r="A1613" t="s">
        <v>198</v>
      </c>
      <c r="C1613" s="1">
        <v>0.65100000000000002</v>
      </c>
      <c r="D1613" t="s">
        <v>1381</v>
      </c>
    </row>
    <row r="1614" spans="1:4" x14ac:dyDescent="0.25">
      <c r="A1614">
        <v>807</v>
      </c>
    </row>
    <row r="1615" spans="1:4" x14ac:dyDescent="0.25">
      <c r="A1615" t="s">
        <v>751</v>
      </c>
      <c r="C1615" s="1">
        <v>0.83899999999999997</v>
      </c>
      <c r="D1615" t="s">
        <v>1382</v>
      </c>
    </row>
    <row r="1616" spans="1:4" x14ac:dyDescent="0.25">
      <c r="A1616">
        <v>808</v>
      </c>
    </row>
    <row r="1617" spans="1:4" x14ac:dyDescent="0.25">
      <c r="A1617" t="s">
        <v>752</v>
      </c>
      <c r="C1617" s="1">
        <v>0.40300000000000002</v>
      </c>
      <c r="D1617" t="s">
        <v>1382</v>
      </c>
    </row>
    <row r="1618" spans="1:4" x14ac:dyDescent="0.25">
      <c r="A1618">
        <v>809</v>
      </c>
    </row>
    <row r="1619" spans="1:4" x14ac:dyDescent="0.25">
      <c r="A1619" t="s">
        <v>753</v>
      </c>
      <c r="C1619" s="1">
        <v>0.46800000000000003</v>
      </c>
      <c r="D1619" t="s">
        <v>1382</v>
      </c>
    </row>
    <row r="1620" spans="1:4" x14ac:dyDescent="0.25">
      <c r="A1620">
        <v>810</v>
      </c>
    </row>
    <row r="1621" spans="1:4" x14ac:dyDescent="0.25">
      <c r="A1621" t="s">
        <v>1169</v>
      </c>
      <c r="C1621" s="1">
        <v>0.48799999999999999</v>
      </c>
      <c r="D1621" t="s">
        <v>1383</v>
      </c>
    </row>
    <row r="1622" spans="1:4" x14ac:dyDescent="0.25">
      <c r="A1622">
        <v>811</v>
      </c>
    </row>
    <row r="1623" spans="1:4" x14ac:dyDescent="0.25">
      <c r="A1623" t="s">
        <v>199</v>
      </c>
      <c r="C1623" s="1">
        <v>0.70399999999999996</v>
      </c>
      <c r="D1623" t="s">
        <v>1381</v>
      </c>
    </row>
    <row r="1624" spans="1:4" x14ac:dyDescent="0.25">
      <c r="A1624">
        <v>812</v>
      </c>
    </row>
    <row r="1625" spans="1:4" x14ac:dyDescent="0.25">
      <c r="A1625" t="s">
        <v>200</v>
      </c>
      <c r="C1625" s="1">
        <v>0.58499999999999996</v>
      </c>
      <c r="D1625" t="s">
        <v>1381</v>
      </c>
    </row>
    <row r="1626" spans="1:4" x14ac:dyDescent="0.25">
      <c r="A1626">
        <v>813</v>
      </c>
    </row>
    <row r="1627" spans="1:4" x14ac:dyDescent="0.25">
      <c r="A1627" t="s">
        <v>754</v>
      </c>
      <c r="C1627" s="1">
        <v>0.504</v>
      </c>
      <c r="D1627" t="s">
        <v>1382</v>
      </c>
    </row>
    <row r="1628" spans="1:4" x14ac:dyDescent="0.25">
      <c r="A1628">
        <v>814</v>
      </c>
    </row>
    <row r="1629" spans="1:4" x14ac:dyDescent="0.25">
      <c r="A1629" t="s">
        <v>755</v>
      </c>
      <c r="C1629" s="1">
        <v>0.73699999999999999</v>
      </c>
      <c r="D1629" t="s">
        <v>1382</v>
      </c>
    </row>
    <row r="1630" spans="1:4" x14ac:dyDescent="0.25">
      <c r="A1630">
        <v>815</v>
      </c>
    </row>
    <row r="1631" spans="1:4" x14ac:dyDescent="0.25">
      <c r="A1631" t="s">
        <v>1168</v>
      </c>
      <c r="C1631" s="1">
        <v>0.42899999999999999</v>
      </c>
      <c r="D1631" t="s">
        <v>1383</v>
      </c>
    </row>
    <row r="1632" spans="1:4" x14ac:dyDescent="0.25">
      <c r="A1632">
        <v>816</v>
      </c>
    </row>
    <row r="1633" spans="1:4" x14ac:dyDescent="0.25">
      <c r="A1633" t="s">
        <v>756</v>
      </c>
      <c r="C1633" s="1">
        <v>0.47499999999999998</v>
      </c>
      <c r="D1633" t="s">
        <v>1382</v>
      </c>
    </row>
    <row r="1634" spans="1:4" x14ac:dyDescent="0.25">
      <c r="A1634">
        <v>817</v>
      </c>
    </row>
    <row r="1635" spans="1:4" x14ac:dyDescent="0.25">
      <c r="A1635" t="s">
        <v>757</v>
      </c>
      <c r="C1635" s="1">
        <v>0.57299999999999995</v>
      </c>
      <c r="D1635" t="s">
        <v>1382</v>
      </c>
    </row>
    <row r="1636" spans="1:4" x14ac:dyDescent="0.25">
      <c r="A1636">
        <v>818</v>
      </c>
    </row>
    <row r="1637" spans="1:4" x14ac:dyDescent="0.25">
      <c r="A1637" t="s">
        <v>1167</v>
      </c>
      <c r="C1637" s="1">
        <v>0.39200000000000002</v>
      </c>
      <c r="D1637" t="s">
        <v>1383</v>
      </c>
    </row>
    <row r="1638" spans="1:4" x14ac:dyDescent="0.25">
      <c r="A1638">
        <v>819</v>
      </c>
    </row>
    <row r="1639" spans="1:4" x14ac:dyDescent="0.25">
      <c r="A1639" t="s">
        <v>201</v>
      </c>
      <c r="C1639" s="1">
        <v>0.45100000000000001</v>
      </c>
      <c r="D1639" t="s">
        <v>1381</v>
      </c>
    </row>
    <row r="1640" spans="1:4" x14ac:dyDescent="0.25">
      <c r="A1640">
        <v>820</v>
      </c>
    </row>
    <row r="1641" spans="1:4" x14ac:dyDescent="0.25">
      <c r="A1641" t="s">
        <v>758</v>
      </c>
      <c r="C1641" s="1">
        <v>0.51</v>
      </c>
      <c r="D1641" t="s">
        <v>1382</v>
      </c>
    </row>
    <row r="1642" spans="1:4" x14ac:dyDescent="0.25">
      <c r="A1642">
        <v>821</v>
      </c>
    </row>
    <row r="1643" spans="1:4" x14ac:dyDescent="0.25">
      <c r="A1643" t="s">
        <v>202</v>
      </c>
      <c r="C1643" s="1">
        <v>0.67300000000000004</v>
      </c>
      <c r="D1643" t="s">
        <v>1381</v>
      </c>
    </row>
    <row r="1644" spans="1:4" x14ac:dyDescent="0.25">
      <c r="A1644">
        <v>822</v>
      </c>
    </row>
    <row r="1645" spans="1:4" x14ac:dyDescent="0.25">
      <c r="A1645" t="s">
        <v>759</v>
      </c>
      <c r="C1645" s="1">
        <v>0.432</v>
      </c>
      <c r="D1645" t="s">
        <v>1382</v>
      </c>
    </row>
    <row r="1646" spans="1:4" x14ac:dyDescent="0.25">
      <c r="A1646">
        <v>823</v>
      </c>
    </row>
    <row r="1647" spans="1:4" x14ac:dyDescent="0.25">
      <c r="A1647" t="s">
        <v>760</v>
      </c>
      <c r="C1647" s="1">
        <v>0.36</v>
      </c>
      <c r="D1647" t="s">
        <v>1382</v>
      </c>
    </row>
    <row r="1648" spans="1:4" x14ac:dyDescent="0.25">
      <c r="A1648">
        <v>824</v>
      </c>
    </row>
    <row r="1649" spans="1:4" x14ac:dyDescent="0.25">
      <c r="A1649" t="s">
        <v>203</v>
      </c>
      <c r="C1649" s="1">
        <v>0.66100000000000003</v>
      </c>
      <c r="D1649" t="s">
        <v>1381</v>
      </c>
    </row>
    <row r="1650" spans="1:4" x14ac:dyDescent="0.25">
      <c r="A1650">
        <v>825</v>
      </c>
    </row>
    <row r="1651" spans="1:4" x14ac:dyDescent="0.25">
      <c r="A1651" t="s">
        <v>761</v>
      </c>
      <c r="C1651" s="1">
        <v>0.43099999999999999</v>
      </c>
      <c r="D1651" t="s">
        <v>1382</v>
      </c>
    </row>
    <row r="1652" spans="1:4" x14ac:dyDescent="0.25">
      <c r="A1652">
        <v>826</v>
      </c>
    </row>
    <row r="1653" spans="1:4" x14ac:dyDescent="0.25">
      <c r="A1653" t="s">
        <v>762</v>
      </c>
      <c r="C1653" s="1">
        <v>0.38700000000000001</v>
      </c>
      <c r="D1653" t="s">
        <v>1382</v>
      </c>
    </row>
    <row r="1654" spans="1:4" x14ac:dyDescent="0.25">
      <c r="A1654">
        <v>827</v>
      </c>
    </row>
    <row r="1655" spans="1:4" x14ac:dyDescent="0.25">
      <c r="A1655" t="s">
        <v>1166</v>
      </c>
      <c r="C1655" s="1">
        <v>0.46100000000000002</v>
      </c>
      <c r="D1655" t="s">
        <v>1383</v>
      </c>
    </row>
    <row r="1656" spans="1:4" x14ac:dyDescent="0.25">
      <c r="A1656">
        <v>828</v>
      </c>
    </row>
    <row r="1657" spans="1:4" x14ac:dyDescent="0.25">
      <c r="A1657" t="s">
        <v>1165</v>
      </c>
      <c r="C1657" s="1">
        <v>0.46300000000000002</v>
      </c>
      <c r="D1657" t="s">
        <v>1383</v>
      </c>
    </row>
    <row r="1658" spans="1:4" x14ac:dyDescent="0.25">
      <c r="A1658">
        <v>829</v>
      </c>
    </row>
    <row r="1659" spans="1:4" x14ac:dyDescent="0.25">
      <c r="A1659" t="s">
        <v>1164</v>
      </c>
      <c r="C1659" s="1">
        <v>0.39100000000000001</v>
      </c>
      <c r="D1659" t="s">
        <v>1383</v>
      </c>
    </row>
    <row r="1660" spans="1:4" x14ac:dyDescent="0.25">
      <c r="A1660">
        <v>830</v>
      </c>
    </row>
    <row r="1661" spans="1:4" x14ac:dyDescent="0.25">
      <c r="A1661" t="s">
        <v>204</v>
      </c>
      <c r="C1661" s="1">
        <v>0.498</v>
      </c>
      <c r="D1661" t="s">
        <v>1381</v>
      </c>
    </row>
    <row r="1662" spans="1:4" x14ac:dyDescent="0.25">
      <c r="A1662">
        <v>831</v>
      </c>
    </row>
    <row r="1663" spans="1:4" x14ac:dyDescent="0.25">
      <c r="A1663" t="s">
        <v>763</v>
      </c>
      <c r="C1663" s="1">
        <v>0.44400000000000001</v>
      </c>
      <c r="D1663" t="s">
        <v>1382</v>
      </c>
    </row>
    <row r="1664" spans="1:4" x14ac:dyDescent="0.25">
      <c r="A1664">
        <v>832</v>
      </c>
    </row>
    <row r="1665" spans="1:4" x14ac:dyDescent="0.25">
      <c r="A1665" t="s">
        <v>205</v>
      </c>
      <c r="C1665" s="1">
        <v>0.76600000000000001</v>
      </c>
      <c r="D1665" t="s">
        <v>1381</v>
      </c>
    </row>
    <row r="1666" spans="1:4" x14ac:dyDescent="0.25">
      <c r="A1666">
        <v>833</v>
      </c>
    </row>
    <row r="1667" spans="1:4" x14ac:dyDescent="0.25">
      <c r="A1667" t="s">
        <v>764</v>
      </c>
      <c r="C1667" s="1">
        <v>0.50900000000000001</v>
      </c>
      <c r="D1667" t="s">
        <v>1382</v>
      </c>
    </row>
    <row r="1668" spans="1:4" x14ac:dyDescent="0.25">
      <c r="A1668">
        <v>834</v>
      </c>
    </row>
    <row r="1669" spans="1:4" x14ac:dyDescent="0.25">
      <c r="A1669" t="s">
        <v>1163</v>
      </c>
      <c r="C1669" s="1">
        <v>0.44400000000000001</v>
      </c>
      <c r="D1669" t="s">
        <v>1383</v>
      </c>
    </row>
    <row r="1670" spans="1:4" x14ac:dyDescent="0.25">
      <c r="A1670">
        <v>835</v>
      </c>
    </row>
    <row r="1671" spans="1:4" x14ac:dyDescent="0.25">
      <c r="A1671" t="s">
        <v>765</v>
      </c>
      <c r="C1671" s="1">
        <v>0.622</v>
      </c>
      <c r="D1671" t="s">
        <v>1382</v>
      </c>
    </row>
    <row r="1672" spans="1:4" x14ac:dyDescent="0.25">
      <c r="A1672">
        <v>836</v>
      </c>
    </row>
    <row r="1673" spans="1:4" x14ac:dyDescent="0.25">
      <c r="A1673" t="s">
        <v>206</v>
      </c>
      <c r="C1673" s="1">
        <v>0.48199999999999998</v>
      </c>
      <c r="D1673" t="s">
        <v>1381</v>
      </c>
    </row>
    <row r="1674" spans="1:4" x14ac:dyDescent="0.25">
      <c r="A1674">
        <v>837</v>
      </c>
    </row>
    <row r="1675" spans="1:4" x14ac:dyDescent="0.25">
      <c r="A1675" t="s">
        <v>766</v>
      </c>
      <c r="C1675" s="1">
        <v>0.35099999999999998</v>
      </c>
      <c r="D1675" t="s">
        <v>1382</v>
      </c>
    </row>
    <row r="1676" spans="1:4" x14ac:dyDescent="0.25">
      <c r="A1676">
        <v>838</v>
      </c>
    </row>
    <row r="1677" spans="1:4" x14ac:dyDescent="0.25">
      <c r="A1677" t="s">
        <v>767</v>
      </c>
      <c r="C1677" s="1">
        <v>0.48899999999999999</v>
      </c>
      <c r="D1677" t="s">
        <v>1382</v>
      </c>
    </row>
    <row r="1678" spans="1:4" x14ac:dyDescent="0.25">
      <c r="A1678">
        <v>839</v>
      </c>
    </row>
    <row r="1679" spans="1:4" x14ac:dyDescent="0.25">
      <c r="A1679" t="s">
        <v>1161</v>
      </c>
      <c r="C1679" s="1">
        <v>0.38900000000000001</v>
      </c>
      <c r="D1679" t="s">
        <v>1383</v>
      </c>
    </row>
    <row r="1680" spans="1:4" x14ac:dyDescent="0.25">
      <c r="A1680">
        <v>840</v>
      </c>
    </row>
    <row r="1681" spans="1:4" x14ac:dyDescent="0.25">
      <c r="A1681" t="s">
        <v>207</v>
      </c>
      <c r="C1681" s="1">
        <v>0.374</v>
      </c>
      <c r="D1681" t="s">
        <v>1382</v>
      </c>
    </row>
    <row r="1682" spans="1:4" x14ac:dyDescent="0.25">
      <c r="A1682">
        <v>841</v>
      </c>
    </row>
    <row r="1683" spans="1:4" x14ac:dyDescent="0.25">
      <c r="A1683" t="s">
        <v>768</v>
      </c>
      <c r="C1683" s="1">
        <v>0.64700000000000002</v>
      </c>
      <c r="D1683" t="s">
        <v>1382</v>
      </c>
    </row>
    <row r="1684" spans="1:4" x14ac:dyDescent="0.25">
      <c r="A1684">
        <v>842</v>
      </c>
    </row>
    <row r="1685" spans="1:4" x14ac:dyDescent="0.25">
      <c r="A1685" t="s">
        <v>769</v>
      </c>
      <c r="C1685" s="1">
        <v>0.36399999999999999</v>
      </c>
      <c r="D1685" t="s">
        <v>1382</v>
      </c>
    </row>
    <row r="1686" spans="1:4" x14ac:dyDescent="0.25">
      <c r="A1686">
        <v>843</v>
      </c>
    </row>
    <row r="1687" spans="1:4" x14ac:dyDescent="0.25">
      <c r="A1687" t="s">
        <v>1160</v>
      </c>
      <c r="C1687" s="1">
        <v>0.46400000000000002</v>
      </c>
      <c r="D1687" t="s">
        <v>1383</v>
      </c>
    </row>
    <row r="1688" spans="1:4" x14ac:dyDescent="0.25">
      <c r="A1688">
        <v>844</v>
      </c>
    </row>
    <row r="1689" spans="1:4" x14ac:dyDescent="0.25">
      <c r="A1689" t="s">
        <v>208</v>
      </c>
      <c r="C1689" s="1">
        <v>0.46700000000000003</v>
      </c>
      <c r="D1689" t="s">
        <v>1381</v>
      </c>
    </row>
    <row r="1690" spans="1:4" x14ac:dyDescent="0.25">
      <c r="A1690">
        <v>845</v>
      </c>
    </row>
    <row r="1691" spans="1:4" x14ac:dyDescent="0.25">
      <c r="A1691" t="s">
        <v>770</v>
      </c>
      <c r="C1691" s="1">
        <v>0.376</v>
      </c>
      <c r="D1691" t="s">
        <v>1382</v>
      </c>
    </row>
    <row r="1692" spans="1:4" x14ac:dyDescent="0.25">
      <c r="A1692">
        <v>846</v>
      </c>
    </row>
    <row r="1693" spans="1:4" x14ac:dyDescent="0.25">
      <c r="A1693" t="s">
        <v>771</v>
      </c>
      <c r="C1693" s="1">
        <v>0.54700000000000004</v>
      </c>
      <c r="D1693" t="s">
        <v>1382</v>
      </c>
    </row>
    <row r="1694" spans="1:4" x14ac:dyDescent="0.25">
      <c r="A1694">
        <v>847</v>
      </c>
    </row>
    <row r="1695" spans="1:4" x14ac:dyDescent="0.25">
      <c r="A1695" t="s">
        <v>1159</v>
      </c>
      <c r="C1695" s="1">
        <v>0.52500000000000002</v>
      </c>
      <c r="D1695" t="s">
        <v>1383</v>
      </c>
    </row>
    <row r="1696" spans="1:4" x14ac:dyDescent="0.25">
      <c r="A1696">
        <v>848</v>
      </c>
    </row>
    <row r="1697" spans="1:4" x14ac:dyDescent="0.25">
      <c r="A1697" t="s">
        <v>772</v>
      </c>
      <c r="C1697" s="1">
        <v>0.44700000000000001</v>
      </c>
      <c r="D1697" t="s">
        <v>1382</v>
      </c>
    </row>
    <row r="1698" spans="1:4" x14ac:dyDescent="0.25">
      <c r="A1698">
        <v>849</v>
      </c>
    </row>
    <row r="1699" spans="1:4" x14ac:dyDescent="0.25">
      <c r="A1699" t="s">
        <v>209</v>
      </c>
      <c r="C1699" s="1">
        <v>0.42599999999999999</v>
      </c>
      <c r="D1699" t="s">
        <v>1382</v>
      </c>
    </row>
    <row r="1700" spans="1:4" x14ac:dyDescent="0.25">
      <c r="A1700">
        <v>850</v>
      </c>
    </row>
    <row r="1701" spans="1:4" x14ac:dyDescent="0.25">
      <c r="A1701" t="s">
        <v>1158</v>
      </c>
      <c r="C1701" s="1">
        <v>0.48</v>
      </c>
      <c r="D1701" t="s">
        <v>1383</v>
      </c>
    </row>
    <row r="1702" spans="1:4" x14ac:dyDescent="0.25">
      <c r="A1702">
        <v>851</v>
      </c>
    </row>
    <row r="1703" spans="1:4" x14ac:dyDescent="0.25">
      <c r="A1703" t="s">
        <v>773</v>
      </c>
      <c r="C1703" s="1">
        <v>0.52</v>
      </c>
      <c r="D1703" t="s">
        <v>1382</v>
      </c>
    </row>
    <row r="1704" spans="1:4" x14ac:dyDescent="0.25">
      <c r="A1704">
        <v>852</v>
      </c>
    </row>
    <row r="1705" spans="1:4" x14ac:dyDescent="0.25">
      <c r="A1705" t="s">
        <v>210</v>
      </c>
      <c r="C1705" s="1">
        <v>0.71799999999999997</v>
      </c>
      <c r="D1705" t="s">
        <v>1381</v>
      </c>
    </row>
    <row r="1706" spans="1:4" x14ac:dyDescent="0.25">
      <c r="A1706">
        <v>853</v>
      </c>
    </row>
    <row r="1707" spans="1:4" x14ac:dyDescent="0.25">
      <c r="A1707" t="s">
        <v>774</v>
      </c>
      <c r="C1707" s="1">
        <v>0.43099999999999999</v>
      </c>
      <c r="D1707" t="s">
        <v>1382</v>
      </c>
    </row>
    <row r="1708" spans="1:4" x14ac:dyDescent="0.25">
      <c r="A1708">
        <v>854</v>
      </c>
    </row>
    <row r="1709" spans="1:4" x14ac:dyDescent="0.25">
      <c r="A1709" t="s">
        <v>1157</v>
      </c>
      <c r="C1709" s="1">
        <v>0.38300000000000001</v>
      </c>
      <c r="D1709" t="s">
        <v>1383</v>
      </c>
    </row>
    <row r="1710" spans="1:4" x14ac:dyDescent="0.25">
      <c r="A1710">
        <v>855</v>
      </c>
    </row>
    <row r="1711" spans="1:4" x14ac:dyDescent="0.25">
      <c r="A1711" t="s">
        <v>775</v>
      </c>
      <c r="C1711" s="1">
        <v>0.433</v>
      </c>
      <c r="D1711" t="s">
        <v>1382</v>
      </c>
    </row>
    <row r="1712" spans="1:4" x14ac:dyDescent="0.25">
      <c r="A1712">
        <v>856</v>
      </c>
    </row>
    <row r="1713" spans="1:4" x14ac:dyDescent="0.25">
      <c r="A1713" t="s">
        <v>776</v>
      </c>
      <c r="C1713" s="1">
        <v>0.61599999999999999</v>
      </c>
      <c r="D1713" t="s">
        <v>1382</v>
      </c>
    </row>
    <row r="1714" spans="1:4" x14ac:dyDescent="0.25">
      <c r="A1714">
        <v>857</v>
      </c>
    </row>
    <row r="1715" spans="1:4" x14ac:dyDescent="0.25">
      <c r="A1715" t="s">
        <v>1156</v>
      </c>
      <c r="C1715" s="1">
        <v>0.497</v>
      </c>
      <c r="D1715" t="s">
        <v>1383</v>
      </c>
    </row>
    <row r="1716" spans="1:4" x14ac:dyDescent="0.25">
      <c r="A1716">
        <v>858</v>
      </c>
    </row>
    <row r="1717" spans="1:4" x14ac:dyDescent="0.25">
      <c r="A1717" t="s">
        <v>777</v>
      </c>
      <c r="C1717" s="1">
        <v>0.54600000000000004</v>
      </c>
      <c r="D1717" t="s">
        <v>1382</v>
      </c>
    </row>
    <row r="1718" spans="1:4" x14ac:dyDescent="0.25">
      <c r="A1718">
        <v>859</v>
      </c>
    </row>
    <row r="1719" spans="1:4" x14ac:dyDescent="0.25">
      <c r="A1719" t="s">
        <v>211</v>
      </c>
      <c r="C1719" s="1">
        <v>0.27400000000000002</v>
      </c>
      <c r="D1719" t="s">
        <v>1381</v>
      </c>
    </row>
    <row r="1720" spans="1:4" x14ac:dyDescent="0.25">
      <c r="A1720">
        <v>860</v>
      </c>
    </row>
    <row r="1721" spans="1:4" x14ac:dyDescent="0.25">
      <c r="A1721" t="s">
        <v>212</v>
      </c>
      <c r="C1721" s="1">
        <v>0.51500000000000001</v>
      </c>
      <c r="D1721" t="s">
        <v>1381</v>
      </c>
    </row>
    <row r="1722" spans="1:4" x14ac:dyDescent="0.25">
      <c r="A1722">
        <v>861</v>
      </c>
    </row>
    <row r="1723" spans="1:4" x14ac:dyDescent="0.25">
      <c r="A1723" t="s">
        <v>778</v>
      </c>
      <c r="C1723" s="1">
        <v>0.72899999999999998</v>
      </c>
      <c r="D1723" t="s">
        <v>1382</v>
      </c>
    </row>
    <row r="1724" spans="1:4" x14ac:dyDescent="0.25">
      <c r="A1724">
        <v>862</v>
      </c>
    </row>
    <row r="1725" spans="1:4" x14ac:dyDescent="0.25">
      <c r="A1725" t="s">
        <v>1155</v>
      </c>
      <c r="C1725" s="1">
        <v>0.248</v>
      </c>
      <c r="D1725" t="s">
        <v>1383</v>
      </c>
    </row>
    <row r="1726" spans="1:4" x14ac:dyDescent="0.25">
      <c r="A1726">
        <v>863</v>
      </c>
    </row>
    <row r="1727" spans="1:4" x14ac:dyDescent="0.25">
      <c r="A1727" t="s">
        <v>779</v>
      </c>
      <c r="C1727" s="1">
        <v>0.56399999999999995</v>
      </c>
      <c r="D1727" t="s">
        <v>1382</v>
      </c>
    </row>
    <row r="1728" spans="1:4" x14ac:dyDescent="0.25">
      <c r="A1728">
        <v>864</v>
      </c>
    </row>
    <row r="1729" spans="1:4" x14ac:dyDescent="0.25">
      <c r="A1729" t="s">
        <v>1153</v>
      </c>
      <c r="C1729" s="1">
        <v>0.40699999999999997</v>
      </c>
      <c r="D1729" t="s">
        <v>1383</v>
      </c>
    </row>
    <row r="1730" spans="1:4" x14ac:dyDescent="0.25">
      <c r="A1730">
        <v>865</v>
      </c>
    </row>
    <row r="1731" spans="1:4" x14ac:dyDescent="0.25">
      <c r="A1731" t="s">
        <v>780</v>
      </c>
      <c r="C1731" s="1">
        <v>0.61099999999999999</v>
      </c>
      <c r="D1731" t="s">
        <v>1382</v>
      </c>
    </row>
    <row r="1732" spans="1:4" x14ac:dyDescent="0.25">
      <c r="A1732">
        <v>866</v>
      </c>
    </row>
    <row r="1733" spans="1:4" x14ac:dyDescent="0.25">
      <c r="A1733" t="s">
        <v>781</v>
      </c>
      <c r="C1733" s="1">
        <v>0.25</v>
      </c>
      <c r="D1733" t="s">
        <v>1382</v>
      </c>
    </row>
    <row r="1734" spans="1:4" x14ac:dyDescent="0.25">
      <c r="A1734">
        <v>867</v>
      </c>
    </row>
    <row r="1735" spans="1:4" x14ac:dyDescent="0.25">
      <c r="A1735" t="s">
        <v>213</v>
      </c>
      <c r="C1735" s="1">
        <v>0.625</v>
      </c>
      <c r="D1735" t="s">
        <v>1381</v>
      </c>
    </row>
    <row r="1736" spans="1:4" x14ac:dyDescent="0.25">
      <c r="A1736">
        <v>868</v>
      </c>
    </row>
    <row r="1737" spans="1:4" x14ac:dyDescent="0.25">
      <c r="A1737" t="s">
        <v>214</v>
      </c>
      <c r="C1737" s="1">
        <v>0.60699999999999998</v>
      </c>
      <c r="D1737" t="s">
        <v>1381</v>
      </c>
    </row>
    <row r="1738" spans="1:4" x14ac:dyDescent="0.25">
      <c r="A1738">
        <v>869</v>
      </c>
    </row>
    <row r="1739" spans="1:4" x14ac:dyDescent="0.25">
      <c r="A1739" t="s">
        <v>782</v>
      </c>
      <c r="C1739" s="1">
        <v>0.53700000000000003</v>
      </c>
      <c r="D1739" t="s">
        <v>1382</v>
      </c>
    </row>
    <row r="1740" spans="1:4" x14ac:dyDescent="0.25">
      <c r="A1740">
        <v>870</v>
      </c>
    </row>
    <row r="1741" spans="1:4" x14ac:dyDescent="0.25">
      <c r="A1741" t="s">
        <v>783</v>
      </c>
      <c r="C1741" s="1">
        <v>0.45900000000000002</v>
      </c>
      <c r="D1741" t="s">
        <v>1382</v>
      </c>
    </row>
    <row r="1742" spans="1:4" x14ac:dyDescent="0.25">
      <c r="A1742">
        <v>871</v>
      </c>
    </row>
    <row r="1743" spans="1:4" x14ac:dyDescent="0.25">
      <c r="A1743" t="s">
        <v>1152</v>
      </c>
      <c r="C1743" s="1">
        <v>0.316</v>
      </c>
      <c r="D1743" t="s">
        <v>1383</v>
      </c>
    </row>
    <row r="1744" spans="1:4" x14ac:dyDescent="0.25">
      <c r="A1744">
        <v>872</v>
      </c>
    </row>
    <row r="1745" spans="1:4" x14ac:dyDescent="0.25">
      <c r="A1745" t="s">
        <v>215</v>
      </c>
      <c r="C1745" s="1">
        <v>0.64500000000000002</v>
      </c>
      <c r="D1745" t="s">
        <v>1381</v>
      </c>
    </row>
    <row r="1746" spans="1:4" x14ac:dyDescent="0.25">
      <c r="A1746">
        <v>873</v>
      </c>
    </row>
    <row r="1747" spans="1:4" x14ac:dyDescent="0.25">
      <c r="A1747" t="s">
        <v>784</v>
      </c>
      <c r="C1747" s="1">
        <v>0.47899999999999998</v>
      </c>
      <c r="D1747" t="s">
        <v>1382</v>
      </c>
    </row>
    <row r="1748" spans="1:4" x14ac:dyDescent="0.25">
      <c r="A1748">
        <v>874</v>
      </c>
    </row>
    <row r="1749" spans="1:4" x14ac:dyDescent="0.25">
      <c r="A1749" t="s">
        <v>216</v>
      </c>
      <c r="C1749" s="1">
        <v>0.35399999999999998</v>
      </c>
      <c r="D1749" t="s">
        <v>1381</v>
      </c>
    </row>
    <row r="1750" spans="1:4" x14ac:dyDescent="0.25">
      <c r="A1750">
        <v>875</v>
      </c>
    </row>
    <row r="1751" spans="1:4" x14ac:dyDescent="0.25">
      <c r="A1751" t="s">
        <v>785</v>
      </c>
      <c r="C1751" s="1">
        <v>0.52700000000000002</v>
      </c>
      <c r="D1751" t="s">
        <v>1382</v>
      </c>
    </row>
    <row r="1752" spans="1:4" x14ac:dyDescent="0.25">
      <c r="A1752">
        <v>876</v>
      </c>
    </row>
    <row r="1753" spans="1:4" x14ac:dyDescent="0.25">
      <c r="A1753" t="s">
        <v>217</v>
      </c>
      <c r="C1753" s="1">
        <v>0.68700000000000006</v>
      </c>
      <c r="D1753" t="s">
        <v>1381</v>
      </c>
    </row>
    <row r="1754" spans="1:4" x14ac:dyDescent="0.25">
      <c r="A1754">
        <v>877</v>
      </c>
    </row>
    <row r="1755" spans="1:4" x14ac:dyDescent="0.25">
      <c r="A1755" t="s">
        <v>786</v>
      </c>
      <c r="C1755" s="1">
        <v>0.65800000000000003</v>
      </c>
      <c r="D1755" t="s">
        <v>1382</v>
      </c>
    </row>
    <row r="1756" spans="1:4" x14ac:dyDescent="0.25">
      <c r="A1756">
        <v>878</v>
      </c>
    </row>
    <row r="1757" spans="1:4" x14ac:dyDescent="0.25">
      <c r="A1757" t="s">
        <v>1151</v>
      </c>
      <c r="C1757" s="1">
        <v>0.28599999999999998</v>
      </c>
      <c r="D1757" t="s">
        <v>1383</v>
      </c>
    </row>
    <row r="1758" spans="1:4" x14ac:dyDescent="0.25">
      <c r="A1758">
        <v>879</v>
      </c>
    </row>
    <row r="1759" spans="1:4" x14ac:dyDescent="0.25">
      <c r="A1759" t="s">
        <v>1150</v>
      </c>
      <c r="C1759" s="1">
        <v>0.39900000000000002</v>
      </c>
      <c r="D1759" t="s">
        <v>1383</v>
      </c>
    </row>
    <row r="1760" spans="1:4" x14ac:dyDescent="0.25">
      <c r="A1760">
        <v>880</v>
      </c>
    </row>
    <row r="1761" spans="1:4" x14ac:dyDescent="0.25">
      <c r="A1761" t="s">
        <v>787</v>
      </c>
      <c r="C1761" s="1">
        <v>0.24399999999999999</v>
      </c>
      <c r="D1761" t="s">
        <v>1382</v>
      </c>
    </row>
    <row r="1762" spans="1:4" x14ac:dyDescent="0.25">
      <c r="A1762">
        <v>881</v>
      </c>
    </row>
    <row r="1763" spans="1:4" x14ac:dyDescent="0.25">
      <c r="A1763" t="s">
        <v>788</v>
      </c>
      <c r="C1763" s="1">
        <v>0.47199999999999998</v>
      </c>
      <c r="D1763" t="s">
        <v>1382</v>
      </c>
    </row>
    <row r="1764" spans="1:4" x14ac:dyDescent="0.25">
      <c r="A1764">
        <v>882</v>
      </c>
    </row>
    <row r="1765" spans="1:4" x14ac:dyDescent="0.25">
      <c r="A1765" t="s">
        <v>1149</v>
      </c>
      <c r="C1765" s="1">
        <v>0.41699999999999998</v>
      </c>
      <c r="D1765" t="s">
        <v>1383</v>
      </c>
    </row>
    <row r="1766" spans="1:4" x14ac:dyDescent="0.25">
      <c r="A1766">
        <v>883</v>
      </c>
    </row>
    <row r="1767" spans="1:4" x14ac:dyDescent="0.25">
      <c r="A1767" t="s">
        <v>218</v>
      </c>
      <c r="C1767" s="1">
        <v>0.67800000000000005</v>
      </c>
      <c r="D1767" t="s">
        <v>1381</v>
      </c>
    </row>
    <row r="1768" spans="1:4" x14ac:dyDescent="0.25">
      <c r="A1768">
        <v>884</v>
      </c>
    </row>
    <row r="1769" spans="1:4" x14ac:dyDescent="0.25">
      <c r="A1769" t="s">
        <v>219</v>
      </c>
      <c r="C1769" s="1">
        <v>0.63600000000000001</v>
      </c>
      <c r="D1769" t="s">
        <v>1381</v>
      </c>
    </row>
    <row r="1770" spans="1:4" x14ac:dyDescent="0.25">
      <c r="A1770">
        <v>885</v>
      </c>
    </row>
    <row r="1771" spans="1:4" x14ac:dyDescent="0.25">
      <c r="A1771" t="s">
        <v>789</v>
      </c>
      <c r="C1771" s="1">
        <v>0.69599999999999995</v>
      </c>
      <c r="D1771" t="s">
        <v>1382</v>
      </c>
    </row>
    <row r="1772" spans="1:4" x14ac:dyDescent="0.25">
      <c r="A1772">
        <v>886</v>
      </c>
    </row>
    <row r="1773" spans="1:4" x14ac:dyDescent="0.25">
      <c r="A1773" t="s">
        <v>790</v>
      </c>
      <c r="C1773" s="1">
        <v>0.44500000000000001</v>
      </c>
      <c r="D1773" t="s">
        <v>1382</v>
      </c>
    </row>
    <row r="1774" spans="1:4" x14ac:dyDescent="0.25">
      <c r="A1774">
        <v>887</v>
      </c>
    </row>
    <row r="1775" spans="1:4" x14ac:dyDescent="0.25">
      <c r="A1775" t="s">
        <v>1148</v>
      </c>
      <c r="C1775" s="1">
        <v>0.27100000000000002</v>
      </c>
      <c r="D1775" t="s">
        <v>1383</v>
      </c>
    </row>
    <row r="1776" spans="1:4" x14ac:dyDescent="0.25">
      <c r="A1776">
        <v>888</v>
      </c>
    </row>
    <row r="1777" spans="1:4" x14ac:dyDescent="0.25">
      <c r="A1777" t="s">
        <v>220</v>
      </c>
      <c r="C1777" s="1">
        <v>0.58499999999999996</v>
      </c>
      <c r="D1777" t="s">
        <v>1381</v>
      </c>
    </row>
    <row r="1778" spans="1:4" x14ac:dyDescent="0.25">
      <c r="A1778">
        <v>889</v>
      </c>
    </row>
    <row r="1779" spans="1:4" x14ac:dyDescent="0.25">
      <c r="A1779" t="s">
        <v>791</v>
      </c>
      <c r="C1779" s="1">
        <v>0.66500000000000004</v>
      </c>
      <c r="D1779" t="s">
        <v>1382</v>
      </c>
    </row>
    <row r="1780" spans="1:4" x14ac:dyDescent="0.25">
      <c r="A1780">
        <v>890</v>
      </c>
    </row>
    <row r="1781" spans="1:4" x14ac:dyDescent="0.25">
      <c r="A1781" t="s">
        <v>792</v>
      </c>
      <c r="C1781" s="1">
        <v>0.73899999999999999</v>
      </c>
      <c r="D1781" t="s">
        <v>1382</v>
      </c>
    </row>
    <row r="1782" spans="1:4" x14ac:dyDescent="0.25">
      <c r="A1782">
        <v>891</v>
      </c>
    </row>
    <row r="1783" spans="1:4" x14ac:dyDescent="0.25">
      <c r="A1783" t="s">
        <v>1147</v>
      </c>
      <c r="C1783" s="1">
        <v>0.32400000000000001</v>
      </c>
      <c r="D1783" t="s">
        <v>1383</v>
      </c>
    </row>
    <row r="1784" spans="1:4" x14ac:dyDescent="0.25">
      <c r="A1784">
        <v>892</v>
      </c>
    </row>
    <row r="1785" spans="1:4" x14ac:dyDescent="0.25">
      <c r="A1785" t="s">
        <v>221</v>
      </c>
      <c r="C1785" s="1">
        <v>0.59099999999999997</v>
      </c>
      <c r="D1785" t="s">
        <v>1381</v>
      </c>
    </row>
    <row r="1786" spans="1:4" x14ac:dyDescent="0.25">
      <c r="A1786">
        <v>893</v>
      </c>
    </row>
    <row r="1787" spans="1:4" x14ac:dyDescent="0.25">
      <c r="A1787" t="s">
        <v>222</v>
      </c>
      <c r="C1787" s="1">
        <v>0.67700000000000005</v>
      </c>
      <c r="D1787" t="s">
        <v>1381</v>
      </c>
    </row>
    <row r="1788" spans="1:4" x14ac:dyDescent="0.25">
      <c r="A1788">
        <v>894</v>
      </c>
    </row>
    <row r="1789" spans="1:4" x14ac:dyDescent="0.25">
      <c r="A1789" t="s">
        <v>793</v>
      </c>
      <c r="C1789" s="1">
        <v>0.75800000000000001</v>
      </c>
      <c r="D1789" t="s">
        <v>1382</v>
      </c>
    </row>
    <row r="1790" spans="1:4" x14ac:dyDescent="0.25">
      <c r="A1790">
        <v>895</v>
      </c>
    </row>
    <row r="1791" spans="1:4" x14ac:dyDescent="0.25">
      <c r="A1791" t="s">
        <v>1146</v>
      </c>
      <c r="C1791" s="1">
        <v>0.61699999999999999</v>
      </c>
      <c r="D1791" t="s">
        <v>1383</v>
      </c>
    </row>
    <row r="1792" spans="1:4" x14ac:dyDescent="0.25">
      <c r="A1792">
        <v>896</v>
      </c>
    </row>
    <row r="1793" spans="1:4" x14ac:dyDescent="0.25">
      <c r="A1793" t="s">
        <v>223</v>
      </c>
      <c r="C1793" s="1">
        <v>0.57999999999999996</v>
      </c>
      <c r="D1793" t="s">
        <v>1381</v>
      </c>
    </row>
    <row r="1794" spans="1:4" x14ac:dyDescent="0.25">
      <c r="A1794">
        <v>897</v>
      </c>
    </row>
    <row r="1795" spans="1:4" x14ac:dyDescent="0.25">
      <c r="A1795" t="s">
        <v>224</v>
      </c>
      <c r="C1795" s="1">
        <v>0.71899999999999997</v>
      </c>
      <c r="D1795" t="s">
        <v>1381</v>
      </c>
    </row>
    <row r="1796" spans="1:4" x14ac:dyDescent="0.25">
      <c r="A1796">
        <v>898</v>
      </c>
    </row>
    <row r="1797" spans="1:4" x14ac:dyDescent="0.25">
      <c r="A1797" t="s">
        <v>794</v>
      </c>
      <c r="C1797" s="1">
        <v>0.34100000000000003</v>
      </c>
      <c r="D1797" t="s">
        <v>1382</v>
      </c>
    </row>
    <row r="1798" spans="1:4" x14ac:dyDescent="0.25">
      <c r="A1798">
        <v>899</v>
      </c>
    </row>
    <row r="1799" spans="1:4" x14ac:dyDescent="0.25">
      <c r="A1799" t="s">
        <v>1145</v>
      </c>
      <c r="C1799" s="1">
        <v>0.52700000000000002</v>
      </c>
      <c r="D1799" t="s">
        <v>1383</v>
      </c>
    </row>
    <row r="1800" spans="1:4" x14ac:dyDescent="0.25">
      <c r="A1800">
        <v>900</v>
      </c>
    </row>
    <row r="1801" spans="1:4" x14ac:dyDescent="0.25">
      <c r="A1801" t="s">
        <v>795</v>
      </c>
      <c r="C1801" s="1">
        <v>0.54400000000000004</v>
      </c>
      <c r="D1801" t="s">
        <v>1382</v>
      </c>
    </row>
    <row r="1802" spans="1:4" x14ac:dyDescent="0.25">
      <c r="A1802">
        <v>901</v>
      </c>
    </row>
    <row r="1803" spans="1:4" x14ac:dyDescent="0.25">
      <c r="A1803" t="s">
        <v>796</v>
      </c>
      <c r="C1803" s="1">
        <v>0.60599999999999998</v>
      </c>
      <c r="D1803" t="s">
        <v>1382</v>
      </c>
    </row>
    <row r="1804" spans="1:4" x14ac:dyDescent="0.25">
      <c r="A1804">
        <v>902</v>
      </c>
    </row>
    <row r="1805" spans="1:4" x14ac:dyDescent="0.25">
      <c r="A1805" t="s">
        <v>1144</v>
      </c>
      <c r="C1805" s="1">
        <v>0.318</v>
      </c>
      <c r="D1805" t="s">
        <v>1383</v>
      </c>
    </row>
    <row r="1806" spans="1:4" x14ac:dyDescent="0.25">
      <c r="A1806">
        <v>903</v>
      </c>
    </row>
    <row r="1807" spans="1:4" x14ac:dyDescent="0.25">
      <c r="A1807" t="s">
        <v>1143</v>
      </c>
      <c r="C1807" s="1">
        <v>0.504</v>
      </c>
      <c r="D1807" t="s">
        <v>1383</v>
      </c>
    </row>
    <row r="1808" spans="1:4" x14ac:dyDescent="0.25">
      <c r="A1808">
        <v>904</v>
      </c>
    </row>
    <row r="1809" spans="1:4" x14ac:dyDescent="0.25">
      <c r="A1809" t="s">
        <v>797</v>
      </c>
      <c r="C1809" s="1">
        <v>0.42599999999999999</v>
      </c>
      <c r="D1809" t="s">
        <v>1382</v>
      </c>
    </row>
    <row r="1810" spans="1:4" x14ac:dyDescent="0.25">
      <c r="A1810">
        <v>905</v>
      </c>
    </row>
    <row r="1811" spans="1:4" x14ac:dyDescent="0.25">
      <c r="A1811" t="s">
        <v>225</v>
      </c>
      <c r="C1811" s="1">
        <v>0.749</v>
      </c>
      <c r="D1811" t="s">
        <v>1381</v>
      </c>
    </row>
    <row r="1812" spans="1:4" x14ac:dyDescent="0.25">
      <c r="A1812">
        <v>906</v>
      </c>
    </row>
    <row r="1813" spans="1:4" x14ac:dyDescent="0.25">
      <c r="A1813" t="s">
        <v>1142</v>
      </c>
      <c r="C1813" s="1">
        <v>0.32800000000000001</v>
      </c>
      <c r="D1813" t="s">
        <v>1383</v>
      </c>
    </row>
    <row r="1814" spans="1:4" x14ac:dyDescent="0.25">
      <c r="A1814">
        <v>907</v>
      </c>
    </row>
    <row r="1815" spans="1:4" x14ac:dyDescent="0.25">
      <c r="A1815" t="s">
        <v>798</v>
      </c>
      <c r="C1815" s="1">
        <v>0.33200000000000002</v>
      </c>
      <c r="D1815" t="s">
        <v>1382</v>
      </c>
    </row>
    <row r="1816" spans="1:4" x14ac:dyDescent="0.25">
      <c r="A1816">
        <v>908</v>
      </c>
    </row>
    <row r="1817" spans="1:4" x14ac:dyDescent="0.25">
      <c r="A1817" t="s">
        <v>226</v>
      </c>
      <c r="C1817" s="1">
        <v>0.65900000000000003</v>
      </c>
      <c r="D1817" t="s">
        <v>1381</v>
      </c>
    </row>
    <row r="1818" spans="1:4" x14ac:dyDescent="0.25">
      <c r="A1818">
        <v>909</v>
      </c>
    </row>
    <row r="1819" spans="1:4" x14ac:dyDescent="0.25">
      <c r="A1819" t="s">
        <v>799</v>
      </c>
      <c r="C1819" s="1">
        <v>0.38900000000000001</v>
      </c>
      <c r="D1819" t="s">
        <v>1382</v>
      </c>
    </row>
    <row r="1820" spans="1:4" x14ac:dyDescent="0.25">
      <c r="A1820">
        <v>910</v>
      </c>
    </row>
    <row r="1821" spans="1:4" x14ac:dyDescent="0.25">
      <c r="A1821" t="s">
        <v>800</v>
      </c>
      <c r="C1821" s="1">
        <v>0.26900000000000002</v>
      </c>
      <c r="D1821" t="s">
        <v>1382</v>
      </c>
    </row>
    <row r="1822" spans="1:4" x14ac:dyDescent="0.25">
      <c r="A1822">
        <v>911</v>
      </c>
    </row>
    <row r="1823" spans="1:4" x14ac:dyDescent="0.25">
      <c r="A1823" t="s">
        <v>801</v>
      </c>
      <c r="C1823" s="1">
        <v>0.50800000000000001</v>
      </c>
      <c r="D1823" t="s">
        <v>1382</v>
      </c>
    </row>
    <row r="1824" spans="1:4" x14ac:dyDescent="0.25">
      <c r="A1824">
        <v>912</v>
      </c>
    </row>
    <row r="1825" spans="1:4" x14ac:dyDescent="0.25">
      <c r="A1825" t="s">
        <v>802</v>
      </c>
      <c r="C1825" s="1">
        <v>0.64100000000000001</v>
      </c>
      <c r="D1825" t="s">
        <v>1382</v>
      </c>
    </row>
    <row r="1826" spans="1:4" x14ac:dyDescent="0.25">
      <c r="A1826">
        <v>913</v>
      </c>
    </row>
    <row r="1827" spans="1:4" x14ac:dyDescent="0.25">
      <c r="A1827" t="s">
        <v>1141</v>
      </c>
      <c r="C1827" s="1">
        <v>0.33700000000000002</v>
      </c>
      <c r="D1827" t="s">
        <v>1383</v>
      </c>
    </row>
    <row r="1828" spans="1:4" x14ac:dyDescent="0.25">
      <c r="A1828">
        <v>914</v>
      </c>
    </row>
    <row r="1829" spans="1:4" x14ac:dyDescent="0.25">
      <c r="A1829" t="s">
        <v>227</v>
      </c>
      <c r="C1829" s="1">
        <v>0.34799999999999998</v>
      </c>
      <c r="D1829" t="s">
        <v>1381</v>
      </c>
    </row>
    <row r="1830" spans="1:4" x14ac:dyDescent="0.25">
      <c r="A1830">
        <v>915</v>
      </c>
    </row>
    <row r="1831" spans="1:4" x14ac:dyDescent="0.25">
      <c r="A1831" t="s">
        <v>803</v>
      </c>
      <c r="C1831" s="1">
        <v>0.45700000000000002</v>
      </c>
      <c r="D1831" t="s">
        <v>1382</v>
      </c>
    </row>
    <row r="1832" spans="1:4" x14ac:dyDescent="0.25">
      <c r="A1832">
        <v>916</v>
      </c>
    </row>
    <row r="1833" spans="1:4" x14ac:dyDescent="0.25">
      <c r="A1833" t="s">
        <v>804</v>
      </c>
      <c r="C1833" s="1">
        <v>0.47899999999999998</v>
      </c>
      <c r="D1833" t="s">
        <v>1382</v>
      </c>
    </row>
    <row r="1834" spans="1:4" x14ac:dyDescent="0.25">
      <c r="A1834">
        <v>917</v>
      </c>
    </row>
    <row r="1835" spans="1:4" x14ac:dyDescent="0.25">
      <c r="A1835" t="s">
        <v>228</v>
      </c>
      <c r="C1835" s="1">
        <v>0.58399999999999996</v>
      </c>
      <c r="D1835" t="s">
        <v>1381</v>
      </c>
    </row>
    <row r="1836" spans="1:4" x14ac:dyDescent="0.25">
      <c r="A1836">
        <v>918</v>
      </c>
    </row>
    <row r="1837" spans="1:4" x14ac:dyDescent="0.25">
      <c r="A1837" t="s">
        <v>805</v>
      </c>
      <c r="C1837" s="1">
        <v>0.33900000000000002</v>
      </c>
      <c r="D1837" t="s">
        <v>1382</v>
      </c>
    </row>
    <row r="1838" spans="1:4" x14ac:dyDescent="0.25">
      <c r="A1838">
        <v>919</v>
      </c>
    </row>
    <row r="1839" spans="1:4" x14ac:dyDescent="0.25">
      <c r="A1839" t="s">
        <v>806</v>
      </c>
      <c r="C1839" s="1">
        <v>0.57799999999999996</v>
      </c>
      <c r="D1839" t="s">
        <v>1382</v>
      </c>
    </row>
    <row r="1840" spans="1:4" x14ac:dyDescent="0.25">
      <c r="A1840">
        <v>920</v>
      </c>
    </row>
    <row r="1841" spans="1:4" x14ac:dyDescent="0.25">
      <c r="A1841" t="s">
        <v>1140</v>
      </c>
      <c r="C1841" s="1">
        <v>0.47099999999999997</v>
      </c>
      <c r="D1841" t="s">
        <v>1383</v>
      </c>
    </row>
    <row r="1842" spans="1:4" x14ac:dyDescent="0.25">
      <c r="A1842">
        <v>921</v>
      </c>
    </row>
    <row r="1843" spans="1:4" x14ac:dyDescent="0.25">
      <c r="A1843" t="s">
        <v>807</v>
      </c>
      <c r="C1843" s="1">
        <v>0.74299999999999999</v>
      </c>
      <c r="D1843" t="s">
        <v>1382</v>
      </c>
    </row>
    <row r="1844" spans="1:4" x14ac:dyDescent="0.25">
      <c r="A1844">
        <v>922</v>
      </c>
    </row>
    <row r="1845" spans="1:4" x14ac:dyDescent="0.25">
      <c r="A1845" t="s">
        <v>229</v>
      </c>
      <c r="C1845" s="1">
        <v>0.69799999999999995</v>
      </c>
      <c r="D1845" t="s">
        <v>1381</v>
      </c>
    </row>
    <row r="1846" spans="1:4" x14ac:dyDescent="0.25">
      <c r="A1846">
        <v>923</v>
      </c>
    </row>
    <row r="1847" spans="1:4" x14ac:dyDescent="0.25">
      <c r="A1847" t="s">
        <v>808</v>
      </c>
      <c r="C1847" s="1">
        <v>0.35799999999999998</v>
      </c>
      <c r="D1847" t="s">
        <v>1382</v>
      </c>
    </row>
    <row r="1848" spans="1:4" x14ac:dyDescent="0.25">
      <c r="A1848">
        <v>924</v>
      </c>
    </row>
    <row r="1849" spans="1:4" x14ac:dyDescent="0.25">
      <c r="A1849" t="s">
        <v>1139</v>
      </c>
      <c r="C1849" s="1">
        <v>0.41899999999999998</v>
      </c>
      <c r="D1849" t="s">
        <v>1383</v>
      </c>
    </row>
    <row r="1850" spans="1:4" x14ac:dyDescent="0.25">
      <c r="A1850">
        <v>925</v>
      </c>
    </row>
    <row r="1851" spans="1:4" x14ac:dyDescent="0.25">
      <c r="A1851" t="s">
        <v>230</v>
      </c>
      <c r="C1851" s="1">
        <v>0.39500000000000002</v>
      </c>
      <c r="D1851" t="s">
        <v>1381</v>
      </c>
    </row>
    <row r="1852" spans="1:4" x14ac:dyDescent="0.25">
      <c r="A1852">
        <v>926</v>
      </c>
    </row>
    <row r="1853" spans="1:4" x14ac:dyDescent="0.25">
      <c r="A1853" t="s">
        <v>809</v>
      </c>
      <c r="C1853" s="1">
        <v>0.52500000000000002</v>
      </c>
      <c r="D1853" t="s">
        <v>1382</v>
      </c>
    </row>
    <row r="1854" spans="1:4" x14ac:dyDescent="0.25">
      <c r="A1854">
        <v>927</v>
      </c>
    </row>
    <row r="1855" spans="1:4" x14ac:dyDescent="0.25">
      <c r="A1855" t="s">
        <v>1138</v>
      </c>
      <c r="C1855" s="1">
        <v>0.34100000000000003</v>
      </c>
      <c r="D1855" t="s">
        <v>1383</v>
      </c>
    </row>
    <row r="1856" spans="1:4" x14ac:dyDescent="0.25">
      <c r="A1856">
        <v>928</v>
      </c>
    </row>
    <row r="1857" spans="1:4" x14ac:dyDescent="0.25">
      <c r="A1857" t="s">
        <v>1137</v>
      </c>
      <c r="C1857" s="1">
        <v>0.40799999999999997</v>
      </c>
      <c r="D1857" t="s">
        <v>1383</v>
      </c>
    </row>
    <row r="1858" spans="1:4" x14ac:dyDescent="0.25">
      <c r="A1858">
        <v>929</v>
      </c>
    </row>
    <row r="1859" spans="1:4" x14ac:dyDescent="0.25">
      <c r="A1859" t="s">
        <v>231</v>
      </c>
      <c r="C1859" s="1">
        <v>0.67300000000000004</v>
      </c>
      <c r="D1859" t="s">
        <v>1381</v>
      </c>
    </row>
    <row r="1860" spans="1:4" x14ac:dyDescent="0.25">
      <c r="A1860">
        <v>930</v>
      </c>
    </row>
    <row r="1861" spans="1:4" x14ac:dyDescent="0.25">
      <c r="A1861" t="s">
        <v>810</v>
      </c>
      <c r="C1861" s="1">
        <v>0.437</v>
      </c>
      <c r="D1861" t="s">
        <v>1382</v>
      </c>
    </row>
    <row r="1862" spans="1:4" x14ac:dyDescent="0.25">
      <c r="A1862">
        <v>931</v>
      </c>
    </row>
    <row r="1863" spans="1:4" x14ac:dyDescent="0.25">
      <c r="A1863" t="s">
        <v>811</v>
      </c>
      <c r="C1863" s="1">
        <v>0.629</v>
      </c>
      <c r="D1863" t="s">
        <v>1382</v>
      </c>
    </row>
    <row r="1864" spans="1:4" x14ac:dyDescent="0.25">
      <c r="A1864">
        <v>932</v>
      </c>
    </row>
    <row r="1865" spans="1:4" x14ac:dyDescent="0.25">
      <c r="A1865" t="s">
        <v>812</v>
      </c>
      <c r="C1865" s="1">
        <v>0.58899999999999997</v>
      </c>
      <c r="D1865" t="s">
        <v>1382</v>
      </c>
    </row>
    <row r="1866" spans="1:4" x14ac:dyDescent="0.25">
      <c r="A1866">
        <v>933</v>
      </c>
    </row>
    <row r="1867" spans="1:4" x14ac:dyDescent="0.25">
      <c r="A1867" t="s">
        <v>232</v>
      </c>
      <c r="C1867" s="1">
        <v>0.72299999999999998</v>
      </c>
      <c r="D1867" t="s">
        <v>1381</v>
      </c>
    </row>
    <row r="1868" spans="1:4" x14ac:dyDescent="0.25">
      <c r="A1868">
        <v>934</v>
      </c>
    </row>
    <row r="1869" spans="1:4" x14ac:dyDescent="0.25">
      <c r="A1869" t="s">
        <v>813</v>
      </c>
      <c r="C1869" s="1">
        <v>0.48899999999999999</v>
      </c>
      <c r="D1869" t="s">
        <v>1382</v>
      </c>
    </row>
    <row r="1870" spans="1:4" x14ac:dyDescent="0.25">
      <c r="A1870">
        <v>935</v>
      </c>
    </row>
    <row r="1871" spans="1:4" x14ac:dyDescent="0.25">
      <c r="A1871" t="s">
        <v>814</v>
      </c>
      <c r="C1871" s="1">
        <v>0.45500000000000002</v>
      </c>
      <c r="D1871" t="s">
        <v>1382</v>
      </c>
    </row>
    <row r="1872" spans="1:4" x14ac:dyDescent="0.25">
      <c r="A1872">
        <v>936</v>
      </c>
    </row>
    <row r="1873" spans="1:4" x14ac:dyDescent="0.25">
      <c r="A1873" t="s">
        <v>1136</v>
      </c>
      <c r="C1873" s="1">
        <v>0.46</v>
      </c>
      <c r="D1873" t="s">
        <v>1383</v>
      </c>
    </row>
    <row r="1874" spans="1:4" x14ac:dyDescent="0.25">
      <c r="A1874">
        <v>937</v>
      </c>
    </row>
    <row r="1875" spans="1:4" x14ac:dyDescent="0.25">
      <c r="A1875" t="s">
        <v>233</v>
      </c>
      <c r="C1875" s="1">
        <v>0.54400000000000004</v>
      </c>
      <c r="D1875" t="s">
        <v>1381</v>
      </c>
    </row>
    <row r="1876" spans="1:4" x14ac:dyDescent="0.25">
      <c r="A1876">
        <v>938</v>
      </c>
    </row>
    <row r="1877" spans="1:4" x14ac:dyDescent="0.25">
      <c r="A1877" t="s">
        <v>337</v>
      </c>
      <c r="C1877" s="1">
        <v>0.81899999999999995</v>
      </c>
      <c r="D1877" t="s">
        <v>1381</v>
      </c>
    </row>
    <row r="1878" spans="1:4" x14ac:dyDescent="0.25">
      <c r="A1878">
        <v>939</v>
      </c>
    </row>
    <row r="1879" spans="1:4" x14ac:dyDescent="0.25">
      <c r="A1879" t="s">
        <v>815</v>
      </c>
      <c r="C1879" s="1">
        <v>0.51700000000000002</v>
      </c>
      <c r="D1879" t="s">
        <v>1382</v>
      </c>
    </row>
    <row r="1880" spans="1:4" x14ac:dyDescent="0.25">
      <c r="A1880">
        <v>940</v>
      </c>
    </row>
    <row r="1881" spans="1:4" x14ac:dyDescent="0.25">
      <c r="A1881" t="s">
        <v>1135</v>
      </c>
      <c r="C1881" s="1">
        <v>0.41399999999999998</v>
      </c>
      <c r="D1881" t="s">
        <v>1383</v>
      </c>
    </row>
    <row r="1882" spans="1:4" x14ac:dyDescent="0.25">
      <c r="A1882">
        <v>941</v>
      </c>
    </row>
    <row r="1883" spans="1:4" x14ac:dyDescent="0.25">
      <c r="A1883" t="s">
        <v>234</v>
      </c>
      <c r="C1883" s="1">
        <v>0.32500000000000001</v>
      </c>
      <c r="D1883" t="s">
        <v>1381</v>
      </c>
    </row>
    <row r="1884" spans="1:4" x14ac:dyDescent="0.25">
      <c r="A1884">
        <v>942</v>
      </c>
    </row>
    <row r="1885" spans="1:4" x14ac:dyDescent="0.25">
      <c r="A1885" t="s">
        <v>235</v>
      </c>
      <c r="C1885" s="1">
        <v>0.73</v>
      </c>
      <c r="D1885" t="s">
        <v>1381</v>
      </c>
    </row>
    <row r="1886" spans="1:4" x14ac:dyDescent="0.25">
      <c r="A1886">
        <v>943</v>
      </c>
    </row>
    <row r="1887" spans="1:4" x14ac:dyDescent="0.25">
      <c r="A1887" t="s">
        <v>1134</v>
      </c>
      <c r="C1887" s="1">
        <v>0.43099999999999999</v>
      </c>
      <c r="D1887" t="s">
        <v>1383</v>
      </c>
    </row>
    <row r="1888" spans="1:4" x14ac:dyDescent="0.25">
      <c r="A1888">
        <v>944</v>
      </c>
    </row>
    <row r="1889" spans="1:4" x14ac:dyDescent="0.25">
      <c r="A1889" t="s">
        <v>236</v>
      </c>
      <c r="C1889" s="1">
        <v>0.70399999999999996</v>
      </c>
      <c r="D1889" t="s">
        <v>1381</v>
      </c>
    </row>
    <row r="1890" spans="1:4" x14ac:dyDescent="0.25">
      <c r="A1890">
        <v>945</v>
      </c>
    </row>
    <row r="1891" spans="1:4" x14ac:dyDescent="0.25">
      <c r="A1891" t="s">
        <v>816</v>
      </c>
      <c r="C1891" s="1">
        <v>0.46500000000000002</v>
      </c>
      <c r="D1891" t="s">
        <v>1382</v>
      </c>
    </row>
    <row r="1892" spans="1:4" x14ac:dyDescent="0.25">
      <c r="A1892">
        <v>946</v>
      </c>
    </row>
    <row r="1893" spans="1:4" x14ac:dyDescent="0.25">
      <c r="A1893" t="s">
        <v>817</v>
      </c>
      <c r="C1893" s="1">
        <v>0.628</v>
      </c>
      <c r="D1893" t="s">
        <v>1382</v>
      </c>
    </row>
    <row r="1894" spans="1:4" x14ac:dyDescent="0.25">
      <c r="A1894">
        <v>947</v>
      </c>
    </row>
    <row r="1895" spans="1:4" x14ac:dyDescent="0.25">
      <c r="A1895" t="s">
        <v>818</v>
      </c>
      <c r="C1895" s="1">
        <v>0.55200000000000005</v>
      </c>
      <c r="D1895" t="s">
        <v>1382</v>
      </c>
    </row>
    <row r="1896" spans="1:4" x14ac:dyDescent="0.25">
      <c r="A1896">
        <v>948</v>
      </c>
    </row>
    <row r="1897" spans="1:4" x14ac:dyDescent="0.25">
      <c r="A1897" t="s">
        <v>819</v>
      </c>
      <c r="C1897" s="1">
        <v>0.40899999999999997</v>
      </c>
      <c r="D1897" t="s">
        <v>1382</v>
      </c>
    </row>
    <row r="1898" spans="1:4" x14ac:dyDescent="0.25">
      <c r="A1898">
        <v>949</v>
      </c>
    </row>
    <row r="1899" spans="1:4" x14ac:dyDescent="0.25">
      <c r="A1899" t="s">
        <v>237</v>
      </c>
      <c r="C1899" s="1">
        <v>0.36399999999999999</v>
      </c>
      <c r="D1899" t="s">
        <v>1382</v>
      </c>
    </row>
    <row r="1900" spans="1:4" x14ac:dyDescent="0.25">
      <c r="A1900">
        <v>950</v>
      </c>
    </row>
    <row r="1901" spans="1:4" x14ac:dyDescent="0.25">
      <c r="A1901" t="s">
        <v>820</v>
      </c>
      <c r="C1901" s="1">
        <v>0.749</v>
      </c>
      <c r="D1901" t="s">
        <v>1382</v>
      </c>
    </row>
    <row r="1902" spans="1:4" x14ac:dyDescent="0.25">
      <c r="A1902">
        <v>951</v>
      </c>
    </row>
    <row r="1903" spans="1:4" x14ac:dyDescent="0.25">
      <c r="A1903" t="s">
        <v>821</v>
      </c>
      <c r="C1903" s="1">
        <v>0.65400000000000003</v>
      </c>
      <c r="D1903" t="s">
        <v>1382</v>
      </c>
    </row>
    <row r="1904" spans="1:4" x14ac:dyDescent="0.25">
      <c r="A1904">
        <v>952</v>
      </c>
    </row>
    <row r="1905" spans="1:4" x14ac:dyDescent="0.25">
      <c r="A1905" t="s">
        <v>1133</v>
      </c>
      <c r="C1905" s="1">
        <v>0.35899999999999999</v>
      </c>
      <c r="D1905" t="s">
        <v>1383</v>
      </c>
    </row>
    <row r="1906" spans="1:4" x14ac:dyDescent="0.25">
      <c r="A1906">
        <v>953</v>
      </c>
    </row>
    <row r="1907" spans="1:4" x14ac:dyDescent="0.25">
      <c r="A1907" t="s">
        <v>238</v>
      </c>
      <c r="C1907" s="1">
        <v>0.53500000000000003</v>
      </c>
      <c r="D1907" t="s">
        <v>1381</v>
      </c>
    </row>
    <row r="1908" spans="1:4" x14ac:dyDescent="0.25">
      <c r="A1908">
        <v>954</v>
      </c>
    </row>
    <row r="1909" spans="1:4" x14ac:dyDescent="0.25">
      <c r="A1909" t="s">
        <v>822</v>
      </c>
      <c r="C1909" s="1">
        <v>0.35599999999999998</v>
      </c>
      <c r="D1909" t="s">
        <v>1382</v>
      </c>
    </row>
    <row r="1910" spans="1:4" x14ac:dyDescent="0.25">
      <c r="A1910">
        <v>955</v>
      </c>
    </row>
    <row r="1911" spans="1:4" x14ac:dyDescent="0.25">
      <c r="A1911" t="s">
        <v>823</v>
      </c>
      <c r="C1911" s="1">
        <v>0.33400000000000002</v>
      </c>
      <c r="D1911" t="s">
        <v>1382</v>
      </c>
    </row>
    <row r="1912" spans="1:4" x14ac:dyDescent="0.25">
      <c r="A1912">
        <v>956</v>
      </c>
    </row>
    <row r="1913" spans="1:4" x14ac:dyDescent="0.25">
      <c r="A1913" t="s">
        <v>1132</v>
      </c>
      <c r="C1913" s="1">
        <v>0.39600000000000002</v>
      </c>
      <c r="D1913" t="s">
        <v>1383</v>
      </c>
    </row>
    <row r="1914" spans="1:4" x14ac:dyDescent="0.25">
      <c r="A1914">
        <v>957</v>
      </c>
    </row>
    <row r="1915" spans="1:4" x14ac:dyDescent="0.25">
      <c r="A1915" t="s">
        <v>824</v>
      </c>
      <c r="C1915" s="1">
        <v>0.40400000000000003</v>
      </c>
      <c r="D1915" t="s">
        <v>1382</v>
      </c>
    </row>
    <row r="1916" spans="1:4" x14ac:dyDescent="0.25">
      <c r="A1916">
        <v>958</v>
      </c>
    </row>
    <row r="1917" spans="1:4" x14ac:dyDescent="0.25">
      <c r="A1917" t="s">
        <v>825</v>
      </c>
      <c r="C1917" s="1">
        <v>0.52100000000000002</v>
      </c>
      <c r="D1917" t="s">
        <v>1382</v>
      </c>
    </row>
    <row r="1918" spans="1:4" x14ac:dyDescent="0.25">
      <c r="A1918">
        <v>959</v>
      </c>
    </row>
    <row r="1919" spans="1:4" x14ac:dyDescent="0.25">
      <c r="A1919" t="s">
        <v>826</v>
      </c>
      <c r="C1919" s="1">
        <v>0.66600000000000004</v>
      </c>
      <c r="D1919" t="s">
        <v>1382</v>
      </c>
    </row>
    <row r="1920" spans="1:4" x14ac:dyDescent="0.25">
      <c r="A1920">
        <v>960</v>
      </c>
    </row>
    <row r="1921" spans="1:4" x14ac:dyDescent="0.25">
      <c r="A1921" t="s">
        <v>1131</v>
      </c>
      <c r="C1921" s="1">
        <v>0.53900000000000003</v>
      </c>
      <c r="D1921" t="s">
        <v>1383</v>
      </c>
    </row>
    <row r="1922" spans="1:4" x14ac:dyDescent="0.25">
      <c r="A1922">
        <v>961</v>
      </c>
    </row>
    <row r="1923" spans="1:4" x14ac:dyDescent="0.25">
      <c r="A1923" t="s">
        <v>239</v>
      </c>
      <c r="C1923" s="1">
        <v>0.74</v>
      </c>
      <c r="D1923" t="s">
        <v>1381</v>
      </c>
    </row>
    <row r="1924" spans="1:4" x14ac:dyDescent="0.25">
      <c r="A1924">
        <v>962</v>
      </c>
    </row>
    <row r="1925" spans="1:4" x14ac:dyDescent="0.25">
      <c r="A1925" t="s">
        <v>827</v>
      </c>
      <c r="C1925" s="1">
        <v>0.45700000000000002</v>
      </c>
      <c r="D1925" t="s">
        <v>1382</v>
      </c>
    </row>
    <row r="1926" spans="1:4" x14ac:dyDescent="0.25">
      <c r="A1926">
        <v>963</v>
      </c>
    </row>
    <row r="1927" spans="1:4" x14ac:dyDescent="0.25">
      <c r="A1927" t="s">
        <v>828</v>
      </c>
      <c r="C1927" s="1">
        <v>0.51300000000000001</v>
      </c>
      <c r="D1927" t="s">
        <v>1382</v>
      </c>
    </row>
    <row r="1928" spans="1:4" x14ac:dyDescent="0.25">
      <c r="A1928">
        <v>964</v>
      </c>
    </row>
    <row r="1929" spans="1:4" x14ac:dyDescent="0.25">
      <c r="A1929" t="s">
        <v>1130</v>
      </c>
      <c r="C1929" s="1">
        <v>0.443</v>
      </c>
      <c r="D1929" t="s">
        <v>1383</v>
      </c>
    </row>
    <row r="1930" spans="1:4" x14ac:dyDescent="0.25">
      <c r="A1930">
        <v>965</v>
      </c>
    </row>
    <row r="1931" spans="1:4" x14ac:dyDescent="0.25">
      <c r="A1931" t="s">
        <v>240</v>
      </c>
      <c r="C1931" s="1">
        <v>0.67600000000000005</v>
      </c>
      <c r="D1931" t="s">
        <v>1381</v>
      </c>
    </row>
    <row r="1932" spans="1:4" x14ac:dyDescent="0.25">
      <c r="A1932">
        <v>966</v>
      </c>
    </row>
    <row r="1933" spans="1:4" x14ac:dyDescent="0.25">
      <c r="A1933" t="s">
        <v>829</v>
      </c>
      <c r="C1933" s="1">
        <v>0.47499999999999998</v>
      </c>
      <c r="D1933" t="s">
        <v>1382</v>
      </c>
    </row>
    <row r="1934" spans="1:4" x14ac:dyDescent="0.25">
      <c r="A1934">
        <v>967</v>
      </c>
    </row>
    <row r="1935" spans="1:4" x14ac:dyDescent="0.25">
      <c r="A1935" t="s">
        <v>830</v>
      </c>
      <c r="C1935" s="1">
        <v>0.438</v>
      </c>
      <c r="D1935" t="s">
        <v>1382</v>
      </c>
    </row>
    <row r="1936" spans="1:4" x14ac:dyDescent="0.25">
      <c r="A1936">
        <v>968</v>
      </c>
    </row>
    <row r="1937" spans="1:4" x14ac:dyDescent="0.25">
      <c r="A1937" t="s">
        <v>1129</v>
      </c>
      <c r="C1937" s="1">
        <v>0.38</v>
      </c>
      <c r="D1937" t="s">
        <v>1383</v>
      </c>
    </row>
    <row r="1938" spans="1:4" x14ac:dyDescent="0.25">
      <c r="A1938">
        <v>969</v>
      </c>
    </row>
    <row r="1939" spans="1:4" x14ac:dyDescent="0.25">
      <c r="A1939" t="s">
        <v>831</v>
      </c>
      <c r="C1939" s="1">
        <v>0.68300000000000005</v>
      </c>
      <c r="D1939" t="s">
        <v>1382</v>
      </c>
    </row>
    <row r="1940" spans="1:4" x14ac:dyDescent="0.25">
      <c r="A1940">
        <v>970</v>
      </c>
    </row>
    <row r="1941" spans="1:4" x14ac:dyDescent="0.25">
      <c r="A1941" t="s">
        <v>241</v>
      </c>
      <c r="C1941" s="1">
        <v>0.4</v>
      </c>
      <c r="D1941" t="s">
        <v>1381</v>
      </c>
    </row>
    <row r="1942" spans="1:4" x14ac:dyDescent="0.25">
      <c r="A1942">
        <v>971</v>
      </c>
    </row>
    <row r="1943" spans="1:4" x14ac:dyDescent="0.25">
      <c r="A1943" t="s">
        <v>832</v>
      </c>
      <c r="C1943" s="1">
        <v>0.46200000000000002</v>
      </c>
      <c r="D1943" t="s">
        <v>1382</v>
      </c>
    </row>
    <row r="1944" spans="1:4" x14ac:dyDescent="0.25">
      <c r="A1944">
        <v>972</v>
      </c>
    </row>
    <row r="1945" spans="1:4" x14ac:dyDescent="0.25">
      <c r="A1945" t="s">
        <v>1128</v>
      </c>
      <c r="C1945" s="1">
        <v>0.41699999999999998</v>
      </c>
      <c r="D1945" t="s">
        <v>1383</v>
      </c>
    </row>
    <row r="1946" spans="1:4" x14ac:dyDescent="0.25">
      <c r="A1946">
        <v>973</v>
      </c>
    </row>
    <row r="1947" spans="1:4" x14ac:dyDescent="0.25">
      <c r="A1947" t="s">
        <v>833</v>
      </c>
      <c r="C1947" s="1">
        <v>0.64100000000000001</v>
      </c>
      <c r="D1947" t="s">
        <v>1382</v>
      </c>
    </row>
    <row r="1948" spans="1:4" x14ac:dyDescent="0.25">
      <c r="A1948">
        <v>974</v>
      </c>
    </row>
    <row r="1949" spans="1:4" x14ac:dyDescent="0.25">
      <c r="A1949" t="s">
        <v>834</v>
      </c>
      <c r="C1949" s="1">
        <v>0.495</v>
      </c>
      <c r="D1949" t="s">
        <v>1382</v>
      </c>
    </row>
    <row r="1950" spans="1:4" x14ac:dyDescent="0.25">
      <c r="A1950">
        <v>975</v>
      </c>
    </row>
    <row r="1951" spans="1:4" x14ac:dyDescent="0.25">
      <c r="A1951" t="s">
        <v>1127</v>
      </c>
      <c r="C1951" s="1">
        <v>0.41899999999999998</v>
      </c>
      <c r="D1951" t="s">
        <v>1383</v>
      </c>
    </row>
    <row r="1952" spans="1:4" x14ac:dyDescent="0.25">
      <c r="A1952">
        <v>976</v>
      </c>
    </row>
    <row r="1953" spans="1:4" x14ac:dyDescent="0.25">
      <c r="A1953" t="s">
        <v>242</v>
      </c>
      <c r="C1953" s="1">
        <v>0.58399999999999996</v>
      </c>
      <c r="D1953" t="s">
        <v>1381</v>
      </c>
    </row>
    <row r="1954" spans="1:4" x14ac:dyDescent="0.25">
      <c r="A1954">
        <v>977</v>
      </c>
    </row>
    <row r="1955" spans="1:4" x14ac:dyDescent="0.25">
      <c r="A1955" t="s">
        <v>243</v>
      </c>
      <c r="C1955" s="1">
        <v>0.72199999999999998</v>
      </c>
      <c r="D1955" t="s">
        <v>1381</v>
      </c>
    </row>
    <row r="1956" spans="1:4" x14ac:dyDescent="0.25">
      <c r="A1956">
        <v>978</v>
      </c>
    </row>
    <row r="1957" spans="1:4" x14ac:dyDescent="0.25">
      <c r="A1957" t="s">
        <v>835</v>
      </c>
      <c r="C1957" s="1">
        <v>0.46600000000000003</v>
      </c>
      <c r="D1957" t="s">
        <v>1382</v>
      </c>
    </row>
    <row r="1958" spans="1:4" x14ac:dyDescent="0.25">
      <c r="A1958">
        <v>979</v>
      </c>
    </row>
    <row r="1959" spans="1:4" x14ac:dyDescent="0.25">
      <c r="A1959" t="s">
        <v>836</v>
      </c>
      <c r="C1959" s="1">
        <v>0.69099999999999995</v>
      </c>
      <c r="D1959" t="s">
        <v>1382</v>
      </c>
    </row>
    <row r="1960" spans="1:4" x14ac:dyDescent="0.25">
      <c r="A1960">
        <v>980</v>
      </c>
    </row>
    <row r="1961" spans="1:4" x14ac:dyDescent="0.25">
      <c r="A1961" t="s">
        <v>1126</v>
      </c>
      <c r="C1961" s="1">
        <v>0.76900000000000002</v>
      </c>
      <c r="D1961" t="s">
        <v>1383</v>
      </c>
    </row>
    <row r="1962" spans="1:4" x14ac:dyDescent="0.25">
      <c r="A1962">
        <v>981</v>
      </c>
    </row>
    <row r="1963" spans="1:4" x14ac:dyDescent="0.25">
      <c r="A1963" t="s">
        <v>837</v>
      </c>
      <c r="C1963" s="1">
        <v>0.53300000000000003</v>
      </c>
      <c r="D1963" t="s">
        <v>1382</v>
      </c>
    </row>
    <row r="1964" spans="1:4" x14ac:dyDescent="0.25">
      <c r="A1964">
        <v>982</v>
      </c>
    </row>
    <row r="1965" spans="1:4" x14ac:dyDescent="0.25">
      <c r="A1965" t="s">
        <v>1125</v>
      </c>
      <c r="C1965" s="1">
        <v>0.55600000000000005</v>
      </c>
      <c r="D1965" t="s">
        <v>1383</v>
      </c>
    </row>
    <row r="1966" spans="1:4" x14ac:dyDescent="0.25">
      <c r="A1966">
        <v>983</v>
      </c>
    </row>
    <row r="1967" spans="1:4" x14ac:dyDescent="0.25">
      <c r="A1967" t="s">
        <v>838</v>
      </c>
      <c r="C1967" s="1">
        <v>0.626</v>
      </c>
      <c r="D1967" t="s">
        <v>1382</v>
      </c>
    </row>
    <row r="1968" spans="1:4" x14ac:dyDescent="0.25">
      <c r="A1968">
        <v>984</v>
      </c>
    </row>
    <row r="1969" spans="1:4" x14ac:dyDescent="0.25">
      <c r="A1969" t="s">
        <v>839</v>
      </c>
      <c r="C1969" s="1">
        <v>0.38200000000000001</v>
      </c>
      <c r="D1969" t="s">
        <v>1382</v>
      </c>
    </row>
    <row r="1970" spans="1:4" x14ac:dyDescent="0.25">
      <c r="A1970">
        <v>985</v>
      </c>
    </row>
    <row r="1971" spans="1:4" x14ac:dyDescent="0.25">
      <c r="A1971" t="s">
        <v>244</v>
      </c>
      <c r="C1971" s="1">
        <v>0.61</v>
      </c>
      <c r="D1971" t="s">
        <v>1381</v>
      </c>
    </row>
    <row r="1972" spans="1:4" x14ac:dyDescent="0.25">
      <c r="A1972">
        <v>986</v>
      </c>
    </row>
    <row r="1973" spans="1:4" x14ac:dyDescent="0.25">
      <c r="A1973" t="s">
        <v>840</v>
      </c>
      <c r="C1973" s="1">
        <v>0.67700000000000005</v>
      </c>
      <c r="D1973" t="s">
        <v>1382</v>
      </c>
    </row>
    <row r="1974" spans="1:4" x14ac:dyDescent="0.25">
      <c r="A1974">
        <v>987</v>
      </c>
    </row>
    <row r="1975" spans="1:4" x14ac:dyDescent="0.25">
      <c r="A1975" t="s">
        <v>841</v>
      </c>
      <c r="C1975" s="1">
        <v>0.36899999999999999</v>
      </c>
      <c r="D1975" t="s">
        <v>1382</v>
      </c>
    </row>
    <row r="1976" spans="1:4" x14ac:dyDescent="0.25">
      <c r="A1976">
        <v>988</v>
      </c>
    </row>
    <row r="1977" spans="1:4" x14ac:dyDescent="0.25">
      <c r="A1977" t="s">
        <v>842</v>
      </c>
      <c r="C1977" s="1">
        <v>0.46400000000000002</v>
      </c>
      <c r="D1977" t="s">
        <v>1382</v>
      </c>
    </row>
    <row r="1978" spans="1:4" x14ac:dyDescent="0.25">
      <c r="A1978">
        <v>989</v>
      </c>
    </row>
    <row r="1979" spans="1:4" x14ac:dyDescent="0.25">
      <c r="A1979" t="s">
        <v>245</v>
      </c>
      <c r="C1979" s="1">
        <v>0.44400000000000001</v>
      </c>
      <c r="D1979" t="s">
        <v>1381</v>
      </c>
    </row>
    <row r="1980" spans="1:4" x14ac:dyDescent="0.25">
      <c r="A1980">
        <v>990</v>
      </c>
    </row>
    <row r="1981" spans="1:4" x14ac:dyDescent="0.25">
      <c r="A1981" t="s">
        <v>843</v>
      </c>
      <c r="C1981" s="1">
        <v>0.45700000000000002</v>
      </c>
      <c r="D1981" t="s">
        <v>1382</v>
      </c>
    </row>
    <row r="1982" spans="1:4" x14ac:dyDescent="0.25">
      <c r="A1982">
        <v>991</v>
      </c>
    </row>
    <row r="1983" spans="1:4" x14ac:dyDescent="0.25">
      <c r="A1983" t="s">
        <v>844</v>
      </c>
      <c r="C1983" s="1">
        <v>0.46</v>
      </c>
      <c r="D1983" t="s">
        <v>1382</v>
      </c>
    </row>
    <row r="1984" spans="1:4" x14ac:dyDescent="0.25">
      <c r="A1984">
        <v>992</v>
      </c>
    </row>
    <row r="1985" spans="1:4" x14ac:dyDescent="0.25">
      <c r="A1985" t="s">
        <v>1124</v>
      </c>
      <c r="C1985" s="1">
        <v>0.495</v>
      </c>
      <c r="D1985" t="s">
        <v>1383</v>
      </c>
    </row>
    <row r="1986" spans="1:4" x14ac:dyDescent="0.25">
      <c r="A1986">
        <v>993</v>
      </c>
    </row>
    <row r="1987" spans="1:4" x14ac:dyDescent="0.25">
      <c r="A1987" t="s">
        <v>246</v>
      </c>
      <c r="C1987" s="1">
        <v>0.52100000000000002</v>
      </c>
      <c r="D1987" t="s">
        <v>1381</v>
      </c>
    </row>
    <row r="1988" spans="1:4" x14ac:dyDescent="0.25">
      <c r="A1988">
        <v>994</v>
      </c>
    </row>
    <row r="1989" spans="1:4" x14ac:dyDescent="0.25">
      <c r="A1989" t="s">
        <v>247</v>
      </c>
      <c r="C1989" s="1">
        <v>0.49399999999999999</v>
      </c>
      <c r="D1989" t="s">
        <v>1382</v>
      </c>
    </row>
    <row r="1990" spans="1:4" x14ac:dyDescent="0.25">
      <c r="A1990">
        <v>995</v>
      </c>
    </row>
    <row r="1991" spans="1:4" x14ac:dyDescent="0.25">
      <c r="A1991" t="s">
        <v>1123</v>
      </c>
      <c r="C1991" s="1">
        <v>0.47299999999999998</v>
      </c>
      <c r="D1991" t="s">
        <v>1383</v>
      </c>
    </row>
    <row r="1992" spans="1:4" x14ac:dyDescent="0.25">
      <c r="A1992">
        <v>996</v>
      </c>
    </row>
    <row r="1993" spans="1:4" x14ac:dyDescent="0.25">
      <c r="A1993" t="s">
        <v>1122</v>
      </c>
      <c r="C1993" s="1">
        <v>0.47399999999999998</v>
      </c>
      <c r="D1993" t="s">
        <v>1383</v>
      </c>
    </row>
    <row r="1994" spans="1:4" x14ac:dyDescent="0.25">
      <c r="A1994">
        <v>997</v>
      </c>
    </row>
    <row r="1995" spans="1:4" x14ac:dyDescent="0.25">
      <c r="A1995" t="s">
        <v>248</v>
      </c>
      <c r="C1995" s="1">
        <v>0.499</v>
      </c>
      <c r="D1995" t="s">
        <v>1381</v>
      </c>
    </row>
    <row r="1996" spans="1:4" x14ac:dyDescent="0.25">
      <c r="A1996">
        <v>998</v>
      </c>
    </row>
    <row r="1997" spans="1:4" x14ac:dyDescent="0.25">
      <c r="A1997" t="s">
        <v>845</v>
      </c>
      <c r="C1997" s="1">
        <v>0.63400000000000001</v>
      </c>
      <c r="D1997" t="s">
        <v>1382</v>
      </c>
    </row>
    <row r="1998" spans="1:4" x14ac:dyDescent="0.25">
      <c r="A1998">
        <v>999</v>
      </c>
    </row>
    <row r="1999" spans="1:4" x14ac:dyDescent="0.25">
      <c r="A1999" t="s">
        <v>249</v>
      </c>
      <c r="C1999" s="1">
        <v>0.66700000000000004</v>
      </c>
      <c r="D1999" t="s">
        <v>1381</v>
      </c>
    </row>
    <row r="2000" spans="1:4" x14ac:dyDescent="0.25">
      <c r="A2000">
        <v>1000</v>
      </c>
    </row>
    <row r="2001" spans="1:4" x14ac:dyDescent="0.25">
      <c r="A2001" t="s">
        <v>1121</v>
      </c>
      <c r="C2001" s="1">
        <v>0.40100000000000002</v>
      </c>
      <c r="D2001" t="s">
        <v>1383</v>
      </c>
    </row>
    <row r="2002" spans="1:4" x14ac:dyDescent="0.25">
      <c r="A2002">
        <v>1001</v>
      </c>
    </row>
    <row r="2003" spans="1:4" x14ac:dyDescent="0.25">
      <c r="A2003" t="s">
        <v>1120</v>
      </c>
      <c r="C2003" s="1">
        <v>0.36099999999999999</v>
      </c>
      <c r="D2003" t="s">
        <v>1383</v>
      </c>
    </row>
    <row r="2004" spans="1:4" x14ac:dyDescent="0.25">
      <c r="A2004">
        <v>1002</v>
      </c>
    </row>
    <row r="2005" spans="1:4" x14ac:dyDescent="0.25">
      <c r="A2005" t="s">
        <v>250</v>
      </c>
      <c r="C2005" s="1">
        <v>0.67800000000000005</v>
      </c>
      <c r="D2005" t="s">
        <v>1381</v>
      </c>
    </row>
    <row r="2006" spans="1:4" x14ac:dyDescent="0.25">
      <c r="A2006">
        <v>1003</v>
      </c>
    </row>
    <row r="2007" spans="1:4" x14ac:dyDescent="0.25">
      <c r="A2007" t="s">
        <v>846</v>
      </c>
      <c r="C2007" s="1">
        <v>0.55300000000000005</v>
      </c>
      <c r="D2007" t="s">
        <v>1382</v>
      </c>
    </row>
    <row r="2008" spans="1:4" x14ac:dyDescent="0.25">
      <c r="A2008">
        <v>1004</v>
      </c>
    </row>
    <row r="2009" spans="1:4" x14ac:dyDescent="0.25">
      <c r="A2009" t="s">
        <v>847</v>
      </c>
      <c r="C2009" s="1">
        <v>0.59699999999999998</v>
      </c>
      <c r="D2009" t="s">
        <v>1382</v>
      </c>
    </row>
    <row r="2010" spans="1:4" x14ac:dyDescent="0.25">
      <c r="A2010">
        <v>1005</v>
      </c>
    </row>
    <row r="2011" spans="1:4" x14ac:dyDescent="0.25">
      <c r="A2011" t="s">
        <v>251</v>
      </c>
      <c r="C2011" s="1">
        <v>0.51500000000000001</v>
      </c>
      <c r="D2011" t="s">
        <v>1381</v>
      </c>
    </row>
    <row r="2012" spans="1:4" x14ac:dyDescent="0.25">
      <c r="A2012">
        <v>1006</v>
      </c>
    </row>
    <row r="2013" spans="1:4" x14ac:dyDescent="0.25">
      <c r="A2013" t="s">
        <v>848</v>
      </c>
      <c r="C2013" s="1">
        <v>0.53500000000000003</v>
      </c>
      <c r="D2013" t="s">
        <v>1382</v>
      </c>
    </row>
    <row r="2014" spans="1:4" x14ac:dyDescent="0.25">
      <c r="A2014">
        <v>1007</v>
      </c>
    </row>
    <row r="2015" spans="1:4" x14ac:dyDescent="0.25">
      <c r="A2015" t="s">
        <v>849</v>
      </c>
      <c r="C2015" s="1">
        <v>0.5</v>
      </c>
      <c r="D2015" t="s">
        <v>1382</v>
      </c>
    </row>
    <row r="2016" spans="1:4" x14ac:dyDescent="0.25">
      <c r="A2016">
        <v>1008</v>
      </c>
    </row>
    <row r="2017" spans="1:4" x14ac:dyDescent="0.25">
      <c r="A2017" t="s">
        <v>850</v>
      </c>
      <c r="C2017" s="1">
        <v>0.78600000000000003</v>
      </c>
      <c r="D2017" t="s">
        <v>1382</v>
      </c>
    </row>
    <row r="2018" spans="1:4" x14ac:dyDescent="0.25">
      <c r="A2018">
        <v>1009</v>
      </c>
    </row>
    <row r="2019" spans="1:4" x14ac:dyDescent="0.25">
      <c r="A2019" t="s">
        <v>252</v>
      </c>
      <c r="C2019" s="1">
        <v>0.61699999999999999</v>
      </c>
      <c r="D2019" t="s">
        <v>1381</v>
      </c>
    </row>
    <row r="2020" spans="1:4" x14ac:dyDescent="0.25">
      <c r="A2020">
        <v>1010</v>
      </c>
    </row>
    <row r="2021" spans="1:4" x14ac:dyDescent="0.25">
      <c r="A2021" t="s">
        <v>253</v>
      </c>
      <c r="C2021" s="1">
        <v>0.47399999999999998</v>
      </c>
      <c r="D2021" t="s">
        <v>1381</v>
      </c>
    </row>
    <row r="2022" spans="1:4" x14ac:dyDescent="0.25">
      <c r="A2022">
        <v>1011</v>
      </c>
    </row>
    <row r="2023" spans="1:4" x14ac:dyDescent="0.25">
      <c r="A2023" t="s">
        <v>851</v>
      </c>
      <c r="C2023" s="1">
        <v>0.58899999999999997</v>
      </c>
      <c r="D2023" t="s">
        <v>1382</v>
      </c>
    </row>
    <row r="2024" spans="1:4" x14ac:dyDescent="0.25">
      <c r="A2024">
        <v>1012</v>
      </c>
    </row>
    <row r="2025" spans="1:4" x14ac:dyDescent="0.25">
      <c r="A2025" t="s">
        <v>1119</v>
      </c>
      <c r="C2025" s="1">
        <v>0.377</v>
      </c>
      <c r="D2025" t="s">
        <v>1383</v>
      </c>
    </row>
    <row r="2026" spans="1:4" x14ac:dyDescent="0.25">
      <c r="A2026">
        <v>1013</v>
      </c>
    </row>
    <row r="2027" spans="1:4" x14ac:dyDescent="0.25">
      <c r="A2027" t="s">
        <v>254</v>
      </c>
      <c r="C2027" s="1">
        <v>0.50600000000000001</v>
      </c>
      <c r="D2027" t="s">
        <v>1381</v>
      </c>
    </row>
    <row r="2028" spans="1:4" x14ac:dyDescent="0.25">
      <c r="A2028">
        <v>1014</v>
      </c>
    </row>
    <row r="2029" spans="1:4" x14ac:dyDescent="0.25">
      <c r="A2029" t="s">
        <v>852</v>
      </c>
      <c r="C2029" s="1">
        <v>0.52600000000000002</v>
      </c>
      <c r="D2029" t="s">
        <v>1382</v>
      </c>
    </row>
    <row r="2030" spans="1:4" x14ac:dyDescent="0.25">
      <c r="A2030">
        <v>1015</v>
      </c>
    </row>
    <row r="2031" spans="1:4" x14ac:dyDescent="0.25">
      <c r="A2031" t="s">
        <v>853</v>
      </c>
      <c r="C2031" s="1">
        <v>0.32500000000000001</v>
      </c>
      <c r="D2031" t="s">
        <v>1382</v>
      </c>
    </row>
    <row r="2032" spans="1:4" x14ac:dyDescent="0.25">
      <c r="A2032">
        <v>1016</v>
      </c>
    </row>
    <row r="2033" spans="1:4" x14ac:dyDescent="0.25">
      <c r="A2033" t="s">
        <v>854</v>
      </c>
      <c r="C2033" s="1">
        <v>0.59699999999999998</v>
      </c>
      <c r="D2033" t="s">
        <v>1382</v>
      </c>
    </row>
    <row r="2034" spans="1:4" x14ac:dyDescent="0.25">
      <c r="A2034">
        <v>1017</v>
      </c>
    </row>
    <row r="2035" spans="1:4" x14ac:dyDescent="0.25">
      <c r="A2035" t="s">
        <v>855</v>
      </c>
      <c r="C2035" s="1">
        <v>0.59099999999999997</v>
      </c>
      <c r="D2035" t="s">
        <v>1382</v>
      </c>
    </row>
    <row r="2036" spans="1:4" x14ac:dyDescent="0.25">
      <c r="A2036">
        <v>1018</v>
      </c>
    </row>
    <row r="2037" spans="1:4" x14ac:dyDescent="0.25">
      <c r="A2037" t="s">
        <v>255</v>
      </c>
      <c r="C2037" s="1">
        <v>0.47599999999999998</v>
      </c>
      <c r="D2037" t="s">
        <v>1381</v>
      </c>
    </row>
    <row r="2038" spans="1:4" x14ac:dyDescent="0.25">
      <c r="A2038">
        <v>1019</v>
      </c>
    </row>
    <row r="2039" spans="1:4" x14ac:dyDescent="0.25">
      <c r="A2039" t="s">
        <v>856</v>
      </c>
      <c r="C2039" s="1">
        <v>0.58199999999999996</v>
      </c>
      <c r="D2039" t="s">
        <v>1382</v>
      </c>
    </row>
    <row r="2040" spans="1:4" x14ac:dyDescent="0.25">
      <c r="A2040">
        <v>1020</v>
      </c>
    </row>
    <row r="2041" spans="1:4" x14ac:dyDescent="0.25">
      <c r="A2041" t="s">
        <v>857</v>
      </c>
      <c r="C2041" s="1">
        <v>0.58299999999999996</v>
      </c>
      <c r="D2041" t="s">
        <v>1382</v>
      </c>
    </row>
    <row r="2042" spans="1:4" x14ac:dyDescent="0.25">
      <c r="A2042">
        <v>1021</v>
      </c>
    </row>
    <row r="2043" spans="1:4" x14ac:dyDescent="0.25">
      <c r="A2043" t="s">
        <v>256</v>
      </c>
      <c r="C2043" s="1">
        <v>0.78400000000000003</v>
      </c>
      <c r="D2043" t="s">
        <v>1381</v>
      </c>
    </row>
    <row r="2044" spans="1:4" x14ac:dyDescent="0.25">
      <c r="A2044">
        <v>1022</v>
      </c>
    </row>
    <row r="2045" spans="1:4" x14ac:dyDescent="0.25">
      <c r="A2045" t="s">
        <v>257</v>
      </c>
      <c r="C2045" s="1">
        <v>0.71099999999999997</v>
      </c>
      <c r="D2045" t="s">
        <v>1381</v>
      </c>
    </row>
    <row r="2046" spans="1:4" x14ac:dyDescent="0.25">
      <c r="A2046">
        <v>1023</v>
      </c>
    </row>
    <row r="2047" spans="1:4" x14ac:dyDescent="0.25">
      <c r="A2047" t="s">
        <v>858</v>
      </c>
      <c r="C2047" s="1">
        <v>0.57199999999999995</v>
      </c>
      <c r="D2047" t="s">
        <v>1382</v>
      </c>
    </row>
    <row r="2048" spans="1:4" x14ac:dyDescent="0.25">
      <c r="A2048">
        <v>1024</v>
      </c>
    </row>
    <row r="2049" spans="1:4" x14ac:dyDescent="0.25">
      <c r="A2049" t="s">
        <v>859</v>
      </c>
      <c r="C2049" s="1">
        <v>0.49199999999999999</v>
      </c>
      <c r="D2049" t="s">
        <v>1382</v>
      </c>
    </row>
    <row r="2050" spans="1:4" x14ac:dyDescent="0.25">
      <c r="A2050">
        <v>1025</v>
      </c>
    </row>
    <row r="2051" spans="1:4" x14ac:dyDescent="0.25">
      <c r="A2051" t="s">
        <v>258</v>
      </c>
      <c r="C2051" s="1">
        <v>0.66</v>
      </c>
      <c r="D2051" t="s">
        <v>1381</v>
      </c>
    </row>
    <row r="2052" spans="1:4" x14ac:dyDescent="0.25">
      <c r="A2052">
        <v>1026</v>
      </c>
    </row>
    <row r="2053" spans="1:4" x14ac:dyDescent="0.25">
      <c r="A2053" t="s">
        <v>860</v>
      </c>
      <c r="C2053" s="1">
        <v>0.66400000000000003</v>
      </c>
      <c r="D2053" t="s">
        <v>1382</v>
      </c>
    </row>
    <row r="2054" spans="1:4" x14ac:dyDescent="0.25">
      <c r="A2054">
        <v>1027</v>
      </c>
    </row>
    <row r="2055" spans="1:4" x14ac:dyDescent="0.25">
      <c r="A2055" t="s">
        <v>1696</v>
      </c>
      <c r="C2055" s="1">
        <v>0.51200000000000001</v>
      </c>
      <c r="D2055" t="s">
        <v>1382</v>
      </c>
    </row>
    <row r="2056" spans="1:4" x14ac:dyDescent="0.25">
      <c r="A2056">
        <v>1028</v>
      </c>
    </row>
    <row r="2057" spans="1:4" x14ac:dyDescent="0.25">
      <c r="A2057" t="s">
        <v>1115</v>
      </c>
      <c r="C2057" s="1">
        <v>0.70099999999999996</v>
      </c>
      <c r="D2057" t="s">
        <v>1383</v>
      </c>
    </row>
    <row r="2058" spans="1:4" x14ac:dyDescent="0.25">
      <c r="A2058">
        <v>1029</v>
      </c>
    </row>
    <row r="2059" spans="1:4" x14ac:dyDescent="0.25">
      <c r="A2059" t="s">
        <v>259</v>
      </c>
      <c r="C2059" s="1">
        <v>0.56599999999999995</v>
      </c>
      <c r="D2059" t="s">
        <v>1382</v>
      </c>
    </row>
    <row r="2060" spans="1:4" x14ac:dyDescent="0.25">
      <c r="A2060">
        <v>1030</v>
      </c>
    </row>
    <row r="2061" spans="1:4" x14ac:dyDescent="0.25">
      <c r="A2061" t="s">
        <v>260</v>
      </c>
      <c r="C2061" s="1">
        <v>0.66800000000000004</v>
      </c>
      <c r="D2061" t="s">
        <v>1381</v>
      </c>
    </row>
    <row r="2062" spans="1:4" x14ac:dyDescent="0.25">
      <c r="A2062">
        <v>1031</v>
      </c>
    </row>
    <row r="2063" spans="1:4" x14ac:dyDescent="0.25">
      <c r="A2063" t="s">
        <v>862</v>
      </c>
      <c r="C2063" s="1">
        <v>0.58399999999999996</v>
      </c>
      <c r="D2063" t="s">
        <v>1382</v>
      </c>
    </row>
    <row r="2064" spans="1:4" x14ac:dyDescent="0.25">
      <c r="A2064">
        <v>1032</v>
      </c>
    </row>
    <row r="2065" spans="1:4" x14ac:dyDescent="0.25">
      <c r="A2065" t="s">
        <v>1114</v>
      </c>
      <c r="C2065" s="1">
        <v>0.48399999999999999</v>
      </c>
      <c r="D2065" t="s">
        <v>1383</v>
      </c>
    </row>
    <row r="2066" spans="1:4" x14ac:dyDescent="0.25">
      <c r="A2066">
        <v>1033</v>
      </c>
    </row>
    <row r="2067" spans="1:4" x14ac:dyDescent="0.25">
      <c r="A2067" t="s">
        <v>261</v>
      </c>
      <c r="C2067" s="1">
        <v>0.42299999999999999</v>
      </c>
      <c r="D2067" t="s">
        <v>1381</v>
      </c>
    </row>
    <row r="2068" spans="1:4" x14ac:dyDescent="0.25">
      <c r="A2068">
        <v>1034</v>
      </c>
    </row>
    <row r="2069" spans="1:4" x14ac:dyDescent="0.25">
      <c r="A2069" t="s">
        <v>863</v>
      </c>
      <c r="C2069" s="1">
        <v>0.45</v>
      </c>
      <c r="D2069" t="s">
        <v>1382</v>
      </c>
    </row>
    <row r="2070" spans="1:4" x14ac:dyDescent="0.25">
      <c r="A2070">
        <v>1035</v>
      </c>
    </row>
    <row r="2071" spans="1:4" x14ac:dyDescent="0.25">
      <c r="A2071" t="s">
        <v>864</v>
      </c>
      <c r="C2071" s="1">
        <v>0.56100000000000005</v>
      </c>
      <c r="D2071" t="s">
        <v>1382</v>
      </c>
    </row>
    <row r="2072" spans="1:4" x14ac:dyDescent="0.25">
      <c r="A2072">
        <v>1036</v>
      </c>
    </row>
    <row r="2073" spans="1:4" x14ac:dyDescent="0.25">
      <c r="A2073" t="s">
        <v>1112</v>
      </c>
      <c r="C2073" s="1">
        <v>0.35199999999999998</v>
      </c>
      <c r="D2073" t="s">
        <v>1383</v>
      </c>
    </row>
    <row r="2074" spans="1:4" x14ac:dyDescent="0.25">
      <c r="A2074">
        <v>1037</v>
      </c>
    </row>
    <row r="2075" spans="1:4" x14ac:dyDescent="0.25">
      <c r="A2075" t="s">
        <v>262</v>
      </c>
      <c r="C2075" s="1">
        <v>0.378</v>
      </c>
      <c r="D2075" t="s">
        <v>1381</v>
      </c>
    </row>
    <row r="2076" spans="1:4" x14ac:dyDescent="0.25">
      <c r="A2076">
        <v>1038</v>
      </c>
    </row>
    <row r="2077" spans="1:4" x14ac:dyDescent="0.25">
      <c r="A2077" t="s">
        <v>865</v>
      </c>
      <c r="C2077" s="1">
        <v>0.81399999999999995</v>
      </c>
      <c r="D2077" t="s">
        <v>1382</v>
      </c>
    </row>
    <row r="2078" spans="1:4" x14ac:dyDescent="0.25">
      <c r="A2078">
        <v>1039</v>
      </c>
    </row>
    <row r="2079" spans="1:4" x14ac:dyDescent="0.25">
      <c r="A2079" t="s">
        <v>866</v>
      </c>
      <c r="C2079" s="1">
        <v>0.498</v>
      </c>
      <c r="D2079" t="s">
        <v>1382</v>
      </c>
    </row>
    <row r="2080" spans="1:4" x14ac:dyDescent="0.25">
      <c r="A2080">
        <v>1040</v>
      </c>
    </row>
    <row r="2081" spans="1:4" x14ac:dyDescent="0.25">
      <c r="A2081" t="s">
        <v>867</v>
      </c>
      <c r="C2081" s="1">
        <v>0.53200000000000003</v>
      </c>
      <c r="D2081" t="s">
        <v>1382</v>
      </c>
    </row>
    <row r="2082" spans="1:4" x14ac:dyDescent="0.25">
      <c r="A2082">
        <v>1041</v>
      </c>
    </row>
    <row r="2083" spans="1:4" x14ac:dyDescent="0.25">
      <c r="A2083" t="s">
        <v>868</v>
      </c>
      <c r="C2083" s="1">
        <v>0.54200000000000004</v>
      </c>
      <c r="D2083" t="s">
        <v>1382</v>
      </c>
    </row>
    <row r="2084" spans="1:4" x14ac:dyDescent="0.25">
      <c r="A2084">
        <v>1042</v>
      </c>
    </row>
    <row r="2085" spans="1:4" x14ac:dyDescent="0.25">
      <c r="A2085" t="s">
        <v>263</v>
      </c>
      <c r="C2085" s="1">
        <v>0.48199999999999998</v>
      </c>
      <c r="D2085" t="s">
        <v>1381</v>
      </c>
    </row>
    <row r="2086" spans="1:4" x14ac:dyDescent="0.25">
      <c r="A2086">
        <v>1043</v>
      </c>
    </row>
    <row r="2087" spans="1:4" x14ac:dyDescent="0.25">
      <c r="A2087" t="s">
        <v>869</v>
      </c>
      <c r="C2087" s="1">
        <v>0.66</v>
      </c>
      <c r="D2087" t="s">
        <v>1382</v>
      </c>
    </row>
    <row r="2088" spans="1:4" x14ac:dyDescent="0.25">
      <c r="A2088">
        <v>1044</v>
      </c>
    </row>
    <row r="2089" spans="1:4" x14ac:dyDescent="0.25">
      <c r="A2089" t="s">
        <v>1110</v>
      </c>
      <c r="C2089" s="1">
        <v>0.31900000000000001</v>
      </c>
      <c r="D2089" t="s">
        <v>1383</v>
      </c>
    </row>
    <row r="2090" spans="1:4" x14ac:dyDescent="0.25">
      <c r="A2090">
        <v>1045</v>
      </c>
    </row>
    <row r="2091" spans="1:4" x14ac:dyDescent="0.25">
      <c r="A2091" t="s">
        <v>870</v>
      </c>
      <c r="C2091" s="1">
        <v>0.68100000000000005</v>
      </c>
      <c r="D2091" t="s">
        <v>1382</v>
      </c>
    </row>
    <row r="2092" spans="1:4" x14ac:dyDescent="0.25">
      <c r="A2092">
        <v>1046</v>
      </c>
    </row>
    <row r="2093" spans="1:4" x14ac:dyDescent="0.25">
      <c r="A2093" t="s">
        <v>264</v>
      </c>
      <c r="C2093" s="1">
        <v>0.622</v>
      </c>
      <c r="D2093" t="s">
        <v>1381</v>
      </c>
    </row>
    <row r="2094" spans="1:4" x14ac:dyDescent="0.25">
      <c r="A2094">
        <v>1047</v>
      </c>
    </row>
    <row r="2095" spans="1:4" x14ac:dyDescent="0.25">
      <c r="A2095" t="s">
        <v>265</v>
      </c>
      <c r="C2095" s="1">
        <v>0.69399999999999995</v>
      </c>
      <c r="D2095" t="s">
        <v>1381</v>
      </c>
    </row>
    <row r="2096" spans="1:4" x14ac:dyDescent="0.25">
      <c r="A2096">
        <v>1048</v>
      </c>
    </row>
    <row r="2097" spans="1:4" x14ac:dyDescent="0.25">
      <c r="A2097" t="s">
        <v>871</v>
      </c>
      <c r="C2097" s="1">
        <v>0.54900000000000004</v>
      </c>
      <c r="D2097" t="s">
        <v>1382</v>
      </c>
    </row>
    <row r="2098" spans="1:4" x14ac:dyDescent="0.25">
      <c r="A2098">
        <v>1049</v>
      </c>
    </row>
    <row r="2099" spans="1:4" x14ac:dyDescent="0.25">
      <c r="A2099" t="s">
        <v>872</v>
      </c>
      <c r="C2099" s="1">
        <v>0.443</v>
      </c>
      <c r="D2099" t="s">
        <v>1382</v>
      </c>
    </row>
    <row r="2100" spans="1:4" x14ac:dyDescent="0.25">
      <c r="A2100">
        <v>1050</v>
      </c>
    </row>
    <row r="2101" spans="1:4" x14ac:dyDescent="0.25">
      <c r="A2101" t="s">
        <v>1358</v>
      </c>
      <c r="C2101" s="1">
        <v>0.71899999999999997</v>
      </c>
      <c r="D2101" t="s">
        <v>1381</v>
      </c>
    </row>
    <row r="2102" spans="1:4" x14ac:dyDescent="0.25">
      <c r="A2102">
        <v>1051</v>
      </c>
    </row>
    <row r="2103" spans="1:4" x14ac:dyDescent="0.25">
      <c r="A2103" t="s">
        <v>266</v>
      </c>
      <c r="C2103" s="1">
        <v>0.71599999999999997</v>
      </c>
      <c r="D2103" t="s">
        <v>1381</v>
      </c>
    </row>
    <row r="2104" spans="1:4" x14ac:dyDescent="0.25">
      <c r="A2104">
        <v>1052</v>
      </c>
    </row>
    <row r="2105" spans="1:4" x14ac:dyDescent="0.25">
      <c r="A2105" t="s">
        <v>873</v>
      </c>
      <c r="C2105" s="1">
        <v>0.55400000000000005</v>
      </c>
      <c r="D2105" t="s">
        <v>1382</v>
      </c>
    </row>
    <row r="2106" spans="1:4" x14ac:dyDescent="0.25">
      <c r="A2106">
        <v>1053</v>
      </c>
    </row>
    <row r="2107" spans="1:4" x14ac:dyDescent="0.25">
      <c r="A2107" t="s">
        <v>874</v>
      </c>
      <c r="C2107" s="1">
        <v>0.48699999999999999</v>
      </c>
      <c r="D2107" t="s">
        <v>1382</v>
      </c>
    </row>
    <row r="2108" spans="1:4" x14ac:dyDescent="0.25">
      <c r="A2108">
        <v>1054</v>
      </c>
    </row>
    <row r="2109" spans="1:4" x14ac:dyDescent="0.25">
      <c r="A2109" t="s">
        <v>875</v>
      </c>
      <c r="C2109" s="1">
        <v>0.437</v>
      </c>
      <c r="D2109" t="s">
        <v>1382</v>
      </c>
    </row>
    <row r="2110" spans="1:4" x14ac:dyDescent="0.25">
      <c r="A2110">
        <v>1055</v>
      </c>
    </row>
    <row r="2111" spans="1:4" x14ac:dyDescent="0.25">
      <c r="A2111" t="s">
        <v>876</v>
      </c>
      <c r="C2111" s="1">
        <v>0.57099999999999995</v>
      </c>
      <c r="D2111" t="s">
        <v>1382</v>
      </c>
    </row>
    <row r="2112" spans="1:4" x14ac:dyDescent="0.25">
      <c r="A2112">
        <v>1056</v>
      </c>
    </row>
    <row r="2113" spans="1:4" x14ac:dyDescent="0.25">
      <c r="A2113" t="s">
        <v>267</v>
      </c>
      <c r="C2113" s="1">
        <v>0.47899999999999998</v>
      </c>
      <c r="D2113" t="s">
        <v>1381</v>
      </c>
    </row>
    <row r="2114" spans="1:4" x14ac:dyDescent="0.25">
      <c r="A2114">
        <v>1057</v>
      </c>
    </row>
    <row r="2115" spans="1:4" x14ac:dyDescent="0.25">
      <c r="A2115" t="s">
        <v>877</v>
      </c>
      <c r="C2115" s="1">
        <v>0.57599999999999996</v>
      </c>
      <c r="D2115" t="s">
        <v>1382</v>
      </c>
    </row>
    <row r="2116" spans="1:4" x14ac:dyDescent="0.25">
      <c r="A2116">
        <v>1058</v>
      </c>
    </row>
    <row r="2117" spans="1:4" x14ac:dyDescent="0.25">
      <c r="A2117" t="s">
        <v>878</v>
      </c>
      <c r="C2117" s="1">
        <v>0.42399999999999999</v>
      </c>
      <c r="D2117" t="s">
        <v>1382</v>
      </c>
    </row>
    <row r="2118" spans="1:4" x14ac:dyDescent="0.25">
      <c r="A2118">
        <v>1059</v>
      </c>
    </row>
    <row r="2119" spans="1:4" x14ac:dyDescent="0.25">
      <c r="A2119" t="s">
        <v>879</v>
      </c>
      <c r="C2119" s="1">
        <v>0.436</v>
      </c>
      <c r="D2119" t="s">
        <v>1382</v>
      </c>
    </row>
    <row r="2120" spans="1:4" x14ac:dyDescent="0.25">
      <c r="A2120">
        <v>1060</v>
      </c>
    </row>
    <row r="2121" spans="1:4" x14ac:dyDescent="0.25">
      <c r="A2121" t="s">
        <v>880</v>
      </c>
      <c r="C2121" s="1">
        <v>0.54600000000000004</v>
      </c>
      <c r="D2121" t="s">
        <v>1382</v>
      </c>
    </row>
    <row r="2122" spans="1:4" x14ac:dyDescent="0.25">
      <c r="A2122">
        <v>1061</v>
      </c>
    </row>
    <row r="2123" spans="1:4" x14ac:dyDescent="0.25">
      <c r="A2123" t="s">
        <v>881</v>
      </c>
      <c r="C2123" s="1">
        <v>0.65700000000000003</v>
      </c>
      <c r="D2123" t="s">
        <v>1382</v>
      </c>
    </row>
    <row r="2124" spans="1:4" x14ac:dyDescent="0.25">
      <c r="A2124">
        <v>1062</v>
      </c>
    </row>
    <row r="2125" spans="1:4" x14ac:dyDescent="0.25">
      <c r="A2125" t="s">
        <v>882</v>
      </c>
      <c r="C2125" s="1">
        <v>0.57599999999999996</v>
      </c>
      <c r="D2125" t="s">
        <v>1382</v>
      </c>
    </row>
    <row r="2126" spans="1:4" x14ac:dyDescent="0.25">
      <c r="A2126">
        <v>1063</v>
      </c>
    </row>
    <row r="2127" spans="1:4" x14ac:dyDescent="0.25">
      <c r="A2127" t="s">
        <v>1118</v>
      </c>
      <c r="C2127" s="1">
        <v>0.71399999999999997</v>
      </c>
      <c r="D2127" t="s">
        <v>1383</v>
      </c>
    </row>
    <row r="2128" spans="1:4" x14ac:dyDescent="0.25">
      <c r="A2128">
        <v>1064</v>
      </c>
    </row>
    <row r="2129" spans="1:4" x14ac:dyDescent="0.25">
      <c r="A2129" t="s">
        <v>268</v>
      </c>
      <c r="C2129" s="1">
        <v>0.65900000000000003</v>
      </c>
      <c r="D2129" t="s">
        <v>1381</v>
      </c>
    </row>
    <row r="2130" spans="1:4" x14ac:dyDescent="0.25">
      <c r="A2130">
        <v>1065</v>
      </c>
    </row>
    <row r="2131" spans="1:4" x14ac:dyDescent="0.25">
      <c r="A2131" t="s">
        <v>269</v>
      </c>
      <c r="C2131" s="1">
        <v>0.61099999999999999</v>
      </c>
      <c r="D2131" t="s">
        <v>1381</v>
      </c>
    </row>
    <row r="2132" spans="1:4" x14ac:dyDescent="0.25">
      <c r="A2132">
        <v>1066</v>
      </c>
    </row>
    <row r="2133" spans="1:4" x14ac:dyDescent="0.25">
      <c r="A2133" t="s">
        <v>883</v>
      </c>
      <c r="C2133" s="1">
        <v>0.54200000000000004</v>
      </c>
      <c r="D2133" t="s">
        <v>1382</v>
      </c>
    </row>
    <row r="2134" spans="1:4" x14ac:dyDescent="0.25">
      <c r="A2134">
        <v>1067</v>
      </c>
    </row>
    <row r="2135" spans="1:4" x14ac:dyDescent="0.25">
      <c r="A2135" t="s">
        <v>1117</v>
      </c>
      <c r="C2135" s="1">
        <v>0.4</v>
      </c>
      <c r="D2135" t="s">
        <v>1383</v>
      </c>
    </row>
    <row r="2136" spans="1:4" x14ac:dyDescent="0.25">
      <c r="A2136">
        <v>1068</v>
      </c>
    </row>
    <row r="2137" spans="1:4" x14ac:dyDescent="0.25">
      <c r="A2137" t="s">
        <v>1359</v>
      </c>
      <c r="C2137" s="1">
        <v>0.82799999999999996</v>
      </c>
      <c r="D2137" t="s">
        <v>1381</v>
      </c>
    </row>
    <row r="2138" spans="1:4" x14ac:dyDescent="0.25">
      <c r="A2138">
        <v>1069</v>
      </c>
    </row>
    <row r="2139" spans="1:4" x14ac:dyDescent="0.25">
      <c r="A2139" t="s">
        <v>1360</v>
      </c>
      <c r="C2139" s="1">
        <v>0.82899999999999996</v>
      </c>
      <c r="D2139" t="s">
        <v>1381</v>
      </c>
    </row>
    <row r="2140" spans="1:4" x14ac:dyDescent="0.25">
      <c r="A2140">
        <v>1070</v>
      </c>
    </row>
    <row r="2141" spans="1:4" x14ac:dyDescent="0.25">
      <c r="A2141" t="s">
        <v>884</v>
      </c>
      <c r="C2141" s="1">
        <v>0.49099999999999999</v>
      </c>
      <c r="D2141" t="s">
        <v>1382</v>
      </c>
    </row>
    <row r="2142" spans="1:4" x14ac:dyDescent="0.25">
      <c r="A2142">
        <v>1071</v>
      </c>
    </row>
    <row r="2143" spans="1:4" x14ac:dyDescent="0.25">
      <c r="A2143" t="s">
        <v>270</v>
      </c>
      <c r="C2143" s="1">
        <v>0.51900000000000002</v>
      </c>
      <c r="D2143" t="s">
        <v>1381</v>
      </c>
    </row>
    <row r="2144" spans="1:4" x14ac:dyDescent="0.25">
      <c r="A2144">
        <v>1072</v>
      </c>
    </row>
    <row r="2145" spans="1:4" x14ac:dyDescent="0.25">
      <c r="A2145" t="s">
        <v>885</v>
      </c>
      <c r="C2145" s="1">
        <v>0.61199999999999999</v>
      </c>
      <c r="D2145" t="s">
        <v>1382</v>
      </c>
    </row>
    <row r="2146" spans="1:4" x14ac:dyDescent="0.25">
      <c r="A2146">
        <v>1073</v>
      </c>
    </row>
    <row r="2147" spans="1:4" x14ac:dyDescent="0.25">
      <c r="A2147" t="s">
        <v>886</v>
      </c>
      <c r="C2147" s="1">
        <v>0.34499999999999997</v>
      </c>
      <c r="D2147" t="s">
        <v>1382</v>
      </c>
    </row>
    <row r="2148" spans="1:4" x14ac:dyDescent="0.25">
      <c r="A2148">
        <v>1074</v>
      </c>
    </row>
    <row r="2149" spans="1:4" x14ac:dyDescent="0.25">
      <c r="A2149" t="s">
        <v>1106</v>
      </c>
      <c r="C2149" s="1">
        <v>0.60499999999999998</v>
      </c>
      <c r="D2149" t="s">
        <v>1383</v>
      </c>
    </row>
    <row r="2150" spans="1:4" x14ac:dyDescent="0.25">
      <c r="A2150">
        <v>1075</v>
      </c>
    </row>
    <row r="2151" spans="1:4" x14ac:dyDescent="0.25">
      <c r="A2151" t="s">
        <v>1361</v>
      </c>
      <c r="C2151" s="1">
        <v>0.65200000000000002</v>
      </c>
      <c r="D2151" t="s">
        <v>1381</v>
      </c>
    </row>
    <row r="2152" spans="1:4" x14ac:dyDescent="0.25">
      <c r="A2152">
        <v>1076</v>
      </c>
    </row>
    <row r="2153" spans="1:4" x14ac:dyDescent="0.25">
      <c r="A2153" t="s">
        <v>1362</v>
      </c>
      <c r="C2153" s="1">
        <v>0.53500000000000003</v>
      </c>
      <c r="D2153" t="s">
        <v>1381</v>
      </c>
    </row>
    <row r="2154" spans="1:4" x14ac:dyDescent="0.25">
      <c r="A2154">
        <v>1077</v>
      </c>
    </row>
    <row r="2155" spans="1:4" x14ac:dyDescent="0.25">
      <c r="A2155" t="s">
        <v>887</v>
      </c>
      <c r="C2155" s="1">
        <v>0.76400000000000001</v>
      </c>
      <c r="D2155" t="s">
        <v>1382</v>
      </c>
    </row>
    <row r="2156" spans="1:4" x14ac:dyDescent="0.25">
      <c r="A2156">
        <v>1078</v>
      </c>
    </row>
    <row r="2157" spans="1:4" x14ac:dyDescent="0.25">
      <c r="A2157" t="s">
        <v>271</v>
      </c>
      <c r="C2157" s="1">
        <v>0.64700000000000002</v>
      </c>
      <c r="D2157" t="s">
        <v>1381</v>
      </c>
    </row>
    <row r="2158" spans="1:4" x14ac:dyDescent="0.25">
      <c r="A2158">
        <v>1079</v>
      </c>
    </row>
    <row r="2159" spans="1:4" x14ac:dyDescent="0.25">
      <c r="A2159" t="s">
        <v>888</v>
      </c>
      <c r="C2159" s="1">
        <v>0.755</v>
      </c>
      <c r="D2159" t="s">
        <v>1382</v>
      </c>
    </row>
    <row r="2160" spans="1:4" x14ac:dyDescent="0.25">
      <c r="A2160">
        <v>1080</v>
      </c>
    </row>
    <row r="2161" spans="1:4" x14ac:dyDescent="0.25">
      <c r="A2161" t="s">
        <v>889</v>
      </c>
      <c r="C2161" s="1">
        <v>0.496</v>
      </c>
      <c r="D2161" t="s">
        <v>1382</v>
      </c>
    </row>
    <row r="2162" spans="1:4" x14ac:dyDescent="0.25">
      <c r="A2162">
        <v>1081</v>
      </c>
    </row>
    <row r="2163" spans="1:4" x14ac:dyDescent="0.25">
      <c r="A2163" t="s">
        <v>890</v>
      </c>
      <c r="C2163" s="1">
        <v>0.51300000000000001</v>
      </c>
      <c r="D2163" t="s">
        <v>1382</v>
      </c>
    </row>
    <row r="2164" spans="1:4" x14ac:dyDescent="0.25">
      <c r="A2164">
        <v>1082</v>
      </c>
    </row>
    <row r="2165" spans="1:4" x14ac:dyDescent="0.25">
      <c r="A2165" t="s">
        <v>1363</v>
      </c>
      <c r="C2165" s="1">
        <v>0.72199999999999998</v>
      </c>
      <c r="D2165" t="s">
        <v>1381</v>
      </c>
    </row>
    <row r="2166" spans="1:4" x14ac:dyDescent="0.25">
      <c r="A2166">
        <v>1083</v>
      </c>
    </row>
    <row r="2167" spans="1:4" x14ac:dyDescent="0.25">
      <c r="A2167" t="s">
        <v>1364</v>
      </c>
      <c r="C2167" s="1">
        <v>0.505</v>
      </c>
      <c r="D2167" t="s">
        <v>1381</v>
      </c>
    </row>
    <row r="2168" spans="1:4" x14ac:dyDescent="0.25">
      <c r="A2168">
        <v>1084</v>
      </c>
    </row>
    <row r="2169" spans="1:4" x14ac:dyDescent="0.25">
      <c r="A2169" t="s">
        <v>1365</v>
      </c>
      <c r="C2169" s="1">
        <v>0.54400000000000004</v>
      </c>
      <c r="D2169" t="s">
        <v>1381</v>
      </c>
    </row>
    <row r="2170" spans="1:4" x14ac:dyDescent="0.25">
      <c r="A2170">
        <v>1085</v>
      </c>
    </row>
    <row r="2171" spans="1:4" x14ac:dyDescent="0.25">
      <c r="A2171" t="s">
        <v>272</v>
      </c>
      <c r="C2171" s="1">
        <v>0.747</v>
      </c>
      <c r="D2171" t="s">
        <v>1381</v>
      </c>
    </row>
    <row r="2172" spans="1:4" x14ac:dyDescent="0.25">
      <c r="A2172">
        <v>1086</v>
      </c>
    </row>
    <row r="2173" spans="1:4" x14ac:dyDescent="0.25">
      <c r="A2173" t="s">
        <v>273</v>
      </c>
      <c r="C2173" s="1">
        <v>0.80200000000000005</v>
      </c>
      <c r="D2173" t="s">
        <v>1381</v>
      </c>
    </row>
    <row r="2174" spans="1:4" x14ac:dyDescent="0.25">
      <c r="A2174">
        <v>1087</v>
      </c>
    </row>
    <row r="2175" spans="1:4" x14ac:dyDescent="0.25">
      <c r="A2175" t="s">
        <v>891</v>
      </c>
      <c r="C2175" s="1">
        <v>0.63</v>
      </c>
      <c r="D2175" t="s">
        <v>1382</v>
      </c>
    </row>
    <row r="2176" spans="1:4" x14ac:dyDescent="0.25">
      <c r="A2176">
        <v>1088</v>
      </c>
    </row>
    <row r="2177" spans="1:4" x14ac:dyDescent="0.25">
      <c r="A2177" t="s">
        <v>1116</v>
      </c>
      <c r="C2177" s="1">
        <v>0.44800000000000001</v>
      </c>
      <c r="D2177" t="s">
        <v>1383</v>
      </c>
    </row>
    <row r="2178" spans="1:4" x14ac:dyDescent="0.25">
      <c r="A2178">
        <v>1089</v>
      </c>
    </row>
    <row r="2179" spans="1:4" x14ac:dyDescent="0.25">
      <c r="A2179" t="s">
        <v>274</v>
      </c>
      <c r="C2179" s="1">
        <v>0.52400000000000002</v>
      </c>
      <c r="D2179" t="s">
        <v>1381</v>
      </c>
    </row>
    <row r="2180" spans="1:4" x14ac:dyDescent="0.25">
      <c r="A2180">
        <v>1090</v>
      </c>
    </row>
    <row r="2181" spans="1:4" x14ac:dyDescent="0.25">
      <c r="A2181" t="s">
        <v>892</v>
      </c>
      <c r="C2181" s="1">
        <v>0.59</v>
      </c>
      <c r="D2181" t="s">
        <v>1382</v>
      </c>
    </row>
    <row r="2182" spans="1:4" x14ac:dyDescent="0.25">
      <c r="A2182">
        <v>1091</v>
      </c>
    </row>
    <row r="2183" spans="1:4" x14ac:dyDescent="0.25">
      <c r="A2183" t="s">
        <v>893</v>
      </c>
      <c r="C2183" s="1">
        <v>0.38500000000000001</v>
      </c>
      <c r="D2183" t="s">
        <v>1382</v>
      </c>
    </row>
    <row r="2184" spans="1:4" x14ac:dyDescent="0.25">
      <c r="A2184">
        <v>1092</v>
      </c>
    </row>
    <row r="2185" spans="1:4" x14ac:dyDescent="0.25">
      <c r="A2185" t="s">
        <v>1103</v>
      </c>
      <c r="C2185" s="1">
        <v>0.52100000000000002</v>
      </c>
      <c r="D2185" t="s">
        <v>1383</v>
      </c>
    </row>
    <row r="2186" spans="1:4" x14ac:dyDescent="0.25">
      <c r="A2186">
        <v>1093</v>
      </c>
    </row>
    <row r="2187" spans="1:4" x14ac:dyDescent="0.25">
      <c r="A2187" t="s">
        <v>894</v>
      </c>
      <c r="C2187" s="1">
        <v>0.48599999999999999</v>
      </c>
      <c r="D2187" t="s">
        <v>1382</v>
      </c>
    </row>
    <row r="2188" spans="1:4" x14ac:dyDescent="0.25">
      <c r="A2188">
        <v>1094</v>
      </c>
    </row>
    <row r="2189" spans="1:4" x14ac:dyDescent="0.25">
      <c r="A2189" t="s">
        <v>895</v>
      </c>
      <c r="C2189" s="1">
        <v>0.58899999999999997</v>
      </c>
      <c r="D2189" t="s">
        <v>1382</v>
      </c>
    </row>
    <row r="2190" spans="1:4" x14ac:dyDescent="0.25">
      <c r="A2190">
        <v>1095</v>
      </c>
    </row>
    <row r="2191" spans="1:4" x14ac:dyDescent="0.25">
      <c r="A2191" t="s">
        <v>1101</v>
      </c>
      <c r="C2191" s="1">
        <v>0.36</v>
      </c>
      <c r="D2191" t="s">
        <v>1383</v>
      </c>
    </row>
    <row r="2192" spans="1:4" x14ac:dyDescent="0.25">
      <c r="A2192">
        <v>1096</v>
      </c>
    </row>
    <row r="2193" spans="1:4" x14ac:dyDescent="0.25">
      <c r="A2193" t="s">
        <v>1100</v>
      </c>
      <c r="C2193" s="1">
        <v>0.622</v>
      </c>
      <c r="D2193" t="s">
        <v>1383</v>
      </c>
    </row>
    <row r="2194" spans="1:4" x14ac:dyDescent="0.25">
      <c r="A2194">
        <v>1097</v>
      </c>
    </row>
    <row r="2195" spans="1:4" x14ac:dyDescent="0.25">
      <c r="A2195" t="s">
        <v>1098</v>
      </c>
      <c r="C2195" s="1">
        <v>0.55400000000000005</v>
      </c>
      <c r="D2195" t="s">
        <v>1383</v>
      </c>
    </row>
    <row r="2196" spans="1:4" x14ac:dyDescent="0.25">
      <c r="A2196">
        <v>1098</v>
      </c>
    </row>
    <row r="2197" spans="1:4" x14ac:dyDescent="0.25">
      <c r="A2197" t="s">
        <v>896</v>
      </c>
      <c r="C2197" s="1">
        <v>0.45100000000000001</v>
      </c>
      <c r="D2197" t="s">
        <v>1382</v>
      </c>
    </row>
    <row r="2198" spans="1:4" x14ac:dyDescent="0.25">
      <c r="A2198">
        <v>1099</v>
      </c>
    </row>
    <row r="2199" spans="1:4" x14ac:dyDescent="0.25">
      <c r="A2199" t="s">
        <v>275</v>
      </c>
      <c r="C2199" s="1">
        <v>0.60799999999999998</v>
      </c>
      <c r="D2199" t="s">
        <v>1381</v>
      </c>
    </row>
    <row r="2200" spans="1:4" x14ac:dyDescent="0.25">
      <c r="A2200">
        <v>1100</v>
      </c>
    </row>
    <row r="2201" spans="1:4" x14ac:dyDescent="0.25">
      <c r="A2201" t="s">
        <v>897</v>
      </c>
      <c r="C2201" s="1">
        <v>0.73099999999999998</v>
      </c>
      <c r="D2201" t="s">
        <v>1382</v>
      </c>
    </row>
    <row r="2202" spans="1:4" x14ac:dyDescent="0.25">
      <c r="A2202">
        <v>1101</v>
      </c>
    </row>
    <row r="2203" spans="1:4" x14ac:dyDescent="0.25">
      <c r="A2203" t="s">
        <v>898</v>
      </c>
      <c r="C2203" s="1">
        <v>0.66500000000000004</v>
      </c>
      <c r="D2203" t="s">
        <v>1382</v>
      </c>
    </row>
    <row r="2204" spans="1:4" x14ac:dyDescent="0.25">
      <c r="A2204">
        <v>1102</v>
      </c>
    </row>
    <row r="2205" spans="1:4" x14ac:dyDescent="0.25">
      <c r="A2205" t="s">
        <v>899</v>
      </c>
      <c r="C2205" s="1">
        <v>0.496</v>
      </c>
      <c r="D2205" t="s">
        <v>1382</v>
      </c>
    </row>
    <row r="2206" spans="1:4" x14ac:dyDescent="0.25">
      <c r="A2206">
        <v>1103</v>
      </c>
    </row>
    <row r="2207" spans="1:4" x14ac:dyDescent="0.25">
      <c r="A2207" t="s">
        <v>276</v>
      </c>
      <c r="C2207" s="1">
        <v>0.63600000000000001</v>
      </c>
      <c r="D2207" t="s">
        <v>1381</v>
      </c>
    </row>
    <row r="2208" spans="1:4" x14ac:dyDescent="0.25">
      <c r="A2208">
        <v>1104</v>
      </c>
    </row>
    <row r="2209" spans="1:4" x14ac:dyDescent="0.25">
      <c r="A2209" t="s">
        <v>900</v>
      </c>
      <c r="C2209" s="1">
        <v>0.72399999999999998</v>
      </c>
      <c r="D2209" t="s">
        <v>1382</v>
      </c>
    </row>
    <row r="2210" spans="1:4" x14ac:dyDescent="0.25">
      <c r="A2210">
        <v>1105</v>
      </c>
    </row>
    <row r="2211" spans="1:4" x14ac:dyDescent="0.25">
      <c r="A2211" t="s">
        <v>901</v>
      </c>
      <c r="C2211" s="1">
        <v>0.57799999999999996</v>
      </c>
      <c r="D2211" t="s">
        <v>1382</v>
      </c>
    </row>
    <row r="2212" spans="1:4" x14ac:dyDescent="0.25">
      <c r="A2212">
        <v>1106</v>
      </c>
    </row>
    <row r="2213" spans="1:4" x14ac:dyDescent="0.25">
      <c r="A2213" t="s">
        <v>1097</v>
      </c>
      <c r="C2213" s="1">
        <v>0.59</v>
      </c>
      <c r="D2213" t="s">
        <v>1383</v>
      </c>
    </row>
    <row r="2214" spans="1:4" x14ac:dyDescent="0.25">
      <c r="A2214">
        <v>1107</v>
      </c>
    </row>
    <row r="2215" spans="1:4" x14ac:dyDescent="0.25">
      <c r="A2215" t="s">
        <v>902</v>
      </c>
      <c r="C2215" s="1">
        <v>0.45300000000000001</v>
      </c>
      <c r="D2215" t="s">
        <v>1382</v>
      </c>
    </row>
    <row r="2216" spans="1:4" x14ac:dyDescent="0.25">
      <c r="A2216">
        <v>1108</v>
      </c>
    </row>
    <row r="2217" spans="1:4" x14ac:dyDescent="0.25">
      <c r="A2217" t="s">
        <v>338</v>
      </c>
      <c r="C2217" s="1">
        <v>0.88</v>
      </c>
      <c r="D2217" t="s">
        <v>1381</v>
      </c>
    </row>
    <row r="2218" spans="1:4" x14ac:dyDescent="0.25">
      <c r="A2218">
        <v>1109</v>
      </c>
    </row>
    <row r="2219" spans="1:4" x14ac:dyDescent="0.25">
      <c r="A2219" t="s">
        <v>903</v>
      </c>
      <c r="C2219" s="1">
        <v>0.53600000000000003</v>
      </c>
      <c r="D2219" t="s">
        <v>1382</v>
      </c>
    </row>
    <row r="2220" spans="1:4" x14ac:dyDescent="0.25">
      <c r="A2220">
        <v>1110</v>
      </c>
    </row>
    <row r="2221" spans="1:4" x14ac:dyDescent="0.25">
      <c r="A2221" t="s">
        <v>904</v>
      </c>
      <c r="C2221" s="1">
        <v>0.67300000000000004</v>
      </c>
      <c r="D2221" t="s">
        <v>1382</v>
      </c>
    </row>
    <row r="2222" spans="1:4" x14ac:dyDescent="0.25">
      <c r="A2222">
        <v>1111</v>
      </c>
    </row>
    <row r="2223" spans="1:4" x14ac:dyDescent="0.25">
      <c r="A2223" t="s">
        <v>905</v>
      </c>
      <c r="C2223" s="1">
        <v>0.71299999999999997</v>
      </c>
      <c r="D2223" t="s">
        <v>1382</v>
      </c>
    </row>
    <row r="2224" spans="1:4" x14ac:dyDescent="0.25">
      <c r="A2224">
        <v>1112</v>
      </c>
    </row>
    <row r="2225" spans="1:4" x14ac:dyDescent="0.25">
      <c r="A2225" t="s">
        <v>906</v>
      </c>
      <c r="C2225" s="1">
        <v>0.70699999999999996</v>
      </c>
      <c r="D2225" t="s">
        <v>1382</v>
      </c>
    </row>
    <row r="2226" spans="1:4" x14ac:dyDescent="0.25">
      <c r="A2226">
        <v>1113</v>
      </c>
    </row>
    <row r="2227" spans="1:4" x14ac:dyDescent="0.25">
      <c r="A2227" t="s">
        <v>1366</v>
      </c>
      <c r="C2227" s="1">
        <v>0.64800000000000002</v>
      </c>
      <c r="D2227" t="s">
        <v>1381</v>
      </c>
    </row>
    <row r="2228" spans="1:4" x14ac:dyDescent="0.25">
      <c r="A2228">
        <v>1114</v>
      </c>
    </row>
    <row r="2229" spans="1:4" x14ac:dyDescent="0.25">
      <c r="A2229" t="s">
        <v>1392</v>
      </c>
      <c r="C2229" s="1">
        <v>0.66300000000000003</v>
      </c>
      <c r="D2229" t="s">
        <v>1381</v>
      </c>
    </row>
    <row r="2230" spans="1:4" x14ac:dyDescent="0.25">
      <c r="A2230">
        <v>1115</v>
      </c>
    </row>
    <row r="2231" spans="1:4" x14ac:dyDescent="0.25">
      <c r="A2231" t="s">
        <v>907</v>
      </c>
      <c r="C2231" s="1">
        <v>0.58699999999999997</v>
      </c>
      <c r="D2231" t="s">
        <v>1382</v>
      </c>
    </row>
    <row r="2232" spans="1:4" x14ac:dyDescent="0.25">
      <c r="A2232">
        <v>1116</v>
      </c>
    </row>
    <row r="2233" spans="1:4" x14ac:dyDescent="0.25">
      <c r="A2233" t="s">
        <v>908</v>
      </c>
      <c r="C2233" s="1">
        <v>0.56899999999999995</v>
      </c>
      <c r="D2233" t="s">
        <v>1382</v>
      </c>
    </row>
    <row r="2234" spans="1:4" x14ac:dyDescent="0.25">
      <c r="A2234">
        <v>1117</v>
      </c>
    </row>
    <row r="2235" spans="1:4" x14ac:dyDescent="0.25">
      <c r="A2235" t="s">
        <v>909</v>
      </c>
      <c r="C2235" s="1">
        <v>0.52900000000000003</v>
      </c>
      <c r="D2235" t="s">
        <v>1382</v>
      </c>
    </row>
    <row r="2236" spans="1:4" x14ac:dyDescent="0.25">
      <c r="A2236">
        <v>1118</v>
      </c>
    </row>
    <row r="2237" spans="1:4" x14ac:dyDescent="0.25">
      <c r="A2237" t="s">
        <v>277</v>
      </c>
      <c r="C2237" s="1">
        <v>0.57299999999999995</v>
      </c>
      <c r="D2237" t="s">
        <v>1381</v>
      </c>
    </row>
    <row r="2238" spans="1:4" x14ac:dyDescent="0.25">
      <c r="A2238">
        <v>1119</v>
      </c>
    </row>
    <row r="2239" spans="1:4" x14ac:dyDescent="0.25">
      <c r="A2239" t="s">
        <v>278</v>
      </c>
      <c r="C2239" s="1">
        <v>0.90100000000000002</v>
      </c>
      <c r="D2239" t="s">
        <v>1381</v>
      </c>
    </row>
    <row r="2240" spans="1:4" x14ac:dyDescent="0.25">
      <c r="A2240">
        <v>1120</v>
      </c>
    </row>
    <row r="2241" spans="1:4" x14ac:dyDescent="0.25">
      <c r="A2241" t="s">
        <v>910</v>
      </c>
      <c r="C2241" s="1">
        <v>0.629</v>
      </c>
      <c r="D2241" t="s">
        <v>1382</v>
      </c>
    </row>
    <row r="2242" spans="1:4" x14ac:dyDescent="0.25">
      <c r="A2242">
        <v>1121</v>
      </c>
    </row>
    <row r="2243" spans="1:4" x14ac:dyDescent="0.25">
      <c r="A2243" t="s">
        <v>1111</v>
      </c>
      <c r="C2243" s="1">
        <v>0.57499999999999996</v>
      </c>
      <c r="D2243" t="s">
        <v>1383</v>
      </c>
    </row>
    <row r="2244" spans="1:4" x14ac:dyDescent="0.25">
      <c r="A2244">
        <v>1122</v>
      </c>
    </row>
    <row r="2245" spans="1:4" x14ac:dyDescent="0.25">
      <c r="A2245" t="s">
        <v>279</v>
      </c>
      <c r="C2245" s="1">
        <v>0.67800000000000005</v>
      </c>
      <c r="D2245" t="s">
        <v>1381</v>
      </c>
    </row>
    <row r="2246" spans="1:4" x14ac:dyDescent="0.25">
      <c r="A2246">
        <v>1123</v>
      </c>
    </row>
    <row r="2247" spans="1:4" x14ac:dyDescent="0.25">
      <c r="A2247" t="s">
        <v>911</v>
      </c>
      <c r="C2247" s="1">
        <v>0.66900000000000004</v>
      </c>
      <c r="D2247" t="s">
        <v>1382</v>
      </c>
    </row>
    <row r="2248" spans="1:4" x14ac:dyDescent="0.25">
      <c r="A2248">
        <v>1124</v>
      </c>
    </row>
    <row r="2249" spans="1:4" x14ac:dyDescent="0.25">
      <c r="A2249" t="s">
        <v>912</v>
      </c>
      <c r="C2249" s="1">
        <v>0.32900000000000001</v>
      </c>
      <c r="D2249" t="s">
        <v>1382</v>
      </c>
    </row>
    <row r="2250" spans="1:4" x14ac:dyDescent="0.25">
      <c r="A2250">
        <v>1125</v>
      </c>
    </row>
    <row r="2251" spans="1:4" x14ac:dyDescent="0.25">
      <c r="A2251" t="s">
        <v>1094</v>
      </c>
      <c r="C2251" s="1">
        <v>0.46899999999999997</v>
      </c>
      <c r="D2251" t="s">
        <v>1383</v>
      </c>
    </row>
    <row r="2252" spans="1:4" x14ac:dyDescent="0.25">
      <c r="A2252">
        <v>1126</v>
      </c>
    </row>
    <row r="2253" spans="1:4" x14ac:dyDescent="0.25">
      <c r="A2253" t="s">
        <v>913</v>
      </c>
      <c r="C2253" s="1">
        <v>0.68</v>
      </c>
      <c r="D2253" t="s">
        <v>1382</v>
      </c>
    </row>
    <row r="2254" spans="1:4" x14ac:dyDescent="0.25">
      <c r="A2254">
        <v>1127</v>
      </c>
    </row>
    <row r="2255" spans="1:4" x14ac:dyDescent="0.25">
      <c r="A2255" t="s">
        <v>1092</v>
      </c>
      <c r="C2255" s="1">
        <v>0.497</v>
      </c>
      <c r="D2255" t="s">
        <v>1383</v>
      </c>
    </row>
    <row r="2256" spans="1:4" x14ac:dyDescent="0.25">
      <c r="A2256">
        <v>1128</v>
      </c>
    </row>
    <row r="2257" spans="1:4" x14ac:dyDescent="0.25">
      <c r="A2257" t="s">
        <v>280</v>
      </c>
      <c r="C2257" s="1">
        <v>0.47</v>
      </c>
      <c r="D2257" t="s">
        <v>1381</v>
      </c>
    </row>
    <row r="2258" spans="1:4" x14ac:dyDescent="0.25">
      <c r="A2258">
        <v>1129</v>
      </c>
    </row>
    <row r="2259" spans="1:4" x14ac:dyDescent="0.25">
      <c r="A2259" t="s">
        <v>914</v>
      </c>
      <c r="C2259" s="1">
        <v>0.39400000000000002</v>
      </c>
      <c r="D2259" t="s">
        <v>1382</v>
      </c>
    </row>
    <row r="2260" spans="1:4" x14ac:dyDescent="0.25">
      <c r="A2260">
        <v>1130</v>
      </c>
    </row>
    <row r="2261" spans="1:4" x14ac:dyDescent="0.25">
      <c r="A2261" t="s">
        <v>915</v>
      </c>
      <c r="C2261" s="1">
        <v>0.67100000000000004</v>
      </c>
      <c r="D2261" t="s">
        <v>1382</v>
      </c>
    </row>
    <row r="2262" spans="1:4" x14ac:dyDescent="0.25">
      <c r="A2262">
        <v>1131</v>
      </c>
    </row>
    <row r="2263" spans="1:4" x14ac:dyDescent="0.25">
      <c r="A2263" t="s">
        <v>916</v>
      </c>
      <c r="C2263" s="1">
        <v>0.52300000000000002</v>
      </c>
      <c r="D2263" t="s">
        <v>1382</v>
      </c>
    </row>
    <row r="2264" spans="1:4" x14ac:dyDescent="0.25">
      <c r="A2264">
        <v>1132</v>
      </c>
    </row>
    <row r="2265" spans="1:4" x14ac:dyDescent="0.25">
      <c r="A2265" t="s">
        <v>917</v>
      </c>
      <c r="C2265" s="1">
        <v>0.34499999999999997</v>
      </c>
      <c r="D2265" t="s">
        <v>1382</v>
      </c>
    </row>
    <row r="2266" spans="1:4" x14ac:dyDescent="0.25">
      <c r="A2266">
        <v>1133</v>
      </c>
    </row>
    <row r="2267" spans="1:4" x14ac:dyDescent="0.25">
      <c r="A2267" t="s">
        <v>281</v>
      </c>
      <c r="C2267" s="1">
        <v>0.67100000000000004</v>
      </c>
      <c r="D2267" t="s">
        <v>1381</v>
      </c>
    </row>
    <row r="2268" spans="1:4" x14ac:dyDescent="0.25">
      <c r="A2268">
        <v>1134</v>
      </c>
    </row>
    <row r="2269" spans="1:4" x14ac:dyDescent="0.25">
      <c r="A2269" t="s">
        <v>282</v>
      </c>
      <c r="C2269" s="1">
        <v>0.78200000000000003</v>
      </c>
      <c r="D2269" t="s">
        <v>1381</v>
      </c>
    </row>
    <row r="2270" spans="1:4" x14ac:dyDescent="0.25">
      <c r="A2270">
        <v>1135</v>
      </c>
    </row>
    <row r="2271" spans="1:4" x14ac:dyDescent="0.25">
      <c r="A2271" t="s">
        <v>918</v>
      </c>
      <c r="C2271" s="1">
        <v>0.58299999999999996</v>
      </c>
      <c r="D2271" t="s">
        <v>1382</v>
      </c>
    </row>
    <row r="2272" spans="1:4" x14ac:dyDescent="0.25">
      <c r="A2272">
        <v>1136</v>
      </c>
    </row>
    <row r="2273" spans="1:4" x14ac:dyDescent="0.25">
      <c r="A2273" t="s">
        <v>1113</v>
      </c>
      <c r="C2273" s="1">
        <v>0.61</v>
      </c>
      <c r="D2273" t="s">
        <v>1383</v>
      </c>
    </row>
    <row r="2274" spans="1:4" x14ac:dyDescent="0.25">
      <c r="A2274">
        <v>1137</v>
      </c>
    </row>
    <row r="2275" spans="1:4" x14ac:dyDescent="0.25">
      <c r="A2275" t="s">
        <v>283</v>
      </c>
      <c r="C2275" s="1">
        <v>0.55800000000000005</v>
      </c>
      <c r="D2275" t="s">
        <v>1381</v>
      </c>
    </row>
    <row r="2276" spans="1:4" x14ac:dyDescent="0.25">
      <c r="A2276">
        <v>1138</v>
      </c>
    </row>
    <row r="2277" spans="1:4" x14ac:dyDescent="0.25">
      <c r="A2277" t="s">
        <v>919</v>
      </c>
      <c r="C2277" s="1">
        <v>0.49199999999999999</v>
      </c>
      <c r="D2277" t="s">
        <v>1382</v>
      </c>
    </row>
    <row r="2278" spans="1:4" x14ac:dyDescent="0.25">
      <c r="A2278">
        <v>1139</v>
      </c>
    </row>
    <row r="2279" spans="1:4" x14ac:dyDescent="0.25">
      <c r="A2279" t="s">
        <v>920</v>
      </c>
      <c r="C2279" s="1">
        <v>0.48</v>
      </c>
      <c r="D2279" t="s">
        <v>1382</v>
      </c>
    </row>
    <row r="2280" spans="1:4" x14ac:dyDescent="0.25">
      <c r="A2280">
        <v>1140</v>
      </c>
    </row>
    <row r="2281" spans="1:4" x14ac:dyDescent="0.25">
      <c r="A2281" t="s">
        <v>921</v>
      </c>
      <c r="C2281" s="1">
        <v>0.64600000000000002</v>
      </c>
      <c r="D2281" t="s">
        <v>1382</v>
      </c>
    </row>
    <row r="2282" spans="1:4" x14ac:dyDescent="0.25">
      <c r="A2282">
        <v>1141</v>
      </c>
    </row>
    <row r="2283" spans="1:4" x14ac:dyDescent="0.25">
      <c r="A2283" t="s">
        <v>1367</v>
      </c>
      <c r="C2283" s="1">
        <v>0.54300000000000004</v>
      </c>
      <c r="D2283" t="s">
        <v>1381</v>
      </c>
    </row>
    <row r="2284" spans="1:4" x14ac:dyDescent="0.25">
      <c r="A2284">
        <v>1142</v>
      </c>
    </row>
    <row r="2285" spans="1:4" x14ac:dyDescent="0.25">
      <c r="A2285" t="s">
        <v>1368</v>
      </c>
      <c r="C2285" s="1">
        <v>0.34799999999999998</v>
      </c>
      <c r="D2285" t="s">
        <v>1381</v>
      </c>
    </row>
    <row r="2286" spans="1:4" x14ac:dyDescent="0.25">
      <c r="A2286">
        <v>1143</v>
      </c>
    </row>
    <row r="2287" spans="1:4" x14ac:dyDescent="0.25">
      <c r="A2287" t="s">
        <v>922</v>
      </c>
      <c r="C2287" s="1">
        <v>0.58399999999999996</v>
      </c>
      <c r="D2287" t="s">
        <v>1382</v>
      </c>
    </row>
    <row r="2288" spans="1:4" x14ac:dyDescent="0.25">
      <c r="A2288">
        <v>1144</v>
      </c>
    </row>
    <row r="2289" spans="1:4" x14ac:dyDescent="0.25">
      <c r="A2289" t="s">
        <v>923</v>
      </c>
      <c r="C2289" s="1">
        <v>0.45500000000000002</v>
      </c>
      <c r="D2289" t="s">
        <v>1382</v>
      </c>
    </row>
    <row r="2290" spans="1:4" x14ac:dyDescent="0.25">
      <c r="A2290">
        <v>1145</v>
      </c>
    </row>
    <row r="2291" spans="1:4" x14ac:dyDescent="0.25">
      <c r="A2291" t="s">
        <v>924</v>
      </c>
      <c r="C2291" s="1">
        <v>0.51300000000000001</v>
      </c>
      <c r="D2291" t="s">
        <v>1382</v>
      </c>
    </row>
    <row r="2292" spans="1:4" x14ac:dyDescent="0.25">
      <c r="A2292">
        <v>1146</v>
      </c>
    </row>
    <row r="2293" spans="1:4" x14ac:dyDescent="0.25">
      <c r="A2293" t="s">
        <v>925</v>
      </c>
      <c r="C2293" s="1">
        <v>0.37</v>
      </c>
      <c r="D2293" t="s">
        <v>1382</v>
      </c>
    </row>
    <row r="2294" spans="1:4" x14ac:dyDescent="0.25">
      <c r="A2294">
        <v>1147</v>
      </c>
    </row>
    <row r="2295" spans="1:4" x14ac:dyDescent="0.25">
      <c r="A2295" t="s">
        <v>1088</v>
      </c>
      <c r="C2295" s="1">
        <v>0.59</v>
      </c>
      <c r="D2295" t="s">
        <v>1383</v>
      </c>
    </row>
    <row r="2296" spans="1:4" x14ac:dyDescent="0.25">
      <c r="A2296">
        <v>1148</v>
      </c>
    </row>
    <row r="2297" spans="1:4" x14ac:dyDescent="0.25">
      <c r="A2297" t="s">
        <v>1369</v>
      </c>
      <c r="C2297" s="1">
        <v>0.76300000000000001</v>
      </c>
      <c r="D2297" t="s">
        <v>1381</v>
      </c>
    </row>
    <row r="2298" spans="1:4" x14ac:dyDescent="0.25">
      <c r="A2298">
        <v>1149</v>
      </c>
    </row>
    <row r="2299" spans="1:4" x14ac:dyDescent="0.25">
      <c r="A2299" t="s">
        <v>926</v>
      </c>
      <c r="C2299" s="1">
        <v>0.48399999999999999</v>
      </c>
      <c r="D2299" t="s">
        <v>1382</v>
      </c>
    </row>
    <row r="2300" spans="1:4" x14ac:dyDescent="0.25">
      <c r="A2300">
        <v>1150</v>
      </c>
    </row>
    <row r="2301" spans="1:4" x14ac:dyDescent="0.25">
      <c r="A2301" t="s">
        <v>284</v>
      </c>
      <c r="C2301" s="1">
        <v>0.58499999999999996</v>
      </c>
      <c r="D2301" t="s">
        <v>1381</v>
      </c>
    </row>
    <row r="2302" spans="1:4" x14ac:dyDescent="0.25">
      <c r="A2302">
        <v>1151</v>
      </c>
    </row>
    <row r="2303" spans="1:4" x14ac:dyDescent="0.25">
      <c r="A2303" t="s">
        <v>927</v>
      </c>
      <c r="C2303" s="1">
        <v>0.59599999999999997</v>
      </c>
      <c r="D2303" t="s">
        <v>1382</v>
      </c>
    </row>
    <row r="2304" spans="1:4" x14ac:dyDescent="0.25">
      <c r="A2304">
        <v>1152</v>
      </c>
    </row>
    <row r="2305" spans="1:4" x14ac:dyDescent="0.25">
      <c r="A2305" t="s">
        <v>928</v>
      </c>
      <c r="C2305" s="1">
        <v>0.436</v>
      </c>
      <c r="D2305" t="s">
        <v>1382</v>
      </c>
    </row>
    <row r="2306" spans="1:4" x14ac:dyDescent="0.25">
      <c r="A2306">
        <v>1153</v>
      </c>
    </row>
    <row r="2307" spans="1:4" x14ac:dyDescent="0.25">
      <c r="A2307" t="s">
        <v>1109</v>
      </c>
      <c r="C2307" s="1">
        <v>0.35899999999999999</v>
      </c>
      <c r="D2307" t="s">
        <v>1383</v>
      </c>
    </row>
    <row r="2308" spans="1:4" x14ac:dyDescent="0.25">
      <c r="A2308">
        <v>1154</v>
      </c>
    </row>
    <row r="2309" spans="1:4" x14ac:dyDescent="0.25">
      <c r="A2309" t="s">
        <v>285</v>
      </c>
      <c r="C2309" s="1">
        <v>0.49199999999999999</v>
      </c>
      <c r="D2309" t="s">
        <v>1381</v>
      </c>
    </row>
    <row r="2310" spans="1:4" x14ac:dyDescent="0.25">
      <c r="A2310">
        <v>1155</v>
      </c>
    </row>
    <row r="2311" spans="1:4" x14ac:dyDescent="0.25">
      <c r="A2311" t="s">
        <v>929</v>
      </c>
      <c r="C2311" s="1">
        <v>0.48099999999999998</v>
      </c>
      <c r="D2311" t="s">
        <v>1382</v>
      </c>
    </row>
    <row r="2312" spans="1:4" x14ac:dyDescent="0.25">
      <c r="A2312">
        <v>1156</v>
      </c>
    </row>
    <row r="2313" spans="1:4" x14ac:dyDescent="0.25">
      <c r="A2313" t="s">
        <v>930</v>
      </c>
      <c r="C2313" s="1">
        <v>0.48099999999999998</v>
      </c>
      <c r="D2313" t="s">
        <v>1382</v>
      </c>
    </row>
    <row r="2314" spans="1:4" x14ac:dyDescent="0.25">
      <c r="A2314">
        <v>1157</v>
      </c>
    </row>
    <row r="2315" spans="1:4" x14ac:dyDescent="0.25">
      <c r="A2315" t="s">
        <v>1086</v>
      </c>
      <c r="C2315" s="1">
        <v>0.39100000000000001</v>
      </c>
      <c r="D2315" t="s">
        <v>1383</v>
      </c>
    </row>
    <row r="2316" spans="1:4" x14ac:dyDescent="0.25">
      <c r="A2316">
        <v>1158</v>
      </c>
    </row>
    <row r="2317" spans="1:4" x14ac:dyDescent="0.25">
      <c r="A2317" t="s">
        <v>931</v>
      </c>
      <c r="C2317" s="1">
        <v>0.626</v>
      </c>
      <c r="D2317" t="s">
        <v>1382</v>
      </c>
    </row>
    <row r="2318" spans="1:4" x14ac:dyDescent="0.25">
      <c r="A2318">
        <v>1159</v>
      </c>
    </row>
    <row r="2319" spans="1:4" x14ac:dyDescent="0.25">
      <c r="A2319" t="s">
        <v>1085</v>
      </c>
      <c r="C2319" s="1">
        <v>0.54700000000000004</v>
      </c>
      <c r="D2319" t="s">
        <v>1383</v>
      </c>
    </row>
    <row r="2320" spans="1:4" x14ac:dyDescent="0.25">
      <c r="A2320">
        <v>1160</v>
      </c>
    </row>
    <row r="2321" spans="1:4" x14ac:dyDescent="0.25">
      <c r="A2321" t="s">
        <v>286</v>
      </c>
      <c r="C2321" s="1">
        <v>0.67400000000000004</v>
      </c>
      <c r="D2321" t="s">
        <v>1381</v>
      </c>
    </row>
    <row r="2322" spans="1:4" x14ac:dyDescent="0.25">
      <c r="A2322">
        <v>1161</v>
      </c>
    </row>
    <row r="2323" spans="1:4" x14ac:dyDescent="0.25">
      <c r="A2323" t="s">
        <v>932</v>
      </c>
      <c r="C2323" s="1">
        <v>0.72099999999999997</v>
      </c>
      <c r="D2323" t="s">
        <v>1382</v>
      </c>
    </row>
    <row r="2324" spans="1:4" x14ac:dyDescent="0.25">
      <c r="A2324">
        <v>1162</v>
      </c>
    </row>
    <row r="2325" spans="1:4" x14ac:dyDescent="0.25">
      <c r="A2325" t="s">
        <v>933</v>
      </c>
      <c r="C2325" s="1">
        <v>0.439</v>
      </c>
      <c r="D2325" t="s">
        <v>1382</v>
      </c>
    </row>
    <row r="2326" spans="1:4" x14ac:dyDescent="0.25">
      <c r="A2326">
        <v>1163</v>
      </c>
    </row>
    <row r="2327" spans="1:4" x14ac:dyDescent="0.25">
      <c r="A2327" t="s">
        <v>1108</v>
      </c>
      <c r="C2327" s="1">
        <v>0.35199999999999998</v>
      </c>
      <c r="D2327" t="s">
        <v>1383</v>
      </c>
    </row>
    <row r="2328" spans="1:4" x14ac:dyDescent="0.25">
      <c r="A2328">
        <v>1164</v>
      </c>
    </row>
    <row r="2329" spans="1:4" x14ac:dyDescent="0.25">
      <c r="A2329" t="s">
        <v>934</v>
      </c>
      <c r="C2329" s="1">
        <v>0.67</v>
      </c>
      <c r="D2329" t="s">
        <v>1382</v>
      </c>
    </row>
    <row r="2330" spans="1:4" x14ac:dyDescent="0.25">
      <c r="A2330">
        <v>1165</v>
      </c>
    </row>
    <row r="2331" spans="1:4" x14ac:dyDescent="0.25">
      <c r="A2331" t="s">
        <v>287</v>
      </c>
      <c r="C2331" s="1">
        <v>0.84699999999999998</v>
      </c>
      <c r="D2331" t="s">
        <v>1381</v>
      </c>
    </row>
    <row r="2332" spans="1:4" x14ac:dyDescent="0.25">
      <c r="A2332">
        <v>1166</v>
      </c>
    </row>
    <row r="2333" spans="1:4" x14ac:dyDescent="0.25">
      <c r="A2333" t="s">
        <v>935</v>
      </c>
      <c r="C2333" s="1">
        <v>0.57399999999999995</v>
      </c>
      <c r="D2333" t="s">
        <v>1382</v>
      </c>
    </row>
    <row r="2334" spans="1:4" x14ac:dyDescent="0.25">
      <c r="A2334">
        <v>1167</v>
      </c>
    </row>
    <row r="2335" spans="1:4" x14ac:dyDescent="0.25">
      <c r="A2335" t="s">
        <v>936</v>
      </c>
      <c r="C2335" s="1">
        <v>0.63500000000000001</v>
      </c>
      <c r="D2335" t="s">
        <v>1382</v>
      </c>
    </row>
    <row r="2336" spans="1:4" x14ac:dyDescent="0.25">
      <c r="A2336">
        <v>1168</v>
      </c>
    </row>
    <row r="2337" spans="1:4" x14ac:dyDescent="0.25">
      <c r="A2337" t="s">
        <v>1107</v>
      </c>
      <c r="C2337" s="1">
        <v>0.61899999999999999</v>
      </c>
      <c r="D2337" t="s">
        <v>1383</v>
      </c>
    </row>
    <row r="2338" spans="1:4" x14ac:dyDescent="0.25">
      <c r="A2338">
        <v>1169</v>
      </c>
    </row>
    <row r="2339" spans="1:4" x14ac:dyDescent="0.25">
      <c r="A2339" t="s">
        <v>937</v>
      </c>
      <c r="C2339" s="1">
        <v>0.313</v>
      </c>
      <c r="D2339" t="s">
        <v>1382</v>
      </c>
    </row>
    <row r="2340" spans="1:4" x14ac:dyDescent="0.25">
      <c r="A2340">
        <v>1170</v>
      </c>
    </row>
    <row r="2341" spans="1:4" x14ac:dyDescent="0.25">
      <c r="A2341" t="s">
        <v>288</v>
      </c>
      <c r="C2341" s="1">
        <v>0.59199999999999997</v>
      </c>
      <c r="D2341" t="s">
        <v>1381</v>
      </c>
    </row>
    <row r="2342" spans="1:4" x14ac:dyDescent="0.25">
      <c r="A2342">
        <v>1171</v>
      </c>
    </row>
    <row r="2343" spans="1:4" x14ac:dyDescent="0.25">
      <c r="A2343" t="s">
        <v>938</v>
      </c>
      <c r="C2343" s="1">
        <v>0.41299999999999998</v>
      </c>
      <c r="D2343" t="s">
        <v>1382</v>
      </c>
    </row>
    <row r="2344" spans="1:4" x14ac:dyDescent="0.25">
      <c r="A2344">
        <v>1172</v>
      </c>
    </row>
    <row r="2345" spans="1:4" x14ac:dyDescent="0.25">
      <c r="A2345" t="s">
        <v>1084</v>
      </c>
      <c r="C2345" s="1">
        <v>0.379</v>
      </c>
      <c r="D2345" t="s">
        <v>1383</v>
      </c>
    </row>
    <row r="2346" spans="1:4" x14ac:dyDescent="0.25">
      <c r="A2346">
        <v>1173</v>
      </c>
    </row>
    <row r="2347" spans="1:4" x14ac:dyDescent="0.25">
      <c r="A2347" t="s">
        <v>1370</v>
      </c>
      <c r="C2347" s="1">
        <v>0.81200000000000006</v>
      </c>
      <c r="D2347" t="s">
        <v>1381</v>
      </c>
    </row>
    <row r="2348" spans="1:4" x14ac:dyDescent="0.25">
      <c r="A2348">
        <v>1174</v>
      </c>
    </row>
    <row r="2349" spans="1:4" x14ac:dyDescent="0.25">
      <c r="A2349" t="s">
        <v>939</v>
      </c>
      <c r="C2349" s="1">
        <v>0.59399999999999997</v>
      </c>
      <c r="D2349" t="s">
        <v>1382</v>
      </c>
    </row>
    <row r="2350" spans="1:4" x14ac:dyDescent="0.25">
      <c r="A2350">
        <v>1175</v>
      </c>
    </row>
    <row r="2351" spans="1:4" x14ac:dyDescent="0.25">
      <c r="A2351" t="s">
        <v>289</v>
      </c>
      <c r="C2351" s="1">
        <v>0.51400000000000001</v>
      </c>
      <c r="D2351" t="s">
        <v>1381</v>
      </c>
    </row>
    <row r="2352" spans="1:4" x14ac:dyDescent="0.25">
      <c r="A2352">
        <v>1176</v>
      </c>
    </row>
    <row r="2353" spans="1:4" x14ac:dyDescent="0.25">
      <c r="A2353" t="s">
        <v>290</v>
      </c>
      <c r="C2353" s="1">
        <v>0.53700000000000003</v>
      </c>
      <c r="D2353" t="s">
        <v>1381</v>
      </c>
    </row>
    <row r="2354" spans="1:4" x14ac:dyDescent="0.25">
      <c r="A2354">
        <v>1177</v>
      </c>
    </row>
    <row r="2355" spans="1:4" x14ac:dyDescent="0.25">
      <c r="A2355" t="s">
        <v>940</v>
      </c>
      <c r="C2355" s="1">
        <v>0.35099999999999998</v>
      </c>
      <c r="D2355" t="s">
        <v>1382</v>
      </c>
    </row>
    <row r="2356" spans="1:4" x14ac:dyDescent="0.25">
      <c r="A2356">
        <v>1178</v>
      </c>
    </row>
    <row r="2357" spans="1:4" x14ac:dyDescent="0.25">
      <c r="A2357" t="s">
        <v>1082</v>
      </c>
      <c r="C2357" s="1">
        <v>0.38200000000000001</v>
      </c>
      <c r="D2357" t="s">
        <v>1383</v>
      </c>
    </row>
    <row r="2358" spans="1:4" x14ac:dyDescent="0.25">
      <c r="A2358">
        <v>1179</v>
      </c>
    </row>
    <row r="2359" spans="1:4" x14ac:dyDescent="0.25">
      <c r="A2359" t="s">
        <v>1371</v>
      </c>
      <c r="C2359" s="1">
        <v>0.81399999999999995</v>
      </c>
      <c r="D2359" t="s">
        <v>1381</v>
      </c>
    </row>
    <row r="2360" spans="1:4" x14ac:dyDescent="0.25">
      <c r="A2360">
        <v>1180</v>
      </c>
    </row>
    <row r="2361" spans="1:4" x14ac:dyDescent="0.25">
      <c r="A2361" t="s">
        <v>291</v>
      </c>
      <c r="C2361" s="1">
        <v>0.77100000000000002</v>
      </c>
      <c r="D2361" t="s">
        <v>1381</v>
      </c>
    </row>
    <row r="2362" spans="1:4" x14ac:dyDescent="0.25">
      <c r="A2362">
        <v>1181</v>
      </c>
    </row>
    <row r="2363" spans="1:4" x14ac:dyDescent="0.25">
      <c r="A2363" t="s">
        <v>941</v>
      </c>
      <c r="C2363" s="1">
        <v>0.44500000000000001</v>
      </c>
      <c r="D2363" t="s">
        <v>1382</v>
      </c>
    </row>
    <row r="2364" spans="1:4" x14ac:dyDescent="0.25">
      <c r="A2364">
        <v>1182</v>
      </c>
    </row>
    <row r="2365" spans="1:4" x14ac:dyDescent="0.25">
      <c r="A2365" t="s">
        <v>942</v>
      </c>
      <c r="C2365" s="1">
        <v>0.53</v>
      </c>
      <c r="D2365" t="s">
        <v>1382</v>
      </c>
    </row>
    <row r="2366" spans="1:4" x14ac:dyDescent="0.25">
      <c r="A2366">
        <v>1183</v>
      </c>
    </row>
    <row r="2367" spans="1:4" x14ac:dyDescent="0.25">
      <c r="A2367" t="s">
        <v>1105</v>
      </c>
      <c r="C2367" s="1">
        <v>0.55300000000000005</v>
      </c>
      <c r="D2367" t="s">
        <v>1383</v>
      </c>
    </row>
    <row r="2368" spans="1:4" x14ac:dyDescent="0.25">
      <c r="A2368">
        <v>1184</v>
      </c>
    </row>
    <row r="2369" spans="1:4" x14ac:dyDescent="0.25">
      <c r="A2369" t="s">
        <v>292</v>
      </c>
      <c r="C2369" s="1">
        <v>0.54400000000000004</v>
      </c>
      <c r="D2369" t="s">
        <v>1381</v>
      </c>
    </row>
    <row r="2370" spans="1:4" x14ac:dyDescent="0.25">
      <c r="A2370">
        <v>1185</v>
      </c>
    </row>
    <row r="2371" spans="1:4" x14ac:dyDescent="0.25">
      <c r="A2371" t="s">
        <v>293</v>
      </c>
      <c r="C2371" s="1">
        <v>0.63400000000000001</v>
      </c>
      <c r="D2371" t="s">
        <v>1381</v>
      </c>
    </row>
    <row r="2372" spans="1:4" x14ac:dyDescent="0.25">
      <c r="A2372">
        <v>1186</v>
      </c>
    </row>
    <row r="2373" spans="1:4" x14ac:dyDescent="0.25">
      <c r="A2373" t="s">
        <v>943</v>
      </c>
      <c r="C2373" s="1">
        <v>0.379</v>
      </c>
      <c r="D2373" t="s">
        <v>1382</v>
      </c>
    </row>
    <row r="2374" spans="1:4" x14ac:dyDescent="0.25">
      <c r="A2374">
        <v>1187</v>
      </c>
    </row>
    <row r="2375" spans="1:4" x14ac:dyDescent="0.25">
      <c r="A2375" t="s">
        <v>1081</v>
      </c>
      <c r="C2375" s="1">
        <v>0.41499999999999998</v>
      </c>
      <c r="D2375" t="s">
        <v>1383</v>
      </c>
    </row>
    <row r="2376" spans="1:4" x14ac:dyDescent="0.25">
      <c r="A2376">
        <v>1188</v>
      </c>
    </row>
    <row r="2377" spans="1:4" x14ac:dyDescent="0.25">
      <c r="A2377" t="s">
        <v>944</v>
      </c>
      <c r="C2377" s="1">
        <v>0.71199999999999997</v>
      </c>
      <c r="D2377" t="s">
        <v>1382</v>
      </c>
    </row>
    <row r="2378" spans="1:4" x14ac:dyDescent="0.25">
      <c r="A2378">
        <v>1189</v>
      </c>
    </row>
    <row r="2379" spans="1:4" x14ac:dyDescent="0.25">
      <c r="A2379" t="s">
        <v>294</v>
      </c>
      <c r="C2379" s="1">
        <v>0.61799999999999999</v>
      </c>
      <c r="D2379" t="s">
        <v>1381</v>
      </c>
    </row>
    <row r="2380" spans="1:4" x14ac:dyDescent="0.25">
      <c r="A2380">
        <v>1190</v>
      </c>
    </row>
    <row r="2381" spans="1:4" x14ac:dyDescent="0.25">
      <c r="A2381" t="s">
        <v>945</v>
      </c>
      <c r="C2381" s="1">
        <v>0.63300000000000001</v>
      </c>
      <c r="D2381" t="s">
        <v>1382</v>
      </c>
    </row>
    <row r="2382" spans="1:4" x14ac:dyDescent="0.25">
      <c r="A2382">
        <v>1191</v>
      </c>
    </row>
    <row r="2383" spans="1:4" x14ac:dyDescent="0.25">
      <c r="A2383" t="s">
        <v>946</v>
      </c>
      <c r="C2383" s="1">
        <v>0.255</v>
      </c>
      <c r="D2383" t="s">
        <v>1382</v>
      </c>
    </row>
    <row r="2384" spans="1:4" x14ac:dyDescent="0.25">
      <c r="A2384">
        <v>1192</v>
      </c>
    </row>
    <row r="2385" spans="1:4" x14ac:dyDescent="0.25">
      <c r="A2385" t="s">
        <v>1080</v>
      </c>
      <c r="C2385" s="1">
        <v>0.49</v>
      </c>
      <c r="D2385" t="s">
        <v>1383</v>
      </c>
    </row>
    <row r="2386" spans="1:4" x14ac:dyDescent="0.25">
      <c r="A2386">
        <v>1193</v>
      </c>
    </row>
    <row r="2387" spans="1:4" x14ac:dyDescent="0.25">
      <c r="A2387" t="s">
        <v>947</v>
      </c>
      <c r="C2387" s="1">
        <v>0.68799999999999994</v>
      </c>
      <c r="D2387" t="s">
        <v>1382</v>
      </c>
    </row>
    <row r="2388" spans="1:4" x14ac:dyDescent="0.25">
      <c r="A2388">
        <v>1194</v>
      </c>
    </row>
    <row r="2389" spans="1:4" x14ac:dyDescent="0.25">
      <c r="A2389" t="s">
        <v>1078</v>
      </c>
      <c r="C2389" s="1">
        <v>0.53</v>
      </c>
      <c r="D2389" t="s">
        <v>1383</v>
      </c>
    </row>
    <row r="2390" spans="1:4" x14ac:dyDescent="0.25">
      <c r="A2390">
        <v>1195</v>
      </c>
    </row>
    <row r="2391" spans="1:4" x14ac:dyDescent="0.25">
      <c r="A2391" t="s">
        <v>948</v>
      </c>
      <c r="C2391" s="1">
        <v>0.69199999999999995</v>
      </c>
      <c r="D2391" t="s">
        <v>1382</v>
      </c>
    </row>
    <row r="2392" spans="1:4" x14ac:dyDescent="0.25">
      <c r="A2392">
        <v>1196</v>
      </c>
    </row>
    <row r="2393" spans="1:4" x14ac:dyDescent="0.25">
      <c r="A2393" t="s">
        <v>295</v>
      </c>
      <c r="C2393" s="1">
        <v>0.67800000000000005</v>
      </c>
      <c r="D2393" t="s">
        <v>1381</v>
      </c>
    </row>
    <row r="2394" spans="1:4" x14ac:dyDescent="0.25">
      <c r="A2394">
        <v>1197</v>
      </c>
    </row>
    <row r="2395" spans="1:4" x14ac:dyDescent="0.25">
      <c r="A2395" t="s">
        <v>949</v>
      </c>
      <c r="C2395" s="1">
        <v>0.36299999999999999</v>
      </c>
      <c r="D2395" t="s">
        <v>1382</v>
      </c>
    </row>
    <row r="2396" spans="1:4" x14ac:dyDescent="0.25">
      <c r="A2396">
        <v>1198</v>
      </c>
    </row>
    <row r="2397" spans="1:4" x14ac:dyDescent="0.25">
      <c r="A2397" t="s">
        <v>950</v>
      </c>
      <c r="C2397" s="1">
        <v>0.747</v>
      </c>
      <c r="D2397" t="s">
        <v>1382</v>
      </c>
    </row>
    <row r="2398" spans="1:4" x14ac:dyDescent="0.25">
      <c r="A2398">
        <v>1199</v>
      </c>
    </row>
    <row r="2399" spans="1:4" x14ac:dyDescent="0.25">
      <c r="A2399" t="s">
        <v>1104</v>
      </c>
      <c r="C2399" s="1">
        <v>0.377</v>
      </c>
      <c r="D2399" t="s">
        <v>1383</v>
      </c>
    </row>
    <row r="2400" spans="1:4" x14ac:dyDescent="0.25">
      <c r="A2400">
        <v>1200</v>
      </c>
    </row>
    <row r="2401" spans="1:4" x14ac:dyDescent="0.25">
      <c r="A2401" t="s">
        <v>296</v>
      </c>
      <c r="C2401" s="1">
        <v>0.66700000000000004</v>
      </c>
      <c r="D2401" t="s">
        <v>1381</v>
      </c>
    </row>
    <row r="2402" spans="1:4" x14ac:dyDescent="0.25">
      <c r="A2402">
        <v>1201</v>
      </c>
    </row>
    <row r="2403" spans="1:4" x14ac:dyDescent="0.25">
      <c r="A2403" t="s">
        <v>951</v>
      </c>
      <c r="C2403" s="1">
        <v>0.26300000000000001</v>
      </c>
      <c r="D2403" t="s">
        <v>1382</v>
      </c>
    </row>
    <row r="2404" spans="1:4" x14ac:dyDescent="0.25">
      <c r="A2404">
        <v>1202</v>
      </c>
    </row>
    <row r="2405" spans="1:4" x14ac:dyDescent="0.25">
      <c r="A2405" t="s">
        <v>952</v>
      </c>
      <c r="C2405" s="1">
        <v>0.47199999999999998</v>
      </c>
      <c r="D2405" t="s">
        <v>1382</v>
      </c>
    </row>
    <row r="2406" spans="1:4" x14ac:dyDescent="0.25">
      <c r="A2406">
        <v>1203</v>
      </c>
    </row>
    <row r="2407" spans="1:4" x14ac:dyDescent="0.25">
      <c r="A2407" t="s">
        <v>1079</v>
      </c>
      <c r="C2407" s="1">
        <v>0.48499999999999999</v>
      </c>
      <c r="D2407" t="s">
        <v>1383</v>
      </c>
    </row>
    <row r="2408" spans="1:4" x14ac:dyDescent="0.25">
      <c r="A2408">
        <v>1204</v>
      </c>
    </row>
    <row r="2409" spans="1:4" x14ac:dyDescent="0.25">
      <c r="A2409" t="s">
        <v>953</v>
      </c>
      <c r="C2409" s="1">
        <v>0.70499999999999996</v>
      </c>
      <c r="D2409" t="s">
        <v>1382</v>
      </c>
    </row>
    <row r="2410" spans="1:4" x14ac:dyDescent="0.25">
      <c r="A2410">
        <v>1205</v>
      </c>
    </row>
    <row r="2411" spans="1:4" x14ac:dyDescent="0.25">
      <c r="A2411" t="s">
        <v>954</v>
      </c>
      <c r="C2411" s="1">
        <v>0.46</v>
      </c>
      <c r="D2411" t="s">
        <v>1382</v>
      </c>
    </row>
    <row r="2412" spans="1:4" x14ac:dyDescent="0.25">
      <c r="A2412">
        <v>1206</v>
      </c>
    </row>
    <row r="2413" spans="1:4" x14ac:dyDescent="0.25">
      <c r="A2413" t="s">
        <v>1075</v>
      </c>
      <c r="C2413" s="1">
        <v>0.57599999999999996</v>
      </c>
      <c r="D2413" t="s">
        <v>1383</v>
      </c>
    </row>
    <row r="2414" spans="1:4" x14ac:dyDescent="0.25">
      <c r="A2414">
        <v>1207</v>
      </c>
    </row>
    <row r="2415" spans="1:4" x14ac:dyDescent="0.25">
      <c r="A2415" t="s">
        <v>297</v>
      </c>
      <c r="C2415" s="1">
        <v>0.71799999999999997</v>
      </c>
      <c r="D2415" t="s">
        <v>1381</v>
      </c>
    </row>
    <row r="2416" spans="1:4" x14ac:dyDescent="0.25">
      <c r="A2416">
        <v>1208</v>
      </c>
    </row>
    <row r="2417" spans="1:4" x14ac:dyDescent="0.25">
      <c r="A2417" t="s">
        <v>955</v>
      </c>
      <c r="C2417" s="1">
        <v>0.42599999999999999</v>
      </c>
      <c r="D2417" t="s">
        <v>1382</v>
      </c>
    </row>
    <row r="2418" spans="1:4" x14ac:dyDescent="0.25">
      <c r="A2418">
        <v>1209</v>
      </c>
    </row>
    <row r="2419" spans="1:4" x14ac:dyDescent="0.25">
      <c r="A2419" t="s">
        <v>956</v>
      </c>
      <c r="C2419" s="1">
        <v>0.57199999999999995</v>
      </c>
      <c r="D2419" t="s">
        <v>1382</v>
      </c>
    </row>
    <row r="2420" spans="1:4" x14ac:dyDescent="0.25">
      <c r="A2420">
        <v>1210</v>
      </c>
    </row>
    <row r="2421" spans="1:4" x14ac:dyDescent="0.25">
      <c r="A2421" t="s">
        <v>1077</v>
      </c>
      <c r="C2421" s="1">
        <v>0.45600000000000002</v>
      </c>
      <c r="D2421" t="s">
        <v>1383</v>
      </c>
    </row>
    <row r="2422" spans="1:4" x14ac:dyDescent="0.25">
      <c r="A2422">
        <v>1211</v>
      </c>
    </row>
    <row r="2423" spans="1:4" x14ac:dyDescent="0.25">
      <c r="A2423" t="s">
        <v>1372</v>
      </c>
      <c r="C2423" s="1">
        <v>0.69199999999999995</v>
      </c>
      <c r="D2423" t="s">
        <v>1381</v>
      </c>
    </row>
    <row r="2424" spans="1:4" x14ac:dyDescent="0.25">
      <c r="A2424">
        <v>1212</v>
      </c>
    </row>
    <row r="2425" spans="1:4" x14ac:dyDescent="0.25">
      <c r="A2425" t="s">
        <v>957</v>
      </c>
      <c r="C2425" s="1">
        <v>0.56100000000000005</v>
      </c>
      <c r="D2425" t="s">
        <v>1382</v>
      </c>
    </row>
    <row r="2426" spans="1:4" x14ac:dyDescent="0.25">
      <c r="A2426">
        <v>1213</v>
      </c>
    </row>
    <row r="2427" spans="1:4" x14ac:dyDescent="0.25">
      <c r="A2427" t="s">
        <v>298</v>
      </c>
      <c r="C2427" s="1">
        <v>0.78800000000000003</v>
      </c>
      <c r="D2427" t="s">
        <v>1381</v>
      </c>
    </row>
    <row r="2428" spans="1:4" x14ac:dyDescent="0.25">
      <c r="A2428">
        <v>1214</v>
      </c>
    </row>
    <row r="2429" spans="1:4" x14ac:dyDescent="0.25">
      <c r="A2429" t="s">
        <v>958</v>
      </c>
      <c r="C2429" s="1">
        <v>0.67700000000000005</v>
      </c>
      <c r="D2429" t="s">
        <v>1382</v>
      </c>
    </row>
    <row r="2430" spans="1:4" x14ac:dyDescent="0.25">
      <c r="A2430">
        <v>1215</v>
      </c>
    </row>
    <row r="2431" spans="1:4" x14ac:dyDescent="0.25">
      <c r="A2431" t="s">
        <v>959</v>
      </c>
      <c r="C2431" s="1">
        <v>0.42299999999999999</v>
      </c>
      <c r="D2431" t="s">
        <v>1382</v>
      </c>
    </row>
    <row r="2432" spans="1:4" x14ac:dyDescent="0.25">
      <c r="A2432">
        <v>1216</v>
      </c>
    </row>
    <row r="2433" spans="1:4" x14ac:dyDescent="0.25">
      <c r="A2433" t="s">
        <v>1102</v>
      </c>
      <c r="C2433" s="1">
        <v>0.48399999999999999</v>
      </c>
      <c r="D2433" t="s">
        <v>1383</v>
      </c>
    </row>
    <row r="2434" spans="1:4" x14ac:dyDescent="0.25">
      <c r="A2434">
        <v>1217</v>
      </c>
    </row>
    <row r="2435" spans="1:4" x14ac:dyDescent="0.25">
      <c r="A2435" t="s">
        <v>1697</v>
      </c>
      <c r="C2435" s="1">
        <v>0.65</v>
      </c>
      <c r="D2435" t="s">
        <v>1381</v>
      </c>
    </row>
    <row r="2436" spans="1:4" x14ac:dyDescent="0.25">
      <c r="A2436">
        <v>1218</v>
      </c>
    </row>
    <row r="2437" spans="1:4" x14ac:dyDescent="0.25">
      <c r="A2437" t="s">
        <v>960</v>
      </c>
      <c r="C2437" s="1">
        <v>0.45700000000000002</v>
      </c>
      <c r="D2437" t="s">
        <v>1382</v>
      </c>
    </row>
    <row r="2438" spans="1:4" x14ac:dyDescent="0.25">
      <c r="A2438">
        <v>1219</v>
      </c>
    </row>
    <row r="2439" spans="1:4" x14ac:dyDescent="0.25">
      <c r="A2439" t="s">
        <v>961</v>
      </c>
      <c r="C2439" s="1">
        <v>0.65300000000000002</v>
      </c>
      <c r="D2439" t="s">
        <v>1382</v>
      </c>
    </row>
    <row r="2440" spans="1:4" x14ac:dyDescent="0.25">
      <c r="A2440">
        <v>1220</v>
      </c>
    </row>
    <row r="2441" spans="1:4" x14ac:dyDescent="0.25">
      <c r="A2441" t="s">
        <v>1076</v>
      </c>
      <c r="C2441" s="1">
        <v>0.53900000000000003</v>
      </c>
      <c r="D2441" t="s">
        <v>1383</v>
      </c>
    </row>
    <row r="2442" spans="1:4" x14ac:dyDescent="0.25">
      <c r="A2442">
        <v>1221</v>
      </c>
    </row>
    <row r="2443" spans="1:4" x14ac:dyDescent="0.25">
      <c r="A2443" t="s">
        <v>300</v>
      </c>
      <c r="C2443" s="1">
        <v>0.83799999999999997</v>
      </c>
      <c r="D2443" t="s">
        <v>1381</v>
      </c>
    </row>
    <row r="2444" spans="1:4" x14ac:dyDescent="0.25">
      <c r="A2444">
        <v>1222</v>
      </c>
    </row>
    <row r="2445" spans="1:4" x14ac:dyDescent="0.25">
      <c r="A2445" t="s">
        <v>962</v>
      </c>
      <c r="C2445" s="1">
        <v>0.69</v>
      </c>
      <c r="D2445" t="s">
        <v>1382</v>
      </c>
    </row>
    <row r="2446" spans="1:4" x14ac:dyDescent="0.25">
      <c r="A2446">
        <v>1223</v>
      </c>
    </row>
    <row r="2447" spans="1:4" x14ac:dyDescent="0.25">
      <c r="A2447" t="s">
        <v>963</v>
      </c>
      <c r="C2447" s="1">
        <v>0.46600000000000003</v>
      </c>
      <c r="D2447" t="s">
        <v>1382</v>
      </c>
    </row>
    <row r="2448" spans="1:4" x14ac:dyDescent="0.25">
      <c r="A2448">
        <v>1224</v>
      </c>
    </row>
    <row r="2449" spans="1:4" x14ac:dyDescent="0.25">
      <c r="A2449" t="s">
        <v>1074</v>
      </c>
      <c r="C2449" s="1">
        <v>0.34</v>
      </c>
      <c r="D2449" t="s">
        <v>1383</v>
      </c>
    </row>
    <row r="2450" spans="1:4" x14ac:dyDescent="0.25">
      <c r="A2450">
        <v>1225</v>
      </c>
    </row>
    <row r="2451" spans="1:4" x14ac:dyDescent="0.25">
      <c r="A2451" t="s">
        <v>1072</v>
      </c>
      <c r="C2451" s="1">
        <v>0.62</v>
      </c>
      <c r="D2451" t="s">
        <v>1383</v>
      </c>
    </row>
    <row r="2452" spans="1:4" x14ac:dyDescent="0.25">
      <c r="A2452">
        <v>1226</v>
      </c>
    </row>
    <row r="2453" spans="1:4" x14ac:dyDescent="0.25">
      <c r="A2453" t="s">
        <v>964</v>
      </c>
      <c r="C2453" s="1">
        <v>0.57299999999999995</v>
      </c>
      <c r="D2453" t="s">
        <v>1382</v>
      </c>
    </row>
    <row r="2454" spans="1:4" x14ac:dyDescent="0.25">
      <c r="A2454">
        <v>1227</v>
      </c>
    </row>
    <row r="2455" spans="1:4" x14ac:dyDescent="0.25">
      <c r="A2455" t="s">
        <v>965</v>
      </c>
      <c r="C2455" s="1">
        <v>0.61599999999999999</v>
      </c>
      <c r="D2455" t="s">
        <v>1382</v>
      </c>
    </row>
    <row r="2456" spans="1:4" x14ac:dyDescent="0.25">
      <c r="A2456">
        <v>1228</v>
      </c>
    </row>
    <row r="2457" spans="1:4" x14ac:dyDescent="0.25">
      <c r="A2457" t="s">
        <v>301</v>
      </c>
      <c r="C2457" s="1">
        <v>0.52100000000000002</v>
      </c>
      <c r="D2457" t="s">
        <v>1381</v>
      </c>
    </row>
    <row r="2458" spans="1:4" x14ac:dyDescent="0.25">
      <c r="A2458">
        <v>1229</v>
      </c>
    </row>
    <row r="2459" spans="1:4" x14ac:dyDescent="0.25">
      <c r="A2459" t="s">
        <v>966</v>
      </c>
      <c r="C2459" s="1">
        <v>0.53300000000000003</v>
      </c>
      <c r="D2459" t="s">
        <v>1382</v>
      </c>
    </row>
    <row r="2460" spans="1:4" x14ac:dyDescent="0.25">
      <c r="A2460">
        <v>1230</v>
      </c>
    </row>
    <row r="2461" spans="1:4" x14ac:dyDescent="0.25">
      <c r="A2461" t="s">
        <v>967</v>
      </c>
      <c r="C2461" s="1">
        <v>0.49299999999999999</v>
      </c>
      <c r="D2461" t="s">
        <v>1382</v>
      </c>
    </row>
    <row r="2462" spans="1:4" x14ac:dyDescent="0.25">
      <c r="A2462">
        <v>1231</v>
      </c>
    </row>
    <row r="2463" spans="1:4" x14ac:dyDescent="0.25">
      <c r="A2463" t="s">
        <v>1099</v>
      </c>
      <c r="C2463" s="1">
        <v>0.52900000000000003</v>
      </c>
      <c r="D2463" t="s">
        <v>1383</v>
      </c>
    </row>
    <row r="2464" spans="1:4" x14ac:dyDescent="0.25">
      <c r="A2464">
        <v>1232</v>
      </c>
    </row>
    <row r="2465" spans="1:4" x14ac:dyDescent="0.25">
      <c r="A2465" t="s">
        <v>302</v>
      </c>
      <c r="C2465" s="1">
        <v>0.44600000000000001</v>
      </c>
      <c r="D2465" t="s">
        <v>1381</v>
      </c>
    </row>
    <row r="2466" spans="1:4" x14ac:dyDescent="0.25">
      <c r="A2466">
        <v>1233</v>
      </c>
    </row>
    <row r="2467" spans="1:4" x14ac:dyDescent="0.25">
      <c r="A2467" t="s">
        <v>968</v>
      </c>
      <c r="C2467" s="1">
        <v>0.60399999999999998</v>
      </c>
      <c r="D2467" t="s">
        <v>1382</v>
      </c>
    </row>
    <row r="2468" spans="1:4" x14ac:dyDescent="0.25">
      <c r="A2468">
        <v>1234</v>
      </c>
    </row>
    <row r="2469" spans="1:4" x14ac:dyDescent="0.25">
      <c r="A2469" t="s">
        <v>969</v>
      </c>
      <c r="C2469" s="1">
        <v>0.33900000000000002</v>
      </c>
      <c r="D2469" t="s">
        <v>1382</v>
      </c>
    </row>
    <row r="2470" spans="1:4" x14ac:dyDescent="0.25">
      <c r="A2470">
        <v>1235</v>
      </c>
    </row>
    <row r="2471" spans="1:4" x14ac:dyDescent="0.25">
      <c r="A2471" t="s">
        <v>1073</v>
      </c>
      <c r="C2471" s="1">
        <v>0.45600000000000002</v>
      </c>
      <c r="D2471" t="s">
        <v>1383</v>
      </c>
    </row>
    <row r="2472" spans="1:4" x14ac:dyDescent="0.25">
      <c r="A2472">
        <v>1236</v>
      </c>
    </row>
    <row r="2473" spans="1:4" x14ac:dyDescent="0.25">
      <c r="A2473" t="s">
        <v>970</v>
      </c>
      <c r="C2473" s="1">
        <v>0.64500000000000002</v>
      </c>
      <c r="D2473" t="s">
        <v>1382</v>
      </c>
    </row>
    <row r="2474" spans="1:4" x14ac:dyDescent="0.25">
      <c r="A2474">
        <v>1237</v>
      </c>
    </row>
    <row r="2475" spans="1:4" x14ac:dyDescent="0.25">
      <c r="A2475" t="s">
        <v>303</v>
      </c>
      <c r="C2475" s="1">
        <v>0.69599999999999995</v>
      </c>
      <c r="D2475" t="s">
        <v>1381</v>
      </c>
    </row>
    <row r="2476" spans="1:4" x14ac:dyDescent="0.25">
      <c r="A2476">
        <v>1238</v>
      </c>
    </row>
    <row r="2477" spans="1:4" x14ac:dyDescent="0.25">
      <c r="A2477" t="s">
        <v>971</v>
      </c>
      <c r="C2477" s="1">
        <v>0.65100000000000002</v>
      </c>
      <c r="D2477" t="s">
        <v>1382</v>
      </c>
    </row>
    <row r="2478" spans="1:4" x14ac:dyDescent="0.25">
      <c r="A2478">
        <v>1239</v>
      </c>
    </row>
    <row r="2479" spans="1:4" x14ac:dyDescent="0.25">
      <c r="A2479" t="s">
        <v>972</v>
      </c>
      <c r="C2479" s="1">
        <v>0.48299999999999998</v>
      </c>
      <c r="D2479" t="s">
        <v>1382</v>
      </c>
    </row>
    <row r="2480" spans="1:4" x14ac:dyDescent="0.25">
      <c r="A2480">
        <v>1240</v>
      </c>
    </row>
    <row r="2481" spans="1:4" x14ac:dyDescent="0.25">
      <c r="A2481" t="s">
        <v>1071</v>
      </c>
      <c r="C2481" s="1">
        <v>0.50600000000000001</v>
      </c>
      <c r="D2481" t="s">
        <v>1383</v>
      </c>
    </row>
    <row r="2482" spans="1:4" x14ac:dyDescent="0.25">
      <c r="A2482">
        <v>1241</v>
      </c>
    </row>
    <row r="2483" spans="1:4" x14ac:dyDescent="0.25">
      <c r="A2483" t="s">
        <v>1373</v>
      </c>
      <c r="C2483" s="1">
        <v>0.67</v>
      </c>
      <c r="D2483" t="s">
        <v>1381</v>
      </c>
    </row>
    <row r="2484" spans="1:4" x14ac:dyDescent="0.25">
      <c r="A2484">
        <v>1242</v>
      </c>
    </row>
    <row r="2485" spans="1:4" x14ac:dyDescent="0.25">
      <c r="A2485" t="s">
        <v>973</v>
      </c>
      <c r="C2485" s="1">
        <v>0.45400000000000001</v>
      </c>
      <c r="D2485" t="s">
        <v>1382</v>
      </c>
    </row>
    <row r="2486" spans="1:4" x14ac:dyDescent="0.25">
      <c r="A2486">
        <v>1243</v>
      </c>
    </row>
    <row r="2487" spans="1:4" x14ac:dyDescent="0.25">
      <c r="A2487" t="s">
        <v>304</v>
      </c>
      <c r="C2487" s="1">
        <v>0.50600000000000001</v>
      </c>
      <c r="D2487" t="s">
        <v>1381</v>
      </c>
    </row>
    <row r="2488" spans="1:4" x14ac:dyDescent="0.25">
      <c r="A2488">
        <v>1244</v>
      </c>
    </row>
    <row r="2489" spans="1:4" x14ac:dyDescent="0.25">
      <c r="A2489" t="s">
        <v>974</v>
      </c>
      <c r="C2489" s="1">
        <v>0.63</v>
      </c>
      <c r="D2489" t="s">
        <v>1382</v>
      </c>
    </row>
    <row r="2490" spans="1:4" x14ac:dyDescent="0.25">
      <c r="A2490">
        <v>1245</v>
      </c>
    </row>
    <row r="2491" spans="1:4" x14ac:dyDescent="0.25">
      <c r="A2491" t="s">
        <v>975</v>
      </c>
      <c r="C2491" s="1">
        <v>0.60499999999999998</v>
      </c>
      <c r="D2491" t="s">
        <v>1382</v>
      </c>
    </row>
    <row r="2492" spans="1:4" x14ac:dyDescent="0.25">
      <c r="A2492">
        <v>1246</v>
      </c>
    </row>
    <row r="2493" spans="1:4" x14ac:dyDescent="0.25">
      <c r="A2493" t="s">
        <v>1096</v>
      </c>
      <c r="C2493" s="1">
        <v>0.45700000000000002</v>
      </c>
      <c r="D2493" t="s">
        <v>1383</v>
      </c>
    </row>
    <row r="2494" spans="1:4" x14ac:dyDescent="0.25">
      <c r="A2494">
        <v>1247</v>
      </c>
    </row>
    <row r="2495" spans="1:4" x14ac:dyDescent="0.25">
      <c r="A2495" t="s">
        <v>976</v>
      </c>
      <c r="C2495" s="1">
        <v>0.621</v>
      </c>
      <c r="D2495" t="s">
        <v>1382</v>
      </c>
    </row>
    <row r="2496" spans="1:4" x14ac:dyDescent="0.25">
      <c r="A2496">
        <v>1248</v>
      </c>
    </row>
    <row r="2497" spans="1:4" x14ac:dyDescent="0.25">
      <c r="A2497" t="s">
        <v>977</v>
      </c>
      <c r="C2497" s="1">
        <v>0.56599999999999995</v>
      </c>
      <c r="D2497" t="s">
        <v>1382</v>
      </c>
    </row>
    <row r="2498" spans="1:4" x14ac:dyDescent="0.25">
      <c r="A2498">
        <v>1249</v>
      </c>
    </row>
    <row r="2499" spans="1:4" x14ac:dyDescent="0.25">
      <c r="A2499" t="s">
        <v>978</v>
      </c>
      <c r="C2499" s="1">
        <v>0.63100000000000001</v>
      </c>
      <c r="D2499" t="s">
        <v>1382</v>
      </c>
    </row>
    <row r="2500" spans="1:4" x14ac:dyDescent="0.25">
      <c r="A2500">
        <v>1250</v>
      </c>
    </row>
    <row r="2501" spans="1:4" x14ac:dyDescent="0.25">
      <c r="A2501" t="s">
        <v>1070</v>
      </c>
      <c r="C2501" s="1">
        <v>0.56000000000000005</v>
      </c>
      <c r="D2501" t="s">
        <v>1383</v>
      </c>
    </row>
    <row r="2502" spans="1:4" x14ac:dyDescent="0.25">
      <c r="A2502">
        <v>1251</v>
      </c>
    </row>
    <row r="2503" spans="1:4" x14ac:dyDescent="0.25">
      <c r="A2503" t="s">
        <v>1374</v>
      </c>
      <c r="C2503" s="1">
        <v>0.82</v>
      </c>
      <c r="D2503" t="s">
        <v>1381</v>
      </c>
    </row>
    <row r="2504" spans="1:4" x14ac:dyDescent="0.25">
      <c r="A2504">
        <v>1252</v>
      </c>
    </row>
    <row r="2505" spans="1:4" x14ac:dyDescent="0.25">
      <c r="A2505" t="s">
        <v>305</v>
      </c>
      <c r="C2505" s="1">
        <v>0.78300000000000003</v>
      </c>
      <c r="D2505" t="s">
        <v>1381</v>
      </c>
    </row>
    <row r="2506" spans="1:4" x14ac:dyDescent="0.25">
      <c r="A2506">
        <v>1253</v>
      </c>
    </row>
    <row r="2507" spans="1:4" x14ac:dyDescent="0.25">
      <c r="A2507" t="s">
        <v>979</v>
      </c>
      <c r="C2507" s="1">
        <v>0.40899999999999997</v>
      </c>
      <c r="D2507" t="s">
        <v>1382</v>
      </c>
    </row>
    <row r="2508" spans="1:4" x14ac:dyDescent="0.25">
      <c r="A2508">
        <v>1254</v>
      </c>
    </row>
    <row r="2509" spans="1:4" x14ac:dyDescent="0.25">
      <c r="A2509" t="s">
        <v>980</v>
      </c>
      <c r="C2509" s="1">
        <v>0.61</v>
      </c>
      <c r="D2509" t="s">
        <v>1382</v>
      </c>
    </row>
    <row r="2510" spans="1:4" x14ac:dyDescent="0.25">
      <c r="A2510">
        <v>1255</v>
      </c>
    </row>
    <row r="2511" spans="1:4" x14ac:dyDescent="0.25">
      <c r="A2511" t="s">
        <v>1069</v>
      </c>
      <c r="C2511" s="1">
        <v>0.69299999999999995</v>
      </c>
      <c r="D2511" t="s">
        <v>1383</v>
      </c>
    </row>
    <row r="2512" spans="1:4" x14ac:dyDescent="0.25">
      <c r="A2512">
        <v>1256</v>
      </c>
    </row>
    <row r="2513" spans="1:4" x14ac:dyDescent="0.25">
      <c r="A2513" t="s">
        <v>981</v>
      </c>
      <c r="C2513" s="1">
        <v>0.66500000000000004</v>
      </c>
      <c r="D2513" t="s">
        <v>1382</v>
      </c>
    </row>
    <row r="2514" spans="1:4" x14ac:dyDescent="0.25">
      <c r="A2514">
        <v>1257</v>
      </c>
    </row>
    <row r="2515" spans="1:4" x14ac:dyDescent="0.25">
      <c r="A2515" t="s">
        <v>982</v>
      </c>
      <c r="C2515" s="1">
        <v>0.59699999999999998</v>
      </c>
      <c r="D2515" t="s">
        <v>1382</v>
      </c>
    </row>
    <row r="2516" spans="1:4" x14ac:dyDescent="0.25">
      <c r="A2516">
        <v>1258</v>
      </c>
    </row>
    <row r="2517" spans="1:4" x14ac:dyDescent="0.25">
      <c r="A2517" t="s">
        <v>983</v>
      </c>
      <c r="C2517" s="1">
        <v>0.66300000000000003</v>
      </c>
      <c r="D2517" t="s">
        <v>1382</v>
      </c>
    </row>
    <row r="2518" spans="1:4" x14ac:dyDescent="0.25">
      <c r="A2518">
        <v>1259</v>
      </c>
    </row>
    <row r="2519" spans="1:4" x14ac:dyDescent="0.25">
      <c r="A2519" t="s">
        <v>1095</v>
      </c>
      <c r="C2519" s="1">
        <v>0.53700000000000003</v>
      </c>
      <c r="D2519" t="s">
        <v>1383</v>
      </c>
    </row>
    <row r="2520" spans="1:4" x14ac:dyDescent="0.25">
      <c r="A2520">
        <v>1260</v>
      </c>
    </row>
    <row r="2521" spans="1:4" x14ac:dyDescent="0.25">
      <c r="A2521" t="s">
        <v>306</v>
      </c>
      <c r="C2521" s="1">
        <v>0.61499999999999999</v>
      </c>
      <c r="D2521" t="s">
        <v>1381</v>
      </c>
    </row>
    <row r="2522" spans="1:4" x14ac:dyDescent="0.25">
      <c r="A2522">
        <v>1261</v>
      </c>
    </row>
    <row r="2523" spans="1:4" x14ac:dyDescent="0.25">
      <c r="A2523" t="s">
        <v>984</v>
      </c>
      <c r="C2523" s="1">
        <v>0.74399999999999999</v>
      </c>
      <c r="D2523" t="s">
        <v>1382</v>
      </c>
    </row>
    <row r="2524" spans="1:4" x14ac:dyDescent="0.25">
      <c r="A2524">
        <v>1262</v>
      </c>
    </row>
    <row r="2525" spans="1:4" x14ac:dyDescent="0.25">
      <c r="A2525" t="s">
        <v>985</v>
      </c>
      <c r="C2525" s="1">
        <v>0.47699999999999998</v>
      </c>
      <c r="D2525" t="s">
        <v>1382</v>
      </c>
    </row>
    <row r="2526" spans="1:4" x14ac:dyDescent="0.25">
      <c r="A2526">
        <v>1263</v>
      </c>
    </row>
    <row r="2527" spans="1:4" x14ac:dyDescent="0.25">
      <c r="A2527" t="s">
        <v>1068</v>
      </c>
      <c r="C2527" s="1">
        <v>0.42399999999999999</v>
      </c>
      <c r="D2527" t="s">
        <v>1383</v>
      </c>
    </row>
    <row r="2528" spans="1:4" x14ac:dyDescent="0.25">
      <c r="A2528">
        <v>1264</v>
      </c>
    </row>
    <row r="2529" spans="1:4" x14ac:dyDescent="0.25">
      <c r="A2529" t="s">
        <v>986</v>
      </c>
      <c r="C2529" s="1">
        <v>0.68300000000000005</v>
      </c>
      <c r="D2529" t="s">
        <v>1382</v>
      </c>
    </row>
    <row r="2530" spans="1:4" x14ac:dyDescent="0.25">
      <c r="A2530">
        <v>1265</v>
      </c>
    </row>
    <row r="2531" spans="1:4" x14ac:dyDescent="0.25">
      <c r="A2531" t="s">
        <v>987</v>
      </c>
      <c r="C2531" s="1">
        <v>0.94499999999999995</v>
      </c>
      <c r="D2531" t="s">
        <v>1382</v>
      </c>
    </row>
    <row r="2532" spans="1:4" x14ac:dyDescent="0.25">
      <c r="A2532">
        <v>1266</v>
      </c>
    </row>
    <row r="2533" spans="1:4" x14ac:dyDescent="0.25">
      <c r="A2533" t="s">
        <v>307</v>
      </c>
      <c r="C2533" s="1">
        <v>0.79500000000000004</v>
      </c>
      <c r="D2533" t="s">
        <v>1381</v>
      </c>
    </row>
    <row r="2534" spans="1:4" x14ac:dyDescent="0.25">
      <c r="A2534">
        <v>1267</v>
      </c>
    </row>
    <row r="2535" spans="1:4" x14ac:dyDescent="0.25">
      <c r="A2535" t="s">
        <v>988</v>
      </c>
      <c r="C2535" s="1">
        <v>0.57599999999999996</v>
      </c>
      <c r="D2535" t="s">
        <v>1382</v>
      </c>
    </row>
    <row r="2536" spans="1:4" x14ac:dyDescent="0.25">
      <c r="A2536">
        <v>1268</v>
      </c>
    </row>
    <row r="2537" spans="1:4" x14ac:dyDescent="0.25">
      <c r="A2537" t="s">
        <v>989</v>
      </c>
      <c r="C2537" s="1">
        <v>0.64200000000000002</v>
      </c>
      <c r="D2537" t="s">
        <v>1382</v>
      </c>
    </row>
    <row r="2538" spans="1:4" x14ac:dyDescent="0.25">
      <c r="A2538">
        <v>1269</v>
      </c>
    </row>
    <row r="2539" spans="1:4" x14ac:dyDescent="0.25">
      <c r="A2539" t="s">
        <v>1067</v>
      </c>
      <c r="C2539" s="1">
        <v>0.43</v>
      </c>
      <c r="D2539" t="s">
        <v>1383</v>
      </c>
    </row>
    <row r="2540" spans="1:4" x14ac:dyDescent="0.25">
      <c r="A2540">
        <v>1270</v>
      </c>
    </row>
    <row r="2541" spans="1:4" x14ac:dyDescent="0.25">
      <c r="A2541" t="s">
        <v>990</v>
      </c>
      <c r="C2541" s="1">
        <v>0.877</v>
      </c>
      <c r="D2541" t="s">
        <v>1382</v>
      </c>
    </row>
    <row r="2542" spans="1:4" x14ac:dyDescent="0.25">
      <c r="A2542">
        <v>1271</v>
      </c>
    </row>
    <row r="2543" spans="1:4" x14ac:dyDescent="0.25">
      <c r="A2543" t="s">
        <v>308</v>
      </c>
      <c r="C2543" s="1">
        <v>0.54600000000000004</v>
      </c>
      <c r="D2543" t="s">
        <v>1381</v>
      </c>
    </row>
    <row r="2544" spans="1:4" x14ac:dyDescent="0.25">
      <c r="A2544">
        <v>1272</v>
      </c>
    </row>
    <row r="2545" spans="1:4" x14ac:dyDescent="0.25">
      <c r="A2545" t="s">
        <v>991</v>
      </c>
      <c r="C2545" s="1">
        <v>0.59</v>
      </c>
      <c r="D2545" t="s">
        <v>1382</v>
      </c>
    </row>
    <row r="2546" spans="1:4" x14ac:dyDescent="0.25">
      <c r="A2546">
        <v>1273</v>
      </c>
    </row>
    <row r="2547" spans="1:4" x14ac:dyDescent="0.25">
      <c r="A2547" t="s">
        <v>992</v>
      </c>
      <c r="C2547" s="1">
        <v>0.63600000000000001</v>
      </c>
      <c r="D2547" t="s">
        <v>1382</v>
      </c>
    </row>
    <row r="2548" spans="1:4" x14ac:dyDescent="0.25">
      <c r="A2548">
        <v>1274</v>
      </c>
    </row>
    <row r="2549" spans="1:4" x14ac:dyDescent="0.25">
      <c r="A2549" t="s">
        <v>1091</v>
      </c>
      <c r="C2549" s="1">
        <v>0.65500000000000003</v>
      </c>
      <c r="D2549" t="s">
        <v>1383</v>
      </c>
    </row>
    <row r="2550" spans="1:4" x14ac:dyDescent="0.25">
      <c r="A2550">
        <v>1275</v>
      </c>
    </row>
    <row r="2551" spans="1:4" x14ac:dyDescent="0.25">
      <c r="A2551" t="s">
        <v>309</v>
      </c>
      <c r="C2551" s="1">
        <v>0.52900000000000003</v>
      </c>
      <c r="D2551" t="s">
        <v>1381</v>
      </c>
    </row>
    <row r="2552" spans="1:4" x14ac:dyDescent="0.25">
      <c r="A2552">
        <v>1276</v>
      </c>
    </row>
    <row r="2553" spans="1:4" x14ac:dyDescent="0.25">
      <c r="A2553" t="s">
        <v>993</v>
      </c>
      <c r="C2553" s="1">
        <v>0.499</v>
      </c>
      <c r="D2553" t="s">
        <v>1382</v>
      </c>
    </row>
    <row r="2554" spans="1:4" x14ac:dyDescent="0.25">
      <c r="A2554">
        <v>1277</v>
      </c>
    </row>
    <row r="2555" spans="1:4" x14ac:dyDescent="0.25">
      <c r="A2555" t="s">
        <v>994</v>
      </c>
      <c r="C2555" s="1">
        <v>0.73099999999999998</v>
      </c>
      <c r="D2555" t="s">
        <v>1382</v>
      </c>
    </row>
    <row r="2556" spans="1:4" x14ac:dyDescent="0.25">
      <c r="A2556">
        <v>1278</v>
      </c>
    </row>
    <row r="2557" spans="1:4" x14ac:dyDescent="0.25">
      <c r="A2557" t="s">
        <v>1066</v>
      </c>
      <c r="C2557" s="1">
        <v>0.59899999999999998</v>
      </c>
      <c r="D2557" t="s">
        <v>1383</v>
      </c>
    </row>
    <row r="2558" spans="1:4" x14ac:dyDescent="0.25">
      <c r="A2558">
        <v>1279</v>
      </c>
    </row>
    <row r="2559" spans="1:4" x14ac:dyDescent="0.25">
      <c r="A2559" t="s">
        <v>1391</v>
      </c>
      <c r="C2559" s="1">
        <v>0.748</v>
      </c>
      <c r="D2559" t="s">
        <v>1381</v>
      </c>
    </row>
    <row r="2560" spans="1:4" x14ac:dyDescent="0.25">
      <c r="A2560">
        <v>1280</v>
      </c>
    </row>
    <row r="2561" spans="1:4" x14ac:dyDescent="0.25">
      <c r="A2561" t="s">
        <v>1375</v>
      </c>
      <c r="C2561" s="1">
        <v>0.73</v>
      </c>
      <c r="D2561" t="s">
        <v>1381</v>
      </c>
    </row>
    <row r="2562" spans="1:4" x14ac:dyDescent="0.25">
      <c r="A2562">
        <v>1281</v>
      </c>
    </row>
    <row r="2563" spans="1:4" x14ac:dyDescent="0.25">
      <c r="A2563" t="s">
        <v>310</v>
      </c>
      <c r="C2563" s="1">
        <v>0.85399999999999998</v>
      </c>
      <c r="D2563" t="s">
        <v>1381</v>
      </c>
    </row>
    <row r="2564" spans="1:4" x14ac:dyDescent="0.25">
      <c r="A2564">
        <v>1282</v>
      </c>
    </row>
    <row r="2565" spans="1:4" x14ac:dyDescent="0.25">
      <c r="A2565" t="s">
        <v>995</v>
      </c>
      <c r="C2565" s="1">
        <v>0.84</v>
      </c>
      <c r="D2565" t="s">
        <v>1382</v>
      </c>
    </row>
    <row r="2566" spans="1:4" x14ac:dyDescent="0.25">
      <c r="A2566">
        <v>1283</v>
      </c>
    </row>
    <row r="2567" spans="1:4" x14ac:dyDescent="0.25">
      <c r="A2567" t="s">
        <v>996</v>
      </c>
      <c r="C2567" s="1">
        <v>0.495</v>
      </c>
      <c r="D2567" t="s">
        <v>1382</v>
      </c>
    </row>
    <row r="2568" spans="1:4" x14ac:dyDescent="0.25">
      <c r="A2568">
        <v>1284</v>
      </c>
    </row>
    <row r="2569" spans="1:4" x14ac:dyDescent="0.25">
      <c r="A2569" t="s">
        <v>1065</v>
      </c>
      <c r="C2569" s="1">
        <v>0.69699999999999995</v>
      </c>
      <c r="D2569" t="s">
        <v>1383</v>
      </c>
    </row>
    <row r="2570" spans="1:4" x14ac:dyDescent="0.25">
      <c r="A2570">
        <v>1285</v>
      </c>
    </row>
    <row r="2571" spans="1:4" x14ac:dyDescent="0.25">
      <c r="A2571" t="s">
        <v>997</v>
      </c>
      <c r="C2571" s="1">
        <v>0.85299999999999998</v>
      </c>
      <c r="D2571" t="s">
        <v>1382</v>
      </c>
    </row>
    <row r="2572" spans="1:4" x14ac:dyDescent="0.25">
      <c r="A2572">
        <v>1286</v>
      </c>
    </row>
    <row r="2573" spans="1:4" x14ac:dyDescent="0.25">
      <c r="A2573" t="s">
        <v>998</v>
      </c>
      <c r="C2573" s="1">
        <v>0.70799999999999996</v>
      </c>
      <c r="D2573" t="s">
        <v>1382</v>
      </c>
    </row>
    <row r="2574" spans="1:4" x14ac:dyDescent="0.25">
      <c r="A2574">
        <v>1287</v>
      </c>
    </row>
    <row r="2575" spans="1:4" x14ac:dyDescent="0.25">
      <c r="A2575" t="s">
        <v>311</v>
      </c>
      <c r="C2575" s="1">
        <v>0.60199999999999998</v>
      </c>
      <c r="D2575" t="s">
        <v>1381</v>
      </c>
    </row>
    <row r="2576" spans="1:4" x14ac:dyDescent="0.25">
      <c r="A2576">
        <v>1288</v>
      </c>
    </row>
    <row r="2577" spans="1:4" x14ac:dyDescent="0.25">
      <c r="A2577" t="s">
        <v>999</v>
      </c>
      <c r="C2577" s="1">
        <v>0.57499999999999996</v>
      </c>
      <c r="D2577" t="s">
        <v>1382</v>
      </c>
    </row>
    <row r="2578" spans="1:4" x14ac:dyDescent="0.25">
      <c r="A2578">
        <v>1289</v>
      </c>
    </row>
    <row r="2579" spans="1:4" x14ac:dyDescent="0.25">
      <c r="A2579" t="s">
        <v>1093</v>
      </c>
      <c r="C2579" s="1">
        <v>0.61499999999999999</v>
      </c>
      <c r="D2579" t="s">
        <v>1383</v>
      </c>
    </row>
    <row r="2580" spans="1:4" x14ac:dyDescent="0.25">
      <c r="A2580">
        <v>1290</v>
      </c>
    </row>
    <row r="2581" spans="1:4" x14ac:dyDescent="0.25">
      <c r="A2581" t="s">
        <v>312</v>
      </c>
      <c r="C2581" s="1">
        <v>0.80800000000000005</v>
      </c>
      <c r="D2581" t="s">
        <v>1381</v>
      </c>
    </row>
    <row r="2582" spans="1:4" x14ac:dyDescent="0.25">
      <c r="A2582">
        <v>1291</v>
      </c>
    </row>
    <row r="2583" spans="1:4" x14ac:dyDescent="0.25">
      <c r="A2583" t="s">
        <v>1000</v>
      </c>
      <c r="C2583" s="1">
        <v>0.57499999999999996</v>
      </c>
      <c r="D2583" t="s">
        <v>1382</v>
      </c>
    </row>
    <row r="2584" spans="1:4" x14ac:dyDescent="0.25">
      <c r="A2584">
        <v>1292</v>
      </c>
    </row>
    <row r="2585" spans="1:4" x14ac:dyDescent="0.25">
      <c r="A2585" t="s">
        <v>1001</v>
      </c>
      <c r="C2585" s="1">
        <v>0.495</v>
      </c>
      <c r="D2585" t="s">
        <v>1382</v>
      </c>
    </row>
    <row r="2586" spans="1:4" x14ac:dyDescent="0.25">
      <c r="A2586">
        <v>1293</v>
      </c>
    </row>
    <row r="2587" spans="1:4" x14ac:dyDescent="0.25">
      <c r="A2587" t="s">
        <v>1064</v>
      </c>
      <c r="C2587" s="1">
        <v>0.42699999999999999</v>
      </c>
      <c r="D2587" t="s">
        <v>1383</v>
      </c>
    </row>
    <row r="2588" spans="1:4" x14ac:dyDescent="0.25">
      <c r="A2588">
        <v>1294</v>
      </c>
    </row>
    <row r="2589" spans="1:4" x14ac:dyDescent="0.25">
      <c r="A2589" t="s">
        <v>1376</v>
      </c>
      <c r="C2589" s="1">
        <v>0.64200000000000002</v>
      </c>
      <c r="D2589" t="s">
        <v>1381</v>
      </c>
    </row>
    <row r="2590" spans="1:4" x14ac:dyDescent="0.25">
      <c r="A2590">
        <v>1295</v>
      </c>
    </row>
    <row r="2591" spans="1:4" x14ac:dyDescent="0.25">
      <c r="A2591" t="s">
        <v>313</v>
      </c>
      <c r="C2591" s="1">
        <v>0.80500000000000005</v>
      </c>
      <c r="D2591" t="s">
        <v>1381</v>
      </c>
    </row>
    <row r="2592" spans="1:4" x14ac:dyDescent="0.25">
      <c r="A2592">
        <v>1296</v>
      </c>
    </row>
    <row r="2593" spans="1:4" x14ac:dyDescent="0.25">
      <c r="A2593" t="s">
        <v>1002</v>
      </c>
      <c r="C2593" s="1">
        <v>0.54900000000000004</v>
      </c>
      <c r="D2593" t="s">
        <v>1382</v>
      </c>
    </row>
    <row r="2594" spans="1:4" x14ac:dyDescent="0.25">
      <c r="A2594">
        <v>1297</v>
      </c>
    </row>
    <row r="2595" spans="1:4" x14ac:dyDescent="0.25">
      <c r="A2595" t="s">
        <v>1003</v>
      </c>
      <c r="C2595" s="1">
        <v>0.48499999999999999</v>
      </c>
      <c r="D2595" t="s">
        <v>1382</v>
      </c>
    </row>
    <row r="2596" spans="1:4" x14ac:dyDescent="0.25">
      <c r="A2596">
        <v>1298</v>
      </c>
    </row>
    <row r="2597" spans="1:4" x14ac:dyDescent="0.25">
      <c r="A2597" t="s">
        <v>1063</v>
      </c>
      <c r="C2597" s="1">
        <v>0.59399999999999997</v>
      </c>
      <c r="D2597" t="s">
        <v>1383</v>
      </c>
    </row>
    <row r="2598" spans="1:4" x14ac:dyDescent="0.25">
      <c r="A2598">
        <v>1299</v>
      </c>
    </row>
    <row r="2599" spans="1:4" x14ac:dyDescent="0.25">
      <c r="A2599" t="s">
        <v>314</v>
      </c>
      <c r="C2599" s="1">
        <v>0.748</v>
      </c>
      <c r="D2599" t="s">
        <v>1381</v>
      </c>
    </row>
    <row r="2600" spans="1:4" x14ac:dyDescent="0.25">
      <c r="A2600">
        <v>1300</v>
      </c>
    </row>
    <row r="2601" spans="1:4" x14ac:dyDescent="0.25">
      <c r="A2601" t="s">
        <v>1004</v>
      </c>
      <c r="C2601" s="1">
        <v>0.436</v>
      </c>
      <c r="D2601" t="s">
        <v>1382</v>
      </c>
    </row>
    <row r="2602" spans="1:4" x14ac:dyDescent="0.25">
      <c r="A2602">
        <v>1301</v>
      </c>
    </row>
    <row r="2603" spans="1:4" x14ac:dyDescent="0.25">
      <c r="A2603" t="s">
        <v>1090</v>
      </c>
      <c r="C2603" s="1">
        <v>0.376</v>
      </c>
      <c r="D2603" t="s">
        <v>1383</v>
      </c>
    </row>
    <row r="2604" spans="1:4" x14ac:dyDescent="0.25">
      <c r="A2604">
        <v>1302</v>
      </c>
    </row>
    <row r="2605" spans="1:4" x14ac:dyDescent="0.25">
      <c r="A2605" t="s">
        <v>1005</v>
      </c>
      <c r="C2605" s="1">
        <v>0.83699999999999997</v>
      </c>
      <c r="D2605" t="s">
        <v>1382</v>
      </c>
    </row>
    <row r="2606" spans="1:4" x14ac:dyDescent="0.25">
      <c r="A2606">
        <v>1303</v>
      </c>
    </row>
    <row r="2607" spans="1:4" x14ac:dyDescent="0.25">
      <c r="A2607" t="s">
        <v>1377</v>
      </c>
      <c r="C2607" s="1">
        <v>0.88600000000000001</v>
      </c>
      <c r="D2607" t="s">
        <v>1381</v>
      </c>
    </row>
    <row r="2608" spans="1:4" x14ac:dyDescent="0.25">
      <c r="A2608">
        <v>1304</v>
      </c>
    </row>
    <row r="2609" spans="1:4" x14ac:dyDescent="0.25">
      <c r="A2609" t="s">
        <v>315</v>
      </c>
      <c r="C2609" s="1">
        <v>0.76400000000000001</v>
      </c>
      <c r="D2609" t="s">
        <v>1381</v>
      </c>
    </row>
    <row r="2610" spans="1:4" x14ac:dyDescent="0.25">
      <c r="A2610">
        <v>1305</v>
      </c>
    </row>
    <row r="2611" spans="1:4" x14ac:dyDescent="0.25">
      <c r="A2611" t="s">
        <v>1006</v>
      </c>
      <c r="C2611" s="1">
        <v>0.77700000000000002</v>
      </c>
      <c r="D2611" t="s">
        <v>1382</v>
      </c>
    </row>
    <row r="2612" spans="1:4" x14ac:dyDescent="0.25">
      <c r="A2612">
        <v>1306</v>
      </c>
    </row>
    <row r="2613" spans="1:4" x14ac:dyDescent="0.25">
      <c r="A2613" t="s">
        <v>1007</v>
      </c>
      <c r="C2613" s="1">
        <v>0.60499999999999998</v>
      </c>
      <c r="D2613" t="s">
        <v>1382</v>
      </c>
    </row>
    <row r="2614" spans="1:4" x14ac:dyDescent="0.25">
      <c r="A2614">
        <v>1307</v>
      </c>
    </row>
    <row r="2615" spans="1:4" x14ac:dyDescent="0.25">
      <c r="A2615" t="s">
        <v>1062</v>
      </c>
      <c r="C2615" s="1">
        <v>0.38100000000000001</v>
      </c>
      <c r="D2615" t="s">
        <v>1383</v>
      </c>
    </row>
    <row r="2616" spans="1:4" x14ac:dyDescent="0.25">
      <c r="A2616">
        <v>1308</v>
      </c>
    </row>
    <row r="2617" spans="1:4" x14ac:dyDescent="0.25">
      <c r="A2617" t="s">
        <v>1008</v>
      </c>
      <c r="C2617" s="1">
        <v>0.85499999999999998</v>
      </c>
      <c r="D2617" t="s">
        <v>1382</v>
      </c>
    </row>
    <row r="2618" spans="1:4" x14ac:dyDescent="0.25">
      <c r="A2618">
        <v>1309</v>
      </c>
    </row>
    <row r="2619" spans="1:4" x14ac:dyDescent="0.25">
      <c r="A2619" t="s">
        <v>316</v>
      </c>
      <c r="C2619" s="1">
        <v>0.77200000000000002</v>
      </c>
      <c r="D2619" t="s">
        <v>1381</v>
      </c>
    </row>
    <row r="2620" spans="1:4" x14ac:dyDescent="0.25">
      <c r="A2620">
        <v>1310</v>
      </c>
    </row>
    <row r="2621" spans="1:4" x14ac:dyDescent="0.25">
      <c r="A2621" t="s">
        <v>1009</v>
      </c>
      <c r="C2621" s="1">
        <v>0.68899999999999995</v>
      </c>
      <c r="D2621" t="s">
        <v>1382</v>
      </c>
    </row>
    <row r="2622" spans="1:4" x14ac:dyDescent="0.25">
      <c r="A2622">
        <v>1311</v>
      </c>
    </row>
    <row r="2623" spans="1:4" x14ac:dyDescent="0.25">
      <c r="A2623" t="s">
        <v>1010</v>
      </c>
      <c r="C2623" s="1">
        <v>0.438</v>
      </c>
      <c r="D2623" t="s">
        <v>1382</v>
      </c>
    </row>
    <row r="2624" spans="1:4" x14ac:dyDescent="0.25">
      <c r="A2624">
        <v>1312</v>
      </c>
    </row>
    <row r="2625" spans="1:4" x14ac:dyDescent="0.25">
      <c r="A2625" t="s">
        <v>1061</v>
      </c>
      <c r="C2625" s="1">
        <v>0.58499999999999996</v>
      </c>
      <c r="D2625" t="s">
        <v>1383</v>
      </c>
    </row>
    <row r="2626" spans="1:4" x14ac:dyDescent="0.25">
      <c r="A2626">
        <v>1313</v>
      </c>
    </row>
    <row r="2627" spans="1:4" x14ac:dyDescent="0.25">
      <c r="A2627" t="s">
        <v>317</v>
      </c>
      <c r="C2627" s="1">
        <v>0.85099999999999998</v>
      </c>
      <c r="D2627" t="s">
        <v>1381</v>
      </c>
    </row>
    <row r="2628" spans="1:4" x14ac:dyDescent="0.25">
      <c r="A2628">
        <v>1314</v>
      </c>
    </row>
    <row r="2629" spans="1:4" x14ac:dyDescent="0.25">
      <c r="A2629" t="s">
        <v>1011</v>
      </c>
      <c r="C2629" s="1">
        <v>0.73699999999999999</v>
      </c>
      <c r="D2629" t="s">
        <v>1382</v>
      </c>
    </row>
    <row r="2630" spans="1:4" x14ac:dyDescent="0.25">
      <c r="A2630">
        <v>1315</v>
      </c>
    </row>
    <row r="2631" spans="1:4" x14ac:dyDescent="0.25">
      <c r="A2631" t="s">
        <v>1012</v>
      </c>
      <c r="C2631" s="1">
        <v>0.83599999999999997</v>
      </c>
      <c r="D2631" t="s">
        <v>1382</v>
      </c>
    </row>
    <row r="2632" spans="1:4" x14ac:dyDescent="0.25">
      <c r="A2632">
        <v>1316</v>
      </c>
    </row>
    <row r="2633" spans="1:4" x14ac:dyDescent="0.25">
      <c r="A2633" t="s">
        <v>1089</v>
      </c>
      <c r="C2633" s="1">
        <v>0.496</v>
      </c>
      <c r="D2633" t="s">
        <v>1383</v>
      </c>
    </row>
    <row r="2634" spans="1:4" x14ac:dyDescent="0.25">
      <c r="A2634">
        <v>1317</v>
      </c>
    </row>
    <row r="2635" spans="1:4" x14ac:dyDescent="0.25">
      <c r="A2635" t="s">
        <v>318</v>
      </c>
      <c r="C2635" s="1">
        <v>0.56799999999999995</v>
      </c>
      <c r="D2635" t="s">
        <v>1381</v>
      </c>
    </row>
    <row r="2636" spans="1:4" x14ac:dyDescent="0.25">
      <c r="A2636">
        <v>1318</v>
      </c>
    </row>
    <row r="2637" spans="1:4" x14ac:dyDescent="0.25">
      <c r="A2637" t="s">
        <v>1013</v>
      </c>
      <c r="C2637" s="1">
        <v>0.63300000000000001</v>
      </c>
      <c r="D2637" t="s">
        <v>1382</v>
      </c>
    </row>
    <row r="2638" spans="1:4" x14ac:dyDescent="0.25">
      <c r="A2638">
        <v>1319</v>
      </c>
    </row>
    <row r="2639" spans="1:4" x14ac:dyDescent="0.25">
      <c r="A2639" t="s">
        <v>1014</v>
      </c>
      <c r="C2639" s="1">
        <v>0.54300000000000004</v>
      </c>
      <c r="D2639" t="s">
        <v>1382</v>
      </c>
    </row>
    <row r="2640" spans="1:4" x14ac:dyDescent="0.25">
      <c r="A2640">
        <v>1320</v>
      </c>
    </row>
    <row r="2641" spans="1:4" x14ac:dyDescent="0.25">
      <c r="A2641" t="s">
        <v>1060</v>
      </c>
      <c r="C2641" s="1">
        <v>0.627</v>
      </c>
      <c r="D2641" t="s">
        <v>1383</v>
      </c>
    </row>
    <row r="2642" spans="1:4" x14ac:dyDescent="0.25">
      <c r="A2642">
        <v>1321</v>
      </c>
    </row>
    <row r="2643" spans="1:4" x14ac:dyDescent="0.25">
      <c r="A2643" t="s">
        <v>1015</v>
      </c>
      <c r="C2643" s="1">
        <v>0.69099999999999995</v>
      </c>
      <c r="D2643" t="s">
        <v>1382</v>
      </c>
    </row>
    <row r="2644" spans="1:4" x14ac:dyDescent="0.25">
      <c r="A2644">
        <v>1322</v>
      </c>
    </row>
    <row r="2645" spans="1:4" x14ac:dyDescent="0.25">
      <c r="A2645" t="s">
        <v>1378</v>
      </c>
      <c r="C2645" s="1">
        <v>0.57699999999999996</v>
      </c>
      <c r="D2645" t="s">
        <v>1381</v>
      </c>
    </row>
    <row r="2646" spans="1:4" x14ac:dyDescent="0.25">
      <c r="A2646">
        <v>1323</v>
      </c>
    </row>
    <row r="2647" spans="1:4" x14ac:dyDescent="0.25">
      <c r="A2647" t="s">
        <v>319</v>
      </c>
      <c r="C2647" s="1">
        <v>0.77900000000000003</v>
      </c>
      <c r="D2647" t="s">
        <v>1381</v>
      </c>
    </row>
    <row r="2648" spans="1:4" x14ac:dyDescent="0.25">
      <c r="A2648">
        <v>1324</v>
      </c>
    </row>
    <row r="2649" spans="1:4" x14ac:dyDescent="0.25">
      <c r="A2649" t="s">
        <v>1016</v>
      </c>
      <c r="C2649" s="1">
        <v>0.59</v>
      </c>
      <c r="D2649" t="s">
        <v>1382</v>
      </c>
    </row>
    <row r="2650" spans="1:4" x14ac:dyDescent="0.25">
      <c r="A2650">
        <v>1325</v>
      </c>
    </row>
    <row r="2651" spans="1:4" x14ac:dyDescent="0.25">
      <c r="A2651" t="s">
        <v>1017</v>
      </c>
      <c r="C2651" s="1">
        <v>0.73299999999999998</v>
      </c>
      <c r="D2651" t="s">
        <v>1382</v>
      </c>
    </row>
    <row r="2652" spans="1:4" x14ac:dyDescent="0.25">
      <c r="A2652">
        <v>1326</v>
      </c>
    </row>
    <row r="2653" spans="1:4" x14ac:dyDescent="0.25">
      <c r="A2653" t="s">
        <v>1058</v>
      </c>
      <c r="C2653" s="1">
        <v>0.442</v>
      </c>
      <c r="D2653" t="s">
        <v>1383</v>
      </c>
    </row>
    <row r="2654" spans="1:4" x14ac:dyDescent="0.25">
      <c r="A2654">
        <v>1327</v>
      </c>
    </row>
    <row r="2655" spans="1:4" x14ac:dyDescent="0.25">
      <c r="A2655" t="s">
        <v>1379</v>
      </c>
      <c r="C2655" s="1">
        <v>0.76800000000000002</v>
      </c>
      <c r="D2655" t="s">
        <v>1381</v>
      </c>
    </row>
    <row r="2656" spans="1:4" x14ac:dyDescent="0.25">
      <c r="A2656">
        <v>1328</v>
      </c>
    </row>
    <row r="2657" spans="1:4" x14ac:dyDescent="0.25">
      <c r="A2657" t="s">
        <v>1018</v>
      </c>
      <c r="C2657" s="1">
        <v>0.44400000000000001</v>
      </c>
      <c r="D2657" t="s">
        <v>1382</v>
      </c>
    </row>
    <row r="2658" spans="1:4" x14ac:dyDescent="0.25">
      <c r="A2658">
        <v>1329</v>
      </c>
    </row>
    <row r="2659" spans="1:4" x14ac:dyDescent="0.25">
      <c r="A2659" t="s">
        <v>1019</v>
      </c>
      <c r="C2659" s="1">
        <v>0.78800000000000003</v>
      </c>
      <c r="D2659" t="s">
        <v>1382</v>
      </c>
    </row>
    <row r="2660" spans="1:4" x14ac:dyDescent="0.25">
      <c r="A2660">
        <v>1330</v>
      </c>
    </row>
    <row r="2661" spans="1:4" x14ac:dyDescent="0.25">
      <c r="A2661" t="s">
        <v>1087</v>
      </c>
      <c r="C2661" s="1">
        <v>0.35499999999999998</v>
      </c>
      <c r="D2661" t="s">
        <v>1383</v>
      </c>
    </row>
    <row r="2662" spans="1:4" x14ac:dyDescent="0.25">
      <c r="A2662">
        <v>1331</v>
      </c>
    </row>
    <row r="2663" spans="1:4" x14ac:dyDescent="0.25">
      <c r="A2663" t="s">
        <v>320</v>
      </c>
      <c r="C2663" s="1">
        <v>0.57599999999999996</v>
      </c>
      <c r="D2663" t="s">
        <v>1381</v>
      </c>
    </row>
    <row r="2664" spans="1:4" x14ac:dyDescent="0.25">
      <c r="A2664">
        <v>1332</v>
      </c>
    </row>
    <row r="2665" spans="1:4" x14ac:dyDescent="0.25">
      <c r="A2665" t="s">
        <v>321</v>
      </c>
      <c r="C2665" s="1">
        <v>0.624</v>
      </c>
      <c r="D2665" t="s">
        <v>1381</v>
      </c>
    </row>
    <row r="2666" spans="1:4" x14ac:dyDescent="0.25">
      <c r="A2666">
        <v>1333</v>
      </c>
    </row>
    <row r="2667" spans="1:4" x14ac:dyDescent="0.25">
      <c r="A2667" t="s">
        <v>1020</v>
      </c>
      <c r="C2667" s="1">
        <v>0.56799999999999995</v>
      </c>
      <c r="D2667" t="s">
        <v>1382</v>
      </c>
    </row>
    <row r="2668" spans="1:4" x14ac:dyDescent="0.25">
      <c r="A2668">
        <v>1334</v>
      </c>
    </row>
    <row r="2669" spans="1:4" x14ac:dyDescent="0.25">
      <c r="A2669" t="s">
        <v>1021</v>
      </c>
      <c r="C2669" s="1">
        <v>0.45400000000000001</v>
      </c>
      <c r="D2669" t="s">
        <v>1382</v>
      </c>
    </row>
    <row r="2670" spans="1:4" x14ac:dyDescent="0.25">
      <c r="A2670">
        <v>1335</v>
      </c>
    </row>
    <row r="2671" spans="1:4" x14ac:dyDescent="0.25">
      <c r="A2671" t="s">
        <v>1057</v>
      </c>
      <c r="C2671" s="1">
        <v>0.57999999999999996</v>
      </c>
      <c r="D2671" t="s">
        <v>1383</v>
      </c>
    </row>
    <row r="2672" spans="1:4" x14ac:dyDescent="0.25">
      <c r="A2672">
        <v>1336</v>
      </c>
    </row>
    <row r="2673" spans="1:4" x14ac:dyDescent="0.25">
      <c r="A2673" t="s">
        <v>1054</v>
      </c>
      <c r="C2673" s="1">
        <v>0.45100000000000001</v>
      </c>
      <c r="D2673" t="s">
        <v>1383</v>
      </c>
    </row>
    <row r="2674" spans="1:4" x14ac:dyDescent="0.25">
      <c r="A2674">
        <v>1337</v>
      </c>
    </row>
    <row r="2675" spans="1:4" x14ac:dyDescent="0.25">
      <c r="A2675" t="s">
        <v>322</v>
      </c>
      <c r="C2675" s="1">
        <v>0.69299999999999995</v>
      </c>
      <c r="D2675" t="s">
        <v>1381</v>
      </c>
    </row>
    <row r="2676" spans="1:4" x14ac:dyDescent="0.25">
      <c r="A2676">
        <v>1338</v>
      </c>
    </row>
    <row r="2677" spans="1:4" x14ac:dyDescent="0.25">
      <c r="A2677" t="s">
        <v>1022</v>
      </c>
      <c r="C2677" s="1">
        <v>0.66900000000000004</v>
      </c>
      <c r="D2677" t="s">
        <v>1382</v>
      </c>
    </row>
    <row r="2678" spans="1:4" x14ac:dyDescent="0.25">
      <c r="A2678">
        <v>1339</v>
      </c>
    </row>
    <row r="2679" spans="1:4" x14ac:dyDescent="0.25">
      <c r="A2679" t="s">
        <v>1023</v>
      </c>
      <c r="C2679" s="1">
        <v>0.373</v>
      </c>
      <c r="D2679" t="s">
        <v>1382</v>
      </c>
    </row>
    <row r="2680" spans="1:4" x14ac:dyDescent="0.25">
      <c r="A2680">
        <v>1340</v>
      </c>
    </row>
    <row r="2681" spans="1:4" x14ac:dyDescent="0.25">
      <c r="A2681" t="s">
        <v>1055</v>
      </c>
      <c r="C2681" s="1">
        <v>0.58299999999999996</v>
      </c>
      <c r="D2681" t="s">
        <v>1383</v>
      </c>
    </row>
    <row r="2682" spans="1:4" x14ac:dyDescent="0.25">
      <c r="A2682">
        <v>1341</v>
      </c>
    </row>
    <row r="2683" spans="1:4" x14ac:dyDescent="0.25">
      <c r="A2683" t="s">
        <v>1024</v>
      </c>
      <c r="C2683" s="1">
        <v>0.57399999999999995</v>
      </c>
      <c r="D2683" t="s">
        <v>1382</v>
      </c>
    </row>
    <row r="2684" spans="1:4" x14ac:dyDescent="0.25">
      <c r="A2684">
        <v>1342</v>
      </c>
    </row>
    <row r="2685" spans="1:4" x14ac:dyDescent="0.25">
      <c r="A2685" t="s">
        <v>323</v>
      </c>
      <c r="C2685" s="1">
        <v>0.86</v>
      </c>
      <c r="D2685" t="s">
        <v>1381</v>
      </c>
    </row>
    <row r="2686" spans="1:4" x14ac:dyDescent="0.25">
      <c r="A2686">
        <v>1343</v>
      </c>
    </row>
    <row r="2687" spans="1:4" x14ac:dyDescent="0.25">
      <c r="A2687" t="s">
        <v>1025</v>
      </c>
      <c r="C2687" s="1">
        <v>0.64100000000000001</v>
      </c>
      <c r="D2687" t="s">
        <v>1382</v>
      </c>
    </row>
    <row r="2688" spans="1:4" x14ac:dyDescent="0.25">
      <c r="A2688">
        <v>1344</v>
      </c>
    </row>
    <row r="2689" spans="1:4" x14ac:dyDescent="0.25">
      <c r="A2689" t="s">
        <v>1026</v>
      </c>
      <c r="C2689" s="1">
        <v>0.61299999999999999</v>
      </c>
      <c r="D2689" t="s">
        <v>1382</v>
      </c>
    </row>
    <row r="2690" spans="1:4" x14ac:dyDescent="0.25">
      <c r="A2690">
        <v>1345</v>
      </c>
    </row>
    <row r="2691" spans="1:4" x14ac:dyDescent="0.25">
      <c r="A2691" t="s">
        <v>1059</v>
      </c>
      <c r="C2691" s="1">
        <v>0.39600000000000002</v>
      </c>
      <c r="D2691" t="s">
        <v>1383</v>
      </c>
    </row>
    <row r="2692" spans="1:4" x14ac:dyDescent="0.25">
      <c r="A2692">
        <v>1346</v>
      </c>
    </row>
    <row r="2693" spans="1:4" x14ac:dyDescent="0.25">
      <c r="A2693" t="s">
        <v>324</v>
      </c>
      <c r="C2693" s="1">
        <v>0.372</v>
      </c>
      <c r="D2693" t="s">
        <v>1381</v>
      </c>
    </row>
    <row r="2694" spans="1:4" x14ac:dyDescent="0.25">
      <c r="A2694">
        <v>1347</v>
      </c>
    </row>
    <row r="2695" spans="1:4" x14ac:dyDescent="0.25">
      <c r="A2695" t="s">
        <v>1027</v>
      </c>
      <c r="C2695" s="1">
        <v>0.753</v>
      </c>
      <c r="D2695" t="s">
        <v>1382</v>
      </c>
    </row>
    <row r="2696" spans="1:4" x14ac:dyDescent="0.25">
      <c r="A2696">
        <v>1348</v>
      </c>
    </row>
    <row r="2697" spans="1:4" x14ac:dyDescent="0.25">
      <c r="A2697" t="s">
        <v>1028</v>
      </c>
      <c r="C2697" s="1">
        <v>0.30299999999999999</v>
      </c>
      <c r="D2697" t="s">
        <v>1382</v>
      </c>
    </row>
    <row r="2698" spans="1:4" x14ac:dyDescent="0.25">
      <c r="A2698">
        <v>1349</v>
      </c>
    </row>
    <row r="2699" spans="1:4" x14ac:dyDescent="0.25">
      <c r="A2699" t="s">
        <v>1053</v>
      </c>
      <c r="C2699" s="1">
        <v>0.43</v>
      </c>
      <c r="D2699" t="s">
        <v>1383</v>
      </c>
    </row>
    <row r="2700" spans="1:4" x14ac:dyDescent="0.25">
      <c r="A2700">
        <v>1350</v>
      </c>
    </row>
    <row r="2701" spans="1:4" x14ac:dyDescent="0.25">
      <c r="A2701" t="s">
        <v>1380</v>
      </c>
      <c r="C2701" s="1">
        <v>0.89800000000000002</v>
      </c>
      <c r="D2701" t="s">
        <v>1381</v>
      </c>
    </row>
    <row r="2702" spans="1:4" x14ac:dyDescent="0.25">
      <c r="A2702">
        <v>1351</v>
      </c>
    </row>
    <row r="2703" spans="1:4" x14ac:dyDescent="0.25">
      <c r="A2703" t="s">
        <v>325</v>
      </c>
      <c r="C2703" s="1">
        <v>0.76300000000000001</v>
      </c>
      <c r="D2703" t="s">
        <v>1381</v>
      </c>
    </row>
    <row r="2704" spans="1:4" x14ac:dyDescent="0.25">
      <c r="A2704">
        <v>1352</v>
      </c>
    </row>
    <row r="2705" spans="1:4" x14ac:dyDescent="0.25">
      <c r="A2705" t="s">
        <v>1029</v>
      </c>
      <c r="C2705" s="1">
        <v>0.42399999999999999</v>
      </c>
      <c r="D2705" t="s">
        <v>1382</v>
      </c>
    </row>
    <row r="2706" spans="1:4" x14ac:dyDescent="0.25">
      <c r="A2706">
        <v>1353</v>
      </c>
    </row>
    <row r="2707" spans="1:4" x14ac:dyDescent="0.25">
      <c r="A2707" t="s">
        <v>1030</v>
      </c>
      <c r="C2707" s="1">
        <v>0.29899999999999999</v>
      </c>
      <c r="D2707" t="s">
        <v>1382</v>
      </c>
    </row>
    <row r="2708" spans="1:4" x14ac:dyDescent="0.25">
      <c r="A2708">
        <v>1354</v>
      </c>
    </row>
    <row r="2709" spans="1:4" x14ac:dyDescent="0.25">
      <c r="A2709" t="s">
        <v>1051</v>
      </c>
      <c r="C2709" s="1">
        <v>0.315</v>
      </c>
      <c r="D2709" t="s">
        <v>1383</v>
      </c>
    </row>
    <row r="2710" spans="1:4" x14ac:dyDescent="0.25">
      <c r="A2710">
        <v>1355</v>
      </c>
    </row>
    <row r="2711" spans="1:4" x14ac:dyDescent="0.25">
      <c r="A2711" t="s">
        <v>1031</v>
      </c>
      <c r="C2711" s="1">
        <v>0.71899999999999997</v>
      </c>
      <c r="D2711" t="s">
        <v>1382</v>
      </c>
    </row>
    <row r="2712" spans="1:4" x14ac:dyDescent="0.25">
      <c r="A2712">
        <v>1356</v>
      </c>
    </row>
    <row r="2713" spans="1:4" x14ac:dyDescent="0.25">
      <c r="A2713" t="s">
        <v>326</v>
      </c>
      <c r="C2713" s="1">
        <v>0.69299999999999995</v>
      </c>
      <c r="D2713" t="s">
        <v>1381</v>
      </c>
    </row>
    <row r="2714" spans="1:4" x14ac:dyDescent="0.25">
      <c r="A2714">
        <v>1357</v>
      </c>
    </row>
    <row r="2715" spans="1:4" x14ac:dyDescent="0.25">
      <c r="A2715" t="s">
        <v>1032</v>
      </c>
      <c r="C2715" s="1">
        <v>0.66300000000000003</v>
      </c>
      <c r="D2715" t="s">
        <v>1382</v>
      </c>
    </row>
    <row r="2716" spans="1:4" x14ac:dyDescent="0.25">
      <c r="A2716">
        <v>1358</v>
      </c>
    </row>
    <row r="2717" spans="1:4" x14ac:dyDescent="0.25">
      <c r="A2717" t="s">
        <v>1033</v>
      </c>
      <c r="C2717" s="1">
        <v>0.6</v>
      </c>
      <c r="D2717" t="s">
        <v>1382</v>
      </c>
    </row>
    <row r="2718" spans="1:4" x14ac:dyDescent="0.25">
      <c r="A2718">
        <v>1359</v>
      </c>
    </row>
    <row r="2719" spans="1:4" x14ac:dyDescent="0.25">
      <c r="A2719" t="s">
        <v>1056</v>
      </c>
      <c r="C2719" s="1">
        <v>0.57999999999999996</v>
      </c>
      <c r="D2719" t="s">
        <v>1383</v>
      </c>
    </row>
    <row r="2720" spans="1:4" x14ac:dyDescent="0.25">
      <c r="A2720">
        <v>1360</v>
      </c>
    </row>
    <row r="2721" spans="1:4" x14ac:dyDescent="0.25">
      <c r="A2721" t="s">
        <v>327</v>
      </c>
      <c r="C2721" s="1">
        <v>0.47699999999999998</v>
      </c>
      <c r="D2721" t="s">
        <v>1381</v>
      </c>
    </row>
    <row r="2722" spans="1:4" x14ac:dyDescent="0.25">
      <c r="A2722">
        <v>1361</v>
      </c>
    </row>
    <row r="2723" spans="1:4" x14ac:dyDescent="0.25">
      <c r="A2723" t="s">
        <v>1034</v>
      </c>
      <c r="C2723" s="1">
        <v>0.45800000000000002</v>
      </c>
      <c r="D2723" t="s">
        <v>1382</v>
      </c>
    </row>
    <row r="2724" spans="1:4" x14ac:dyDescent="0.25">
      <c r="A2724">
        <v>1362</v>
      </c>
    </row>
    <row r="2725" spans="1:4" x14ac:dyDescent="0.25">
      <c r="A2725" t="s">
        <v>1035</v>
      </c>
      <c r="C2725" s="1">
        <v>0.57099999999999995</v>
      </c>
      <c r="D2725" t="s">
        <v>1382</v>
      </c>
    </row>
    <row r="2726" spans="1:4" x14ac:dyDescent="0.25">
      <c r="A2726">
        <v>1363</v>
      </c>
    </row>
    <row r="2727" spans="1:4" x14ac:dyDescent="0.25">
      <c r="A2727" t="s">
        <v>1083</v>
      </c>
      <c r="C2727" s="1">
        <v>0.33700000000000002</v>
      </c>
      <c r="D2727" t="s">
        <v>1383</v>
      </c>
    </row>
    <row r="2728" spans="1:4" x14ac:dyDescent="0.25">
      <c r="A2728">
        <v>1364</v>
      </c>
    </row>
    <row r="2729" spans="1:4" x14ac:dyDescent="0.25">
      <c r="A2729" t="s">
        <v>1036</v>
      </c>
      <c r="C2729" s="1">
        <v>0.77100000000000002</v>
      </c>
      <c r="D2729" t="s">
        <v>1382</v>
      </c>
    </row>
    <row r="2730" spans="1:4" x14ac:dyDescent="0.25">
      <c r="A2730">
        <v>1365</v>
      </c>
    </row>
    <row r="2731" spans="1:4" x14ac:dyDescent="0.25">
      <c r="A2731" t="s">
        <v>328</v>
      </c>
      <c r="C2731" s="1">
        <v>0.85699999999999998</v>
      </c>
      <c r="D2731" t="s">
        <v>1381</v>
      </c>
    </row>
    <row r="2732" spans="1:4" x14ac:dyDescent="0.25">
      <c r="A2732">
        <v>1366</v>
      </c>
    </row>
    <row r="2733" spans="1:4" x14ac:dyDescent="0.25">
      <c r="A2733" t="s">
        <v>1037</v>
      </c>
      <c r="C2733" s="1">
        <v>0.54200000000000004</v>
      </c>
      <c r="D2733" t="s">
        <v>1382</v>
      </c>
    </row>
    <row r="2734" spans="1:4" x14ac:dyDescent="0.25">
      <c r="A2734">
        <v>1367</v>
      </c>
    </row>
    <row r="2735" spans="1:4" x14ac:dyDescent="0.25">
      <c r="A2735" t="s">
        <v>1038</v>
      </c>
      <c r="C2735" s="1">
        <v>0.41199999999999998</v>
      </c>
      <c r="D2735" t="s">
        <v>1382</v>
      </c>
    </row>
    <row r="2736" spans="1:4" x14ac:dyDescent="0.25">
      <c r="A2736">
        <v>1368</v>
      </c>
    </row>
    <row r="2737" spans="1:4" x14ac:dyDescent="0.25">
      <c r="A2737" t="s">
        <v>1050</v>
      </c>
      <c r="C2737" s="1">
        <v>0.55400000000000005</v>
      </c>
      <c r="D2737" t="s">
        <v>1383</v>
      </c>
    </row>
    <row r="2738" spans="1:4" x14ac:dyDescent="0.25">
      <c r="A2738">
        <v>1369</v>
      </c>
    </row>
    <row r="2739" spans="1:4" x14ac:dyDescent="0.25">
      <c r="A2739" t="s">
        <v>1047</v>
      </c>
      <c r="C2739" s="1">
        <v>0.67300000000000004</v>
      </c>
      <c r="D2739" t="s">
        <v>1383</v>
      </c>
    </row>
    <row r="2740" spans="1:4" x14ac:dyDescent="0.25">
      <c r="A2740">
        <v>1370</v>
      </c>
    </row>
    <row r="2741" spans="1:4" x14ac:dyDescent="0.25">
      <c r="A2741" t="s">
        <v>329</v>
      </c>
      <c r="C2741" s="1">
        <v>0.76200000000000001</v>
      </c>
      <c r="D2741" t="s">
        <v>1381</v>
      </c>
    </row>
    <row r="2742" spans="1:4" x14ac:dyDescent="0.25">
      <c r="A2742">
        <v>1371</v>
      </c>
    </row>
    <row r="2743" spans="1:4" x14ac:dyDescent="0.25">
      <c r="A2743" t="s">
        <v>1039</v>
      </c>
      <c r="C2743" s="1">
        <v>0.61599999999999999</v>
      </c>
      <c r="D2743" t="s">
        <v>1382</v>
      </c>
    </row>
    <row r="2744" spans="1:4" x14ac:dyDescent="0.25">
      <c r="A2744">
        <v>1372</v>
      </c>
    </row>
    <row r="2745" spans="1:4" x14ac:dyDescent="0.25">
      <c r="A2745" t="s">
        <v>1040</v>
      </c>
      <c r="C2745" s="1">
        <v>0.54200000000000004</v>
      </c>
      <c r="D2745" t="s">
        <v>1382</v>
      </c>
    </row>
    <row r="2746" spans="1:4" x14ac:dyDescent="0.25">
      <c r="A2746">
        <v>1373</v>
      </c>
    </row>
    <row r="2747" spans="1:4" x14ac:dyDescent="0.25">
      <c r="A2747" t="s">
        <v>1052</v>
      </c>
      <c r="C2747" s="1">
        <v>0.38900000000000001</v>
      </c>
      <c r="D2747" t="s">
        <v>1383</v>
      </c>
    </row>
    <row r="2748" spans="1:4" x14ac:dyDescent="0.25">
      <c r="A2748">
        <v>1374</v>
      </c>
    </row>
    <row r="2749" spans="1:4" x14ac:dyDescent="0.25">
      <c r="A2749" t="s">
        <v>330</v>
      </c>
      <c r="C2749" s="1">
        <v>0.76100000000000001</v>
      </c>
      <c r="D2749" t="s">
        <v>1381</v>
      </c>
    </row>
    <row r="2750" spans="1:4" x14ac:dyDescent="0.25">
      <c r="A2750">
        <v>1375</v>
      </c>
    </row>
    <row r="2751" spans="1:4" x14ac:dyDescent="0.25">
      <c r="A2751" t="s">
        <v>1041</v>
      </c>
      <c r="C2751" s="1">
        <v>0.63400000000000001</v>
      </c>
      <c r="D2751" t="s">
        <v>1382</v>
      </c>
    </row>
    <row r="2752" spans="1:4" x14ac:dyDescent="0.25">
      <c r="A2752">
        <v>1376</v>
      </c>
    </row>
    <row r="2753" spans="1:4" x14ac:dyDescent="0.25">
      <c r="A2753" t="s">
        <v>1042</v>
      </c>
      <c r="C2753" s="1">
        <v>0.55900000000000005</v>
      </c>
      <c r="D2753" t="s">
        <v>1382</v>
      </c>
    </row>
    <row r="2754" spans="1:4" x14ac:dyDescent="0.25">
      <c r="A2754">
        <v>1377</v>
      </c>
    </row>
    <row r="2755" spans="1:4" x14ac:dyDescent="0.25">
      <c r="A2755" t="s">
        <v>1049</v>
      </c>
      <c r="C2755" s="1">
        <v>0.34</v>
      </c>
      <c r="D2755" t="s">
        <v>1383</v>
      </c>
    </row>
    <row r="2756" spans="1:4" x14ac:dyDescent="0.25">
      <c r="A2756">
        <v>1378</v>
      </c>
    </row>
    <row r="2757" spans="1:4" x14ac:dyDescent="0.25">
      <c r="A2757" t="s">
        <v>1413</v>
      </c>
      <c r="C2757" s="1">
        <v>0.88900000000000001</v>
      </c>
      <c r="D2757" t="s">
        <v>1381</v>
      </c>
    </row>
    <row r="2758" spans="1:4" x14ac:dyDescent="0.25">
      <c r="A2758">
        <v>1379</v>
      </c>
    </row>
    <row r="2759" spans="1:4" x14ac:dyDescent="0.25">
      <c r="A2759" t="s">
        <v>1043</v>
      </c>
      <c r="C2759" s="1">
        <v>0.83699999999999997</v>
      </c>
      <c r="D2759" t="s">
        <v>1382</v>
      </c>
    </row>
    <row r="2760" spans="1:4" x14ac:dyDescent="0.25">
      <c r="A2760">
        <v>1380</v>
      </c>
    </row>
    <row r="2761" spans="1:4" x14ac:dyDescent="0.25">
      <c r="A2761" t="s">
        <v>1414</v>
      </c>
      <c r="C2761" s="1">
        <v>0.71299999999999997</v>
      </c>
      <c r="D2761" t="s">
        <v>1381</v>
      </c>
    </row>
    <row r="2762" spans="1:4" x14ac:dyDescent="0.25">
      <c r="A2762">
        <v>1381</v>
      </c>
    </row>
    <row r="2763" spans="1:4" x14ac:dyDescent="0.25">
      <c r="A2763" t="s">
        <v>1044</v>
      </c>
      <c r="C2763" s="1">
        <v>0.76</v>
      </c>
      <c r="D2763" t="s">
        <v>1382</v>
      </c>
    </row>
    <row r="2764" spans="1:4" x14ac:dyDescent="0.25">
      <c r="A2764">
        <v>1382</v>
      </c>
    </row>
    <row r="2765" spans="1:4" x14ac:dyDescent="0.25">
      <c r="A2765" t="s">
        <v>1045</v>
      </c>
      <c r="C2765" s="1">
        <v>0.755</v>
      </c>
      <c r="D2765" t="s">
        <v>1382</v>
      </c>
    </row>
    <row r="2766" spans="1:4" x14ac:dyDescent="0.25">
      <c r="A2766">
        <v>1383</v>
      </c>
    </row>
    <row r="2767" spans="1:4" x14ac:dyDescent="0.25">
      <c r="A2767" t="s">
        <v>1048</v>
      </c>
      <c r="C2767" s="1">
        <v>0.32800000000000001</v>
      </c>
      <c r="D2767" t="s">
        <v>1383</v>
      </c>
    </row>
    <row r="2768" spans="1:4" x14ac:dyDescent="0.25">
      <c r="A2768">
        <v>1384</v>
      </c>
    </row>
    <row r="2769" spans="1:4" x14ac:dyDescent="0.25">
      <c r="A2769" t="s">
        <v>1415</v>
      </c>
      <c r="C2769" s="1">
        <v>0.63200000000000001</v>
      </c>
      <c r="D2769" t="s">
        <v>1383</v>
      </c>
    </row>
    <row r="2770" spans="1:4" x14ac:dyDescent="0.25">
      <c r="A2770">
        <v>1385</v>
      </c>
    </row>
    <row r="2771" spans="1:4" x14ac:dyDescent="0.25">
      <c r="A2771" t="s">
        <v>1416</v>
      </c>
      <c r="C2771" s="1">
        <v>0.66700000000000004</v>
      </c>
      <c r="D2771" t="s">
        <v>1381</v>
      </c>
    </row>
    <row r="2772" spans="1:4" x14ac:dyDescent="0.25">
      <c r="A2772">
        <v>1386</v>
      </c>
    </row>
    <row r="2773" spans="1:4" x14ac:dyDescent="0.25">
      <c r="A2773" t="s">
        <v>1417</v>
      </c>
      <c r="C2773" s="1">
        <v>0.35099999999999998</v>
      </c>
      <c r="D2773" t="s">
        <v>1382</v>
      </c>
    </row>
    <row r="2774" spans="1:4" x14ac:dyDescent="0.25">
      <c r="A2774">
        <v>1387</v>
      </c>
    </row>
    <row r="2775" spans="1:4" x14ac:dyDescent="0.25">
      <c r="A2775" t="s">
        <v>1418</v>
      </c>
      <c r="C2775" s="1">
        <v>0.70699999999999996</v>
      </c>
      <c r="D2775" t="s">
        <v>1382</v>
      </c>
    </row>
    <row r="2776" spans="1:4" x14ac:dyDescent="0.25">
      <c r="A2776">
        <v>1388</v>
      </c>
    </row>
    <row r="2777" spans="1:4" x14ac:dyDescent="0.25">
      <c r="A2777" t="s">
        <v>1419</v>
      </c>
      <c r="C2777" s="1">
        <v>0.45100000000000001</v>
      </c>
      <c r="D2777" t="s">
        <v>1383</v>
      </c>
    </row>
    <row r="2778" spans="1:4" x14ac:dyDescent="0.25">
      <c r="A2778">
        <v>1389</v>
      </c>
    </row>
    <row r="2779" spans="1:4" x14ac:dyDescent="0.25">
      <c r="A2779" t="s">
        <v>1420</v>
      </c>
      <c r="C2779" s="1">
        <v>0.84499999999999997</v>
      </c>
      <c r="D2779" t="s">
        <v>1381</v>
      </c>
    </row>
    <row r="2780" spans="1:4" x14ac:dyDescent="0.25">
      <c r="A2780">
        <v>1390</v>
      </c>
    </row>
    <row r="2781" spans="1:4" x14ac:dyDescent="0.25">
      <c r="A2781" t="s">
        <v>1421</v>
      </c>
      <c r="C2781" s="1">
        <v>0.38600000000000001</v>
      </c>
      <c r="D2781" t="s">
        <v>1382</v>
      </c>
    </row>
    <row r="2782" spans="1:4" x14ac:dyDescent="0.25">
      <c r="A2782">
        <v>1391</v>
      </c>
    </row>
    <row r="2783" spans="1:4" x14ac:dyDescent="0.25">
      <c r="A2783" t="s">
        <v>1422</v>
      </c>
      <c r="C2783" s="1">
        <v>0.44800000000000001</v>
      </c>
      <c r="D2783" t="s">
        <v>1382</v>
      </c>
    </row>
    <row r="2784" spans="1:4" x14ac:dyDescent="0.25">
      <c r="A2784">
        <v>1392</v>
      </c>
    </row>
    <row r="2785" spans="1:4" x14ac:dyDescent="0.25">
      <c r="A2785" t="s">
        <v>1423</v>
      </c>
      <c r="C2785" s="1">
        <v>0.40799999999999997</v>
      </c>
      <c r="D2785" t="s">
        <v>1383</v>
      </c>
    </row>
    <row r="2786" spans="1:4" x14ac:dyDescent="0.25">
      <c r="A2786">
        <v>1393</v>
      </c>
    </row>
    <row r="2787" spans="1:4" x14ac:dyDescent="0.25">
      <c r="A2787" t="s">
        <v>1424</v>
      </c>
      <c r="C2787" s="1">
        <v>0.89800000000000002</v>
      </c>
      <c r="D2787" t="s">
        <v>1382</v>
      </c>
    </row>
    <row r="2788" spans="1:4" x14ac:dyDescent="0.25">
      <c r="A2788">
        <v>1394</v>
      </c>
    </row>
    <row r="2789" spans="1:4" x14ac:dyDescent="0.25">
      <c r="A2789" t="s">
        <v>1425</v>
      </c>
      <c r="C2789" s="1">
        <v>0.63600000000000001</v>
      </c>
      <c r="D2789" t="s">
        <v>1381</v>
      </c>
    </row>
    <row r="2790" spans="1:4" x14ac:dyDescent="0.25">
      <c r="A2790">
        <v>1395</v>
      </c>
    </row>
    <row r="2791" spans="1:4" x14ac:dyDescent="0.25">
      <c r="A2791" t="s">
        <v>1426</v>
      </c>
      <c r="C2791" s="1">
        <v>0.82099999999999995</v>
      </c>
      <c r="D2791" t="s">
        <v>1382</v>
      </c>
    </row>
    <row r="2792" spans="1:4" x14ac:dyDescent="0.25">
      <c r="A2792">
        <v>1396</v>
      </c>
    </row>
    <row r="2793" spans="1:4" x14ac:dyDescent="0.25">
      <c r="A2793" t="s">
        <v>1427</v>
      </c>
      <c r="C2793" s="1">
        <v>0.66700000000000004</v>
      </c>
      <c r="D2793" t="s">
        <v>1382</v>
      </c>
    </row>
    <row r="2794" spans="1:4" x14ac:dyDescent="0.25">
      <c r="A2794">
        <v>1397</v>
      </c>
    </row>
    <row r="2795" spans="1:4" x14ac:dyDescent="0.25">
      <c r="A2795" t="s">
        <v>1428</v>
      </c>
      <c r="C2795" s="1">
        <v>0.376</v>
      </c>
      <c r="D2795" t="s">
        <v>1383</v>
      </c>
    </row>
    <row r="2796" spans="1:4" x14ac:dyDescent="0.25">
      <c r="A2796">
        <v>1398</v>
      </c>
    </row>
    <row r="2797" spans="1:4" x14ac:dyDescent="0.25">
      <c r="A2797" t="s">
        <v>1429</v>
      </c>
      <c r="C2797" s="1">
        <v>0.81399999999999995</v>
      </c>
      <c r="D2797" t="s">
        <v>1382</v>
      </c>
    </row>
    <row r="2798" spans="1:4" x14ac:dyDescent="0.25">
      <c r="A2798">
        <v>1399</v>
      </c>
    </row>
    <row r="2799" spans="1:4" x14ac:dyDescent="0.25">
      <c r="A2799" t="s">
        <v>1430</v>
      </c>
      <c r="C2799" s="1">
        <v>0.65100000000000002</v>
      </c>
      <c r="D2799" t="s">
        <v>1381</v>
      </c>
    </row>
    <row r="2800" spans="1:4" x14ac:dyDescent="0.25">
      <c r="A2800">
        <v>1400</v>
      </c>
    </row>
    <row r="2801" spans="1:4" x14ac:dyDescent="0.25">
      <c r="A2801" t="s">
        <v>1431</v>
      </c>
      <c r="C2801" s="1">
        <v>0.61099999999999999</v>
      </c>
      <c r="D2801" t="s">
        <v>1382</v>
      </c>
    </row>
    <row r="2802" spans="1:4" x14ac:dyDescent="0.25">
      <c r="A2802">
        <v>1401</v>
      </c>
    </row>
    <row r="2803" spans="1:4" x14ac:dyDescent="0.25">
      <c r="A2803" t="s">
        <v>1432</v>
      </c>
      <c r="C2803" s="1">
        <v>0.42199999999999999</v>
      </c>
      <c r="D2803" t="s">
        <v>1382</v>
      </c>
    </row>
    <row r="2804" spans="1:4" x14ac:dyDescent="0.25">
      <c r="A2804">
        <v>1402</v>
      </c>
    </row>
    <row r="2805" spans="1:4" x14ac:dyDescent="0.25">
      <c r="A2805" t="s">
        <v>1433</v>
      </c>
      <c r="C2805" s="1">
        <v>0.72299999999999998</v>
      </c>
      <c r="D2805" t="s">
        <v>1383</v>
      </c>
    </row>
    <row r="2806" spans="1:4" x14ac:dyDescent="0.25">
      <c r="A2806">
        <v>1403</v>
      </c>
    </row>
    <row r="2807" spans="1:4" x14ac:dyDescent="0.25">
      <c r="A2807" t="s">
        <v>1434</v>
      </c>
      <c r="C2807" s="1">
        <v>0.71599999999999997</v>
      </c>
      <c r="D2807" t="s">
        <v>1381</v>
      </c>
    </row>
    <row r="2808" spans="1:4" x14ac:dyDescent="0.25">
      <c r="A2808">
        <v>1404</v>
      </c>
    </row>
    <row r="2809" spans="1:4" x14ac:dyDescent="0.25">
      <c r="A2809" t="s">
        <v>1435</v>
      </c>
      <c r="C2809" s="1">
        <v>0.50600000000000001</v>
      </c>
      <c r="D2809" t="s">
        <v>1382</v>
      </c>
    </row>
    <row r="2810" spans="1:4" x14ac:dyDescent="0.25">
      <c r="A2810">
        <v>1405</v>
      </c>
    </row>
    <row r="2811" spans="1:4" x14ac:dyDescent="0.25">
      <c r="A2811" t="s">
        <v>1436</v>
      </c>
      <c r="C2811" s="1">
        <v>0.5</v>
      </c>
      <c r="D2811" t="s">
        <v>1382</v>
      </c>
    </row>
    <row r="2812" spans="1:4" x14ac:dyDescent="0.25">
      <c r="A2812">
        <v>1406</v>
      </c>
    </row>
    <row r="2813" spans="1:4" x14ac:dyDescent="0.25">
      <c r="A2813" t="s">
        <v>1437</v>
      </c>
      <c r="C2813" s="1">
        <v>0.56699999999999995</v>
      </c>
      <c r="D2813" t="s">
        <v>1383</v>
      </c>
    </row>
    <row r="2814" spans="1:4" x14ac:dyDescent="0.25">
      <c r="A2814">
        <v>1407</v>
      </c>
    </row>
    <row r="2815" spans="1:4" x14ac:dyDescent="0.25">
      <c r="A2815" t="s">
        <v>1438</v>
      </c>
      <c r="C2815" s="1">
        <v>0.82399999999999995</v>
      </c>
      <c r="D2815" t="s">
        <v>1381</v>
      </c>
    </row>
    <row r="2816" spans="1:4" x14ac:dyDescent="0.25">
      <c r="A2816">
        <v>1408</v>
      </c>
    </row>
    <row r="2817" spans="1:4" x14ac:dyDescent="0.25">
      <c r="A2817" t="s">
        <v>1439</v>
      </c>
      <c r="C2817" s="1">
        <v>0.626</v>
      </c>
      <c r="D2817" t="s">
        <v>1381</v>
      </c>
    </row>
    <row r="2818" spans="1:4" x14ac:dyDescent="0.25">
      <c r="A2818">
        <v>1409</v>
      </c>
    </row>
    <row r="2819" spans="1:4" x14ac:dyDescent="0.25">
      <c r="A2819" t="s">
        <v>1440</v>
      </c>
      <c r="C2819" s="1">
        <v>0.81200000000000006</v>
      </c>
      <c r="D2819" t="s">
        <v>1382</v>
      </c>
    </row>
    <row r="2820" spans="1:4" x14ac:dyDescent="0.25">
      <c r="A2820">
        <v>1410</v>
      </c>
    </row>
    <row r="2821" spans="1:4" x14ac:dyDescent="0.25">
      <c r="A2821" t="s">
        <v>1441</v>
      </c>
      <c r="C2821" s="1">
        <v>0.54100000000000004</v>
      </c>
      <c r="D2821" t="s">
        <v>1382</v>
      </c>
    </row>
    <row r="2822" spans="1:4" x14ac:dyDescent="0.25">
      <c r="A2822">
        <v>1411</v>
      </c>
    </row>
    <row r="2823" spans="1:4" x14ac:dyDescent="0.25">
      <c r="A2823" t="s">
        <v>1698</v>
      </c>
      <c r="C2823" s="1">
        <v>0.61099999999999999</v>
      </c>
      <c r="D2823" t="s">
        <v>1383</v>
      </c>
    </row>
    <row r="2824" spans="1:4" x14ac:dyDescent="0.25">
      <c r="A2824">
        <v>1412</v>
      </c>
    </row>
    <row r="2825" spans="1:4" x14ac:dyDescent="0.25">
      <c r="A2825" t="s">
        <v>1443</v>
      </c>
      <c r="C2825" s="1">
        <v>0.66900000000000004</v>
      </c>
      <c r="D2825" t="s">
        <v>1383</v>
      </c>
    </row>
    <row r="2826" spans="1:4" x14ac:dyDescent="0.25">
      <c r="A2826">
        <v>1413</v>
      </c>
    </row>
    <row r="2827" spans="1:4" x14ac:dyDescent="0.25">
      <c r="A2827" t="s">
        <v>1444</v>
      </c>
      <c r="C2827" s="1">
        <v>0.65100000000000002</v>
      </c>
      <c r="D2827" t="s">
        <v>1381</v>
      </c>
    </row>
    <row r="2828" spans="1:4" x14ac:dyDescent="0.25">
      <c r="A2828">
        <v>1414</v>
      </c>
    </row>
    <row r="2829" spans="1:4" x14ac:dyDescent="0.25">
      <c r="A2829" t="s">
        <v>1445</v>
      </c>
      <c r="C2829" s="1">
        <v>0.63600000000000001</v>
      </c>
      <c r="D2829" t="s">
        <v>1382</v>
      </c>
    </row>
    <row r="2830" spans="1:4" x14ac:dyDescent="0.25">
      <c r="A2830">
        <v>1415</v>
      </c>
    </row>
    <row r="2831" spans="1:4" x14ac:dyDescent="0.25">
      <c r="A2831" t="s">
        <v>1446</v>
      </c>
      <c r="C2831" s="1">
        <v>0.7</v>
      </c>
      <c r="D2831" t="s">
        <v>1382</v>
      </c>
    </row>
    <row r="2832" spans="1:4" x14ac:dyDescent="0.25">
      <c r="A2832">
        <v>1416</v>
      </c>
    </row>
    <row r="2833" spans="1:4" x14ac:dyDescent="0.25">
      <c r="A2833" t="s">
        <v>1447</v>
      </c>
      <c r="C2833" s="1">
        <v>0.36199999999999999</v>
      </c>
      <c r="D2833" t="s">
        <v>1383</v>
      </c>
    </row>
    <row r="2834" spans="1:4" x14ac:dyDescent="0.25">
      <c r="A2834">
        <v>1417</v>
      </c>
    </row>
    <row r="2835" spans="1:4" x14ac:dyDescent="0.25">
      <c r="A2835" t="s">
        <v>1448</v>
      </c>
      <c r="C2835" s="1">
        <v>0.55800000000000005</v>
      </c>
      <c r="D2835" t="s">
        <v>1381</v>
      </c>
    </row>
    <row r="2836" spans="1:4" x14ac:dyDescent="0.25">
      <c r="A2836">
        <v>1418</v>
      </c>
    </row>
    <row r="2837" spans="1:4" x14ac:dyDescent="0.25">
      <c r="A2837" t="s">
        <v>1449</v>
      </c>
      <c r="C2837" s="1">
        <v>0.67</v>
      </c>
      <c r="D2837" t="s">
        <v>1382</v>
      </c>
    </row>
    <row r="2838" spans="1:4" x14ac:dyDescent="0.25">
      <c r="A2838">
        <v>1419</v>
      </c>
    </row>
    <row r="2839" spans="1:4" x14ac:dyDescent="0.25">
      <c r="A2839" t="s">
        <v>1450</v>
      </c>
      <c r="C2839" s="1">
        <v>0.46700000000000003</v>
      </c>
      <c r="D2839" t="s">
        <v>1382</v>
      </c>
    </row>
    <row r="2840" spans="1:4" x14ac:dyDescent="0.25">
      <c r="A2840">
        <v>1420</v>
      </c>
    </row>
    <row r="2841" spans="1:4" x14ac:dyDescent="0.25">
      <c r="A2841" t="s">
        <v>1451</v>
      </c>
      <c r="C2841" s="1">
        <v>0.64800000000000002</v>
      </c>
      <c r="D2841" t="s">
        <v>1383</v>
      </c>
    </row>
    <row r="2842" spans="1:4" x14ac:dyDescent="0.25">
      <c r="A2842">
        <v>1421</v>
      </c>
    </row>
    <row r="2843" spans="1:4" x14ac:dyDescent="0.25">
      <c r="A2843" t="s">
        <v>1452</v>
      </c>
      <c r="C2843" s="1">
        <v>0.81399999999999995</v>
      </c>
      <c r="D2843" t="s">
        <v>1382</v>
      </c>
    </row>
    <row r="2844" spans="1:4" x14ac:dyDescent="0.25">
      <c r="A2844">
        <v>1422</v>
      </c>
    </row>
    <row r="2845" spans="1:4" x14ac:dyDescent="0.25">
      <c r="A2845" t="s">
        <v>1453</v>
      </c>
      <c r="C2845" s="1">
        <v>0.56000000000000005</v>
      </c>
      <c r="D2845" t="s">
        <v>1381</v>
      </c>
    </row>
    <row r="2846" spans="1:4" x14ac:dyDescent="0.25">
      <c r="A2846">
        <v>1423</v>
      </c>
    </row>
    <row r="2847" spans="1:4" x14ac:dyDescent="0.25">
      <c r="A2847" t="s">
        <v>1454</v>
      </c>
      <c r="C2847" s="1">
        <v>0.44400000000000001</v>
      </c>
      <c r="D2847" t="s">
        <v>1382</v>
      </c>
    </row>
    <row r="2848" spans="1:4" x14ac:dyDescent="0.25">
      <c r="A2848">
        <v>1424</v>
      </c>
    </row>
    <row r="2849" spans="1:4" x14ac:dyDescent="0.25">
      <c r="A2849" t="s">
        <v>1455</v>
      </c>
      <c r="C2849" s="1">
        <v>0.438</v>
      </c>
      <c r="D2849" t="s">
        <v>1382</v>
      </c>
    </row>
    <row r="2850" spans="1:4" x14ac:dyDescent="0.25">
      <c r="A2850">
        <v>1425</v>
      </c>
    </row>
    <row r="2851" spans="1:4" x14ac:dyDescent="0.25">
      <c r="A2851" t="s">
        <v>1456</v>
      </c>
      <c r="C2851" s="1">
        <v>0.44500000000000001</v>
      </c>
      <c r="D2851" t="s">
        <v>1383</v>
      </c>
    </row>
    <row r="2852" spans="1:4" x14ac:dyDescent="0.25">
      <c r="A2852">
        <v>1426</v>
      </c>
    </row>
    <row r="2853" spans="1:4" x14ac:dyDescent="0.25">
      <c r="A2853" t="s">
        <v>1457</v>
      </c>
      <c r="C2853" s="1">
        <v>0.58799999999999997</v>
      </c>
      <c r="D2853" t="s">
        <v>1381</v>
      </c>
    </row>
    <row r="2854" spans="1:4" x14ac:dyDescent="0.25">
      <c r="A2854">
        <v>1427</v>
      </c>
    </row>
    <row r="2855" spans="1:4" x14ac:dyDescent="0.25">
      <c r="A2855" t="s">
        <v>1458</v>
      </c>
      <c r="C2855" s="1">
        <v>0.53200000000000003</v>
      </c>
      <c r="D2855" t="s">
        <v>1381</v>
      </c>
    </row>
    <row r="2856" spans="1:4" x14ac:dyDescent="0.25">
      <c r="A2856">
        <v>1428</v>
      </c>
    </row>
    <row r="2857" spans="1:4" x14ac:dyDescent="0.25">
      <c r="A2857" t="s">
        <v>1459</v>
      </c>
      <c r="C2857" s="1">
        <v>0.47799999999999998</v>
      </c>
      <c r="D2857" t="s">
        <v>1382</v>
      </c>
    </row>
    <row r="2858" spans="1:4" x14ac:dyDescent="0.25">
      <c r="A2858">
        <v>1429</v>
      </c>
    </row>
    <row r="2859" spans="1:4" x14ac:dyDescent="0.25">
      <c r="A2859" t="s">
        <v>1460</v>
      </c>
      <c r="C2859" s="1">
        <v>0.47899999999999998</v>
      </c>
      <c r="D2859" t="s">
        <v>1382</v>
      </c>
    </row>
    <row r="2860" spans="1:4" x14ac:dyDescent="0.25">
      <c r="A2860">
        <v>1430</v>
      </c>
    </row>
    <row r="2861" spans="1:4" x14ac:dyDescent="0.25">
      <c r="A2861" t="s">
        <v>1461</v>
      </c>
      <c r="C2861" s="1">
        <v>0.44900000000000001</v>
      </c>
      <c r="D2861" t="s">
        <v>1382</v>
      </c>
    </row>
    <row r="2862" spans="1:4" x14ac:dyDescent="0.25">
      <c r="A2862">
        <v>1431</v>
      </c>
    </row>
    <row r="2863" spans="1:4" x14ac:dyDescent="0.25">
      <c r="A2863" t="s">
        <v>1462</v>
      </c>
      <c r="C2863" s="1">
        <v>0.88700000000000001</v>
      </c>
      <c r="D2863" t="s">
        <v>1381</v>
      </c>
    </row>
    <row r="2864" spans="1:4" x14ac:dyDescent="0.25">
      <c r="A2864">
        <v>1432</v>
      </c>
    </row>
    <row r="2865" spans="1:4" x14ac:dyDescent="0.25">
      <c r="A2865" t="s">
        <v>1463</v>
      </c>
      <c r="C2865" s="1">
        <v>0.43</v>
      </c>
      <c r="D2865" t="s">
        <v>1382</v>
      </c>
    </row>
    <row r="2866" spans="1:4" x14ac:dyDescent="0.25">
      <c r="A2866">
        <v>1433</v>
      </c>
    </row>
    <row r="2867" spans="1:4" x14ac:dyDescent="0.25">
      <c r="A2867" t="s">
        <v>1464</v>
      </c>
      <c r="C2867" s="1">
        <v>0.67100000000000004</v>
      </c>
      <c r="D2867" t="s">
        <v>1382</v>
      </c>
    </row>
    <row r="2868" spans="1:4" x14ac:dyDescent="0.25">
      <c r="A2868">
        <v>1434</v>
      </c>
    </row>
    <row r="2869" spans="1:4" x14ac:dyDescent="0.25">
      <c r="A2869" t="s">
        <v>1465</v>
      </c>
      <c r="C2869" s="1">
        <v>0.38600000000000001</v>
      </c>
      <c r="D2869" t="s">
        <v>1383</v>
      </c>
    </row>
    <row r="2870" spans="1:4" x14ac:dyDescent="0.25">
      <c r="A2870">
        <v>1435</v>
      </c>
    </row>
    <row r="2871" spans="1:4" x14ac:dyDescent="0.25">
      <c r="A2871" t="s">
        <v>1466</v>
      </c>
      <c r="C2871" s="1">
        <v>0.76900000000000002</v>
      </c>
      <c r="D2871" t="s">
        <v>1381</v>
      </c>
    </row>
    <row r="2872" spans="1:4" x14ac:dyDescent="0.25">
      <c r="A2872">
        <v>1436</v>
      </c>
    </row>
    <row r="2873" spans="1:4" x14ac:dyDescent="0.25">
      <c r="A2873" t="s">
        <v>1467</v>
      </c>
      <c r="C2873" s="1">
        <v>0.77200000000000002</v>
      </c>
      <c r="D2873" t="s">
        <v>1381</v>
      </c>
    </row>
    <row r="2874" spans="1:4" x14ac:dyDescent="0.25">
      <c r="A2874">
        <v>1437</v>
      </c>
    </row>
    <row r="2875" spans="1:4" x14ac:dyDescent="0.25">
      <c r="A2875" t="s">
        <v>1468</v>
      </c>
      <c r="C2875" s="1">
        <v>0.624</v>
      </c>
      <c r="D2875" t="s">
        <v>1382</v>
      </c>
    </row>
    <row r="2876" spans="1:4" x14ac:dyDescent="0.25">
      <c r="A2876">
        <v>1438</v>
      </c>
    </row>
    <row r="2877" spans="1:4" x14ac:dyDescent="0.25">
      <c r="A2877" t="s">
        <v>1469</v>
      </c>
      <c r="C2877" s="1">
        <v>0.433</v>
      </c>
      <c r="D2877" t="s">
        <v>1382</v>
      </c>
    </row>
    <row r="2878" spans="1:4" x14ac:dyDescent="0.25">
      <c r="A2878">
        <v>1439</v>
      </c>
    </row>
    <row r="2879" spans="1:4" x14ac:dyDescent="0.25">
      <c r="A2879" t="s">
        <v>1470</v>
      </c>
      <c r="C2879" s="1">
        <v>0.60199999999999998</v>
      </c>
      <c r="D2879" t="s">
        <v>1383</v>
      </c>
    </row>
    <row r="2880" spans="1:4" x14ac:dyDescent="0.25">
      <c r="A2880">
        <v>1440</v>
      </c>
    </row>
    <row r="2881" spans="1:4" x14ac:dyDescent="0.25">
      <c r="A2881" t="s">
        <v>1471</v>
      </c>
      <c r="C2881" s="1">
        <v>0.72699999999999998</v>
      </c>
      <c r="D2881" t="s">
        <v>1382</v>
      </c>
    </row>
    <row r="2882" spans="1:4" x14ac:dyDescent="0.25">
      <c r="A2882">
        <v>1441</v>
      </c>
    </row>
    <row r="2883" spans="1:4" x14ac:dyDescent="0.25">
      <c r="A2883" t="s">
        <v>1472</v>
      </c>
      <c r="C2883" s="1">
        <v>0.69599999999999995</v>
      </c>
      <c r="D2883" t="s">
        <v>1381</v>
      </c>
    </row>
    <row r="2884" spans="1:4" x14ac:dyDescent="0.25">
      <c r="A2884">
        <v>1442</v>
      </c>
    </row>
    <row r="2885" spans="1:4" x14ac:dyDescent="0.25">
      <c r="A2885" t="s">
        <v>1473</v>
      </c>
      <c r="C2885" s="1">
        <v>0.70099999999999996</v>
      </c>
      <c r="D2885" t="s">
        <v>1382</v>
      </c>
    </row>
    <row r="2886" spans="1:4" x14ac:dyDescent="0.25">
      <c r="A2886">
        <v>1443</v>
      </c>
    </row>
    <row r="2887" spans="1:4" x14ac:dyDescent="0.25">
      <c r="A2887" t="s">
        <v>1474</v>
      </c>
      <c r="C2887" s="1">
        <v>0.54700000000000004</v>
      </c>
      <c r="D2887" t="s">
        <v>1382</v>
      </c>
    </row>
    <row r="2888" spans="1:4" x14ac:dyDescent="0.25">
      <c r="A2888">
        <v>1444</v>
      </c>
    </row>
    <row r="2889" spans="1:4" x14ac:dyDescent="0.25">
      <c r="A2889" t="s">
        <v>1475</v>
      </c>
      <c r="C2889" s="1">
        <v>0.53100000000000003</v>
      </c>
      <c r="D2889" t="s">
        <v>1383</v>
      </c>
    </row>
    <row r="2890" spans="1:4" x14ac:dyDescent="0.25">
      <c r="A2890">
        <v>1445</v>
      </c>
    </row>
    <row r="2891" spans="1:4" x14ac:dyDescent="0.25">
      <c r="A2891" t="s">
        <v>1476</v>
      </c>
      <c r="C2891" s="1">
        <v>0.89100000000000001</v>
      </c>
      <c r="D2891" t="s">
        <v>1382</v>
      </c>
    </row>
    <row r="2892" spans="1:4" x14ac:dyDescent="0.25">
      <c r="A2892">
        <v>1446</v>
      </c>
    </row>
    <row r="2893" spans="1:4" x14ac:dyDescent="0.25">
      <c r="A2893" t="s">
        <v>1477</v>
      </c>
      <c r="C2893" s="1">
        <v>0.60099999999999998</v>
      </c>
      <c r="D2893" t="s">
        <v>1381</v>
      </c>
    </row>
    <row r="2894" spans="1:4" x14ac:dyDescent="0.25">
      <c r="A2894">
        <v>1447</v>
      </c>
    </row>
    <row r="2895" spans="1:4" x14ac:dyDescent="0.25">
      <c r="A2895" t="s">
        <v>1478</v>
      </c>
      <c r="C2895" s="1">
        <v>0.61599999999999999</v>
      </c>
      <c r="D2895" t="s">
        <v>1382</v>
      </c>
    </row>
    <row r="2896" spans="1:4" x14ac:dyDescent="0.25">
      <c r="A2896">
        <v>1448</v>
      </c>
    </row>
    <row r="2897" spans="1:4" x14ac:dyDescent="0.25">
      <c r="A2897" t="s">
        <v>1479</v>
      </c>
      <c r="C2897" s="1">
        <v>0.70099999999999996</v>
      </c>
      <c r="D2897" t="s">
        <v>1382</v>
      </c>
    </row>
    <row r="2898" spans="1:4" x14ac:dyDescent="0.25">
      <c r="A2898">
        <v>1449</v>
      </c>
    </row>
    <row r="2899" spans="1:4" x14ac:dyDescent="0.25">
      <c r="A2899" t="s">
        <v>1480</v>
      </c>
      <c r="C2899" s="1">
        <v>0.42599999999999999</v>
      </c>
      <c r="D2899" t="s">
        <v>1383</v>
      </c>
    </row>
    <row r="2900" spans="1:4" x14ac:dyDescent="0.25">
      <c r="A2900">
        <v>1450</v>
      </c>
    </row>
    <row r="2901" spans="1:4" x14ac:dyDescent="0.25">
      <c r="A2901" t="s">
        <v>1481</v>
      </c>
      <c r="C2901" s="1">
        <v>0.77400000000000002</v>
      </c>
      <c r="D2901" t="s">
        <v>1381</v>
      </c>
    </row>
    <row r="2902" spans="1:4" x14ac:dyDescent="0.25">
      <c r="A2902">
        <v>1451</v>
      </c>
    </row>
    <row r="2903" spans="1:4" x14ac:dyDescent="0.25">
      <c r="A2903" t="s">
        <v>1482</v>
      </c>
      <c r="C2903" s="1">
        <v>0.57599999999999996</v>
      </c>
      <c r="D2903" t="s">
        <v>1382</v>
      </c>
    </row>
    <row r="2904" spans="1:4" x14ac:dyDescent="0.25">
      <c r="A2904">
        <v>1452</v>
      </c>
    </row>
    <row r="2905" spans="1:4" x14ac:dyDescent="0.25">
      <c r="A2905" t="s">
        <v>1483</v>
      </c>
      <c r="C2905" s="1">
        <v>0.54</v>
      </c>
      <c r="D2905" t="s">
        <v>1382</v>
      </c>
    </row>
    <row r="2906" spans="1:4" x14ac:dyDescent="0.25">
      <c r="A2906">
        <v>1453</v>
      </c>
    </row>
    <row r="2907" spans="1:4" x14ac:dyDescent="0.25">
      <c r="A2907" t="s">
        <v>1484</v>
      </c>
      <c r="C2907" s="1">
        <v>0.34399999999999997</v>
      </c>
      <c r="D2907" t="s">
        <v>1383</v>
      </c>
    </row>
    <row r="2908" spans="1:4" x14ac:dyDescent="0.25">
      <c r="A2908">
        <v>1454</v>
      </c>
    </row>
    <row r="2909" spans="1:4" x14ac:dyDescent="0.25">
      <c r="A2909" t="s">
        <v>1485</v>
      </c>
      <c r="C2909" s="1">
        <v>0.38</v>
      </c>
      <c r="D2909" t="s">
        <v>1382</v>
      </c>
    </row>
    <row r="2910" spans="1:4" x14ac:dyDescent="0.25">
      <c r="A2910">
        <v>1455</v>
      </c>
    </row>
    <row r="2911" spans="1:4" x14ac:dyDescent="0.25">
      <c r="A2911" t="s">
        <v>1486</v>
      </c>
      <c r="C2911" s="1">
        <v>0.65300000000000002</v>
      </c>
      <c r="D2911" t="s">
        <v>1381</v>
      </c>
    </row>
    <row r="2912" spans="1:4" x14ac:dyDescent="0.25">
      <c r="A2912">
        <v>1456</v>
      </c>
    </row>
    <row r="2913" spans="1:4" x14ac:dyDescent="0.25">
      <c r="A2913" t="s">
        <v>1487</v>
      </c>
      <c r="C2913" s="1">
        <v>0.53200000000000003</v>
      </c>
      <c r="D2913" t="s">
        <v>1382</v>
      </c>
    </row>
    <row r="2914" spans="1:4" x14ac:dyDescent="0.25">
      <c r="A2914">
        <v>1457</v>
      </c>
    </row>
    <row r="2915" spans="1:4" x14ac:dyDescent="0.25">
      <c r="A2915" t="s">
        <v>1488</v>
      </c>
      <c r="C2915" s="1">
        <v>0.67700000000000005</v>
      </c>
      <c r="D2915" t="s">
        <v>1382</v>
      </c>
    </row>
    <row r="2916" spans="1:4" x14ac:dyDescent="0.25">
      <c r="A2916">
        <v>1458</v>
      </c>
    </row>
    <row r="2917" spans="1:4" x14ac:dyDescent="0.25">
      <c r="A2917" t="s">
        <v>1489</v>
      </c>
      <c r="C2917" s="1">
        <v>0.42</v>
      </c>
      <c r="D2917" t="s">
        <v>1383</v>
      </c>
    </row>
    <row r="2918" spans="1:4" x14ac:dyDescent="0.25">
      <c r="A2918">
        <v>1459</v>
      </c>
    </row>
    <row r="2919" spans="1:4" x14ac:dyDescent="0.25">
      <c r="A2919" t="s">
        <v>1490</v>
      </c>
      <c r="C2919" s="1">
        <v>0.63700000000000001</v>
      </c>
      <c r="D2919" t="s">
        <v>1382</v>
      </c>
    </row>
    <row r="2920" spans="1:4" x14ac:dyDescent="0.25">
      <c r="A2920">
        <v>1460</v>
      </c>
    </row>
    <row r="2921" spans="1:4" x14ac:dyDescent="0.25">
      <c r="A2921" t="s">
        <v>1491</v>
      </c>
      <c r="C2921" s="1">
        <v>0.72799999999999998</v>
      </c>
      <c r="D2921" t="s">
        <v>1381</v>
      </c>
    </row>
    <row r="2922" spans="1:4" x14ac:dyDescent="0.25">
      <c r="A2922">
        <v>1461</v>
      </c>
    </row>
    <row r="2923" spans="1:4" x14ac:dyDescent="0.25">
      <c r="A2923" t="s">
        <v>1492</v>
      </c>
      <c r="C2923" s="1">
        <v>0.45700000000000002</v>
      </c>
      <c r="D2923" t="s">
        <v>1382</v>
      </c>
    </row>
    <row r="2924" spans="1:4" x14ac:dyDescent="0.25">
      <c r="A2924">
        <v>1462</v>
      </c>
    </row>
    <row r="2925" spans="1:4" x14ac:dyDescent="0.25">
      <c r="A2925" t="s">
        <v>1493</v>
      </c>
      <c r="C2925" s="1">
        <v>0.433</v>
      </c>
      <c r="D2925" t="s">
        <v>1382</v>
      </c>
    </row>
    <row r="2926" spans="1:4" x14ac:dyDescent="0.25">
      <c r="A2926">
        <v>1463</v>
      </c>
    </row>
    <row r="2927" spans="1:4" x14ac:dyDescent="0.25">
      <c r="A2927" t="s">
        <v>1494</v>
      </c>
      <c r="C2927" s="1">
        <v>0.66</v>
      </c>
      <c r="D2927" t="s">
        <v>1383</v>
      </c>
    </row>
    <row r="2928" spans="1:4" x14ac:dyDescent="0.25">
      <c r="A2928">
        <v>1464</v>
      </c>
    </row>
    <row r="2929" spans="1:4" x14ac:dyDescent="0.25">
      <c r="A2929" t="s">
        <v>1495</v>
      </c>
      <c r="C2929" s="1">
        <v>0.77400000000000002</v>
      </c>
      <c r="D2929" t="s">
        <v>1381</v>
      </c>
    </row>
    <row r="2930" spans="1:4" x14ac:dyDescent="0.25">
      <c r="A2930">
        <v>1465</v>
      </c>
    </row>
    <row r="2931" spans="1:4" x14ac:dyDescent="0.25">
      <c r="A2931" t="s">
        <v>1496</v>
      </c>
      <c r="C2931" s="1">
        <v>0.311</v>
      </c>
      <c r="D2931" t="s">
        <v>1382</v>
      </c>
    </row>
    <row r="2932" spans="1:4" x14ac:dyDescent="0.25">
      <c r="A2932">
        <v>1466</v>
      </c>
    </row>
    <row r="2933" spans="1:4" x14ac:dyDescent="0.25">
      <c r="A2933" t="s">
        <v>1497</v>
      </c>
      <c r="C2933" s="1">
        <v>0.61799999999999999</v>
      </c>
      <c r="D2933" t="s">
        <v>1382</v>
      </c>
    </row>
    <row r="2934" spans="1:4" x14ac:dyDescent="0.25">
      <c r="A2934">
        <v>1467</v>
      </c>
    </row>
    <row r="2935" spans="1:4" x14ac:dyDescent="0.25">
      <c r="A2935" t="s">
        <v>1498</v>
      </c>
      <c r="C2935" s="1">
        <v>0.61499999999999999</v>
      </c>
      <c r="D2935" t="s">
        <v>1383</v>
      </c>
    </row>
    <row r="2936" spans="1:4" x14ac:dyDescent="0.25">
      <c r="A2936">
        <v>1468</v>
      </c>
    </row>
    <row r="2937" spans="1:4" x14ac:dyDescent="0.25">
      <c r="A2937" t="s">
        <v>1499</v>
      </c>
      <c r="C2937" s="1">
        <v>0.80600000000000005</v>
      </c>
      <c r="D2937" t="s">
        <v>1382</v>
      </c>
    </row>
    <row r="2938" spans="1:4" x14ac:dyDescent="0.25">
      <c r="A2938">
        <v>1469</v>
      </c>
    </row>
    <row r="2939" spans="1:4" x14ac:dyDescent="0.25">
      <c r="A2939" t="s">
        <v>1500</v>
      </c>
      <c r="C2939" s="1">
        <v>0.81100000000000005</v>
      </c>
      <c r="D2939" t="s">
        <v>1381</v>
      </c>
    </row>
    <row r="2940" spans="1:4" x14ac:dyDescent="0.25">
      <c r="A2940">
        <v>1470</v>
      </c>
    </row>
    <row r="2941" spans="1:4" x14ac:dyDescent="0.25">
      <c r="A2941" t="s">
        <v>1501</v>
      </c>
      <c r="C2941" s="1">
        <v>0.88600000000000001</v>
      </c>
      <c r="D2941" t="s">
        <v>1381</v>
      </c>
    </row>
    <row r="2942" spans="1:4" x14ac:dyDescent="0.25">
      <c r="A2942">
        <v>1471</v>
      </c>
    </row>
    <row r="2943" spans="1:4" x14ac:dyDescent="0.25">
      <c r="A2943" t="s">
        <v>1502</v>
      </c>
      <c r="C2943" s="1">
        <v>0.58399999999999996</v>
      </c>
      <c r="D2943" t="s">
        <v>1382</v>
      </c>
    </row>
    <row r="2944" spans="1:4" x14ac:dyDescent="0.25">
      <c r="A2944">
        <v>1472</v>
      </c>
    </row>
    <row r="2945" spans="1:4" x14ac:dyDescent="0.25">
      <c r="A2945" t="s">
        <v>1503</v>
      </c>
      <c r="C2945" s="1">
        <v>0.66900000000000004</v>
      </c>
      <c r="D2945" t="s">
        <v>1382</v>
      </c>
    </row>
    <row r="2946" spans="1:4" x14ac:dyDescent="0.25">
      <c r="A2946">
        <v>1473</v>
      </c>
    </row>
    <row r="2947" spans="1:4" x14ac:dyDescent="0.25">
      <c r="A2947" t="s">
        <v>1504</v>
      </c>
      <c r="C2947" s="1">
        <v>0.48599999999999999</v>
      </c>
      <c r="D2947" t="s">
        <v>1383</v>
      </c>
    </row>
    <row r="2948" spans="1:4" x14ac:dyDescent="0.25">
      <c r="A2948">
        <v>1474</v>
      </c>
    </row>
    <row r="2949" spans="1:4" x14ac:dyDescent="0.25">
      <c r="A2949" t="s">
        <v>1505</v>
      </c>
      <c r="C2949" s="1">
        <v>0.74199999999999999</v>
      </c>
      <c r="D2949" t="s">
        <v>1381</v>
      </c>
    </row>
    <row r="2950" spans="1:4" x14ac:dyDescent="0.25">
      <c r="A2950">
        <v>1475</v>
      </c>
    </row>
    <row r="2951" spans="1:4" x14ac:dyDescent="0.25">
      <c r="A2951" t="s">
        <v>1506</v>
      </c>
      <c r="C2951" s="1">
        <v>0.751</v>
      </c>
      <c r="D2951" t="s">
        <v>1381</v>
      </c>
    </row>
    <row r="2952" spans="1:4" x14ac:dyDescent="0.25">
      <c r="A2952">
        <v>1476</v>
      </c>
    </row>
    <row r="2953" spans="1:4" x14ac:dyDescent="0.25">
      <c r="A2953" t="s">
        <v>1507</v>
      </c>
      <c r="C2953" s="1">
        <v>0.89200000000000002</v>
      </c>
      <c r="D2953" t="s">
        <v>1382</v>
      </c>
    </row>
    <row r="2954" spans="1:4" x14ac:dyDescent="0.25">
      <c r="A2954">
        <v>1477</v>
      </c>
    </row>
    <row r="2955" spans="1:4" x14ac:dyDescent="0.25">
      <c r="A2955" t="s">
        <v>1508</v>
      </c>
      <c r="C2955" s="1">
        <v>0.32400000000000001</v>
      </c>
      <c r="D2955" t="s">
        <v>1382</v>
      </c>
    </row>
    <row r="2956" spans="1:4" x14ac:dyDescent="0.25">
      <c r="A2956">
        <v>1478</v>
      </c>
    </row>
    <row r="2957" spans="1:4" x14ac:dyDescent="0.25">
      <c r="A2957" t="s">
        <v>1509</v>
      </c>
      <c r="C2957" s="1">
        <v>0.55400000000000005</v>
      </c>
      <c r="D2957" t="s">
        <v>1383</v>
      </c>
    </row>
    <row r="2958" spans="1:4" x14ac:dyDescent="0.25">
      <c r="A2958">
        <v>1479</v>
      </c>
    </row>
    <row r="2959" spans="1:4" x14ac:dyDescent="0.25">
      <c r="A2959" t="s">
        <v>1510</v>
      </c>
      <c r="C2959" s="1">
        <v>0.84699999999999998</v>
      </c>
      <c r="D2959" t="s">
        <v>1383</v>
      </c>
    </row>
    <row r="2960" spans="1:4" x14ac:dyDescent="0.25">
      <c r="A2960">
        <v>1480</v>
      </c>
    </row>
    <row r="2961" spans="1:4" x14ac:dyDescent="0.25">
      <c r="A2961" t="s">
        <v>1511</v>
      </c>
      <c r="C2961" s="1">
        <v>0.89800000000000002</v>
      </c>
      <c r="D2961" t="s">
        <v>1381</v>
      </c>
    </row>
    <row r="2962" spans="1:4" x14ac:dyDescent="0.25">
      <c r="A2962">
        <v>1481</v>
      </c>
    </row>
    <row r="2963" spans="1:4" x14ac:dyDescent="0.25">
      <c r="A2963" t="s">
        <v>1512</v>
      </c>
      <c r="C2963" s="1">
        <v>0.54700000000000004</v>
      </c>
      <c r="D2963" t="s">
        <v>1382</v>
      </c>
    </row>
    <row r="2964" spans="1:4" x14ac:dyDescent="0.25">
      <c r="A2964">
        <v>1482</v>
      </c>
    </row>
    <row r="2965" spans="1:4" x14ac:dyDescent="0.25">
      <c r="A2965" t="s">
        <v>1513</v>
      </c>
      <c r="C2965" s="1">
        <v>0.48199999999999998</v>
      </c>
      <c r="D2965" t="s">
        <v>1382</v>
      </c>
    </row>
    <row r="2966" spans="1:4" x14ac:dyDescent="0.25">
      <c r="A2966">
        <v>1483</v>
      </c>
    </row>
    <row r="2967" spans="1:4" x14ac:dyDescent="0.25">
      <c r="A2967" t="s">
        <v>1514</v>
      </c>
      <c r="C2967" s="1">
        <v>0.29099999999999998</v>
      </c>
      <c r="D2967" t="s">
        <v>1383</v>
      </c>
    </row>
    <row r="2968" spans="1:4" x14ac:dyDescent="0.25">
      <c r="A2968">
        <v>1484</v>
      </c>
    </row>
    <row r="2969" spans="1:4" x14ac:dyDescent="0.25">
      <c r="A2969" t="s">
        <v>1515</v>
      </c>
      <c r="C2969" s="1">
        <v>0.85099999999999998</v>
      </c>
      <c r="D2969" t="s">
        <v>1381</v>
      </c>
    </row>
    <row r="2970" spans="1:4" x14ac:dyDescent="0.25">
      <c r="A2970">
        <v>1485</v>
      </c>
    </row>
    <row r="2971" spans="1:4" x14ac:dyDescent="0.25">
      <c r="A2971" t="s">
        <v>1516</v>
      </c>
      <c r="C2971" s="1">
        <v>0.80400000000000005</v>
      </c>
      <c r="D2971" t="s">
        <v>1382</v>
      </c>
    </row>
    <row r="2972" spans="1:4" x14ac:dyDescent="0.25">
      <c r="A2972">
        <v>1486</v>
      </c>
    </row>
    <row r="2973" spans="1:4" x14ac:dyDescent="0.25">
      <c r="A2973" t="s">
        <v>1517</v>
      </c>
      <c r="C2973" s="1">
        <v>0.84199999999999997</v>
      </c>
      <c r="D2973" t="s">
        <v>1381</v>
      </c>
    </row>
    <row r="2974" spans="1:4" x14ac:dyDescent="0.25">
      <c r="A2974">
        <v>1487</v>
      </c>
    </row>
    <row r="2975" spans="1:4" x14ac:dyDescent="0.25">
      <c r="A2975" t="s">
        <v>1518</v>
      </c>
      <c r="C2975" s="1">
        <v>0.29799999999999999</v>
      </c>
      <c r="D2975" t="s">
        <v>1382</v>
      </c>
    </row>
    <row r="2976" spans="1:4" x14ac:dyDescent="0.25">
      <c r="A2976">
        <v>1488</v>
      </c>
    </row>
    <row r="2977" spans="1:4" x14ac:dyDescent="0.25">
      <c r="A2977" t="s">
        <v>1519</v>
      </c>
      <c r="C2977" s="1">
        <v>0.251</v>
      </c>
      <c r="D2977" t="s">
        <v>1382</v>
      </c>
    </row>
    <row r="2978" spans="1:4" x14ac:dyDescent="0.25">
      <c r="A2978">
        <v>1489</v>
      </c>
    </row>
    <row r="2979" spans="1:4" x14ac:dyDescent="0.25">
      <c r="A2979" t="s">
        <v>1520</v>
      </c>
      <c r="C2979" s="1">
        <v>0.52100000000000002</v>
      </c>
      <c r="D2979" t="s">
        <v>1383</v>
      </c>
    </row>
    <row r="2980" spans="1:4" x14ac:dyDescent="0.25">
      <c r="A2980">
        <v>1490</v>
      </c>
    </row>
    <row r="2981" spans="1:4" x14ac:dyDescent="0.25">
      <c r="A2981" t="s">
        <v>1521</v>
      </c>
      <c r="C2981" s="1">
        <v>0.83799999999999997</v>
      </c>
      <c r="D2981" t="s">
        <v>1382</v>
      </c>
    </row>
    <row r="2982" spans="1:4" x14ac:dyDescent="0.25">
      <c r="A2982">
        <v>1491</v>
      </c>
    </row>
    <row r="2983" spans="1:4" x14ac:dyDescent="0.25">
      <c r="A2983" t="s">
        <v>1522</v>
      </c>
      <c r="C2983" s="1">
        <v>0.69099999999999995</v>
      </c>
      <c r="D2983" t="s">
        <v>1381</v>
      </c>
    </row>
    <row r="2984" spans="1:4" x14ac:dyDescent="0.25">
      <c r="A2984">
        <v>1492</v>
      </c>
    </row>
    <row r="2985" spans="1:4" x14ac:dyDescent="0.25">
      <c r="A2985" t="s">
        <v>1523</v>
      </c>
      <c r="C2985" s="1">
        <v>0.66300000000000003</v>
      </c>
      <c r="D2985" t="s">
        <v>1382</v>
      </c>
    </row>
    <row r="2986" spans="1:4" x14ac:dyDescent="0.25">
      <c r="A2986">
        <v>1493</v>
      </c>
    </row>
    <row r="2987" spans="1:4" x14ac:dyDescent="0.25">
      <c r="A2987" t="s">
        <v>1524</v>
      </c>
      <c r="C2987" s="1">
        <v>0.58899999999999997</v>
      </c>
      <c r="D2987" t="s">
        <v>1382</v>
      </c>
    </row>
    <row r="2988" spans="1:4" x14ac:dyDescent="0.25">
      <c r="A2988">
        <v>1494</v>
      </c>
    </row>
    <row r="2989" spans="1:4" x14ac:dyDescent="0.25">
      <c r="A2989" t="s">
        <v>1525</v>
      </c>
      <c r="C2989" s="1">
        <v>0.307</v>
      </c>
      <c r="D2989" t="s">
        <v>1383</v>
      </c>
    </row>
    <row r="2990" spans="1:4" x14ac:dyDescent="0.25">
      <c r="A2990">
        <v>1495</v>
      </c>
    </row>
    <row r="2991" spans="1:4" x14ac:dyDescent="0.25">
      <c r="A2991" t="s">
        <v>1526</v>
      </c>
      <c r="C2991" s="1">
        <v>0.51400000000000001</v>
      </c>
      <c r="D2991" t="s">
        <v>1381</v>
      </c>
    </row>
    <row r="2992" spans="1:4" x14ac:dyDescent="0.25">
      <c r="A2992">
        <v>1496</v>
      </c>
    </row>
    <row r="2993" spans="1:4" x14ac:dyDescent="0.25">
      <c r="A2993" t="s">
        <v>1527</v>
      </c>
      <c r="C2993" s="1">
        <v>0.55800000000000005</v>
      </c>
      <c r="D2993" t="s">
        <v>1381</v>
      </c>
    </row>
    <row r="2994" spans="1:4" x14ac:dyDescent="0.25">
      <c r="A2994">
        <v>1497</v>
      </c>
    </row>
    <row r="2995" spans="1:4" x14ac:dyDescent="0.25">
      <c r="A2995" t="s">
        <v>1528</v>
      </c>
      <c r="C2995" s="1">
        <v>0.40400000000000003</v>
      </c>
      <c r="D2995" t="s">
        <v>1382</v>
      </c>
    </row>
    <row r="2996" spans="1:4" x14ac:dyDescent="0.25">
      <c r="A2996">
        <v>1498</v>
      </c>
    </row>
    <row r="2997" spans="1:4" x14ac:dyDescent="0.25">
      <c r="A2997" t="s">
        <v>1529</v>
      </c>
      <c r="C2997" s="1">
        <v>0.376</v>
      </c>
      <c r="D2997" t="s">
        <v>1382</v>
      </c>
    </row>
    <row r="2998" spans="1:4" x14ac:dyDescent="0.25">
      <c r="A2998">
        <v>1499</v>
      </c>
    </row>
    <row r="2999" spans="1:4" x14ac:dyDescent="0.25">
      <c r="A2999" t="s">
        <v>1530</v>
      </c>
      <c r="C2999" s="1">
        <v>0.443</v>
      </c>
      <c r="D2999" t="s">
        <v>1383</v>
      </c>
    </row>
    <row r="3000" spans="1:4" x14ac:dyDescent="0.25">
      <c r="A3000">
        <v>1500</v>
      </c>
    </row>
    <row r="3001" spans="1:4" x14ac:dyDescent="0.25">
      <c r="A3001" t="s">
        <v>1531</v>
      </c>
      <c r="C3001" s="1">
        <v>0.45600000000000002</v>
      </c>
      <c r="D3001" t="s">
        <v>1382</v>
      </c>
    </row>
    <row r="3002" spans="1:4" x14ac:dyDescent="0.25">
      <c r="A3002">
        <v>1501</v>
      </c>
    </row>
    <row r="3003" spans="1:4" x14ac:dyDescent="0.25">
      <c r="A3003" t="s">
        <v>1532</v>
      </c>
      <c r="C3003" s="1">
        <v>0.6</v>
      </c>
      <c r="D3003" t="s">
        <v>1382</v>
      </c>
    </row>
    <row r="3004" spans="1:4" x14ac:dyDescent="0.25">
      <c r="A3004">
        <v>1502</v>
      </c>
    </row>
    <row r="3005" spans="1:4" x14ac:dyDescent="0.25">
      <c r="A3005" t="s">
        <v>1533</v>
      </c>
      <c r="C3005" s="1">
        <v>0.72</v>
      </c>
      <c r="D3005" t="s">
        <v>1381</v>
      </c>
    </row>
    <row r="3006" spans="1:4" x14ac:dyDescent="0.25">
      <c r="A3006">
        <v>1503</v>
      </c>
    </row>
    <row r="3007" spans="1:4" x14ac:dyDescent="0.25">
      <c r="A3007" t="s">
        <v>1534</v>
      </c>
      <c r="C3007" s="1">
        <v>0.52300000000000002</v>
      </c>
      <c r="D3007" t="s">
        <v>1382</v>
      </c>
    </row>
    <row r="3008" spans="1:4" x14ac:dyDescent="0.25">
      <c r="A3008">
        <v>1504</v>
      </c>
    </row>
    <row r="3009" spans="1:4" x14ac:dyDescent="0.25">
      <c r="A3009" t="s">
        <v>1535</v>
      </c>
      <c r="C3009" s="1">
        <v>0.62</v>
      </c>
      <c r="D3009" t="s">
        <v>1382</v>
      </c>
    </row>
    <row r="3010" spans="1:4" x14ac:dyDescent="0.25">
      <c r="A3010">
        <v>1505</v>
      </c>
    </row>
    <row r="3011" spans="1:4" x14ac:dyDescent="0.25">
      <c r="A3011" t="s">
        <v>1536</v>
      </c>
      <c r="C3011" s="1">
        <v>0.36</v>
      </c>
      <c r="D3011" t="s">
        <v>1383</v>
      </c>
    </row>
    <row r="3012" spans="1:4" x14ac:dyDescent="0.25">
      <c r="A3012">
        <v>1506</v>
      </c>
    </row>
    <row r="3013" spans="1:4" x14ac:dyDescent="0.25">
      <c r="A3013" t="s">
        <v>1537</v>
      </c>
      <c r="C3013" s="1">
        <v>0.80200000000000005</v>
      </c>
      <c r="D3013" t="s">
        <v>1382</v>
      </c>
    </row>
    <row r="3014" spans="1:4" x14ac:dyDescent="0.25">
      <c r="A3014">
        <v>1507</v>
      </c>
    </row>
    <row r="3015" spans="1:4" x14ac:dyDescent="0.25">
      <c r="A3015" t="s">
        <v>1538</v>
      </c>
      <c r="C3015" s="1">
        <v>0.60099999999999998</v>
      </c>
      <c r="D3015" t="s">
        <v>1381</v>
      </c>
    </row>
    <row r="3016" spans="1:4" x14ac:dyDescent="0.25">
      <c r="A3016">
        <v>1508</v>
      </c>
    </row>
    <row r="3017" spans="1:4" x14ac:dyDescent="0.25">
      <c r="A3017" t="s">
        <v>1539</v>
      </c>
      <c r="C3017" s="1">
        <v>0.64100000000000001</v>
      </c>
      <c r="D3017" t="s">
        <v>1382</v>
      </c>
    </row>
    <row r="3018" spans="1:4" x14ac:dyDescent="0.25">
      <c r="A3018">
        <v>1509</v>
      </c>
    </row>
    <row r="3019" spans="1:4" x14ac:dyDescent="0.25">
      <c r="A3019" t="s">
        <v>1540</v>
      </c>
      <c r="C3019" s="1">
        <v>0.51400000000000001</v>
      </c>
      <c r="D3019" t="s">
        <v>1382</v>
      </c>
    </row>
    <row r="3020" spans="1:4" x14ac:dyDescent="0.25">
      <c r="A3020">
        <v>1510</v>
      </c>
    </row>
    <row r="3021" spans="1:4" x14ac:dyDescent="0.25">
      <c r="A3021" t="s">
        <v>1541</v>
      </c>
      <c r="C3021" s="1">
        <v>0.52</v>
      </c>
      <c r="D3021" t="s">
        <v>1383</v>
      </c>
    </row>
    <row r="3022" spans="1:4" x14ac:dyDescent="0.25">
      <c r="A3022">
        <v>1511</v>
      </c>
    </row>
    <row r="3023" spans="1:4" x14ac:dyDescent="0.25">
      <c r="A3023" t="s">
        <v>1542</v>
      </c>
      <c r="C3023" s="1">
        <v>0.73599999999999999</v>
      </c>
      <c r="D3023" t="s">
        <v>1381</v>
      </c>
    </row>
    <row r="3024" spans="1:4" x14ac:dyDescent="0.25">
      <c r="A3024">
        <v>1512</v>
      </c>
    </row>
    <row r="3025" spans="1:4" x14ac:dyDescent="0.25">
      <c r="A3025" t="s">
        <v>1543</v>
      </c>
      <c r="C3025" s="1">
        <v>0.88200000000000001</v>
      </c>
      <c r="D3025" t="s">
        <v>1381</v>
      </c>
    </row>
    <row r="3026" spans="1:4" x14ac:dyDescent="0.25">
      <c r="A3026">
        <v>1513</v>
      </c>
    </row>
    <row r="3027" spans="1:4" x14ac:dyDescent="0.25">
      <c r="A3027" t="s">
        <v>1544</v>
      </c>
      <c r="C3027" s="1">
        <v>0.40699999999999997</v>
      </c>
      <c r="D3027" t="s">
        <v>1382</v>
      </c>
    </row>
    <row r="3028" spans="1:4" x14ac:dyDescent="0.25">
      <c r="A3028">
        <v>1514</v>
      </c>
    </row>
    <row r="3029" spans="1:4" x14ac:dyDescent="0.25">
      <c r="A3029" t="s">
        <v>1545</v>
      </c>
      <c r="C3029" s="1">
        <v>0.378</v>
      </c>
      <c r="D3029" t="s">
        <v>1382</v>
      </c>
    </row>
    <row r="3030" spans="1:4" x14ac:dyDescent="0.25">
      <c r="A3030">
        <v>1515</v>
      </c>
    </row>
    <row r="3031" spans="1:4" x14ac:dyDescent="0.25">
      <c r="A3031" t="s">
        <v>1546</v>
      </c>
      <c r="C3031" s="1">
        <v>0.36499999999999999</v>
      </c>
      <c r="D3031" t="s">
        <v>1383</v>
      </c>
    </row>
    <row r="3032" spans="1:4" x14ac:dyDescent="0.25">
      <c r="A3032">
        <v>1516</v>
      </c>
    </row>
    <row r="3033" spans="1:4" x14ac:dyDescent="0.25">
      <c r="A3033" t="s">
        <v>1547</v>
      </c>
      <c r="C3033" s="1">
        <v>0.621</v>
      </c>
      <c r="D3033" t="s">
        <v>1383</v>
      </c>
    </row>
    <row r="3034" spans="1:4" x14ac:dyDescent="0.25">
      <c r="A3034">
        <v>1517</v>
      </c>
    </row>
    <row r="3035" spans="1:4" x14ac:dyDescent="0.25">
      <c r="A3035" t="s">
        <v>1548</v>
      </c>
      <c r="C3035" s="1">
        <v>0.72099999999999997</v>
      </c>
      <c r="D3035" t="s">
        <v>1381</v>
      </c>
    </row>
    <row r="3036" spans="1:4" x14ac:dyDescent="0.25">
      <c r="A3036">
        <v>1518</v>
      </c>
    </row>
    <row r="3037" spans="1:4" x14ac:dyDescent="0.25">
      <c r="A3037" t="s">
        <v>1549</v>
      </c>
      <c r="C3037" s="1">
        <v>0.622</v>
      </c>
      <c r="D3037" t="s">
        <v>1381</v>
      </c>
    </row>
    <row r="3038" spans="1:4" x14ac:dyDescent="0.25">
      <c r="A3038">
        <v>1519</v>
      </c>
    </row>
    <row r="3039" spans="1:4" x14ac:dyDescent="0.25">
      <c r="A3039" t="s">
        <v>1550</v>
      </c>
      <c r="C3039" s="1">
        <v>0.35899999999999999</v>
      </c>
      <c r="D3039" t="s">
        <v>1382</v>
      </c>
    </row>
    <row r="3040" spans="1:4" x14ac:dyDescent="0.25">
      <c r="A3040">
        <v>1520</v>
      </c>
    </row>
    <row r="3041" spans="1:4" x14ac:dyDescent="0.25">
      <c r="A3041" t="s">
        <v>1551</v>
      </c>
      <c r="C3041" s="1">
        <v>0.34</v>
      </c>
      <c r="D3041" t="s">
        <v>1383</v>
      </c>
    </row>
    <row r="3042" spans="1:4" x14ac:dyDescent="0.25">
      <c r="A3042">
        <v>1521</v>
      </c>
    </row>
    <row r="3043" spans="1:4" x14ac:dyDescent="0.25">
      <c r="A3043" t="s">
        <v>1552</v>
      </c>
      <c r="C3043" s="1">
        <v>0.435</v>
      </c>
      <c r="D3043" t="s">
        <v>1383</v>
      </c>
    </row>
    <row r="3044" spans="1:4" x14ac:dyDescent="0.25">
      <c r="A3044">
        <v>1522</v>
      </c>
    </row>
    <row r="3045" spans="1:4" x14ac:dyDescent="0.25">
      <c r="A3045" t="s">
        <v>1699</v>
      </c>
      <c r="C3045" s="1">
        <v>0.69</v>
      </c>
      <c r="D3045" t="s">
        <v>1382</v>
      </c>
    </row>
    <row r="3046" spans="1:4" x14ac:dyDescent="0.25">
      <c r="A3046">
        <v>1523</v>
      </c>
    </row>
    <row r="3047" spans="1:4" x14ac:dyDescent="0.25">
      <c r="A3047" t="s">
        <v>1554</v>
      </c>
      <c r="C3047" s="1">
        <v>0.55600000000000005</v>
      </c>
      <c r="D3047" t="s">
        <v>1381</v>
      </c>
    </row>
    <row r="3048" spans="1:4" x14ac:dyDescent="0.25">
      <c r="A3048">
        <v>1524</v>
      </c>
    </row>
    <row r="3049" spans="1:4" x14ac:dyDescent="0.25">
      <c r="A3049" t="s">
        <v>1555</v>
      </c>
      <c r="C3049" s="1">
        <v>0.38400000000000001</v>
      </c>
      <c r="D3049" t="s">
        <v>1382</v>
      </c>
    </row>
    <row r="3050" spans="1:4" x14ac:dyDescent="0.25">
      <c r="A3050">
        <v>1525</v>
      </c>
    </row>
    <row r="3051" spans="1:4" x14ac:dyDescent="0.25">
      <c r="A3051" t="s">
        <v>1556</v>
      </c>
      <c r="C3051" s="1">
        <v>0.67900000000000005</v>
      </c>
      <c r="D3051" t="s">
        <v>1382</v>
      </c>
    </row>
    <row r="3052" spans="1:4" x14ac:dyDescent="0.25">
      <c r="A3052">
        <v>1526</v>
      </c>
    </row>
    <row r="3053" spans="1:4" x14ac:dyDescent="0.25">
      <c r="A3053" t="s">
        <v>1557</v>
      </c>
      <c r="C3053" s="1">
        <v>0.59199999999999997</v>
      </c>
      <c r="D3053" t="s">
        <v>1383</v>
      </c>
    </row>
    <row r="3054" spans="1:4" x14ac:dyDescent="0.25">
      <c r="A3054">
        <v>1527</v>
      </c>
    </row>
    <row r="3055" spans="1:4" x14ac:dyDescent="0.25">
      <c r="A3055" t="s">
        <v>1700</v>
      </c>
      <c r="C3055" s="1">
        <v>0.88800000000000001</v>
      </c>
      <c r="D3055" t="s">
        <v>1381</v>
      </c>
    </row>
    <row r="3056" spans="1:4" x14ac:dyDescent="0.25">
      <c r="A3056">
        <v>1528</v>
      </c>
    </row>
    <row r="3057" spans="1:4" x14ac:dyDescent="0.25">
      <c r="A3057" t="s">
        <v>1559</v>
      </c>
      <c r="C3057" s="1">
        <v>0.85799999999999998</v>
      </c>
      <c r="D3057" t="s">
        <v>1381</v>
      </c>
    </row>
    <row r="3058" spans="1:4" x14ac:dyDescent="0.25">
      <c r="A3058">
        <v>1529</v>
      </c>
    </row>
    <row r="3059" spans="1:4" x14ac:dyDescent="0.25">
      <c r="A3059" t="s">
        <v>1560</v>
      </c>
      <c r="C3059" s="1">
        <v>0.70599999999999996</v>
      </c>
      <c r="D3059" t="s">
        <v>1382</v>
      </c>
    </row>
    <row r="3060" spans="1:4" x14ac:dyDescent="0.25">
      <c r="A3060">
        <v>1530</v>
      </c>
    </row>
    <row r="3061" spans="1:4" x14ac:dyDescent="0.25">
      <c r="A3061" t="s">
        <v>1561</v>
      </c>
      <c r="C3061" s="1">
        <v>0.54600000000000004</v>
      </c>
      <c r="D3061" t="s">
        <v>1382</v>
      </c>
    </row>
    <row r="3062" spans="1:4" x14ac:dyDescent="0.25">
      <c r="A3062">
        <v>1531</v>
      </c>
    </row>
    <row r="3063" spans="1:4" x14ac:dyDescent="0.25">
      <c r="A3063" t="s">
        <v>1562</v>
      </c>
      <c r="C3063" s="1">
        <v>0.31</v>
      </c>
      <c r="D3063" t="s">
        <v>1383</v>
      </c>
    </row>
    <row r="3064" spans="1:4" x14ac:dyDescent="0.25">
      <c r="A3064">
        <v>1532</v>
      </c>
    </row>
    <row r="3065" spans="1:4" x14ac:dyDescent="0.25">
      <c r="A3065" t="s">
        <v>1701</v>
      </c>
      <c r="C3065" s="1">
        <v>0.72899999999999998</v>
      </c>
      <c r="D3065" t="s">
        <v>1382</v>
      </c>
    </row>
    <row r="3066" spans="1:4" x14ac:dyDescent="0.25">
      <c r="A3066">
        <v>1533</v>
      </c>
    </row>
    <row r="3067" spans="1:4" x14ac:dyDescent="0.25">
      <c r="A3067" t="s">
        <v>1702</v>
      </c>
      <c r="C3067" s="1">
        <v>0.54900000000000004</v>
      </c>
      <c r="D3067" t="s">
        <v>1382</v>
      </c>
    </row>
    <row r="3068" spans="1:4" x14ac:dyDescent="0.25">
      <c r="A3068">
        <v>1534</v>
      </c>
    </row>
    <row r="3069" spans="1:4" x14ac:dyDescent="0.25">
      <c r="A3069" t="s">
        <v>1703</v>
      </c>
      <c r="C3069" s="1">
        <v>0.79900000000000004</v>
      </c>
      <c r="D3069" t="s">
        <v>1381</v>
      </c>
    </row>
    <row r="3070" spans="1:4" x14ac:dyDescent="0.25">
      <c r="A3070">
        <v>1535</v>
      </c>
    </row>
    <row r="3071" spans="1:4" x14ac:dyDescent="0.25">
      <c r="A3071" t="s">
        <v>1704</v>
      </c>
      <c r="C3071" s="1">
        <v>0.46600000000000003</v>
      </c>
      <c r="D3071" t="s">
        <v>1382</v>
      </c>
    </row>
    <row r="3072" spans="1:4" x14ac:dyDescent="0.25">
      <c r="A3072">
        <v>1536</v>
      </c>
    </row>
    <row r="3073" spans="1:4" x14ac:dyDescent="0.25">
      <c r="A3073" t="s">
        <v>1705</v>
      </c>
      <c r="C3073" s="1">
        <v>0.42599999999999999</v>
      </c>
      <c r="D3073" t="s">
        <v>1382</v>
      </c>
    </row>
    <row r="3074" spans="1:4" x14ac:dyDescent="0.25">
      <c r="A3074">
        <v>1537</v>
      </c>
    </row>
    <row r="3075" spans="1:4" x14ac:dyDescent="0.25">
      <c r="A3075" t="s">
        <v>1706</v>
      </c>
      <c r="C3075" s="1">
        <v>0.35699999999999998</v>
      </c>
      <c r="D3075" t="s">
        <v>1383</v>
      </c>
    </row>
    <row r="3076" spans="1:4" x14ac:dyDescent="0.25">
      <c r="A3076">
        <v>1538</v>
      </c>
    </row>
    <row r="3077" spans="1:4" x14ac:dyDescent="0.25">
      <c r="A3077" t="s">
        <v>1707</v>
      </c>
      <c r="C3077" s="1">
        <v>0.61099999999999999</v>
      </c>
      <c r="D3077" t="s">
        <v>1382</v>
      </c>
    </row>
    <row r="3078" spans="1:4" x14ac:dyDescent="0.25">
      <c r="A3078">
        <v>1539</v>
      </c>
    </row>
    <row r="3079" spans="1:4" x14ac:dyDescent="0.25">
      <c r="A3079" t="s">
        <v>1708</v>
      </c>
      <c r="C3079" s="1">
        <v>0.53200000000000003</v>
      </c>
      <c r="D3079" t="s">
        <v>1381</v>
      </c>
    </row>
    <row r="3080" spans="1:4" x14ac:dyDescent="0.25">
      <c r="A3080">
        <v>1540</v>
      </c>
    </row>
    <row r="3081" spans="1:4" x14ac:dyDescent="0.25">
      <c r="A3081" t="s">
        <v>1709</v>
      </c>
      <c r="C3081" s="1">
        <v>0.29399999999999998</v>
      </c>
      <c r="D3081" t="s">
        <v>1382</v>
      </c>
    </row>
    <row r="3082" spans="1:4" x14ac:dyDescent="0.25">
      <c r="A3082">
        <v>1541</v>
      </c>
    </row>
    <row r="3083" spans="1:4" x14ac:dyDescent="0.25">
      <c r="A3083" t="s">
        <v>1710</v>
      </c>
      <c r="C3083" s="1">
        <v>0.41199999999999998</v>
      </c>
      <c r="D3083" t="s">
        <v>1382</v>
      </c>
    </row>
    <row r="3084" spans="1:4" x14ac:dyDescent="0.25">
      <c r="A3084">
        <v>1542</v>
      </c>
    </row>
    <row r="3085" spans="1:4" x14ac:dyDescent="0.25">
      <c r="A3085" t="s">
        <v>1711</v>
      </c>
      <c r="C3085" s="1">
        <v>0.35699999999999998</v>
      </c>
      <c r="D3085" t="s">
        <v>1383</v>
      </c>
    </row>
    <row r="3086" spans="1:4" x14ac:dyDescent="0.25">
      <c r="A3086">
        <v>1543</v>
      </c>
    </row>
    <row r="3087" spans="1:4" x14ac:dyDescent="0.25">
      <c r="A3087" t="s">
        <v>1712</v>
      </c>
      <c r="C3087" s="1">
        <v>0.67500000000000004</v>
      </c>
      <c r="D3087" t="s">
        <v>1381</v>
      </c>
    </row>
    <row r="3088" spans="1:4" x14ac:dyDescent="0.25">
      <c r="A3088">
        <v>1544</v>
      </c>
    </row>
    <row r="3089" spans="1:4" x14ac:dyDescent="0.25">
      <c r="A3089" t="s">
        <v>1713</v>
      </c>
      <c r="C3089" s="1">
        <v>0.54800000000000004</v>
      </c>
      <c r="D3089" t="s">
        <v>1381</v>
      </c>
    </row>
    <row r="3090" spans="1:4" x14ac:dyDescent="0.25">
      <c r="A3090">
        <v>1545</v>
      </c>
    </row>
    <row r="3091" spans="1:4" x14ac:dyDescent="0.25">
      <c r="A3091" t="s">
        <v>1714</v>
      </c>
      <c r="C3091" s="1">
        <v>0.57199999999999995</v>
      </c>
      <c r="D3091" t="s">
        <v>1382</v>
      </c>
    </row>
    <row r="3092" spans="1:4" x14ac:dyDescent="0.25">
      <c r="A3092">
        <v>1546</v>
      </c>
    </row>
    <row r="3093" spans="1:4" x14ac:dyDescent="0.25">
      <c r="A3093" t="s">
        <v>1715</v>
      </c>
      <c r="C3093" s="1">
        <v>0.42899999999999999</v>
      </c>
      <c r="D3093" t="s">
        <v>1382</v>
      </c>
    </row>
    <row r="3094" spans="1:4" x14ac:dyDescent="0.25">
      <c r="A3094">
        <v>1547</v>
      </c>
    </row>
    <row r="3095" spans="1:4" x14ac:dyDescent="0.25">
      <c r="A3095" t="s">
        <v>1716</v>
      </c>
      <c r="C3095" s="1">
        <v>0.5</v>
      </c>
      <c r="D3095" t="s">
        <v>1383</v>
      </c>
    </row>
    <row r="3096" spans="1:4" x14ac:dyDescent="0.25">
      <c r="A3096">
        <v>1548</v>
      </c>
    </row>
    <row r="3097" spans="1:4" x14ac:dyDescent="0.25">
      <c r="A3097" t="s">
        <v>1717</v>
      </c>
      <c r="C3097" s="1">
        <v>0.55400000000000005</v>
      </c>
      <c r="D3097" t="s">
        <v>1383</v>
      </c>
    </row>
    <row r="3098" spans="1:4" x14ac:dyDescent="0.25">
      <c r="A3098">
        <v>1549</v>
      </c>
    </row>
    <row r="3099" spans="1:4" x14ac:dyDescent="0.25">
      <c r="A3099" t="s">
        <v>1718</v>
      </c>
      <c r="C3099" s="1">
        <v>0.63</v>
      </c>
      <c r="D3099" t="s">
        <v>1382</v>
      </c>
    </row>
    <row r="3100" spans="1:4" x14ac:dyDescent="0.25">
      <c r="A3100">
        <v>1550</v>
      </c>
    </row>
    <row r="3101" spans="1:4" x14ac:dyDescent="0.25">
      <c r="A3101" t="s">
        <v>1719</v>
      </c>
      <c r="C3101" s="1">
        <v>0.66500000000000004</v>
      </c>
      <c r="D3101" t="s">
        <v>1381</v>
      </c>
    </row>
    <row r="3102" spans="1:4" x14ac:dyDescent="0.25">
      <c r="A3102">
        <v>1551</v>
      </c>
    </row>
    <row r="3103" spans="1:4" x14ac:dyDescent="0.25">
      <c r="A3103" t="s">
        <v>1720</v>
      </c>
      <c r="C3103" s="1">
        <v>0.77600000000000002</v>
      </c>
      <c r="D3103" t="s">
        <v>1382</v>
      </c>
    </row>
    <row r="3104" spans="1:4" x14ac:dyDescent="0.25">
      <c r="A3104">
        <v>1552</v>
      </c>
    </row>
    <row r="3105" spans="1:4" x14ac:dyDescent="0.25">
      <c r="A3105" t="s">
        <v>1721</v>
      </c>
      <c r="C3105" s="1">
        <v>0.47699999999999998</v>
      </c>
      <c r="D3105" t="s">
        <v>1382</v>
      </c>
    </row>
    <row r="3106" spans="1:4" x14ac:dyDescent="0.25">
      <c r="A3106">
        <v>1553</v>
      </c>
    </row>
    <row r="3107" spans="1:4" x14ac:dyDescent="0.25">
      <c r="A3107" t="s">
        <v>1722</v>
      </c>
      <c r="C3107" s="1">
        <v>0.28100000000000003</v>
      </c>
      <c r="D3107" t="s">
        <v>1383</v>
      </c>
    </row>
    <row r="3108" spans="1:4" x14ac:dyDescent="0.25">
      <c r="A3108">
        <v>1554</v>
      </c>
    </row>
    <row r="3109" spans="1:4" x14ac:dyDescent="0.25">
      <c r="A3109" t="s">
        <v>1723</v>
      </c>
      <c r="C3109" s="1">
        <v>0.63200000000000001</v>
      </c>
      <c r="D3109" t="s">
        <v>1382</v>
      </c>
    </row>
    <row r="3110" spans="1:4" x14ac:dyDescent="0.25">
      <c r="A3110">
        <v>1555</v>
      </c>
    </row>
    <row r="3111" spans="1:4" x14ac:dyDescent="0.25">
      <c r="A3111" t="s">
        <v>1724</v>
      </c>
      <c r="C3111" s="1">
        <v>0.52100000000000002</v>
      </c>
      <c r="D3111" t="s">
        <v>1382</v>
      </c>
    </row>
    <row r="3112" spans="1:4" x14ac:dyDescent="0.25">
      <c r="A3112">
        <v>1556</v>
      </c>
    </row>
    <row r="3113" spans="1:4" x14ac:dyDescent="0.25">
      <c r="A3113" t="s">
        <v>1725</v>
      </c>
      <c r="C3113" s="1">
        <v>0.59199999999999997</v>
      </c>
      <c r="D3113" t="s">
        <v>1381</v>
      </c>
    </row>
    <row r="3114" spans="1:4" x14ac:dyDescent="0.25">
      <c r="A3114">
        <v>1557</v>
      </c>
    </row>
    <row r="3115" spans="1:4" x14ac:dyDescent="0.25">
      <c r="A3115" t="s">
        <v>1726</v>
      </c>
      <c r="C3115" s="1">
        <v>0.73499999999999999</v>
      </c>
      <c r="D3115" t="s">
        <v>1382</v>
      </c>
    </row>
    <row r="3116" spans="1:4" x14ac:dyDescent="0.25">
      <c r="A3116">
        <v>1558</v>
      </c>
    </row>
    <row r="3117" spans="1:4" x14ac:dyDescent="0.25">
      <c r="A3117" t="s">
        <v>1727</v>
      </c>
      <c r="C3117" s="1">
        <v>0.61799999999999999</v>
      </c>
      <c r="D3117" t="s">
        <v>1382</v>
      </c>
    </row>
    <row r="3118" spans="1:4" x14ac:dyDescent="0.25">
      <c r="A3118">
        <v>1559</v>
      </c>
    </row>
    <row r="3119" spans="1:4" x14ac:dyDescent="0.25">
      <c r="A3119" t="s">
        <v>1728</v>
      </c>
      <c r="C3119" s="1">
        <v>0.44700000000000001</v>
      </c>
      <c r="D3119" t="s">
        <v>1383</v>
      </c>
    </row>
    <row r="3120" spans="1:4" x14ac:dyDescent="0.25">
      <c r="A3120">
        <v>1560</v>
      </c>
    </row>
    <row r="3121" spans="1:4" x14ac:dyDescent="0.25">
      <c r="A3121" t="s">
        <v>1729</v>
      </c>
      <c r="C3121" s="1">
        <v>0.56599999999999995</v>
      </c>
      <c r="D3121" t="s">
        <v>1381</v>
      </c>
    </row>
    <row r="3122" spans="1:4" x14ac:dyDescent="0.25">
      <c r="A3122">
        <v>1561</v>
      </c>
    </row>
    <row r="3123" spans="1:4" x14ac:dyDescent="0.25">
      <c r="A3123" t="s">
        <v>1730</v>
      </c>
      <c r="C3123" s="1">
        <v>0.79500000000000004</v>
      </c>
      <c r="D3123" t="s">
        <v>1382</v>
      </c>
    </row>
    <row r="3124" spans="1:4" x14ac:dyDescent="0.25">
      <c r="A3124">
        <v>1562</v>
      </c>
    </row>
    <row r="3125" spans="1:4" x14ac:dyDescent="0.25">
      <c r="A3125" t="s">
        <v>1731</v>
      </c>
      <c r="C3125" s="1">
        <v>0.38800000000000001</v>
      </c>
      <c r="D3125" t="s">
        <v>1382</v>
      </c>
    </row>
    <row r="3126" spans="1:4" x14ac:dyDescent="0.25">
      <c r="A3126">
        <v>1563</v>
      </c>
    </row>
    <row r="3127" spans="1:4" x14ac:dyDescent="0.25">
      <c r="A3127" t="s">
        <v>1732</v>
      </c>
      <c r="C3127" s="1">
        <v>0.40300000000000002</v>
      </c>
      <c r="D3127" t="s">
        <v>1383</v>
      </c>
    </row>
    <row r="3128" spans="1:4" x14ac:dyDescent="0.25">
      <c r="A3128">
        <v>1564</v>
      </c>
    </row>
    <row r="3129" spans="1:4" x14ac:dyDescent="0.25">
      <c r="A3129" t="s">
        <v>1733</v>
      </c>
      <c r="C3129" s="1">
        <v>0.66800000000000004</v>
      </c>
      <c r="D3129" t="s">
        <v>1382</v>
      </c>
    </row>
    <row r="3130" spans="1:4" x14ac:dyDescent="0.25">
      <c r="A3130">
        <v>1565</v>
      </c>
    </row>
    <row r="3131" spans="1:4" x14ac:dyDescent="0.25">
      <c r="A3131" t="s">
        <v>1734</v>
      </c>
      <c r="C3131" s="1">
        <v>0.82099999999999995</v>
      </c>
      <c r="D3131" t="s">
        <v>1381</v>
      </c>
    </row>
    <row r="3132" spans="1:4" x14ac:dyDescent="0.25">
      <c r="A3132">
        <v>1566</v>
      </c>
    </row>
    <row r="3133" spans="1:4" x14ac:dyDescent="0.25">
      <c r="A3133" t="s">
        <v>1735</v>
      </c>
      <c r="C3133" s="1">
        <v>0.42</v>
      </c>
      <c r="D3133" t="s">
        <v>1381</v>
      </c>
    </row>
    <row r="3134" spans="1:4" x14ac:dyDescent="0.25">
      <c r="A3134">
        <v>1567</v>
      </c>
    </row>
    <row r="3135" spans="1:4" x14ac:dyDescent="0.25">
      <c r="A3135" t="s">
        <v>1736</v>
      </c>
      <c r="C3135" s="1">
        <v>0.35599999999999998</v>
      </c>
      <c r="D3135" t="s">
        <v>1382</v>
      </c>
    </row>
    <row r="3136" spans="1:4" x14ac:dyDescent="0.25">
      <c r="A3136">
        <v>1568</v>
      </c>
    </row>
    <row r="3137" spans="1:4" x14ac:dyDescent="0.25">
      <c r="A3137" t="s">
        <v>1737</v>
      </c>
      <c r="C3137" s="1">
        <v>0.51200000000000001</v>
      </c>
      <c r="D3137" t="s">
        <v>1383</v>
      </c>
    </row>
    <row r="3138" spans="1:4" x14ac:dyDescent="0.25">
      <c r="A3138">
        <v>1569</v>
      </c>
    </row>
    <row r="3139" spans="1:4" x14ac:dyDescent="0.25">
      <c r="A3139" t="s">
        <v>1738</v>
      </c>
      <c r="C3139" s="1">
        <v>0.497</v>
      </c>
      <c r="D3139" t="s">
        <v>1383</v>
      </c>
    </row>
    <row r="3140" spans="1:4" x14ac:dyDescent="0.25">
      <c r="A3140">
        <v>1570</v>
      </c>
    </row>
    <row r="3141" spans="1:4" x14ac:dyDescent="0.25">
      <c r="A3141" t="s">
        <v>1739</v>
      </c>
      <c r="C3141" s="1">
        <v>0.91900000000000004</v>
      </c>
      <c r="D3141" t="s">
        <v>1382</v>
      </c>
    </row>
    <row r="3142" spans="1:4" x14ac:dyDescent="0.25">
      <c r="A3142">
        <v>1571</v>
      </c>
    </row>
    <row r="3143" spans="1:4" x14ac:dyDescent="0.25">
      <c r="A3143" t="s">
        <v>1740</v>
      </c>
      <c r="C3143" s="1">
        <v>0.89600000000000002</v>
      </c>
      <c r="D3143" t="s">
        <v>1381</v>
      </c>
    </row>
    <row r="3144" spans="1:4" x14ac:dyDescent="0.25">
      <c r="A3144">
        <v>1572</v>
      </c>
    </row>
    <row r="3145" spans="1:4" x14ac:dyDescent="0.25">
      <c r="A3145" t="s">
        <v>1741</v>
      </c>
      <c r="C3145" s="1">
        <v>0.79</v>
      </c>
      <c r="D3145" t="s">
        <v>1381</v>
      </c>
    </row>
    <row r="3146" spans="1:4" x14ac:dyDescent="0.25">
      <c r="A3146">
        <v>1573</v>
      </c>
    </row>
    <row r="3147" spans="1:4" x14ac:dyDescent="0.25">
      <c r="A3147" t="s">
        <v>1742</v>
      </c>
      <c r="C3147" s="1">
        <v>0.30299999999999999</v>
      </c>
      <c r="D3147" t="s">
        <v>1382</v>
      </c>
    </row>
    <row r="3148" spans="1:4" x14ac:dyDescent="0.25">
      <c r="A3148">
        <v>1574</v>
      </c>
    </row>
    <row r="3149" spans="1:4" x14ac:dyDescent="0.25">
      <c r="A3149" t="s">
        <v>1743</v>
      </c>
      <c r="C3149" s="1">
        <v>0.312</v>
      </c>
      <c r="D3149" t="s">
        <v>1382</v>
      </c>
    </row>
    <row r="3150" spans="1:4" x14ac:dyDescent="0.25">
      <c r="A3150">
        <v>1575</v>
      </c>
    </row>
    <row r="3151" spans="1:4" x14ac:dyDescent="0.25">
      <c r="A3151" t="s">
        <v>1744</v>
      </c>
      <c r="C3151" s="1">
        <v>0.58799999999999997</v>
      </c>
      <c r="D3151" t="s">
        <v>1383</v>
      </c>
    </row>
    <row r="3152" spans="1:4" x14ac:dyDescent="0.25">
      <c r="A3152">
        <v>1576</v>
      </c>
    </row>
    <row r="3153" spans="1:4" x14ac:dyDescent="0.25">
      <c r="A3153" t="s">
        <v>1745</v>
      </c>
      <c r="C3153" s="1">
        <v>0.47899999999999998</v>
      </c>
      <c r="D3153" t="s">
        <v>1381</v>
      </c>
    </row>
    <row r="3154" spans="1:4" x14ac:dyDescent="0.25">
      <c r="A3154">
        <v>1577</v>
      </c>
    </row>
    <row r="3155" spans="1:4" x14ac:dyDescent="0.25">
      <c r="A3155" t="s">
        <v>1746</v>
      </c>
      <c r="C3155" s="1">
        <v>0.36799999999999999</v>
      </c>
      <c r="D3155" t="s">
        <v>1382</v>
      </c>
    </row>
    <row r="3156" spans="1:4" x14ac:dyDescent="0.25">
      <c r="A3156">
        <v>1578</v>
      </c>
    </row>
    <row r="3157" spans="1:4" x14ac:dyDescent="0.25">
      <c r="A3157" t="s">
        <v>1747</v>
      </c>
      <c r="C3157" s="1">
        <v>0.60199999999999998</v>
      </c>
      <c r="D3157" t="s">
        <v>1382</v>
      </c>
    </row>
    <row r="3158" spans="1:4" x14ac:dyDescent="0.25">
      <c r="A3158">
        <v>1579</v>
      </c>
    </row>
    <row r="3159" spans="1:4" x14ac:dyDescent="0.25">
      <c r="A3159" t="s">
        <v>1748</v>
      </c>
      <c r="C3159" s="1">
        <v>0.44700000000000001</v>
      </c>
      <c r="D3159" t="s">
        <v>1383</v>
      </c>
    </row>
    <row r="3160" spans="1:4" x14ac:dyDescent="0.25">
      <c r="A3160">
        <v>1580</v>
      </c>
    </row>
    <row r="3161" spans="1:4" x14ac:dyDescent="0.25">
      <c r="A3161" t="s">
        <v>1749</v>
      </c>
      <c r="C3161" s="1">
        <v>0.625</v>
      </c>
      <c r="D3161" t="s">
        <v>1382</v>
      </c>
    </row>
    <row r="3162" spans="1:4" x14ac:dyDescent="0.25">
      <c r="A3162">
        <v>1581</v>
      </c>
    </row>
    <row r="3163" spans="1:4" x14ac:dyDescent="0.25">
      <c r="A3163" t="s">
        <v>1750</v>
      </c>
      <c r="C3163" s="1">
        <v>0.9</v>
      </c>
      <c r="D3163" t="s">
        <v>1381</v>
      </c>
    </row>
    <row r="3164" spans="1:4" x14ac:dyDescent="0.25">
      <c r="A3164">
        <v>1582</v>
      </c>
    </row>
    <row r="3165" spans="1:4" x14ac:dyDescent="0.25">
      <c r="A3165" t="s">
        <v>1751</v>
      </c>
      <c r="C3165" s="1">
        <v>0.64300000000000002</v>
      </c>
      <c r="D3165" t="s">
        <v>1381</v>
      </c>
    </row>
    <row r="3166" spans="1:4" x14ac:dyDescent="0.25">
      <c r="A3166">
        <v>1583</v>
      </c>
    </row>
    <row r="3167" spans="1:4" x14ac:dyDescent="0.25">
      <c r="A3167" t="s">
        <v>1752</v>
      </c>
      <c r="C3167" s="1">
        <v>0.51500000000000001</v>
      </c>
      <c r="D3167" t="s">
        <v>1382</v>
      </c>
    </row>
    <row r="3168" spans="1:4" x14ac:dyDescent="0.25">
      <c r="A3168">
        <v>1584</v>
      </c>
    </row>
    <row r="3169" spans="1:4" x14ac:dyDescent="0.25">
      <c r="A3169" t="s">
        <v>1753</v>
      </c>
      <c r="C3169" s="1">
        <v>0.47599999999999998</v>
      </c>
      <c r="D3169" t="s">
        <v>1382</v>
      </c>
    </row>
    <row r="3170" spans="1:4" x14ac:dyDescent="0.25">
      <c r="A3170">
        <v>1585</v>
      </c>
    </row>
    <row r="3171" spans="1:4" x14ac:dyDescent="0.25">
      <c r="A3171" t="s">
        <v>1754</v>
      </c>
      <c r="C3171" s="1">
        <v>0.48299999999999998</v>
      </c>
      <c r="D3171" t="s">
        <v>1383</v>
      </c>
    </row>
    <row r="3172" spans="1:4" x14ac:dyDescent="0.25">
      <c r="A3172">
        <v>1586</v>
      </c>
    </row>
    <row r="3173" spans="1:4" x14ac:dyDescent="0.25">
      <c r="A3173" t="s">
        <v>1755</v>
      </c>
      <c r="C3173" s="1">
        <v>0.66600000000000004</v>
      </c>
      <c r="D3173" t="s">
        <v>1382</v>
      </c>
    </row>
    <row r="3174" spans="1:4" x14ac:dyDescent="0.25">
      <c r="A3174">
        <v>1587</v>
      </c>
    </row>
    <row r="3175" spans="1:4" x14ac:dyDescent="0.25">
      <c r="A3175" t="s">
        <v>1756</v>
      </c>
      <c r="C3175" s="1">
        <v>0.90300000000000002</v>
      </c>
      <c r="D3175" t="s">
        <v>1381</v>
      </c>
    </row>
    <row r="3176" spans="1:4" x14ac:dyDescent="0.25">
      <c r="A3176">
        <v>1588</v>
      </c>
    </row>
    <row r="3177" spans="1:4" x14ac:dyDescent="0.25">
      <c r="A3177" t="s">
        <v>1757</v>
      </c>
      <c r="C3177" s="1">
        <v>0.81200000000000006</v>
      </c>
      <c r="D3177" t="s">
        <v>1381</v>
      </c>
    </row>
    <row r="3178" spans="1:4" x14ac:dyDescent="0.25">
      <c r="A3178">
        <v>1589</v>
      </c>
    </row>
    <row r="3179" spans="1:4" x14ac:dyDescent="0.25">
      <c r="A3179" t="s">
        <v>1758</v>
      </c>
      <c r="C3179" s="1">
        <v>0.34499999999999997</v>
      </c>
      <c r="D3179" t="s">
        <v>1382</v>
      </c>
    </row>
    <row r="3180" spans="1:4" x14ac:dyDescent="0.25">
      <c r="A3180">
        <v>1590</v>
      </c>
    </row>
    <row r="3181" spans="1:4" x14ac:dyDescent="0.25">
      <c r="A3181" t="s">
        <v>1759</v>
      </c>
      <c r="C3181" s="1">
        <v>0.27</v>
      </c>
      <c r="D3181" t="s">
        <v>1382</v>
      </c>
    </row>
    <row r="3182" spans="1:4" x14ac:dyDescent="0.25">
      <c r="A3182">
        <v>1591</v>
      </c>
    </row>
    <row r="3183" spans="1:4" x14ac:dyDescent="0.25">
      <c r="A3183" t="s">
        <v>1760</v>
      </c>
      <c r="C3183" s="1">
        <v>0.54700000000000004</v>
      </c>
      <c r="D3183" t="s">
        <v>1383</v>
      </c>
    </row>
    <row r="3184" spans="1:4" x14ac:dyDescent="0.25">
      <c r="A3184">
        <v>1592</v>
      </c>
    </row>
    <row r="3185" spans="1:4" x14ac:dyDescent="0.25">
      <c r="A3185" t="s">
        <v>1761</v>
      </c>
      <c r="C3185" s="1">
        <v>0.438</v>
      </c>
      <c r="D3185" t="s">
        <v>1381</v>
      </c>
    </row>
    <row r="3186" spans="1:4" x14ac:dyDescent="0.25">
      <c r="A3186">
        <v>1593</v>
      </c>
    </row>
    <row r="3187" spans="1:4" x14ac:dyDescent="0.25">
      <c r="A3187" t="s">
        <v>1762</v>
      </c>
      <c r="C3187" s="1">
        <v>0.45600000000000002</v>
      </c>
      <c r="D3187" t="s">
        <v>1382</v>
      </c>
    </row>
    <row r="3188" spans="1:4" x14ac:dyDescent="0.25">
      <c r="A3188">
        <v>1594</v>
      </c>
    </row>
    <row r="3189" spans="1:4" x14ac:dyDescent="0.25">
      <c r="A3189" t="s">
        <v>1763</v>
      </c>
      <c r="C3189" s="1">
        <v>0.32</v>
      </c>
      <c r="D3189" t="s">
        <v>1382</v>
      </c>
    </row>
    <row r="3190" spans="1:4" x14ac:dyDescent="0.25">
      <c r="A3190">
        <v>1595</v>
      </c>
    </row>
    <row r="3191" spans="1:4" x14ac:dyDescent="0.25">
      <c r="A3191" t="s">
        <v>1764</v>
      </c>
      <c r="C3191" s="1">
        <v>0.40600000000000003</v>
      </c>
      <c r="D3191" t="s">
        <v>1383</v>
      </c>
    </row>
    <row r="3192" spans="1:4" x14ac:dyDescent="0.25">
      <c r="A3192">
        <v>1596</v>
      </c>
    </row>
    <row r="3193" spans="1:4" x14ac:dyDescent="0.25">
      <c r="A3193" t="s">
        <v>1765</v>
      </c>
      <c r="C3193" s="1">
        <v>0.83599999999999997</v>
      </c>
      <c r="D3193" t="s">
        <v>1382</v>
      </c>
    </row>
    <row r="3194" spans="1:4" x14ac:dyDescent="0.25">
      <c r="A3194">
        <v>1597</v>
      </c>
    </row>
    <row r="3195" spans="1:4" x14ac:dyDescent="0.25">
      <c r="A3195" t="s">
        <v>1766</v>
      </c>
      <c r="C3195" s="1">
        <v>0.66</v>
      </c>
      <c r="D3195" t="s">
        <v>1383</v>
      </c>
    </row>
    <row r="3196" spans="1:4" x14ac:dyDescent="0.25">
      <c r="A3196">
        <v>1598</v>
      </c>
    </row>
    <row r="3197" spans="1:4" x14ac:dyDescent="0.25">
      <c r="A3197" t="s">
        <v>1767</v>
      </c>
      <c r="C3197" s="1">
        <v>0.64500000000000002</v>
      </c>
      <c r="D3197" t="s">
        <v>1381</v>
      </c>
    </row>
    <row r="3198" spans="1:4" x14ac:dyDescent="0.25">
      <c r="A3198">
        <v>1599</v>
      </c>
    </row>
    <row r="3199" spans="1:4" x14ac:dyDescent="0.25">
      <c r="A3199" t="s">
        <v>1768</v>
      </c>
      <c r="C3199" s="1">
        <v>0.432</v>
      </c>
      <c r="D3199" t="s">
        <v>1382</v>
      </c>
    </row>
    <row r="3200" spans="1:4" x14ac:dyDescent="0.25">
      <c r="A3200">
        <v>1600</v>
      </c>
    </row>
    <row r="3201" spans="1:4" x14ac:dyDescent="0.25">
      <c r="A3201" t="s">
        <v>1769</v>
      </c>
      <c r="C3201" s="1">
        <v>0.57799999999999996</v>
      </c>
      <c r="D3201" t="s">
        <v>1382</v>
      </c>
    </row>
    <row r="3202" spans="1:4" x14ac:dyDescent="0.25">
      <c r="A3202">
        <v>1601</v>
      </c>
    </row>
    <row r="3203" spans="1:4" x14ac:dyDescent="0.25">
      <c r="A3203" t="s">
        <v>1770</v>
      </c>
      <c r="C3203" s="1">
        <v>0.46500000000000002</v>
      </c>
      <c r="D3203" t="s">
        <v>1383</v>
      </c>
    </row>
    <row r="3204" spans="1:4" x14ac:dyDescent="0.25">
      <c r="A3204">
        <v>1602</v>
      </c>
    </row>
    <row r="3205" spans="1:4" x14ac:dyDescent="0.25">
      <c r="A3205" t="s">
        <v>1771</v>
      </c>
      <c r="C3205" s="1">
        <v>0.77600000000000002</v>
      </c>
      <c r="D3205" t="s">
        <v>1382</v>
      </c>
    </row>
    <row r="3206" spans="1:4" x14ac:dyDescent="0.25">
      <c r="A3206">
        <v>1603</v>
      </c>
    </row>
    <row r="3207" spans="1:4" x14ac:dyDescent="0.25">
      <c r="A3207" t="s">
        <v>1772</v>
      </c>
      <c r="C3207" s="1">
        <v>0.83299999999999996</v>
      </c>
      <c r="D3207" t="s">
        <v>1381</v>
      </c>
    </row>
    <row r="3208" spans="1:4" x14ac:dyDescent="0.25">
      <c r="A3208">
        <v>1604</v>
      </c>
    </row>
    <row r="3209" spans="1:4" x14ac:dyDescent="0.25">
      <c r="A3209" t="s">
        <v>1773</v>
      </c>
      <c r="C3209" s="1">
        <v>0.4</v>
      </c>
      <c r="D3209" t="s">
        <v>1382</v>
      </c>
    </row>
    <row r="3210" spans="1:4" x14ac:dyDescent="0.25">
      <c r="A3210">
        <v>1605</v>
      </c>
    </row>
    <row r="3211" spans="1:4" x14ac:dyDescent="0.25">
      <c r="A3211" t="s">
        <v>1774</v>
      </c>
      <c r="C3211" s="1">
        <v>0.755</v>
      </c>
      <c r="D3211" t="s">
        <v>1382</v>
      </c>
    </row>
    <row r="3212" spans="1:4" x14ac:dyDescent="0.25">
      <c r="A3212">
        <v>1606</v>
      </c>
    </row>
    <row r="3213" spans="1:4" x14ac:dyDescent="0.25">
      <c r="A3213" t="s">
        <v>1775</v>
      </c>
      <c r="C3213" s="1">
        <v>0.35399999999999998</v>
      </c>
      <c r="D3213" t="s">
        <v>1383</v>
      </c>
    </row>
    <row r="3214" spans="1:4" x14ac:dyDescent="0.25">
      <c r="A3214">
        <v>1607</v>
      </c>
    </row>
    <row r="3215" spans="1:4" x14ac:dyDescent="0.25">
      <c r="A3215" t="s">
        <v>1776</v>
      </c>
      <c r="C3215" s="1">
        <v>0.59099999999999997</v>
      </c>
      <c r="D3215" t="s">
        <v>1381</v>
      </c>
    </row>
    <row r="3216" spans="1:4" x14ac:dyDescent="0.25">
      <c r="A3216">
        <v>1608</v>
      </c>
    </row>
    <row r="3217" spans="1:4" x14ac:dyDescent="0.25">
      <c r="A3217" t="s">
        <v>1777</v>
      </c>
      <c r="C3217" s="1">
        <v>0.63200000000000001</v>
      </c>
      <c r="D3217" t="s">
        <v>1381</v>
      </c>
    </row>
    <row r="3218" spans="1:4" x14ac:dyDescent="0.25">
      <c r="A3218">
        <v>1609</v>
      </c>
    </row>
    <row r="3219" spans="1:4" x14ac:dyDescent="0.25">
      <c r="A3219" t="s">
        <v>1778</v>
      </c>
      <c r="C3219" s="1">
        <v>0.55100000000000005</v>
      </c>
      <c r="D3219" t="s">
        <v>1382</v>
      </c>
    </row>
    <row r="3220" spans="1:4" x14ac:dyDescent="0.25">
      <c r="A3220">
        <v>1610</v>
      </c>
    </row>
    <row r="3221" spans="1:4" x14ac:dyDescent="0.25">
      <c r="A3221" t="s">
        <v>1779</v>
      </c>
      <c r="C3221" s="1">
        <v>0.26400000000000001</v>
      </c>
      <c r="D3221" t="s">
        <v>1383</v>
      </c>
    </row>
    <row r="3222" spans="1:4" x14ac:dyDescent="0.25">
      <c r="A3222">
        <v>1611</v>
      </c>
    </row>
    <row r="3223" spans="1:4" x14ac:dyDescent="0.25">
      <c r="A3223" t="s">
        <v>1780</v>
      </c>
      <c r="C3223" s="1">
        <v>0.55300000000000005</v>
      </c>
      <c r="D3223" t="s">
        <v>1383</v>
      </c>
    </row>
    <row r="3224" spans="1:4" x14ac:dyDescent="0.25">
      <c r="A3224">
        <v>1612</v>
      </c>
    </row>
    <row r="3225" spans="1:4" x14ac:dyDescent="0.25">
      <c r="A3225" t="s">
        <v>1781</v>
      </c>
      <c r="C3225" s="1">
        <v>0.69699999999999995</v>
      </c>
      <c r="D3225" t="s">
        <v>1382</v>
      </c>
    </row>
    <row r="3226" spans="1:4" x14ac:dyDescent="0.25">
      <c r="A3226">
        <v>1613</v>
      </c>
    </row>
    <row r="3227" spans="1:4" x14ac:dyDescent="0.25">
      <c r="A3227" t="s">
        <v>1782</v>
      </c>
      <c r="C3227" s="1">
        <v>0.86199999999999999</v>
      </c>
      <c r="D3227" t="s">
        <v>1382</v>
      </c>
    </row>
  </sheetData>
  <autoFilter ref="A1:D1" xr:uid="{0E6267D7-FAAC-4435-A1B1-A47AFBC4173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SQL_old</vt:lpstr>
      <vt:lpstr>Alg - easy</vt:lpstr>
      <vt:lpstr>Alg - medium</vt:lpstr>
      <vt:lpstr>Alg - hard</vt:lpstr>
      <vt:lpstr>Shell</vt:lpstr>
      <vt:lpstr>Concurrency</vt:lpstr>
      <vt:lpstr>Progress</vt:lpstr>
      <vt:lpstr>All_0</vt:lpstr>
      <vt:lpstr>All_1</vt:lpstr>
      <vt:lpstr>SQL</vt:lpstr>
      <vt:lpstr>All_Clean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</dc:creator>
  <cp:lastModifiedBy>Vin</cp:lastModifiedBy>
  <dcterms:created xsi:type="dcterms:W3CDTF">2020-03-15T02:59:09Z</dcterms:created>
  <dcterms:modified xsi:type="dcterms:W3CDTF">2020-10-10T21:40:07Z</dcterms:modified>
</cp:coreProperties>
</file>