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bkup\"/>
    </mc:Choice>
  </mc:AlternateContent>
  <xr:revisionPtr revIDLastSave="0" documentId="13_ncr:1_{1047AE85-2DAC-4C9D-9E79-59996BCD36FA}" xr6:coauthVersionLast="45" xr6:coauthVersionMax="45" xr10:uidLastSave="{00000000-0000-0000-0000-000000000000}"/>
  <bookViews>
    <workbookView xWindow="30810" yWindow="2715" windowWidth="21600" windowHeight="11145" xr2:uid="{0DDB31D7-1D30-4717-B711-DFE2CE19634F}"/>
  </bookViews>
  <sheets>
    <sheet name="All" sheetId="15" r:id="rId1"/>
    <sheet name="Algo" sheetId="13" r:id="rId2"/>
    <sheet name="Algo_Raw" sheetId="17" r:id="rId3"/>
    <sheet name="SQL" sheetId="12" r:id="rId4"/>
    <sheet name="SQL_Raw" sheetId="14" r:id="rId5"/>
    <sheet name="Con&amp;Shell" sheetId="5" r:id="rId6"/>
    <sheet name="ALLfromRaw" sheetId="7" r:id="rId7"/>
    <sheet name="All_Raw" sheetId="16" r:id="rId8"/>
    <sheet name="url" sheetId="18" r:id="rId9"/>
  </sheets>
  <definedNames>
    <definedName name="_xlnm._FilterDatabase" localSheetId="1" hidden="1">Algo!$A$1:$E$1474</definedName>
    <definedName name="_xlnm._FilterDatabase" localSheetId="2" hidden="1">Algo_Raw!$A$1:$D$1</definedName>
    <definedName name="_xlnm._FilterDatabase" localSheetId="0" hidden="1">All!$A$1:$H$1</definedName>
    <definedName name="_xlnm._FilterDatabase" localSheetId="7" hidden="1">All_Raw!$A$1:$D$3235</definedName>
    <definedName name="_xlnm._FilterDatabase" localSheetId="6" hidden="1">ALLfromRaw!$A$1:$F$1618</definedName>
    <definedName name="_xlnm._FilterDatabase" localSheetId="5" hidden="1">'Con&amp;Shell'!$A$1:$E$1</definedName>
    <definedName name="_xlnm._FilterDatabase" localSheetId="3" hidden="1">SQL!$A$1:$D$132</definedName>
    <definedName name="_xlnm._FilterDatabase" localSheetId="4" hidden="1">SQL_Raw!$A$1:$E$1</definedName>
    <definedName name="_xlnm._FilterDatabase" localSheetId="8" hidden="1">url!$A$4:$B$4</definedName>
    <definedName name="Algo">Algo!$A:$D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75" i="13" l="1"/>
  <c r="B1475" i="13"/>
  <c r="C1475" i="13"/>
  <c r="D1475" i="13"/>
  <c r="A373" i="18" l="1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2" i="7"/>
  <c r="A3" i="7"/>
  <c r="A4" i="7"/>
  <c r="A5" i="7"/>
  <c r="A6" i="7"/>
  <c r="A7" i="7"/>
  <c r="A8" i="7"/>
  <c r="A9" i="7"/>
  <c r="A10" i="7"/>
  <c r="A11" i="7"/>
  <c r="A2" i="7"/>
  <c r="D1618" i="7" l="1"/>
  <c r="B1618" i="7"/>
  <c r="D1617" i="7"/>
  <c r="B1617" i="7"/>
  <c r="D1616" i="7"/>
  <c r="B1616" i="7"/>
  <c r="D1615" i="7"/>
  <c r="B1615" i="7"/>
  <c r="D1614" i="7"/>
  <c r="B1614" i="7"/>
  <c r="D1613" i="7"/>
  <c r="B1613" i="7"/>
  <c r="D1612" i="7"/>
  <c r="B1612" i="7"/>
  <c r="D1611" i="7"/>
  <c r="B1611" i="7"/>
  <c r="D1610" i="7"/>
  <c r="B1610" i="7"/>
  <c r="D1609" i="7"/>
  <c r="B1609" i="7"/>
  <c r="D1608" i="7"/>
  <c r="B1608" i="7"/>
  <c r="D1607" i="7"/>
  <c r="B1607" i="7"/>
  <c r="D1606" i="7"/>
  <c r="B1606" i="7"/>
  <c r="D1605" i="7"/>
  <c r="B1605" i="7"/>
  <c r="D1604" i="7"/>
  <c r="B1604" i="7"/>
  <c r="D1603" i="7"/>
  <c r="B1603" i="7"/>
  <c r="D1602" i="7"/>
  <c r="B1602" i="7"/>
  <c r="D1601" i="7"/>
  <c r="B1601" i="7"/>
  <c r="D1600" i="7"/>
  <c r="B1600" i="7"/>
  <c r="D1599" i="7"/>
  <c r="B1599" i="7"/>
  <c r="D1598" i="7"/>
  <c r="B1598" i="7"/>
  <c r="D1597" i="7"/>
  <c r="B1597" i="7"/>
  <c r="D1596" i="7"/>
  <c r="B1596" i="7"/>
  <c r="D1595" i="7"/>
  <c r="B1595" i="7"/>
  <c r="D1594" i="7"/>
  <c r="B1594" i="7"/>
  <c r="D1593" i="7"/>
  <c r="B1593" i="7"/>
  <c r="D1592" i="7"/>
  <c r="B1592" i="7"/>
  <c r="D1591" i="7"/>
  <c r="B1591" i="7"/>
  <c r="D1590" i="7"/>
  <c r="B1590" i="7"/>
  <c r="D1589" i="7"/>
  <c r="B1589" i="7"/>
  <c r="D1588" i="7"/>
  <c r="B1588" i="7"/>
  <c r="D1587" i="7"/>
  <c r="B1587" i="7"/>
  <c r="D1586" i="7"/>
  <c r="B1586" i="7"/>
  <c r="D1585" i="7"/>
  <c r="B1585" i="7"/>
  <c r="D1584" i="7"/>
  <c r="B1584" i="7"/>
  <c r="D1583" i="7"/>
  <c r="B1583" i="7"/>
  <c r="D1582" i="7"/>
  <c r="B1582" i="7"/>
  <c r="D1581" i="7"/>
  <c r="B1581" i="7"/>
  <c r="D1580" i="7"/>
  <c r="B1580" i="7"/>
  <c r="D1579" i="7"/>
  <c r="B1579" i="7"/>
  <c r="D1578" i="7"/>
  <c r="B1578" i="7"/>
  <c r="D1577" i="7"/>
  <c r="B1577" i="7"/>
  <c r="D1576" i="7"/>
  <c r="B1576" i="7"/>
  <c r="D1575" i="7"/>
  <c r="B1575" i="7"/>
  <c r="D1574" i="7"/>
  <c r="B1574" i="7"/>
  <c r="D1573" i="7"/>
  <c r="B1573" i="7"/>
  <c r="D1572" i="7"/>
  <c r="B1572" i="7"/>
  <c r="D1571" i="7"/>
  <c r="B1571" i="7"/>
  <c r="D1570" i="7"/>
  <c r="B1570" i="7"/>
  <c r="D1569" i="7"/>
  <c r="B1569" i="7"/>
  <c r="D1568" i="7"/>
  <c r="B1568" i="7"/>
  <c r="D1567" i="7"/>
  <c r="B1567" i="7"/>
  <c r="D1566" i="7"/>
  <c r="B1566" i="7"/>
  <c r="D1565" i="7"/>
  <c r="B1565" i="7"/>
  <c r="D1564" i="7"/>
  <c r="B1564" i="7"/>
  <c r="D1563" i="7"/>
  <c r="B1563" i="7"/>
  <c r="D1562" i="7"/>
  <c r="B1562" i="7"/>
  <c r="D1561" i="7"/>
  <c r="B1561" i="7"/>
  <c r="D1560" i="7"/>
  <c r="B1560" i="7"/>
  <c r="D1559" i="7"/>
  <c r="B1559" i="7"/>
  <c r="D1558" i="7"/>
  <c r="B1558" i="7"/>
  <c r="D1557" i="7"/>
  <c r="B1557" i="7"/>
  <c r="D1556" i="7"/>
  <c r="B1556" i="7"/>
  <c r="D1555" i="7"/>
  <c r="B1555" i="7"/>
  <c r="D1554" i="7"/>
  <c r="B1554" i="7"/>
  <c r="D1553" i="7"/>
  <c r="B1553" i="7"/>
  <c r="D1552" i="7"/>
  <c r="B1552" i="7"/>
  <c r="D1551" i="7"/>
  <c r="B1551" i="7"/>
  <c r="D1550" i="7"/>
  <c r="B1550" i="7"/>
  <c r="D1549" i="7"/>
  <c r="B1549" i="7"/>
  <c r="D1548" i="7"/>
  <c r="B1548" i="7"/>
  <c r="D1547" i="7"/>
  <c r="B1547" i="7"/>
  <c r="D1546" i="7"/>
  <c r="B1546" i="7"/>
  <c r="D1545" i="7"/>
  <c r="B1545" i="7"/>
  <c r="D1544" i="7"/>
  <c r="B1544" i="7"/>
  <c r="D1543" i="7"/>
  <c r="B1543" i="7"/>
  <c r="D1542" i="7"/>
  <c r="B1542" i="7"/>
  <c r="D1541" i="7"/>
  <c r="B1541" i="7"/>
  <c r="D1540" i="7"/>
  <c r="B1540" i="7"/>
  <c r="D1539" i="7"/>
  <c r="B1539" i="7"/>
  <c r="D1538" i="7"/>
  <c r="B1538" i="7"/>
  <c r="D1537" i="7"/>
  <c r="B1537" i="7"/>
  <c r="D1536" i="7"/>
  <c r="B1536" i="7"/>
  <c r="D1535" i="7"/>
  <c r="B1535" i="7"/>
  <c r="D1534" i="7"/>
  <c r="B1534" i="7"/>
  <c r="D1533" i="7"/>
  <c r="B1533" i="7"/>
  <c r="D1532" i="7"/>
  <c r="B1532" i="7"/>
  <c r="D1531" i="7"/>
  <c r="B1531" i="7"/>
  <c r="D1530" i="7"/>
  <c r="B1530" i="7"/>
  <c r="D1529" i="7"/>
  <c r="B1529" i="7"/>
  <c r="D1528" i="7"/>
  <c r="B1528" i="7"/>
  <c r="D1527" i="7"/>
  <c r="B1527" i="7"/>
  <c r="D1526" i="7"/>
  <c r="B1526" i="7"/>
  <c r="D1525" i="7"/>
  <c r="B1525" i="7"/>
  <c r="D1524" i="7"/>
  <c r="B1524" i="7"/>
  <c r="D1523" i="7"/>
  <c r="B1523" i="7"/>
  <c r="D1522" i="7"/>
  <c r="B1522" i="7"/>
  <c r="D1521" i="7"/>
  <c r="B1521" i="7"/>
  <c r="D1520" i="7"/>
  <c r="B1520" i="7"/>
  <c r="D1519" i="7"/>
  <c r="B1519" i="7"/>
  <c r="D1518" i="7"/>
  <c r="B1518" i="7"/>
  <c r="D1517" i="7"/>
  <c r="B1517" i="7"/>
  <c r="D1516" i="7"/>
  <c r="B1516" i="7"/>
  <c r="D1515" i="7"/>
  <c r="B1515" i="7"/>
  <c r="D1514" i="7"/>
  <c r="B1514" i="7"/>
  <c r="D1513" i="7"/>
  <c r="B1513" i="7"/>
  <c r="D1512" i="7"/>
  <c r="B1512" i="7"/>
  <c r="D1511" i="7"/>
  <c r="B1511" i="7"/>
  <c r="D1510" i="7"/>
  <c r="B1510" i="7"/>
  <c r="D1509" i="7"/>
  <c r="B1509" i="7"/>
  <c r="D1508" i="7"/>
  <c r="B1508" i="7"/>
  <c r="D1507" i="7"/>
  <c r="B1507" i="7"/>
  <c r="D1506" i="7"/>
  <c r="B1506" i="7"/>
  <c r="D1505" i="7"/>
  <c r="B1505" i="7"/>
  <c r="D1504" i="7"/>
  <c r="B1504" i="7"/>
  <c r="D1503" i="7"/>
  <c r="B1503" i="7"/>
  <c r="D1502" i="7"/>
  <c r="B1502" i="7"/>
  <c r="D1501" i="7"/>
  <c r="B1501" i="7"/>
  <c r="D1500" i="7"/>
  <c r="B1500" i="7"/>
  <c r="D1499" i="7"/>
  <c r="B1499" i="7"/>
  <c r="D1498" i="7"/>
  <c r="B1498" i="7"/>
  <c r="D1497" i="7"/>
  <c r="B1497" i="7"/>
  <c r="D1496" i="7"/>
  <c r="B1496" i="7"/>
  <c r="D1495" i="7"/>
  <c r="B1495" i="7"/>
  <c r="D1494" i="7"/>
  <c r="B1494" i="7"/>
  <c r="D1493" i="7"/>
  <c r="B1493" i="7"/>
  <c r="D1492" i="7"/>
  <c r="B1492" i="7"/>
  <c r="D1491" i="7"/>
  <c r="B1491" i="7"/>
  <c r="D1490" i="7"/>
  <c r="B1490" i="7"/>
  <c r="D1489" i="7"/>
  <c r="B1489" i="7"/>
  <c r="D1488" i="7"/>
  <c r="B1488" i="7"/>
  <c r="D1487" i="7"/>
  <c r="B1487" i="7"/>
  <c r="D1486" i="7"/>
  <c r="B1486" i="7"/>
  <c r="D1485" i="7"/>
  <c r="B1485" i="7"/>
  <c r="D1484" i="7"/>
  <c r="B1484" i="7"/>
  <c r="D1483" i="7"/>
  <c r="B1483" i="7"/>
  <c r="D1482" i="7"/>
  <c r="B1482" i="7"/>
  <c r="D1481" i="7"/>
  <c r="B1481" i="7"/>
  <c r="D1480" i="7"/>
  <c r="B1480" i="7"/>
  <c r="D1479" i="7"/>
  <c r="B1479" i="7"/>
  <c r="D1478" i="7"/>
  <c r="B1478" i="7"/>
  <c r="D1477" i="7"/>
  <c r="B1477" i="7"/>
  <c r="D1476" i="7"/>
  <c r="B1476" i="7"/>
  <c r="D1475" i="7"/>
  <c r="B1475" i="7"/>
  <c r="D1474" i="7"/>
  <c r="B1474" i="7"/>
  <c r="D1473" i="7"/>
  <c r="B1473" i="7"/>
  <c r="D1472" i="7"/>
  <c r="B1472" i="7"/>
  <c r="D1471" i="7"/>
  <c r="B1471" i="7"/>
  <c r="D1470" i="7"/>
  <c r="B1470" i="7"/>
  <c r="D1469" i="7"/>
  <c r="B1469" i="7"/>
  <c r="D1468" i="7"/>
  <c r="B1468" i="7"/>
  <c r="D1467" i="7"/>
  <c r="B1467" i="7"/>
  <c r="D1466" i="7"/>
  <c r="B1466" i="7"/>
  <c r="D1465" i="7"/>
  <c r="B1465" i="7"/>
  <c r="D1464" i="7"/>
  <c r="B1464" i="7"/>
  <c r="D1463" i="7"/>
  <c r="B1463" i="7"/>
  <c r="D1462" i="7"/>
  <c r="B1462" i="7"/>
  <c r="D1461" i="7"/>
  <c r="B1461" i="7"/>
  <c r="D1460" i="7"/>
  <c r="B1460" i="7"/>
  <c r="D1459" i="7"/>
  <c r="B1459" i="7"/>
  <c r="D1458" i="7"/>
  <c r="B1458" i="7"/>
  <c r="D1457" i="7"/>
  <c r="B1457" i="7"/>
  <c r="D1456" i="7"/>
  <c r="B1456" i="7"/>
  <c r="D1455" i="7"/>
  <c r="B1455" i="7"/>
  <c r="D1454" i="7"/>
  <c r="B1454" i="7"/>
  <c r="D1453" i="7"/>
  <c r="B1453" i="7"/>
  <c r="D1452" i="7"/>
  <c r="B1452" i="7"/>
  <c r="D1451" i="7"/>
  <c r="B1451" i="7"/>
  <c r="D1450" i="7"/>
  <c r="B1450" i="7"/>
  <c r="D1449" i="7"/>
  <c r="B1449" i="7"/>
  <c r="D1448" i="7"/>
  <c r="B1448" i="7"/>
  <c r="D1447" i="7"/>
  <c r="B1447" i="7"/>
  <c r="D1446" i="7"/>
  <c r="B1446" i="7"/>
  <c r="D1445" i="7"/>
  <c r="B1445" i="7"/>
  <c r="D1444" i="7"/>
  <c r="B1444" i="7"/>
  <c r="D1443" i="7"/>
  <c r="B1443" i="7"/>
  <c r="D1442" i="7"/>
  <c r="B1442" i="7"/>
  <c r="D1441" i="7"/>
  <c r="B1441" i="7"/>
  <c r="D1440" i="7"/>
  <c r="B1440" i="7"/>
  <c r="D1439" i="7"/>
  <c r="B1439" i="7"/>
  <c r="D1438" i="7"/>
  <c r="B1438" i="7"/>
  <c r="D1437" i="7"/>
  <c r="B1437" i="7"/>
  <c r="D1436" i="7"/>
  <c r="B1436" i="7"/>
  <c r="D1435" i="7"/>
  <c r="B1435" i="7"/>
  <c r="D1434" i="7"/>
  <c r="B1434" i="7"/>
  <c r="D1433" i="7"/>
  <c r="B1433" i="7"/>
  <c r="D1432" i="7"/>
  <c r="B1432" i="7"/>
  <c r="D1431" i="7"/>
  <c r="B1431" i="7"/>
  <c r="D1430" i="7"/>
  <c r="B1430" i="7"/>
  <c r="D1429" i="7"/>
  <c r="B1429" i="7"/>
  <c r="D1428" i="7"/>
  <c r="B1428" i="7"/>
  <c r="D1427" i="7"/>
  <c r="B1427" i="7"/>
  <c r="D1426" i="7"/>
  <c r="B1426" i="7"/>
  <c r="D1425" i="7"/>
  <c r="B1425" i="7"/>
  <c r="D1424" i="7"/>
  <c r="B1424" i="7"/>
  <c r="D1423" i="7"/>
  <c r="B1423" i="7"/>
  <c r="D1422" i="7"/>
  <c r="B1422" i="7"/>
  <c r="D1421" i="7"/>
  <c r="B1421" i="7"/>
  <c r="D1420" i="7"/>
  <c r="B1420" i="7"/>
  <c r="D1419" i="7"/>
  <c r="B1419" i="7"/>
  <c r="D1418" i="7"/>
  <c r="B1418" i="7"/>
  <c r="D1417" i="7"/>
  <c r="B1417" i="7"/>
  <c r="D1416" i="7"/>
  <c r="B1416" i="7"/>
  <c r="D1415" i="7"/>
  <c r="B1415" i="7"/>
  <c r="D1414" i="7"/>
  <c r="B1414" i="7"/>
  <c r="D1413" i="7"/>
  <c r="B1413" i="7"/>
  <c r="D1412" i="7"/>
  <c r="B1412" i="7"/>
  <c r="D1411" i="7"/>
  <c r="B1411" i="7"/>
  <c r="D1410" i="7"/>
  <c r="B1410" i="7"/>
  <c r="D1409" i="7"/>
  <c r="B1409" i="7"/>
  <c r="D1408" i="7"/>
  <c r="B1408" i="7"/>
  <c r="D1407" i="7"/>
  <c r="B1407" i="7"/>
  <c r="D1406" i="7"/>
  <c r="B1406" i="7"/>
  <c r="D1405" i="7"/>
  <c r="B1405" i="7"/>
  <c r="D1404" i="7"/>
  <c r="B1404" i="7"/>
  <c r="D1403" i="7"/>
  <c r="B1403" i="7"/>
  <c r="D1402" i="7"/>
  <c r="B1402" i="7"/>
  <c r="D1401" i="7"/>
  <c r="B1401" i="7"/>
  <c r="D1400" i="7"/>
  <c r="B1400" i="7"/>
  <c r="D1399" i="7"/>
  <c r="B1399" i="7"/>
  <c r="D1398" i="7"/>
  <c r="B1398" i="7"/>
  <c r="D1397" i="7"/>
  <c r="B1397" i="7"/>
  <c r="D1396" i="7"/>
  <c r="B1396" i="7"/>
  <c r="D1395" i="7"/>
  <c r="B1395" i="7"/>
  <c r="D1394" i="7"/>
  <c r="B1394" i="7"/>
  <c r="D1393" i="7"/>
  <c r="B1393" i="7"/>
  <c r="D1392" i="7"/>
  <c r="B1392" i="7"/>
  <c r="D1391" i="7"/>
  <c r="B1391" i="7"/>
  <c r="D1390" i="7"/>
  <c r="B1390" i="7"/>
  <c r="D1389" i="7"/>
  <c r="B1389" i="7"/>
  <c r="D1388" i="7"/>
  <c r="B1388" i="7"/>
  <c r="D1387" i="7"/>
  <c r="B1387" i="7"/>
  <c r="D1386" i="7"/>
  <c r="B1386" i="7"/>
  <c r="D1385" i="7"/>
  <c r="B1385" i="7"/>
  <c r="D1384" i="7"/>
  <c r="B1384" i="7"/>
  <c r="D1383" i="7"/>
  <c r="B1383" i="7"/>
  <c r="D1382" i="7"/>
  <c r="B1382" i="7"/>
  <c r="D1381" i="7"/>
  <c r="B1381" i="7"/>
  <c r="D1380" i="7"/>
  <c r="B1380" i="7"/>
  <c r="D1379" i="7"/>
  <c r="B1379" i="7"/>
  <c r="D1378" i="7"/>
  <c r="B1378" i="7"/>
  <c r="D1377" i="7"/>
  <c r="B1377" i="7"/>
  <c r="D1376" i="7"/>
  <c r="B1376" i="7"/>
  <c r="D1375" i="7"/>
  <c r="B1375" i="7"/>
  <c r="D1374" i="7"/>
  <c r="B1374" i="7"/>
  <c r="D1373" i="7"/>
  <c r="B1373" i="7"/>
  <c r="D1372" i="7"/>
  <c r="B1372" i="7"/>
  <c r="D1371" i="7"/>
  <c r="B1371" i="7"/>
  <c r="D1370" i="7"/>
  <c r="B1370" i="7"/>
  <c r="D1369" i="7"/>
  <c r="B1369" i="7"/>
  <c r="D1368" i="7"/>
  <c r="B1368" i="7"/>
  <c r="D1367" i="7"/>
  <c r="B1367" i="7"/>
  <c r="D1366" i="7"/>
  <c r="B1366" i="7"/>
  <c r="D1365" i="7"/>
  <c r="B1365" i="7"/>
  <c r="D1364" i="7"/>
  <c r="B1364" i="7"/>
  <c r="D1363" i="7"/>
  <c r="B1363" i="7"/>
  <c r="D1362" i="7"/>
  <c r="B1362" i="7"/>
  <c r="D1361" i="7"/>
  <c r="B1361" i="7"/>
  <c r="D1360" i="7"/>
  <c r="B1360" i="7"/>
  <c r="D1359" i="7"/>
  <c r="B1359" i="7"/>
  <c r="D1358" i="7"/>
  <c r="B1358" i="7"/>
  <c r="D1357" i="7"/>
  <c r="B1357" i="7"/>
  <c r="D1356" i="7"/>
  <c r="B1356" i="7"/>
  <c r="D1355" i="7"/>
  <c r="B1355" i="7"/>
  <c r="D1354" i="7"/>
  <c r="B1354" i="7"/>
  <c r="D1353" i="7"/>
  <c r="B1353" i="7"/>
  <c r="D1352" i="7"/>
  <c r="B1352" i="7"/>
  <c r="D1351" i="7"/>
  <c r="B1351" i="7"/>
  <c r="D1350" i="7"/>
  <c r="B1350" i="7"/>
  <c r="D1349" i="7"/>
  <c r="B1349" i="7"/>
  <c r="D1348" i="7"/>
  <c r="B1348" i="7"/>
  <c r="D1347" i="7"/>
  <c r="B1347" i="7"/>
  <c r="D1346" i="7"/>
  <c r="B1346" i="7"/>
  <c r="D1345" i="7"/>
  <c r="B1345" i="7"/>
  <c r="D1344" i="7"/>
  <c r="B1344" i="7"/>
  <c r="D1343" i="7"/>
  <c r="B1343" i="7"/>
  <c r="D1342" i="7"/>
  <c r="B1342" i="7"/>
  <c r="D1341" i="7"/>
  <c r="B1341" i="7"/>
  <c r="D1340" i="7"/>
  <c r="B1340" i="7"/>
  <c r="D1339" i="7"/>
  <c r="B1339" i="7"/>
  <c r="D1338" i="7"/>
  <c r="B1338" i="7"/>
  <c r="D1337" i="7"/>
  <c r="B1337" i="7"/>
  <c r="D1336" i="7"/>
  <c r="B1336" i="7"/>
  <c r="D1335" i="7"/>
  <c r="B1335" i="7"/>
  <c r="D1334" i="7"/>
  <c r="B1334" i="7"/>
  <c r="D1333" i="7"/>
  <c r="B1333" i="7"/>
  <c r="D1332" i="7"/>
  <c r="B1332" i="7"/>
  <c r="D1331" i="7"/>
  <c r="B1331" i="7"/>
  <c r="D1330" i="7"/>
  <c r="B1330" i="7"/>
  <c r="D1329" i="7"/>
  <c r="B1329" i="7"/>
  <c r="D1328" i="7"/>
  <c r="B1328" i="7"/>
  <c r="D1327" i="7"/>
  <c r="B1327" i="7"/>
  <c r="D1326" i="7"/>
  <c r="B1326" i="7"/>
  <c r="D1325" i="7"/>
  <c r="B1325" i="7"/>
  <c r="D1324" i="7"/>
  <c r="B1324" i="7"/>
  <c r="D1323" i="7"/>
  <c r="B1323" i="7"/>
  <c r="D1322" i="7"/>
  <c r="B1322" i="7"/>
  <c r="D1321" i="7"/>
  <c r="B1321" i="7"/>
  <c r="D1320" i="7"/>
  <c r="B1320" i="7"/>
  <c r="D1319" i="7"/>
  <c r="B1319" i="7"/>
  <c r="D1318" i="7"/>
  <c r="B1318" i="7"/>
  <c r="D1317" i="7"/>
  <c r="B1317" i="7"/>
  <c r="D1316" i="7"/>
  <c r="B1316" i="7"/>
  <c r="D1315" i="7"/>
  <c r="B1315" i="7"/>
  <c r="D1314" i="7"/>
  <c r="B1314" i="7"/>
  <c r="D1313" i="7"/>
  <c r="B1313" i="7"/>
  <c r="D1312" i="7"/>
  <c r="B1312" i="7"/>
  <c r="D1311" i="7"/>
  <c r="B1311" i="7"/>
  <c r="D1310" i="7"/>
  <c r="B1310" i="7"/>
  <c r="D1309" i="7"/>
  <c r="B1309" i="7"/>
  <c r="D1308" i="7"/>
  <c r="B1308" i="7"/>
  <c r="D1307" i="7"/>
  <c r="B1307" i="7"/>
  <c r="D1306" i="7"/>
  <c r="B1306" i="7"/>
  <c r="D1305" i="7"/>
  <c r="B1305" i="7"/>
  <c r="D1304" i="7"/>
  <c r="B1304" i="7"/>
  <c r="D1303" i="7"/>
  <c r="B1303" i="7"/>
  <c r="D1302" i="7"/>
  <c r="B1302" i="7"/>
  <c r="D1301" i="7"/>
  <c r="B1301" i="7"/>
  <c r="D1300" i="7"/>
  <c r="B1300" i="7"/>
  <c r="D1299" i="7"/>
  <c r="B1299" i="7"/>
  <c r="D1298" i="7"/>
  <c r="B1298" i="7"/>
  <c r="D1297" i="7"/>
  <c r="B1297" i="7"/>
  <c r="D1296" i="7"/>
  <c r="B1296" i="7"/>
  <c r="D1295" i="7"/>
  <c r="B1295" i="7"/>
  <c r="D1294" i="7"/>
  <c r="B1294" i="7"/>
  <c r="D1293" i="7"/>
  <c r="B1293" i="7"/>
  <c r="D1292" i="7"/>
  <c r="B1292" i="7"/>
  <c r="D1291" i="7"/>
  <c r="B1291" i="7"/>
  <c r="D1290" i="7"/>
  <c r="B1290" i="7"/>
  <c r="D1289" i="7"/>
  <c r="B1289" i="7"/>
  <c r="D1288" i="7"/>
  <c r="B1288" i="7"/>
  <c r="D1287" i="7"/>
  <c r="B1287" i="7"/>
  <c r="D1286" i="7"/>
  <c r="B1286" i="7"/>
  <c r="D1285" i="7"/>
  <c r="B1285" i="7"/>
  <c r="D1284" i="7"/>
  <c r="B1284" i="7"/>
  <c r="D1283" i="7"/>
  <c r="B1283" i="7"/>
  <c r="D1282" i="7"/>
  <c r="B1282" i="7"/>
  <c r="D1281" i="7"/>
  <c r="B1281" i="7"/>
  <c r="D1280" i="7"/>
  <c r="B1280" i="7"/>
  <c r="D1279" i="7"/>
  <c r="B1279" i="7"/>
  <c r="D1278" i="7"/>
  <c r="B1278" i="7"/>
  <c r="D1277" i="7"/>
  <c r="B1277" i="7"/>
  <c r="D1276" i="7"/>
  <c r="B1276" i="7"/>
  <c r="D1275" i="7"/>
  <c r="B1275" i="7"/>
  <c r="D1274" i="7"/>
  <c r="B1274" i="7"/>
  <c r="D1273" i="7"/>
  <c r="B1273" i="7"/>
  <c r="D1272" i="7"/>
  <c r="B1272" i="7"/>
  <c r="D1271" i="7"/>
  <c r="B1271" i="7"/>
  <c r="D1270" i="7"/>
  <c r="B1270" i="7"/>
  <c r="D1269" i="7"/>
  <c r="B1269" i="7"/>
  <c r="D1268" i="7"/>
  <c r="B1268" i="7"/>
  <c r="D1267" i="7"/>
  <c r="B1267" i="7"/>
  <c r="D1266" i="7"/>
  <c r="B1266" i="7"/>
  <c r="D1265" i="7"/>
  <c r="B1265" i="7"/>
  <c r="D1264" i="7"/>
  <c r="B1264" i="7"/>
  <c r="D1263" i="7"/>
  <c r="B1263" i="7"/>
  <c r="D1262" i="7"/>
  <c r="B1262" i="7"/>
  <c r="D1261" i="7"/>
  <c r="B1261" i="7"/>
  <c r="D1260" i="7"/>
  <c r="B1260" i="7"/>
  <c r="D1259" i="7"/>
  <c r="B1259" i="7"/>
  <c r="D1258" i="7"/>
  <c r="B1258" i="7"/>
  <c r="D1257" i="7"/>
  <c r="B1257" i="7"/>
  <c r="D1256" i="7"/>
  <c r="B1256" i="7"/>
  <c r="D1255" i="7"/>
  <c r="B1255" i="7"/>
  <c r="D1254" i="7"/>
  <c r="B1254" i="7"/>
  <c r="D1253" i="7"/>
  <c r="B1253" i="7"/>
  <c r="D1252" i="7"/>
  <c r="B1252" i="7"/>
  <c r="D1251" i="7"/>
  <c r="B1251" i="7"/>
  <c r="D1250" i="7"/>
  <c r="B1250" i="7"/>
  <c r="D1249" i="7"/>
  <c r="B1249" i="7"/>
  <c r="D1248" i="7"/>
  <c r="B1248" i="7"/>
  <c r="D1247" i="7"/>
  <c r="B1247" i="7"/>
  <c r="D1246" i="7"/>
  <c r="B1246" i="7"/>
  <c r="D1245" i="7"/>
  <c r="B1245" i="7"/>
  <c r="D1244" i="7"/>
  <c r="B1244" i="7"/>
  <c r="D1243" i="7"/>
  <c r="B1243" i="7"/>
  <c r="D1242" i="7"/>
  <c r="B1242" i="7"/>
  <c r="D1241" i="7"/>
  <c r="B1241" i="7"/>
  <c r="D1240" i="7"/>
  <c r="B1240" i="7"/>
  <c r="D1239" i="7"/>
  <c r="B1239" i="7"/>
  <c r="D1238" i="7"/>
  <c r="B1238" i="7"/>
  <c r="D1237" i="7"/>
  <c r="B1237" i="7"/>
  <c r="D1236" i="7"/>
  <c r="B1236" i="7"/>
  <c r="D1235" i="7"/>
  <c r="B1235" i="7"/>
  <c r="D1234" i="7"/>
  <c r="B1234" i="7"/>
  <c r="D1233" i="7"/>
  <c r="B1233" i="7"/>
  <c r="D1232" i="7"/>
  <c r="B1232" i="7"/>
  <c r="D1231" i="7"/>
  <c r="B1231" i="7"/>
  <c r="D1230" i="7"/>
  <c r="B1230" i="7"/>
  <c r="D1229" i="7"/>
  <c r="B1229" i="7"/>
  <c r="D1228" i="7"/>
  <c r="B1228" i="7"/>
  <c r="D1227" i="7"/>
  <c r="B1227" i="7"/>
  <c r="D1226" i="7"/>
  <c r="B1226" i="7"/>
  <c r="D1225" i="7"/>
  <c r="B1225" i="7"/>
  <c r="D1224" i="7"/>
  <c r="B1224" i="7"/>
  <c r="D1223" i="7"/>
  <c r="B1223" i="7"/>
  <c r="D1222" i="7"/>
  <c r="B1222" i="7"/>
  <c r="D1221" i="7"/>
  <c r="B1221" i="7"/>
  <c r="D1220" i="7"/>
  <c r="B1220" i="7"/>
  <c r="D1219" i="7"/>
  <c r="B1219" i="7"/>
  <c r="D1218" i="7"/>
  <c r="B1218" i="7"/>
  <c r="D1217" i="7"/>
  <c r="B1217" i="7"/>
  <c r="D1216" i="7"/>
  <c r="B1216" i="7"/>
  <c r="D1215" i="7"/>
  <c r="B1215" i="7"/>
  <c r="D1214" i="7"/>
  <c r="B1214" i="7"/>
  <c r="D1213" i="7"/>
  <c r="B1213" i="7"/>
  <c r="D1212" i="7"/>
  <c r="B1212" i="7"/>
  <c r="D1211" i="7"/>
  <c r="B1211" i="7"/>
  <c r="D1210" i="7"/>
  <c r="B1210" i="7"/>
  <c r="D1209" i="7"/>
  <c r="B1209" i="7"/>
  <c r="D1208" i="7"/>
  <c r="B1208" i="7"/>
  <c r="D1207" i="7"/>
  <c r="B1207" i="7"/>
  <c r="D1206" i="7"/>
  <c r="B1206" i="7"/>
  <c r="D1205" i="7"/>
  <c r="B1205" i="7"/>
  <c r="D1204" i="7"/>
  <c r="B1204" i="7"/>
  <c r="D1203" i="7"/>
  <c r="B1203" i="7"/>
  <c r="D1202" i="7"/>
  <c r="B1202" i="7"/>
  <c r="D1201" i="7"/>
  <c r="B1201" i="7"/>
  <c r="D1200" i="7"/>
  <c r="B1200" i="7"/>
  <c r="D1199" i="7"/>
  <c r="B1199" i="7"/>
  <c r="D1198" i="7"/>
  <c r="B1198" i="7"/>
  <c r="D1197" i="7"/>
  <c r="B1197" i="7"/>
  <c r="D1196" i="7"/>
  <c r="B1196" i="7"/>
  <c r="D1195" i="7"/>
  <c r="B1195" i="7"/>
  <c r="D1194" i="7"/>
  <c r="B1194" i="7"/>
  <c r="D1193" i="7"/>
  <c r="B1193" i="7"/>
  <c r="D1192" i="7"/>
  <c r="B1192" i="7"/>
  <c r="D1191" i="7"/>
  <c r="B1191" i="7"/>
  <c r="D1190" i="7"/>
  <c r="B1190" i="7"/>
  <c r="D1189" i="7"/>
  <c r="B1189" i="7"/>
  <c r="D1188" i="7"/>
  <c r="B1188" i="7"/>
  <c r="D1187" i="7"/>
  <c r="B1187" i="7"/>
  <c r="D1186" i="7"/>
  <c r="B1186" i="7"/>
  <c r="D1185" i="7"/>
  <c r="B1185" i="7"/>
  <c r="D1184" i="7"/>
  <c r="B1184" i="7"/>
  <c r="D1183" i="7"/>
  <c r="B1183" i="7"/>
  <c r="D1182" i="7"/>
  <c r="B1182" i="7"/>
  <c r="D1181" i="7"/>
  <c r="B1181" i="7"/>
  <c r="D1180" i="7"/>
  <c r="B1180" i="7"/>
  <c r="D1179" i="7"/>
  <c r="B1179" i="7"/>
  <c r="D1178" i="7"/>
  <c r="B1178" i="7"/>
  <c r="D1177" i="7"/>
  <c r="B1177" i="7"/>
  <c r="D1176" i="7"/>
  <c r="B1176" i="7"/>
  <c r="D1175" i="7"/>
  <c r="B1175" i="7"/>
  <c r="D1174" i="7"/>
  <c r="B1174" i="7"/>
  <c r="D1173" i="7"/>
  <c r="B1173" i="7"/>
  <c r="D1172" i="7"/>
  <c r="B1172" i="7"/>
  <c r="D1171" i="7"/>
  <c r="B1171" i="7"/>
  <c r="D1170" i="7"/>
  <c r="B1170" i="7"/>
  <c r="D1169" i="7"/>
  <c r="B1169" i="7"/>
  <c r="D1168" i="7"/>
  <c r="B1168" i="7"/>
  <c r="D1167" i="7"/>
  <c r="B1167" i="7"/>
  <c r="D1166" i="7"/>
  <c r="B1166" i="7"/>
  <c r="D1165" i="7"/>
  <c r="B1165" i="7"/>
  <c r="D1164" i="7"/>
  <c r="B1164" i="7"/>
  <c r="D1163" i="7"/>
  <c r="B1163" i="7"/>
  <c r="D1162" i="7"/>
  <c r="B1162" i="7"/>
  <c r="D1161" i="7"/>
  <c r="B1161" i="7"/>
  <c r="D1160" i="7"/>
  <c r="B1160" i="7"/>
  <c r="D1159" i="7"/>
  <c r="B1159" i="7"/>
  <c r="D1158" i="7"/>
  <c r="B1158" i="7"/>
  <c r="D1157" i="7"/>
  <c r="B1157" i="7"/>
  <c r="D1156" i="7"/>
  <c r="B1156" i="7"/>
  <c r="D1155" i="7"/>
  <c r="B1155" i="7"/>
  <c r="D1154" i="7"/>
  <c r="B1154" i="7"/>
  <c r="D1153" i="7"/>
  <c r="B1153" i="7"/>
  <c r="D1152" i="7"/>
  <c r="B1152" i="7"/>
  <c r="D1151" i="7"/>
  <c r="B1151" i="7"/>
  <c r="D1150" i="7"/>
  <c r="B1150" i="7"/>
  <c r="D1149" i="7"/>
  <c r="B1149" i="7"/>
  <c r="D1148" i="7"/>
  <c r="B1148" i="7"/>
  <c r="D1147" i="7"/>
  <c r="B1147" i="7"/>
  <c r="D1146" i="7"/>
  <c r="B1146" i="7"/>
  <c r="D1145" i="7"/>
  <c r="B1145" i="7"/>
  <c r="D1144" i="7"/>
  <c r="B1144" i="7"/>
  <c r="D1143" i="7"/>
  <c r="B1143" i="7"/>
  <c r="D1142" i="7"/>
  <c r="B1142" i="7"/>
  <c r="D1141" i="7"/>
  <c r="B1141" i="7"/>
  <c r="D1140" i="7"/>
  <c r="B1140" i="7"/>
  <c r="D1139" i="7"/>
  <c r="B1139" i="7"/>
  <c r="D1138" i="7"/>
  <c r="B1138" i="7"/>
  <c r="D1137" i="7"/>
  <c r="B1137" i="7"/>
  <c r="D1136" i="7"/>
  <c r="B1136" i="7"/>
  <c r="D1135" i="7"/>
  <c r="B1135" i="7"/>
  <c r="D1134" i="7"/>
  <c r="B1134" i="7"/>
  <c r="D1133" i="7"/>
  <c r="B1133" i="7"/>
  <c r="D1132" i="7"/>
  <c r="B1132" i="7"/>
  <c r="D1131" i="7"/>
  <c r="B1131" i="7"/>
  <c r="D1130" i="7"/>
  <c r="B1130" i="7"/>
  <c r="D1129" i="7"/>
  <c r="B1129" i="7"/>
  <c r="D1128" i="7"/>
  <c r="B1128" i="7"/>
  <c r="D1127" i="7"/>
  <c r="B1127" i="7"/>
  <c r="D1126" i="7"/>
  <c r="B1126" i="7"/>
  <c r="D1125" i="7"/>
  <c r="B1125" i="7"/>
  <c r="D1124" i="7"/>
  <c r="B1124" i="7"/>
  <c r="D1123" i="7"/>
  <c r="B1123" i="7"/>
  <c r="D1122" i="7"/>
  <c r="B1122" i="7"/>
  <c r="D1121" i="7"/>
  <c r="B1121" i="7"/>
  <c r="D1120" i="7"/>
  <c r="B1120" i="7"/>
  <c r="D1119" i="7"/>
  <c r="B1119" i="7"/>
  <c r="D1118" i="7"/>
  <c r="B1118" i="7"/>
  <c r="D1117" i="7"/>
  <c r="B1117" i="7"/>
  <c r="D1116" i="7"/>
  <c r="B1116" i="7"/>
  <c r="D1115" i="7"/>
  <c r="B1115" i="7"/>
  <c r="D1114" i="7"/>
  <c r="B1114" i="7"/>
  <c r="D1113" i="7"/>
  <c r="B1113" i="7"/>
  <c r="D1112" i="7"/>
  <c r="B1112" i="7"/>
  <c r="D1111" i="7"/>
  <c r="B1111" i="7"/>
  <c r="D1110" i="7"/>
  <c r="B1110" i="7"/>
  <c r="D1109" i="7"/>
  <c r="B1109" i="7"/>
  <c r="D1108" i="7"/>
  <c r="B1108" i="7"/>
  <c r="D1107" i="7"/>
  <c r="B1107" i="7"/>
  <c r="D1106" i="7"/>
  <c r="B1106" i="7"/>
  <c r="D1105" i="7"/>
  <c r="B1105" i="7"/>
  <c r="D1104" i="7"/>
  <c r="B1104" i="7"/>
  <c r="D1103" i="7"/>
  <c r="B1103" i="7"/>
  <c r="D1102" i="7"/>
  <c r="B1102" i="7"/>
  <c r="D1101" i="7"/>
  <c r="B1101" i="7"/>
  <c r="D1100" i="7"/>
  <c r="B1100" i="7"/>
  <c r="D1099" i="7"/>
  <c r="B1099" i="7"/>
  <c r="D1098" i="7"/>
  <c r="B1098" i="7"/>
  <c r="D1097" i="7"/>
  <c r="B1097" i="7"/>
  <c r="D1096" i="7"/>
  <c r="B1096" i="7"/>
  <c r="D1095" i="7"/>
  <c r="B1095" i="7"/>
  <c r="D1094" i="7"/>
  <c r="B1094" i="7"/>
  <c r="D1093" i="7"/>
  <c r="B1093" i="7"/>
  <c r="D1092" i="7"/>
  <c r="B1092" i="7"/>
  <c r="D1091" i="7"/>
  <c r="B1091" i="7"/>
  <c r="D1090" i="7"/>
  <c r="B1090" i="7"/>
  <c r="D1089" i="7"/>
  <c r="B1089" i="7"/>
  <c r="D1088" i="7"/>
  <c r="B1088" i="7"/>
  <c r="D1087" i="7"/>
  <c r="B1087" i="7"/>
  <c r="D1086" i="7"/>
  <c r="B1086" i="7"/>
  <c r="D1085" i="7"/>
  <c r="B1085" i="7"/>
  <c r="D1084" i="7"/>
  <c r="B1084" i="7"/>
  <c r="D1083" i="7"/>
  <c r="B1083" i="7"/>
  <c r="D1082" i="7"/>
  <c r="B1082" i="7"/>
  <c r="D1081" i="7"/>
  <c r="B1081" i="7"/>
  <c r="D1080" i="7"/>
  <c r="B1080" i="7"/>
  <c r="D1079" i="7"/>
  <c r="B1079" i="7"/>
  <c r="D1078" i="7"/>
  <c r="B1078" i="7"/>
  <c r="D1077" i="7"/>
  <c r="B1077" i="7"/>
  <c r="D1076" i="7"/>
  <c r="B1076" i="7"/>
  <c r="D1075" i="7"/>
  <c r="B1075" i="7"/>
  <c r="D1074" i="7"/>
  <c r="B1074" i="7"/>
  <c r="D1073" i="7"/>
  <c r="B1073" i="7"/>
  <c r="D1072" i="7"/>
  <c r="B1072" i="7"/>
  <c r="D1071" i="7"/>
  <c r="B1071" i="7"/>
  <c r="D1070" i="7"/>
  <c r="B1070" i="7"/>
  <c r="D1069" i="7"/>
  <c r="B1069" i="7"/>
  <c r="D1068" i="7"/>
  <c r="B1068" i="7"/>
  <c r="D1067" i="7"/>
  <c r="B1067" i="7"/>
  <c r="D1066" i="7"/>
  <c r="B1066" i="7"/>
  <c r="D1065" i="7"/>
  <c r="B1065" i="7"/>
  <c r="D1064" i="7"/>
  <c r="B1064" i="7"/>
  <c r="D1063" i="7"/>
  <c r="B1063" i="7"/>
  <c r="D1062" i="7"/>
  <c r="B1062" i="7"/>
  <c r="D1061" i="7"/>
  <c r="B1061" i="7"/>
  <c r="D1060" i="7"/>
  <c r="B1060" i="7"/>
  <c r="D1059" i="7"/>
  <c r="B1059" i="7"/>
  <c r="D1058" i="7"/>
  <c r="B1058" i="7"/>
  <c r="D1057" i="7"/>
  <c r="B1057" i="7"/>
  <c r="D1056" i="7"/>
  <c r="B1056" i="7"/>
  <c r="D1055" i="7"/>
  <c r="B1055" i="7"/>
  <c r="D1054" i="7"/>
  <c r="B1054" i="7"/>
  <c r="D1053" i="7"/>
  <c r="B1053" i="7"/>
  <c r="D1052" i="7"/>
  <c r="B1052" i="7"/>
  <c r="D1051" i="7"/>
  <c r="B1051" i="7"/>
  <c r="D1050" i="7"/>
  <c r="B1050" i="7"/>
  <c r="D1049" i="7"/>
  <c r="B1049" i="7"/>
  <c r="D1048" i="7"/>
  <c r="B1048" i="7"/>
  <c r="D1047" i="7"/>
  <c r="B1047" i="7"/>
  <c r="D1046" i="7"/>
  <c r="B1046" i="7"/>
  <c r="D1045" i="7"/>
  <c r="B1045" i="7"/>
  <c r="D1044" i="7"/>
  <c r="B1044" i="7"/>
  <c r="D1043" i="7"/>
  <c r="B1043" i="7"/>
  <c r="D1042" i="7"/>
  <c r="B1042" i="7"/>
  <c r="D1041" i="7"/>
  <c r="B1041" i="7"/>
  <c r="D1040" i="7"/>
  <c r="B1040" i="7"/>
  <c r="D1039" i="7"/>
  <c r="B1039" i="7"/>
  <c r="D1038" i="7"/>
  <c r="B1038" i="7"/>
  <c r="D1037" i="7"/>
  <c r="B1037" i="7"/>
  <c r="D1036" i="7"/>
  <c r="B1036" i="7"/>
  <c r="D1035" i="7"/>
  <c r="B1035" i="7"/>
  <c r="D1034" i="7"/>
  <c r="B1034" i="7"/>
  <c r="D1033" i="7"/>
  <c r="B1033" i="7"/>
  <c r="D1032" i="7"/>
  <c r="B1032" i="7"/>
  <c r="D1031" i="7"/>
  <c r="B1031" i="7"/>
  <c r="D1030" i="7"/>
  <c r="B1030" i="7"/>
  <c r="D1029" i="7"/>
  <c r="B1029" i="7"/>
  <c r="D1028" i="7"/>
  <c r="B1028" i="7"/>
  <c r="D1027" i="7"/>
  <c r="B1027" i="7"/>
  <c r="D1026" i="7"/>
  <c r="B1026" i="7"/>
  <c r="D1025" i="7"/>
  <c r="B1025" i="7"/>
  <c r="D1024" i="7"/>
  <c r="B1024" i="7"/>
  <c r="D1023" i="7"/>
  <c r="B1023" i="7"/>
  <c r="D1022" i="7"/>
  <c r="B1022" i="7"/>
  <c r="D1021" i="7"/>
  <c r="B1021" i="7"/>
  <c r="D1020" i="7"/>
  <c r="B1020" i="7"/>
  <c r="D1019" i="7"/>
  <c r="B1019" i="7"/>
  <c r="D1018" i="7"/>
  <c r="B1018" i="7"/>
  <c r="D1017" i="7"/>
  <c r="B1017" i="7"/>
  <c r="D1016" i="7"/>
  <c r="B1016" i="7"/>
  <c r="D1015" i="7"/>
  <c r="B1015" i="7"/>
  <c r="D1014" i="7"/>
  <c r="B1014" i="7"/>
  <c r="D1013" i="7"/>
  <c r="B1013" i="7"/>
  <c r="D1012" i="7"/>
  <c r="B1012" i="7"/>
  <c r="D1011" i="7"/>
  <c r="B1011" i="7"/>
  <c r="D1010" i="7"/>
  <c r="B1010" i="7"/>
  <c r="D1009" i="7"/>
  <c r="B1009" i="7"/>
  <c r="D1008" i="7"/>
  <c r="B1008" i="7"/>
  <c r="D1007" i="7"/>
  <c r="B1007" i="7"/>
  <c r="D1006" i="7"/>
  <c r="B1006" i="7"/>
  <c r="D1005" i="7"/>
  <c r="B1005" i="7"/>
  <c r="D1004" i="7"/>
  <c r="B1004" i="7"/>
  <c r="D1003" i="7"/>
  <c r="B1003" i="7"/>
  <c r="D1002" i="7"/>
  <c r="B1002" i="7"/>
  <c r="D1001" i="7"/>
  <c r="B1001" i="7"/>
  <c r="D1000" i="7"/>
  <c r="B1000" i="7"/>
  <c r="D999" i="7"/>
  <c r="B999" i="7"/>
  <c r="D998" i="7"/>
  <c r="B998" i="7"/>
  <c r="D997" i="7"/>
  <c r="B997" i="7"/>
  <c r="D996" i="7"/>
  <c r="B996" i="7"/>
  <c r="D995" i="7"/>
  <c r="B995" i="7"/>
  <c r="D994" i="7"/>
  <c r="B994" i="7"/>
  <c r="D993" i="7"/>
  <c r="B993" i="7"/>
  <c r="D992" i="7"/>
  <c r="B992" i="7"/>
  <c r="D991" i="7"/>
  <c r="B991" i="7"/>
  <c r="D990" i="7"/>
  <c r="B990" i="7"/>
  <c r="D989" i="7"/>
  <c r="B989" i="7"/>
  <c r="D988" i="7"/>
  <c r="B988" i="7"/>
  <c r="D987" i="7"/>
  <c r="B987" i="7"/>
  <c r="D986" i="7"/>
  <c r="B986" i="7"/>
  <c r="D985" i="7"/>
  <c r="B985" i="7"/>
  <c r="D984" i="7"/>
  <c r="B984" i="7"/>
  <c r="D983" i="7"/>
  <c r="B983" i="7"/>
  <c r="D982" i="7"/>
  <c r="B982" i="7"/>
  <c r="D981" i="7"/>
  <c r="B981" i="7"/>
  <c r="D980" i="7"/>
  <c r="B980" i="7"/>
  <c r="D979" i="7"/>
  <c r="B979" i="7"/>
  <c r="D978" i="7"/>
  <c r="B978" i="7"/>
  <c r="D977" i="7"/>
  <c r="B977" i="7"/>
  <c r="D976" i="7"/>
  <c r="B976" i="7"/>
  <c r="D975" i="7"/>
  <c r="B975" i="7"/>
  <c r="D974" i="7"/>
  <c r="B974" i="7"/>
  <c r="D973" i="7"/>
  <c r="B973" i="7"/>
  <c r="D972" i="7"/>
  <c r="B972" i="7"/>
  <c r="D971" i="7"/>
  <c r="B971" i="7"/>
  <c r="D970" i="7"/>
  <c r="B970" i="7"/>
  <c r="D969" i="7"/>
  <c r="B969" i="7"/>
  <c r="D968" i="7"/>
  <c r="B968" i="7"/>
  <c r="D967" i="7"/>
  <c r="B967" i="7"/>
  <c r="D966" i="7"/>
  <c r="B966" i="7"/>
  <c r="D965" i="7"/>
  <c r="B965" i="7"/>
  <c r="D964" i="7"/>
  <c r="B964" i="7"/>
  <c r="D963" i="7"/>
  <c r="B963" i="7"/>
  <c r="D962" i="7"/>
  <c r="B962" i="7"/>
  <c r="D961" i="7"/>
  <c r="B961" i="7"/>
  <c r="D960" i="7"/>
  <c r="B960" i="7"/>
  <c r="D959" i="7"/>
  <c r="B959" i="7"/>
  <c r="D958" i="7"/>
  <c r="B958" i="7"/>
  <c r="D957" i="7"/>
  <c r="B957" i="7"/>
  <c r="D956" i="7"/>
  <c r="B956" i="7"/>
  <c r="D955" i="7"/>
  <c r="B955" i="7"/>
  <c r="D954" i="7"/>
  <c r="B954" i="7"/>
  <c r="D953" i="7"/>
  <c r="B953" i="7"/>
  <c r="D952" i="7"/>
  <c r="B952" i="7"/>
  <c r="D951" i="7"/>
  <c r="B951" i="7"/>
  <c r="D950" i="7"/>
  <c r="B950" i="7"/>
  <c r="D949" i="7"/>
  <c r="B949" i="7"/>
  <c r="D948" i="7"/>
  <c r="B948" i="7"/>
  <c r="D947" i="7"/>
  <c r="B947" i="7"/>
  <c r="D946" i="7"/>
  <c r="B946" i="7"/>
  <c r="D945" i="7"/>
  <c r="B945" i="7"/>
  <c r="D944" i="7"/>
  <c r="B944" i="7"/>
  <c r="D943" i="7"/>
  <c r="B943" i="7"/>
  <c r="D942" i="7"/>
  <c r="B942" i="7"/>
  <c r="D941" i="7"/>
  <c r="B941" i="7"/>
  <c r="D940" i="7"/>
  <c r="B940" i="7"/>
  <c r="D939" i="7"/>
  <c r="B939" i="7"/>
  <c r="D938" i="7"/>
  <c r="B938" i="7"/>
  <c r="D937" i="7"/>
  <c r="B937" i="7"/>
  <c r="D936" i="7"/>
  <c r="B936" i="7"/>
  <c r="D935" i="7"/>
  <c r="B935" i="7"/>
  <c r="D934" i="7"/>
  <c r="B934" i="7"/>
  <c r="D933" i="7"/>
  <c r="B933" i="7"/>
  <c r="D932" i="7"/>
  <c r="B932" i="7"/>
  <c r="D931" i="7"/>
  <c r="B931" i="7"/>
  <c r="D930" i="7"/>
  <c r="B930" i="7"/>
  <c r="D929" i="7"/>
  <c r="B929" i="7"/>
  <c r="D928" i="7"/>
  <c r="B928" i="7"/>
  <c r="D927" i="7"/>
  <c r="B927" i="7"/>
  <c r="D926" i="7"/>
  <c r="B926" i="7"/>
  <c r="D925" i="7"/>
  <c r="B925" i="7"/>
  <c r="D924" i="7"/>
  <c r="B924" i="7"/>
  <c r="D923" i="7"/>
  <c r="B923" i="7"/>
  <c r="D922" i="7"/>
  <c r="B922" i="7"/>
  <c r="D921" i="7"/>
  <c r="B921" i="7"/>
  <c r="D920" i="7"/>
  <c r="B920" i="7"/>
  <c r="D919" i="7"/>
  <c r="B919" i="7"/>
  <c r="D918" i="7"/>
  <c r="B918" i="7"/>
  <c r="D917" i="7"/>
  <c r="B917" i="7"/>
  <c r="D916" i="7"/>
  <c r="B916" i="7"/>
  <c r="D915" i="7"/>
  <c r="B915" i="7"/>
  <c r="D914" i="7"/>
  <c r="B914" i="7"/>
  <c r="D913" i="7"/>
  <c r="B913" i="7"/>
  <c r="D912" i="7"/>
  <c r="B912" i="7"/>
  <c r="D911" i="7"/>
  <c r="B911" i="7"/>
  <c r="D910" i="7"/>
  <c r="B910" i="7"/>
  <c r="D909" i="7"/>
  <c r="B909" i="7"/>
  <c r="D908" i="7"/>
  <c r="B908" i="7"/>
  <c r="D907" i="7"/>
  <c r="B907" i="7"/>
  <c r="D906" i="7"/>
  <c r="B906" i="7"/>
  <c r="D905" i="7"/>
  <c r="B905" i="7"/>
  <c r="D904" i="7"/>
  <c r="B904" i="7"/>
  <c r="D903" i="7"/>
  <c r="B903" i="7"/>
  <c r="D902" i="7"/>
  <c r="B902" i="7"/>
  <c r="D901" i="7"/>
  <c r="B901" i="7"/>
  <c r="D900" i="7"/>
  <c r="B900" i="7"/>
  <c r="D899" i="7"/>
  <c r="B899" i="7"/>
  <c r="D898" i="7"/>
  <c r="B898" i="7"/>
  <c r="D897" i="7"/>
  <c r="B897" i="7"/>
  <c r="D896" i="7"/>
  <c r="B896" i="7"/>
  <c r="D895" i="7"/>
  <c r="B895" i="7"/>
  <c r="D894" i="7"/>
  <c r="B894" i="7"/>
  <c r="D893" i="7"/>
  <c r="B893" i="7"/>
  <c r="D892" i="7"/>
  <c r="B892" i="7"/>
  <c r="D891" i="7"/>
  <c r="B891" i="7"/>
  <c r="D890" i="7"/>
  <c r="B890" i="7"/>
  <c r="D889" i="7"/>
  <c r="B889" i="7"/>
  <c r="D888" i="7"/>
  <c r="B888" i="7"/>
  <c r="D887" i="7"/>
  <c r="B887" i="7"/>
  <c r="D886" i="7"/>
  <c r="B886" i="7"/>
  <c r="D885" i="7"/>
  <c r="B885" i="7"/>
  <c r="D884" i="7"/>
  <c r="B884" i="7"/>
  <c r="D883" i="7"/>
  <c r="B883" i="7"/>
  <c r="D882" i="7"/>
  <c r="B882" i="7"/>
  <c r="D881" i="7"/>
  <c r="B881" i="7"/>
  <c r="D880" i="7"/>
  <c r="B880" i="7"/>
  <c r="D879" i="7"/>
  <c r="B879" i="7"/>
  <c r="D878" i="7"/>
  <c r="B878" i="7"/>
  <c r="D877" i="7"/>
  <c r="B877" i="7"/>
  <c r="D876" i="7"/>
  <c r="B876" i="7"/>
  <c r="D875" i="7"/>
  <c r="B875" i="7"/>
  <c r="D874" i="7"/>
  <c r="B874" i="7"/>
  <c r="D873" i="7"/>
  <c r="B873" i="7"/>
  <c r="D872" i="7"/>
  <c r="B872" i="7"/>
  <c r="D871" i="7"/>
  <c r="B871" i="7"/>
  <c r="D870" i="7"/>
  <c r="B870" i="7"/>
  <c r="D869" i="7"/>
  <c r="B869" i="7"/>
  <c r="D868" i="7"/>
  <c r="B868" i="7"/>
  <c r="D867" i="7"/>
  <c r="B867" i="7"/>
  <c r="D866" i="7"/>
  <c r="B866" i="7"/>
  <c r="D865" i="7"/>
  <c r="B865" i="7"/>
  <c r="D864" i="7"/>
  <c r="B864" i="7"/>
  <c r="D863" i="7"/>
  <c r="B863" i="7"/>
  <c r="D862" i="7"/>
  <c r="B862" i="7"/>
  <c r="D861" i="7"/>
  <c r="B861" i="7"/>
  <c r="D860" i="7"/>
  <c r="B860" i="7"/>
  <c r="D859" i="7"/>
  <c r="B859" i="7"/>
  <c r="D858" i="7"/>
  <c r="B858" i="7"/>
  <c r="D857" i="7"/>
  <c r="B857" i="7"/>
  <c r="D856" i="7"/>
  <c r="B856" i="7"/>
  <c r="D855" i="7"/>
  <c r="B855" i="7"/>
  <c r="D854" i="7"/>
  <c r="B854" i="7"/>
  <c r="D853" i="7"/>
  <c r="B853" i="7"/>
  <c r="D852" i="7"/>
  <c r="B852" i="7"/>
  <c r="D851" i="7"/>
  <c r="B851" i="7"/>
  <c r="D850" i="7"/>
  <c r="B850" i="7"/>
  <c r="D849" i="7"/>
  <c r="B849" i="7"/>
  <c r="D848" i="7"/>
  <c r="B848" i="7"/>
  <c r="D847" i="7"/>
  <c r="B847" i="7"/>
  <c r="D846" i="7"/>
  <c r="B846" i="7"/>
  <c r="D845" i="7"/>
  <c r="B845" i="7"/>
  <c r="D844" i="7"/>
  <c r="B844" i="7"/>
  <c r="D843" i="7"/>
  <c r="B843" i="7"/>
  <c r="D842" i="7"/>
  <c r="B842" i="7"/>
  <c r="D841" i="7"/>
  <c r="B841" i="7"/>
  <c r="D840" i="7"/>
  <c r="B840" i="7"/>
  <c r="D839" i="7"/>
  <c r="B839" i="7"/>
  <c r="D838" i="7"/>
  <c r="B838" i="7"/>
  <c r="D837" i="7"/>
  <c r="B837" i="7"/>
  <c r="D836" i="7"/>
  <c r="B836" i="7"/>
  <c r="D835" i="7"/>
  <c r="B835" i="7"/>
  <c r="D834" i="7"/>
  <c r="B834" i="7"/>
  <c r="D833" i="7"/>
  <c r="B833" i="7"/>
  <c r="D832" i="7"/>
  <c r="B832" i="7"/>
  <c r="D831" i="7"/>
  <c r="B831" i="7"/>
  <c r="D830" i="7"/>
  <c r="B830" i="7"/>
  <c r="D829" i="7"/>
  <c r="B829" i="7"/>
  <c r="D828" i="7"/>
  <c r="B828" i="7"/>
  <c r="D827" i="7"/>
  <c r="B827" i="7"/>
  <c r="D826" i="7"/>
  <c r="B826" i="7"/>
  <c r="D825" i="7"/>
  <c r="B825" i="7"/>
  <c r="D824" i="7"/>
  <c r="B824" i="7"/>
  <c r="D823" i="7"/>
  <c r="B823" i="7"/>
  <c r="D822" i="7"/>
  <c r="B822" i="7"/>
  <c r="D821" i="7"/>
  <c r="B821" i="7"/>
  <c r="D820" i="7"/>
  <c r="B820" i="7"/>
  <c r="D819" i="7"/>
  <c r="B819" i="7"/>
  <c r="D818" i="7"/>
  <c r="B818" i="7"/>
  <c r="D817" i="7"/>
  <c r="B817" i="7"/>
  <c r="D816" i="7"/>
  <c r="B816" i="7"/>
  <c r="D815" i="7"/>
  <c r="B815" i="7"/>
  <c r="D814" i="7"/>
  <c r="B814" i="7"/>
  <c r="D813" i="7"/>
  <c r="B813" i="7"/>
  <c r="D812" i="7"/>
  <c r="B812" i="7"/>
  <c r="D811" i="7"/>
  <c r="B811" i="7"/>
  <c r="D810" i="7"/>
  <c r="B810" i="7"/>
  <c r="D809" i="7"/>
  <c r="B809" i="7"/>
  <c r="D808" i="7"/>
  <c r="B808" i="7"/>
  <c r="D807" i="7"/>
  <c r="B807" i="7"/>
  <c r="D806" i="7"/>
  <c r="B806" i="7"/>
  <c r="D805" i="7"/>
  <c r="B805" i="7"/>
  <c r="D804" i="7"/>
  <c r="B804" i="7"/>
  <c r="D803" i="7"/>
  <c r="B803" i="7"/>
  <c r="D802" i="7"/>
  <c r="B802" i="7"/>
  <c r="D801" i="7"/>
  <c r="B801" i="7"/>
  <c r="D800" i="7"/>
  <c r="B800" i="7"/>
  <c r="D799" i="7"/>
  <c r="B799" i="7"/>
  <c r="D798" i="7"/>
  <c r="B798" i="7"/>
  <c r="D797" i="7"/>
  <c r="B797" i="7"/>
  <c r="D796" i="7"/>
  <c r="B796" i="7"/>
  <c r="D795" i="7"/>
  <c r="B795" i="7"/>
  <c r="D794" i="7"/>
  <c r="B794" i="7"/>
  <c r="D793" i="7"/>
  <c r="B793" i="7"/>
  <c r="D792" i="7"/>
  <c r="B792" i="7"/>
  <c r="D791" i="7"/>
  <c r="B791" i="7"/>
  <c r="D790" i="7"/>
  <c r="B790" i="7"/>
  <c r="D789" i="7"/>
  <c r="B789" i="7"/>
  <c r="D788" i="7"/>
  <c r="B788" i="7"/>
  <c r="D787" i="7"/>
  <c r="B787" i="7"/>
  <c r="D786" i="7"/>
  <c r="B786" i="7"/>
  <c r="D785" i="7"/>
  <c r="B785" i="7"/>
  <c r="D784" i="7"/>
  <c r="B784" i="7"/>
  <c r="D783" i="7"/>
  <c r="B783" i="7"/>
  <c r="D782" i="7"/>
  <c r="B782" i="7"/>
  <c r="D781" i="7"/>
  <c r="B781" i="7"/>
  <c r="D780" i="7"/>
  <c r="B780" i="7"/>
  <c r="D779" i="7"/>
  <c r="B779" i="7"/>
  <c r="D778" i="7"/>
  <c r="B778" i="7"/>
  <c r="D777" i="7"/>
  <c r="B777" i="7"/>
  <c r="D776" i="7"/>
  <c r="B776" i="7"/>
  <c r="D775" i="7"/>
  <c r="B775" i="7"/>
  <c r="D774" i="7"/>
  <c r="B774" i="7"/>
  <c r="D773" i="7"/>
  <c r="B773" i="7"/>
  <c r="D772" i="7"/>
  <c r="B772" i="7"/>
  <c r="D771" i="7"/>
  <c r="B771" i="7"/>
  <c r="D770" i="7"/>
  <c r="B770" i="7"/>
  <c r="D769" i="7"/>
  <c r="B769" i="7"/>
  <c r="D768" i="7"/>
  <c r="B768" i="7"/>
  <c r="D767" i="7"/>
  <c r="B767" i="7"/>
  <c r="D766" i="7"/>
  <c r="B766" i="7"/>
  <c r="D765" i="7"/>
  <c r="B765" i="7"/>
  <c r="D764" i="7"/>
  <c r="B764" i="7"/>
  <c r="D763" i="7"/>
  <c r="B763" i="7"/>
  <c r="D762" i="7"/>
  <c r="B762" i="7"/>
  <c r="D761" i="7"/>
  <c r="B761" i="7"/>
  <c r="D760" i="7"/>
  <c r="B760" i="7"/>
  <c r="D759" i="7"/>
  <c r="B759" i="7"/>
  <c r="D758" i="7"/>
  <c r="B758" i="7"/>
  <c r="D757" i="7"/>
  <c r="B757" i="7"/>
  <c r="D756" i="7"/>
  <c r="B756" i="7"/>
  <c r="D755" i="7"/>
  <c r="B755" i="7"/>
  <c r="D754" i="7"/>
  <c r="B754" i="7"/>
  <c r="D753" i="7"/>
  <c r="B753" i="7"/>
  <c r="D752" i="7"/>
  <c r="B752" i="7"/>
  <c r="D751" i="7"/>
  <c r="B751" i="7"/>
  <c r="D750" i="7"/>
  <c r="B750" i="7"/>
  <c r="D749" i="7"/>
  <c r="B749" i="7"/>
  <c r="D748" i="7"/>
  <c r="B748" i="7"/>
  <c r="D747" i="7"/>
  <c r="B747" i="7"/>
  <c r="D746" i="7"/>
  <c r="B746" i="7"/>
  <c r="D745" i="7"/>
  <c r="B745" i="7"/>
  <c r="D744" i="7"/>
  <c r="B744" i="7"/>
  <c r="D743" i="7"/>
  <c r="B743" i="7"/>
  <c r="D742" i="7"/>
  <c r="B742" i="7"/>
  <c r="D741" i="7"/>
  <c r="B741" i="7"/>
  <c r="D740" i="7"/>
  <c r="B740" i="7"/>
  <c r="D739" i="7"/>
  <c r="B739" i="7"/>
  <c r="D738" i="7"/>
  <c r="B738" i="7"/>
  <c r="D737" i="7"/>
  <c r="B737" i="7"/>
  <c r="D736" i="7"/>
  <c r="B736" i="7"/>
  <c r="D735" i="7"/>
  <c r="B735" i="7"/>
  <c r="D734" i="7"/>
  <c r="B734" i="7"/>
  <c r="D733" i="7"/>
  <c r="B733" i="7"/>
  <c r="D732" i="7"/>
  <c r="B732" i="7"/>
  <c r="D731" i="7"/>
  <c r="B731" i="7"/>
  <c r="D730" i="7"/>
  <c r="B730" i="7"/>
  <c r="D729" i="7"/>
  <c r="B729" i="7"/>
  <c r="D728" i="7"/>
  <c r="B728" i="7"/>
  <c r="D727" i="7"/>
  <c r="B727" i="7"/>
  <c r="D726" i="7"/>
  <c r="B726" i="7"/>
  <c r="D725" i="7"/>
  <c r="B725" i="7"/>
  <c r="D724" i="7"/>
  <c r="B724" i="7"/>
  <c r="D723" i="7"/>
  <c r="B723" i="7"/>
  <c r="D722" i="7"/>
  <c r="B722" i="7"/>
  <c r="D721" i="7"/>
  <c r="B721" i="7"/>
  <c r="D720" i="7"/>
  <c r="B720" i="7"/>
  <c r="D719" i="7"/>
  <c r="B719" i="7"/>
  <c r="D718" i="7"/>
  <c r="B718" i="7"/>
  <c r="D717" i="7"/>
  <c r="B717" i="7"/>
  <c r="D716" i="7"/>
  <c r="B716" i="7"/>
  <c r="D715" i="7"/>
  <c r="B715" i="7"/>
  <c r="D714" i="7"/>
  <c r="B714" i="7"/>
  <c r="D713" i="7"/>
  <c r="B713" i="7"/>
  <c r="D712" i="7"/>
  <c r="B712" i="7"/>
  <c r="D711" i="7"/>
  <c r="B711" i="7"/>
  <c r="D710" i="7"/>
  <c r="B710" i="7"/>
  <c r="D709" i="7"/>
  <c r="B709" i="7"/>
  <c r="D708" i="7"/>
  <c r="B708" i="7"/>
  <c r="D707" i="7"/>
  <c r="B707" i="7"/>
  <c r="D706" i="7"/>
  <c r="B706" i="7"/>
  <c r="D705" i="7"/>
  <c r="B705" i="7"/>
  <c r="D704" i="7"/>
  <c r="B704" i="7"/>
  <c r="D703" i="7"/>
  <c r="B703" i="7"/>
  <c r="D702" i="7"/>
  <c r="B702" i="7"/>
  <c r="D701" i="7"/>
  <c r="B701" i="7"/>
  <c r="D700" i="7"/>
  <c r="B700" i="7"/>
  <c r="D699" i="7"/>
  <c r="B699" i="7"/>
  <c r="D698" i="7"/>
  <c r="B698" i="7"/>
  <c r="D697" i="7"/>
  <c r="B697" i="7"/>
  <c r="D696" i="7"/>
  <c r="B696" i="7"/>
  <c r="D695" i="7"/>
  <c r="B695" i="7"/>
  <c r="D694" i="7"/>
  <c r="B694" i="7"/>
  <c r="D693" i="7"/>
  <c r="B693" i="7"/>
  <c r="D692" i="7"/>
  <c r="B692" i="7"/>
  <c r="D691" i="7"/>
  <c r="B691" i="7"/>
  <c r="D690" i="7"/>
  <c r="B690" i="7"/>
  <c r="D689" i="7"/>
  <c r="B689" i="7"/>
  <c r="D688" i="7"/>
  <c r="B688" i="7"/>
  <c r="D687" i="7"/>
  <c r="B687" i="7"/>
  <c r="D686" i="7"/>
  <c r="B686" i="7"/>
  <c r="D685" i="7"/>
  <c r="B685" i="7"/>
  <c r="D684" i="7"/>
  <c r="B684" i="7"/>
  <c r="D683" i="7"/>
  <c r="B683" i="7"/>
  <c r="D682" i="7"/>
  <c r="B682" i="7"/>
  <c r="D681" i="7"/>
  <c r="B681" i="7"/>
  <c r="D680" i="7"/>
  <c r="B680" i="7"/>
  <c r="D679" i="7"/>
  <c r="B679" i="7"/>
  <c r="D678" i="7"/>
  <c r="B678" i="7"/>
  <c r="D677" i="7"/>
  <c r="B677" i="7"/>
  <c r="D676" i="7"/>
  <c r="B676" i="7"/>
  <c r="D675" i="7"/>
  <c r="B675" i="7"/>
  <c r="D674" i="7"/>
  <c r="B674" i="7"/>
  <c r="D673" i="7"/>
  <c r="B673" i="7"/>
  <c r="D672" i="7"/>
  <c r="B672" i="7"/>
  <c r="D671" i="7"/>
  <c r="B671" i="7"/>
  <c r="D670" i="7"/>
  <c r="B670" i="7"/>
  <c r="D669" i="7"/>
  <c r="B669" i="7"/>
  <c r="D668" i="7"/>
  <c r="B668" i="7"/>
  <c r="D667" i="7"/>
  <c r="B667" i="7"/>
  <c r="D666" i="7"/>
  <c r="B666" i="7"/>
  <c r="D665" i="7"/>
  <c r="B665" i="7"/>
  <c r="D664" i="7"/>
  <c r="B664" i="7"/>
  <c r="D663" i="7"/>
  <c r="B663" i="7"/>
  <c r="D662" i="7"/>
  <c r="B662" i="7"/>
  <c r="D661" i="7"/>
  <c r="B661" i="7"/>
  <c r="D660" i="7"/>
  <c r="B660" i="7"/>
  <c r="D659" i="7"/>
  <c r="B659" i="7"/>
  <c r="D658" i="7"/>
  <c r="B658" i="7"/>
  <c r="D657" i="7"/>
  <c r="B657" i="7"/>
  <c r="D656" i="7"/>
  <c r="B656" i="7"/>
  <c r="D655" i="7"/>
  <c r="B655" i="7"/>
  <c r="D654" i="7"/>
  <c r="B654" i="7"/>
  <c r="D653" i="7"/>
  <c r="B653" i="7"/>
  <c r="D652" i="7"/>
  <c r="B652" i="7"/>
  <c r="D651" i="7"/>
  <c r="B651" i="7"/>
  <c r="D650" i="7"/>
  <c r="B650" i="7"/>
  <c r="D649" i="7"/>
  <c r="B649" i="7"/>
  <c r="D648" i="7"/>
  <c r="B648" i="7"/>
  <c r="D647" i="7"/>
  <c r="B647" i="7"/>
  <c r="D646" i="7"/>
  <c r="B646" i="7"/>
  <c r="D645" i="7"/>
  <c r="B645" i="7"/>
  <c r="D644" i="7"/>
  <c r="B644" i="7"/>
  <c r="D643" i="7"/>
  <c r="B643" i="7"/>
  <c r="D642" i="7"/>
  <c r="B642" i="7"/>
  <c r="D641" i="7"/>
  <c r="B641" i="7"/>
  <c r="D640" i="7"/>
  <c r="B640" i="7"/>
  <c r="D639" i="7"/>
  <c r="B639" i="7"/>
  <c r="D638" i="7"/>
  <c r="B638" i="7"/>
  <c r="D637" i="7"/>
  <c r="B637" i="7"/>
  <c r="D636" i="7"/>
  <c r="B636" i="7"/>
  <c r="D635" i="7"/>
  <c r="B635" i="7"/>
  <c r="D634" i="7"/>
  <c r="B634" i="7"/>
  <c r="D633" i="7"/>
  <c r="B633" i="7"/>
  <c r="D632" i="7"/>
  <c r="B632" i="7"/>
  <c r="D631" i="7"/>
  <c r="B631" i="7"/>
  <c r="D630" i="7"/>
  <c r="B630" i="7"/>
  <c r="D629" i="7"/>
  <c r="B629" i="7"/>
  <c r="D628" i="7"/>
  <c r="B628" i="7"/>
  <c r="D627" i="7"/>
  <c r="B627" i="7"/>
  <c r="D626" i="7"/>
  <c r="B626" i="7"/>
  <c r="D625" i="7"/>
  <c r="B625" i="7"/>
  <c r="D624" i="7"/>
  <c r="B624" i="7"/>
  <c r="D623" i="7"/>
  <c r="B623" i="7"/>
  <c r="D622" i="7"/>
  <c r="B622" i="7"/>
  <c r="D621" i="7"/>
  <c r="B621" i="7"/>
  <c r="D620" i="7"/>
  <c r="B620" i="7"/>
  <c r="D619" i="7"/>
  <c r="B619" i="7"/>
  <c r="D618" i="7"/>
  <c r="B618" i="7"/>
  <c r="D617" i="7"/>
  <c r="B617" i="7"/>
  <c r="D616" i="7"/>
  <c r="B616" i="7"/>
  <c r="D615" i="7"/>
  <c r="B615" i="7"/>
  <c r="D614" i="7"/>
  <c r="B614" i="7"/>
  <c r="D613" i="7"/>
  <c r="B613" i="7"/>
  <c r="D612" i="7"/>
  <c r="B612" i="7"/>
  <c r="D611" i="7"/>
  <c r="B611" i="7"/>
  <c r="D610" i="7"/>
  <c r="B610" i="7"/>
  <c r="D609" i="7"/>
  <c r="B609" i="7"/>
  <c r="D608" i="7"/>
  <c r="B608" i="7"/>
  <c r="D607" i="7"/>
  <c r="B607" i="7"/>
  <c r="D606" i="7"/>
  <c r="B606" i="7"/>
  <c r="D605" i="7"/>
  <c r="B605" i="7"/>
  <c r="D604" i="7"/>
  <c r="B604" i="7"/>
  <c r="D603" i="7"/>
  <c r="B603" i="7"/>
  <c r="D602" i="7"/>
  <c r="B602" i="7"/>
  <c r="D601" i="7"/>
  <c r="B601" i="7"/>
  <c r="D600" i="7"/>
  <c r="B600" i="7"/>
  <c r="D599" i="7"/>
  <c r="B599" i="7"/>
  <c r="D598" i="7"/>
  <c r="B598" i="7"/>
  <c r="D597" i="7"/>
  <c r="B597" i="7"/>
  <c r="D596" i="7"/>
  <c r="B596" i="7"/>
  <c r="D595" i="7"/>
  <c r="B595" i="7"/>
  <c r="D594" i="7"/>
  <c r="B594" i="7"/>
  <c r="D593" i="7"/>
  <c r="B593" i="7"/>
  <c r="D592" i="7"/>
  <c r="B592" i="7"/>
  <c r="D591" i="7"/>
  <c r="B591" i="7"/>
  <c r="D590" i="7"/>
  <c r="B590" i="7"/>
  <c r="D589" i="7"/>
  <c r="B589" i="7"/>
  <c r="D588" i="7"/>
  <c r="B588" i="7"/>
  <c r="D587" i="7"/>
  <c r="B587" i="7"/>
  <c r="D586" i="7"/>
  <c r="B586" i="7"/>
  <c r="D585" i="7"/>
  <c r="B585" i="7"/>
  <c r="D584" i="7"/>
  <c r="B584" i="7"/>
  <c r="D583" i="7"/>
  <c r="B583" i="7"/>
  <c r="D582" i="7"/>
  <c r="B582" i="7"/>
  <c r="D581" i="7"/>
  <c r="B581" i="7"/>
  <c r="D580" i="7"/>
  <c r="B580" i="7"/>
  <c r="D579" i="7"/>
  <c r="B579" i="7"/>
  <c r="D578" i="7"/>
  <c r="B578" i="7"/>
  <c r="D577" i="7"/>
  <c r="B577" i="7"/>
  <c r="D576" i="7"/>
  <c r="B576" i="7"/>
  <c r="D575" i="7"/>
  <c r="B575" i="7"/>
  <c r="D574" i="7"/>
  <c r="B574" i="7"/>
  <c r="D573" i="7"/>
  <c r="B573" i="7"/>
  <c r="D572" i="7"/>
  <c r="B572" i="7"/>
  <c r="D571" i="7"/>
  <c r="B571" i="7"/>
  <c r="D570" i="7"/>
  <c r="B570" i="7"/>
  <c r="D569" i="7"/>
  <c r="B569" i="7"/>
  <c r="D568" i="7"/>
  <c r="B568" i="7"/>
  <c r="D567" i="7"/>
  <c r="B567" i="7"/>
  <c r="D566" i="7"/>
  <c r="B566" i="7"/>
  <c r="D565" i="7"/>
  <c r="B565" i="7"/>
  <c r="D564" i="7"/>
  <c r="B564" i="7"/>
  <c r="D563" i="7"/>
  <c r="B563" i="7"/>
  <c r="D562" i="7"/>
  <c r="B562" i="7"/>
  <c r="D561" i="7"/>
  <c r="B561" i="7"/>
  <c r="D560" i="7"/>
  <c r="B560" i="7"/>
  <c r="D559" i="7"/>
  <c r="B559" i="7"/>
  <c r="D558" i="7"/>
  <c r="B558" i="7"/>
  <c r="D557" i="7"/>
  <c r="B557" i="7"/>
  <c r="D556" i="7"/>
  <c r="B556" i="7"/>
  <c r="D555" i="7"/>
  <c r="B555" i="7"/>
  <c r="D554" i="7"/>
  <c r="B554" i="7"/>
  <c r="D553" i="7"/>
  <c r="B553" i="7"/>
  <c r="D552" i="7"/>
  <c r="B552" i="7"/>
  <c r="D551" i="7"/>
  <c r="B551" i="7"/>
  <c r="D550" i="7"/>
  <c r="B550" i="7"/>
  <c r="D549" i="7"/>
  <c r="B549" i="7"/>
  <c r="D548" i="7"/>
  <c r="B548" i="7"/>
  <c r="D547" i="7"/>
  <c r="B547" i="7"/>
  <c r="D546" i="7"/>
  <c r="B546" i="7"/>
  <c r="D545" i="7"/>
  <c r="B545" i="7"/>
  <c r="D544" i="7"/>
  <c r="B544" i="7"/>
  <c r="D543" i="7"/>
  <c r="B543" i="7"/>
  <c r="D542" i="7"/>
  <c r="B542" i="7"/>
  <c r="D541" i="7"/>
  <c r="B541" i="7"/>
  <c r="D540" i="7"/>
  <c r="B540" i="7"/>
  <c r="D539" i="7"/>
  <c r="B539" i="7"/>
  <c r="D538" i="7"/>
  <c r="B538" i="7"/>
  <c r="D537" i="7"/>
  <c r="B537" i="7"/>
  <c r="D536" i="7"/>
  <c r="B536" i="7"/>
  <c r="D535" i="7"/>
  <c r="B535" i="7"/>
  <c r="D534" i="7"/>
  <c r="B534" i="7"/>
  <c r="D533" i="7"/>
  <c r="B533" i="7"/>
  <c r="D532" i="7"/>
  <c r="B532" i="7"/>
  <c r="D531" i="7"/>
  <c r="B531" i="7"/>
  <c r="D530" i="7"/>
  <c r="B530" i="7"/>
  <c r="D529" i="7"/>
  <c r="B529" i="7"/>
  <c r="D528" i="7"/>
  <c r="B528" i="7"/>
  <c r="D527" i="7"/>
  <c r="B527" i="7"/>
  <c r="D526" i="7"/>
  <c r="B526" i="7"/>
  <c r="D525" i="7"/>
  <c r="B525" i="7"/>
  <c r="D524" i="7"/>
  <c r="B524" i="7"/>
  <c r="D523" i="7"/>
  <c r="B523" i="7"/>
  <c r="D522" i="7"/>
  <c r="B522" i="7"/>
  <c r="D521" i="7"/>
  <c r="B521" i="7"/>
  <c r="D520" i="7"/>
  <c r="B520" i="7"/>
  <c r="D519" i="7"/>
  <c r="B519" i="7"/>
  <c r="D518" i="7"/>
  <c r="B518" i="7"/>
  <c r="D517" i="7"/>
  <c r="B517" i="7"/>
  <c r="D516" i="7"/>
  <c r="B516" i="7"/>
  <c r="D515" i="7"/>
  <c r="B515" i="7"/>
  <c r="D514" i="7"/>
  <c r="B514" i="7"/>
  <c r="D513" i="7"/>
  <c r="B513" i="7"/>
  <c r="D512" i="7"/>
  <c r="B512" i="7"/>
  <c r="D511" i="7"/>
  <c r="B511" i="7"/>
  <c r="D510" i="7"/>
  <c r="B510" i="7"/>
  <c r="D509" i="7"/>
  <c r="B509" i="7"/>
  <c r="D508" i="7"/>
  <c r="B508" i="7"/>
  <c r="D507" i="7"/>
  <c r="B507" i="7"/>
  <c r="D506" i="7"/>
  <c r="B506" i="7"/>
  <c r="D505" i="7"/>
  <c r="B505" i="7"/>
  <c r="D504" i="7"/>
  <c r="B504" i="7"/>
  <c r="D503" i="7"/>
  <c r="B503" i="7"/>
  <c r="D502" i="7"/>
  <c r="B502" i="7"/>
  <c r="D501" i="7"/>
  <c r="B501" i="7"/>
  <c r="D500" i="7"/>
  <c r="B500" i="7"/>
  <c r="D499" i="7"/>
  <c r="B499" i="7"/>
  <c r="D498" i="7"/>
  <c r="B498" i="7"/>
  <c r="D497" i="7"/>
  <c r="B497" i="7"/>
  <c r="D496" i="7"/>
  <c r="B496" i="7"/>
  <c r="D495" i="7"/>
  <c r="B495" i="7"/>
  <c r="D494" i="7"/>
  <c r="B494" i="7"/>
  <c r="D493" i="7"/>
  <c r="B493" i="7"/>
  <c r="D492" i="7"/>
  <c r="B492" i="7"/>
  <c r="D491" i="7"/>
  <c r="B491" i="7"/>
  <c r="D490" i="7"/>
  <c r="B490" i="7"/>
  <c r="D489" i="7"/>
  <c r="B489" i="7"/>
  <c r="D488" i="7"/>
  <c r="B488" i="7"/>
  <c r="D487" i="7"/>
  <c r="B487" i="7"/>
  <c r="D486" i="7"/>
  <c r="B486" i="7"/>
  <c r="D485" i="7"/>
  <c r="B485" i="7"/>
  <c r="D484" i="7"/>
  <c r="B484" i="7"/>
  <c r="D483" i="7"/>
  <c r="B483" i="7"/>
  <c r="D482" i="7"/>
  <c r="B482" i="7"/>
  <c r="D481" i="7"/>
  <c r="B481" i="7"/>
  <c r="D480" i="7"/>
  <c r="B480" i="7"/>
  <c r="D479" i="7"/>
  <c r="B479" i="7"/>
  <c r="D478" i="7"/>
  <c r="B478" i="7"/>
  <c r="D477" i="7"/>
  <c r="B477" i="7"/>
  <c r="D476" i="7"/>
  <c r="B476" i="7"/>
  <c r="D475" i="7"/>
  <c r="B475" i="7"/>
  <c r="D474" i="7"/>
  <c r="B474" i="7"/>
  <c r="D473" i="7"/>
  <c r="B473" i="7"/>
  <c r="D472" i="7"/>
  <c r="B472" i="7"/>
  <c r="D471" i="7"/>
  <c r="B471" i="7"/>
  <c r="D470" i="7"/>
  <c r="B470" i="7"/>
  <c r="D469" i="7"/>
  <c r="B469" i="7"/>
  <c r="D468" i="7"/>
  <c r="B468" i="7"/>
  <c r="D467" i="7"/>
  <c r="B467" i="7"/>
  <c r="D466" i="7"/>
  <c r="B466" i="7"/>
  <c r="D465" i="7"/>
  <c r="B465" i="7"/>
  <c r="D464" i="7"/>
  <c r="B464" i="7"/>
  <c r="D463" i="7"/>
  <c r="B463" i="7"/>
  <c r="D462" i="7"/>
  <c r="B462" i="7"/>
  <c r="D461" i="7"/>
  <c r="B461" i="7"/>
  <c r="D460" i="7"/>
  <c r="B460" i="7"/>
  <c r="D459" i="7"/>
  <c r="B459" i="7"/>
  <c r="D458" i="7"/>
  <c r="B458" i="7"/>
  <c r="D457" i="7"/>
  <c r="B457" i="7"/>
  <c r="D456" i="7"/>
  <c r="B456" i="7"/>
  <c r="D455" i="7"/>
  <c r="B455" i="7"/>
  <c r="D454" i="7"/>
  <c r="B454" i="7"/>
  <c r="D453" i="7"/>
  <c r="B453" i="7"/>
  <c r="D452" i="7"/>
  <c r="B452" i="7"/>
  <c r="D451" i="7"/>
  <c r="B451" i="7"/>
  <c r="D450" i="7"/>
  <c r="B450" i="7"/>
  <c r="D449" i="7"/>
  <c r="B449" i="7"/>
  <c r="D448" i="7"/>
  <c r="B448" i="7"/>
  <c r="D447" i="7"/>
  <c r="B447" i="7"/>
  <c r="D446" i="7"/>
  <c r="B446" i="7"/>
  <c r="D445" i="7"/>
  <c r="B445" i="7"/>
  <c r="D444" i="7"/>
  <c r="B444" i="7"/>
  <c r="D443" i="7"/>
  <c r="B443" i="7"/>
  <c r="D442" i="7"/>
  <c r="B442" i="7"/>
  <c r="D441" i="7"/>
  <c r="B441" i="7"/>
  <c r="D440" i="7"/>
  <c r="B440" i="7"/>
  <c r="D439" i="7"/>
  <c r="B439" i="7"/>
  <c r="D438" i="7"/>
  <c r="B438" i="7"/>
  <c r="D437" i="7"/>
  <c r="B437" i="7"/>
  <c r="D436" i="7"/>
  <c r="B436" i="7"/>
  <c r="D435" i="7"/>
  <c r="B435" i="7"/>
  <c r="D434" i="7"/>
  <c r="B434" i="7"/>
  <c r="D433" i="7"/>
  <c r="B433" i="7"/>
  <c r="D432" i="7"/>
  <c r="B432" i="7"/>
  <c r="D431" i="7"/>
  <c r="B431" i="7"/>
  <c r="D430" i="7"/>
  <c r="B430" i="7"/>
  <c r="D429" i="7"/>
  <c r="B429" i="7"/>
  <c r="D428" i="7"/>
  <c r="B428" i="7"/>
  <c r="D427" i="7"/>
  <c r="B427" i="7"/>
  <c r="D426" i="7"/>
  <c r="B426" i="7"/>
  <c r="D425" i="7"/>
  <c r="B425" i="7"/>
  <c r="D424" i="7"/>
  <c r="B424" i="7"/>
  <c r="D423" i="7"/>
  <c r="B423" i="7"/>
  <c r="D422" i="7"/>
  <c r="B422" i="7"/>
  <c r="D421" i="7"/>
  <c r="B421" i="7"/>
  <c r="D420" i="7"/>
  <c r="B420" i="7"/>
  <c r="D419" i="7"/>
  <c r="B419" i="7"/>
  <c r="D418" i="7"/>
  <c r="B418" i="7"/>
  <c r="D417" i="7"/>
  <c r="B417" i="7"/>
  <c r="D416" i="7"/>
  <c r="B416" i="7"/>
  <c r="D415" i="7"/>
  <c r="B415" i="7"/>
  <c r="D414" i="7"/>
  <c r="B414" i="7"/>
  <c r="D413" i="7"/>
  <c r="B413" i="7"/>
  <c r="D412" i="7"/>
  <c r="B412" i="7"/>
  <c r="D411" i="7"/>
  <c r="B411" i="7"/>
  <c r="D410" i="7"/>
  <c r="B410" i="7"/>
  <c r="D409" i="7"/>
  <c r="B409" i="7"/>
  <c r="D408" i="7"/>
  <c r="B408" i="7"/>
  <c r="D407" i="7"/>
  <c r="B407" i="7"/>
  <c r="D406" i="7"/>
  <c r="B406" i="7"/>
  <c r="D405" i="7"/>
  <c r="B405" i="7"/>
  <c r="D404" i="7"/>
  <c r="B404" i="7"/>
  <c r="D403" i="7"/>
  <c r="B403" i="7"/>
  <c r="D402" i="7"/>
  <c r="B402" i="7"/>
  <c r="D401" i="7"/>
  <c r="B401" i="7"/>
  <c r="D400" i="7"/>
  <c r="B400" i="7"/>
  <c r="D399" i="7"/>
  <c r="B399" i="7"/>
  <c r="D398" i="7"/>
  <c r="B398" i="7"/>
  <c r="D397" i="7"/>
  <c r="B397" i="7"/>
  <c r="D396" i="7"/>
  <c r="B396" i="7"/>
  <c r="D395" i="7"/>
  <c r="B395" i="7"/>
  <c r="D394" i="7"/>
  <c r="B394" i="7"/>
  <c r="D393" i="7"/>
  <c r="B393" i="7"/>
  <c r="D392" i="7"/>
  <c r="B392" i="7"/>
  <c r="D391" i="7"/>
  <c r="B391" i="7"/>
  <c r="D390" i="7"/>
  <c r="B390" i="7"/>
  <c r="D389" i="7"/>
  <c r="B389" i="7"/>
  <c r="D388" i="7"/>
  <c r="B388" i="7"/>
  <c r="D387" i="7"/>
  <c r="B387" i="7"/>
  <c r="D386" i="7"/>
  <c r="B386" i="7"/>
  <c r="D385" i="7"/>
  <c r="B385" i="7"/>
  <c r="D384" i="7"/>
  <c r="B384" i="7"/>
  <c r="D383" i="7"/>
  <c r="B383" i="7"/>
  <c r="D382" i="7"/>
  <c r="B382" i="7"/>
  <c r="D381" i="7"/>
  <c r="B381" i="7"/>
  <c r="D380" i="7"/>
  <c r="B380" i="7"/>
  <c r="D379" i="7"/>
  <c r="B379" i="7"/>
  <c r="D378" i="7"/>
  <c r="B378" i="7"/>
  <c r="D377" i="7"/>
  <c r="B377" i="7"/>
  <c r="D376" i="7"/>
  <c r="B376" i="7"/>
  <c r="D375" i="7"/>
  <c r="B375" i="7"/>
  <c r="D374" i="7"/>
  <c r="B374" i="7"/>
  <c r="D373" i="7"/>
  <c r="B373" i="7"/>
  <c r="D372" i="7"/>
  <c r="B372" i="7"/>
  <c r="D371" i="7"/>
  <c r="B371" i="7"/>
  <c r="D370" i="7"/>
  <c r="B370" i="7"/>
  <c r="D369" i="7"/>
  <c r="B369" i="7"/>
  <c r="D368" i="7"/>
  <c r="B368" i="7"/>
  <c r="D367" i="7"/>
  <c r="B367" i="7"/>
  <c r="D366" i="7"/>
  <c r="B366" i="7"/>
  <c r="D365" i="7"/>
  <c r="B365" i="7"/>
  <c r="D364" i="7"/>
  <c r="B364" i="7"/>
  <c r="D363" i="7"/>
  <c r="B363" i="7"/>
  <c r="D362" i="7"/>
  <c r="B362" i="7"/>
  <c r="D361" i="7"/>
  <c r="B361" i="7"/>
  <c r="D360" i="7"/>
  <c r="B360" i="7"/>
  <c r="D359" i="7"/>
  <c r="B359" i="7"/>
  <c r="D358" i="7"/>
  <c r="B358" i="7"/>
  <c r="D357" i="7"/>
  <c r="B357" i="7"/>
  <c r="D356" i="7"/>
  <c r="B356" i="7"/>
  <c r="D355" i="7"/>
  <c r="B355" i="7"/>
  <c r="D354" i="7"/>
  <c r="B354" i="7"/>
  <c r="D353" i="7"/>
  <c r="B353" i="7"/>
  <c r="D352" i="7"/>
  <c r="B352" i="7"/>
  <c r="D351" i="7"/>
  <c r="B351" i="7"/>
  <c r="D350" i="7"/>
  <c r="B350" i="7"/>
  <c r="D349" i="7"/>
  <c r="B349" i="7"/>
  <c r="D348" i="7"/>
  <c r="B348" i="7"/>
  <c r="D347" i="7"/>
  <c r="B347" i="7"/>
  <c r="D346" i="7"/>
  <c r="B346" i="7"/>
  <c r="D345" i="7"/>
  <c r="B345" i="7"/>
  <c r="D344" i="7"/>
  <c r="B344" i="7"/>
  <c r="D343" i="7"/>
  <c r="B343" i="7"/>
  <c r="D342" i="7"/>
  <c r="B342" i="7"/>
  <c r="D341" i="7"/>
  <c r="B341" i="7"/>
  <c r="D340" i="7"/>
  <c r="B340" i="7"/>
  <c r="D339" i="7"/>
  <c r="B339" i="7"/>
  <c r="D338" i="7"/>
  <c r="B338" i="7"/>
  <c r="D337" i="7"/>
  <c r="B337" i="7"/>
  <c r="D336" i="7"/>
  <c r="B336" i="7"/>
  <c r="D335" i="7"/>
  <c r="B335" i="7"/>
  <c r="D334" i="7"/>
  <c r="B334" i="7"/>
  <c r="D333" i="7"/>
  <c r="B333" i="7"/>
  <c r="D332" i="7"/>
  <c r="B332" i="7"/>
  <c r="D331" i="7"/>
  <c r="B331" i="7"/>
  <c r="D330" i="7"/>
  <c r="B330" i="7"/>
  <c r="D329" i="7"/>
  <c r="B329" i="7"/>
  <c r="D328" i="7"/>
  <c r="B328" i="7"/>
  <c r="D327" i="7"/>
  <c r="B327" i="7"/>
  <c r="D326" i="7"/>
  <c r="B326" i="7"/>
  <c r="D325" i="7"/>
  <c r="B325" i="7"/>
  <c r="D324" i="7"/>
  <c r="B324" i="7"/>
  <c r="D323" i="7"/>
  <c r="B323" i="7"/>
  <c r="D322" i="7"/>
  <c r="B322" i="7"/>
  <c r="D321" i="7"/>
  <c r="B321" i="7"/>
  <c r="D320" i="7"/>
  <c r="B320" i="7"/>
  <c r="D319" i="7"/>
  <c r="B319" i="7"/>
  <c r="D318" i="7"/>
  <c r="B318" i="7"/>
  <c r="D317" i="7"/>
  <c r="B317" i="7"/>
  <c r="D316" i="7"/>
  <c r="B316" i="7"/>
  <c r="D315" i="7"/>
  <c r="B315" i="7"/>
  <c r="D314" i="7"/>
  <c r="B314" i="7"/>
  <c r="D313" i="7"/>
  <c r="B313" i="7"/>
  <c r="D312" i="7"/>
  <c r="B312" i="7"/>
  <c r="D311" i="7"/>
  <c r="B311" i="7"/>
  <c r="D310" i="7"/>
  <c r="B310" i="7"/>
  <c r="D309" i="7"/>
  <c r="B309" i="7"/>
  <c r="D308" i="7"/>
  <c r="B308" i="7"/>
  <c r="D307" i="7"/>
  <c r="B307" i="7"/>
  <c r="D306" i="7"/>
  <c r="B306" i="7"/>
  <c r="D305" i="7"/>
  <c r="B305" i="7"/>
  <c r="D304" i="7"/>
  <c r="B304" i="7"/>
  <c r="D303" i="7"/>
  <c r="B303" i="7"/>
  <c r="D302" i="7"/>
  <c r="B302" i="7"/>
  <c r="D301" i="7"/>
  <c r="B301" i="7"/>
  <c r="D300" i="7"/>
  <c r="B300" i="7"/>
  <c r="D299" i="7"/>
  <c r="B299" i="7"/>
  <c r="D298" i="7"/>
  <c r="B298" i="7"/>
  <c r="D297" i="7"/>
  <c r="B297" i="7"/>
  <c r="D296" i="7"/>
  <c r="B296" i="7"/>
  <c r="D295" i="7"/>
  <c r="B295" i="7"/>
  <c r="D294" i="7"/>
  <c r="B294" i="7"/>
  <c r="D293" i="7"/>
  <c r="B293" i="7"/>
  <c r="D292" i="7"/>
  <c r="B292" i="7"/>
  <c r="D291" i="7"/>
  <c r="B291" i="7"/>
  <c r="D290" i="7"/>
  <c r="B290" i="7"/>
  <c r="D289" i="7"/>
  <c r="B289" i="7"/>
  <c r="D288" i="7"/>
  <c r="B288" i="7"/>
  <c r="D287" i="7"/>
  <c r="B287" i="7"/>
  <c r="D286" i="7"/>
  <c r="B286" i="7"/>
  <c r="D285" i="7"/>
  <c r="B285" i="7"/>
  <c r="D284" i="7"/>
  <c r="B284" i="7"/>
  <c r="D283" i="7"/>
  <c r="B283" i="7"/>
  <c r="D282" i="7"/>
  <c r="B282" i="7"/>
  <c r="D281" i="7"/>
  <c r="B281" i="7"/>
  <c r="D280" i="7"/>
  <c r="B280" i="7"/>
  <c r="D279" i="7"/>
  <c r="B279" i="7"/>
  <c r="D278" i="7"/>
  <c r="B278" i="7"/>
  <c r="D277" i="7"/>
  <c r="B277" i="7"/>
  <c r="D276" i="7"/>
  <c r="B276" i="7"/>
  <c r="D275" i="7"/>
  <c r="B275" i="7"/>
  <c r="D274" i="7"/>
  <c r="B274" i="7"/>
  <c r="D273" i="7"/>
  <c r="B273" i="7"/>
  <c r="D272" i="7"/>
  <c r="B272" i="7"/>
  <c r="D271" i="7"/>
  <c r="B271" i="7"/>
  <c r="D270" i="7"/>
  <c r="B270" i="7"/>
  <c r="D269" i="7"/>
  <c r="B269" i="7"/>
  <c r="D268" i="7"/>
  <c r="B268" i="7"/>
  <c r="D267" i="7"/>
  <c r="B267" i="7"/>
  <c r="D266" i="7"/>
  <c r="B266" i="7"/>
  <c r="D265" i="7"/>
  <c r="B265" i="7"/>
  <c r="D264" i="7"/>
  <c r="B264" i="7"/>
  <c r="D263" i="7"/>
  <c r="B263" i="7"/>
  <c r="D262" i="7"/>
  <c r="B262" i="7"/>
  <c r="D261" i="7"/>
  <c r="B261" i="7"/>
  <c r="D260" i="7"/>
  <c r="B260" i="7"/>
  <c r="D259" i="7"/>
  <c r="B259" i="7"/>
  <c r="D258" i="7"/>
  <c r="B258" i="7"/>
  <c r="D257" i="7"/>
  <c r="B257" i="7"/>
  <c r="D256" i="7"/>
  <c r="B256" i="7"/>
  <c r="D255" i="7"/>
  <c r="B255" i="7"/>
  <c r="D254" i="7"/>
  <c r="B254" i="7"/>
  <c r="D253" i="7"/>
  <c r="B253" i="7"/>
  <c r="D252" i="7"/>
  <c r="B252" i="7"/>
  <c r="D251" i="7"/>
  <c r="B251" i="7"/>
  <c r="D250" i="7"/>
  <c r="B250" i="7"/>
  <c r="D249" i="7"/>
  <c r="B249" i="7"/>
  <c r="D248" i="7"/>
  <c r="B248" i="7"/>
  <c r="D247" i="7"/>
  <c r="B247" i="7"/>
  <c r="D246" i="7"/>
  <c r="B246" i="7"/>
  <c r="D245" i="7"/>
  <c r="B245" i="7"/>
  <c r="D244" i="7"/>
  <c r="B244" i="7"/>
  <c r="D243" i="7"/>
  <c r="B243" i="7"/>
  <c r="D242" i="7"/>
  <c r="B242" i="7"/>
  <c r="D241" i="7"/>
  <c r="B241" i="7"/>
  <c r="D240" i="7"/>
  <c r="B240" i="7"/>
  <c r="D239" i="7"/>
  <c r="B239" i="7"/>
  <c r="D238" i="7"/>
  <c r="B238" i="7"/>
  <c r="D237" i="7"/>
  <c r="B237" i="7"/>
  <c r="D236" i="7"/>
  <c r="B236" i="7"/>
  <c r="D235" i="7"/>
  <c r="B235" i="7"/>
  <c r="D234" i="7"/>
  <c r="B234" i="7"/>
  <c r="D233" i="7"/>
  <c r="B233" i="7"/>
  <c r="D232" i="7"/>
  <c r="B232" i="7"/>
  <c r="D231" i="7"/>
  <c r="B231" i="7"/>
  <c r="D230" i="7"/>
  <c r="B230" i="7"/>
  <c r="D229" i="7"/>
  <c r="B229" i="7"/>
  <c r="D228" i="7"/>
  <c r="B228" i="7"/>
  <c r="D227" i="7"/>
  <c r="B227" i="7"/>
  <c r="D226" i="7"/>
  <c r="B226" i="7"/>
  <c r="D225" i="7"/>
  <c r="B225" i="7"/>
  <c r="D224" i="7"/>
  <c r="B224" i="7"/>
  <c r="D223" i="7"/>
  <c r="B223" i="7"/>
  <c r="D222" i="7"/>
  <c r="B222" i="7"/>
  <c r="D221" i="7"/>
  <c r="B221" i="7"/>
  <c r="D220" i="7"/>
  <c r="B220" i="7"/>
  <c r="D219" i="7"/>
  <c r="B219" i="7"/>
  <c r="D218" i="7"/>
  <c r="B218" i="7"/>
  <c r="D217" i="7"/>
  <c r="B217" i="7"/>
  <c r="D216" i="7"/>
  <c r="B216" i="7"/>
  <c r="D215" i="7"/>
  <c r="B215" i="7"/>
  <c r="D214" i="7"/>
  <c r="B214" i="7"/>
  <c r="D213" i="7"/>
  <c r="B213" i="7"/>
  <c r="D212" i="7"/>
  <c r="B212" i="7"/>
  <c r="D211" i="7"/>
  <c r="B211" i="7"/>
  <c r="D210" i="7"/>
  <c r="B210" i="7"/>
  <c r="D209" i="7"/>
  <c r="B209" i="7"/>
  <c r="D208" i="7"/>
  <c r="B208" i="7"/>
  <c r="D207" i="7"/>
  <c r="B207" i="7"/>
  <c r="D206" i="7"/>
  <c r="B206" i="7"/>
  <c r="D205" i="7"/>
  <c r="B205" i="7"/>
  <c r="D204" i="7"/>
  <c r="B204" i="7"/>
  <c r="D203" i="7"/>
  <c r="B203" i="7"/>
  <c r="D202" i="7"/>
  <c r="B202" i="7"/>
  <c r="D201" i="7"/>
  <c r="B201" i="7"/>
  <c r="D200" i="7"/>
  <c r="B200" i="7"/>
  <c r="D199" i="7"/>
  <c r="B199" i="7"/>
  <c r="D198" i="7"/>
  <c r="B198" i="7"/>
  <c r="D197" i="7"/>
  <c r="B197" i="7"/>
  <c r="D196" i="7"/>
  <c r="B196" i="7"/>
  <c r="D195" i="7"/>
  <c r="B195" i="7"/>
  <c r="D194" i="7"/>
  <c r="B194" i="7"/>
  <c r="D193" i="7"/>
  <c r="B193" i="7"/>
  <c r="D192" i="7"/>
  <c r="B192" i="7"/>
  <c r="D191" i="7"/>
  <c r="B191" i="7"/>
  <c r="D190" i="7"/>
  <c r="B190" i="7"/>
  <c r="D189" i="7"/>
  <c r="B189" i="7"/>
  <c r="D188" i="7"/>
  <c r="B188" i="7"/>
  <c r="D187" i="7"/>
  <c r="B187" i="7"/>
  <c r="D186" i="7"/>
  <c r="B186" i="7"/>
  <c r="D185" i="7"/>
  <c r="B185" i="7"/>
  <c r="D184" i="7"/>
  <c r="B184" i="7"/>
  <c r="D183" i="7"/>
  <c r="B183" i="7"/>
  <c r="D182" i="7"/>
  <c r="B182" i="7"/>
  <c r="D181" i="7"/>
  <c r="B181" i="7"/>
  <c r="D180" i="7"/>
  <c r="B180" i="7"/>
  <c r="D179" i="7"/>
  <c r="B179" i="7"/>
  <c r="D178" i="7"/>
  <c r="B178" i="7"/>
  <c r="D177" i="7"/>
  <c r="B177" i="7"/>
  <c r="D176" i="7"/>
  <c r="B176" i="7"/>
  <c r="D175" i="7"/>
  <c r="B175" i="7"/>
  <c r="D174" i="7"/>
  <c r="B174" i="7"/>
  <c r="D173" i="7"/>
  <c r="B173" i="7"/>
  <c r="D172" i="7"/>
  <c r="B172" i="7"/>
  <c r="D171" i="7"/>
  <c r="B171" i="7"/>
  <c r="D170" i="7"/>
  <c r="B170" i="7"/>
  <c r="D169" i="7"/>
  <c r="B169" i="7"/>
  <c r="D168" i="7"/>
  <c r="B168" i="7"/>
  <c r="D167" i="7"/>
  <c r="B167" i="7"/>
  <c r="D166" i="7"/>
  <c r="B166" i="7"/>
  <c r="D165" i="7"/>
  <c r="B165" i="7"/>
  <c r="D164" i="7"/>
  <c r="B164" i="7"/>
  <c r="D163" i="7"/>
  <c r="B163" i="7"/>
  <c r="D162" i="7"/>
  <c r="B162" i="7"/>
  <c r="D161" i="7"/>
  <c r="B161" i="7"/>
  <c r="D160" i="7"/>
  <c r="B160" i="7"/>
  <c r="D159" i="7"/>
  <c r="B159" i="7"/>
  <c r="D158" i="7"/>
  <c r="B158" i="7"/>
  <c r="D157" i="7"/>
  <c r="B157" i="7"/>
  <c r="D156" i="7"/>
  <c r="B156" i="7"/>
  <c r="D155" i="7"/>
  <c r="B155" i="7"/>
  <c r="D154" i="7"/>
  <c r="B154" i="7"/>
  <c r="D153" i="7"/>
  <c r="B153" i="7"/>
  <c r="D152" i="7"/>
  <c r="B152" i="7"/>
  <c r="D151" i="7"/>
  <c r="B151" i="7"/>
  <c r="D150" i="7"/>
  <c r="B150" i="7"/>
  <c r="D149" i="7"/>
  <c r="B149" i="7"/>
  <c r="D148" i="7"/>
  <c r="B148" i="7"/>
  <c r="D147" i="7"/>
  <c r="B147" i="7"/>
  <c r="D146" i="7"/>
  <c r="B146" i="7"/>
  <c r="D145" i="7"/>
  <c r="B145" i="7"/>
  <c r="D144" i="7"/>
  <c r="B144" i="7"/>
  <c r="D143" i="7"/>
  <c r="B143" i="7"/>
  <c r="D142" i="7"/>
  <c r="B142" i="7"/>
  <c r="D141" i="7"/>
  <c r="B141" i="7"/>
  <c r="D140" i="7"/>
  <c r="B140" i="7"/>
  <c r="D139" i="7"/>
  <c r="B139" i="7"/>
  <c r="D138" i="7"/>
  <c r="B138" i="7"/>
  <c r="D137" i="7"/>
  <c r="B137" i="7"/>
  <c r="D136" i="7"/>
  <c r="B136" i="7"/>
  <c r="D135" i="7"/>
  <c r="B135" i="7"/>
  <c r="D134" i="7"/>
  <c r="B134" i="7"/>
  <c r="D133" i="7"/>
  <c r="B133" i="7"/>
  <c r="D132" i="7"/>
  <c r="B132" i="7"/>
  <c r="D131" i="7"/>
  <c r="B131" i="7"/>
  <c r="D130" i="7"/>
  <c r="B130" i="7"/>
  <c r="D129" i="7"/>
  <c r="B129" i="7"/>
  <c r="D128" i="7"/>
  <c r="B128" i="7"/>
  <c r="D127" i="7"/>
  <c r="B127" i="7"/>
  <c r="D126" i="7"/>
  <c r="B126" i="7"/>
  <c r="D125" i="7"/>
  <c r="B125" i="7"/>
  <c r="D124" i="7"/>
  <c r="B124" i="7"/>
  <c r="D123" i="7"/>
  <c r="B123" i="7"/>
  <c r="D122" i="7"/>
  <c r="B122" i="7"/>
  <c r="D121" i="7"/>
  <c r="B121" i="7"/>
  <c r="D120" i="7"/>
  <c r="B120" i="7"/>
  <c r="D119" i="7"/>
  <c r="B119" i="7"/>
  <c r="D118" i="7"/>
  <c r="B118" i="7"/>
  <c r="D117" i="7"/>
  <c r="B117" i="7"/>
  <c r="D116" i="7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B3" i="7"/>
  <c r="D3" i="7"/>
  <c r="B4" i="7"/>
  <c r="D4" i="7"/>
  <c r="B5" i="7"/>
  <c r="D5" i="7"/>
  <c r="B6" i="7"/>
  <c r="D6" i="7"/>
  <c r="B7" i="7"/>
  <c r="D7" i="7"/>
  <c r="B8" i="7"/>
  <c r="D8" i="7"/>
  <c r="B9" i="7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D2" i="7"/>
  <c r="C2" i="7"/>
  <c r="B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2" i="5"/>
  <c r="C2" i="5"/>
  <c r="B13" i="5"/>
  <c r="B14" i="5"/>
  <c r="B3" i="5"/>
  <c r="B4" i="5"/>
  <c r="B5" i="5"/>
  <c r="B6" i="5"/>
  <c r="B7" i="5"/>
  <c r="B8" i="5"/>
  <c r="B9" i="5"/>
  <c r="B10" i="5"/>
  <c r="B11" i="5"/>
  <c r="B12" i="5"/>
  <c r="A12" i="5"/>
  <c r="A13" i="5"/>
  <c r="A14" i="5"/>
  <c r="A3" i="5"/>
  <c r="A4" i="5"/>
  <c r="A5" i="5"/>
  <c r="A6" i="5"/>
  <c r="A7" i="5"/>
  <c r="A8" i="5"/>
  <c r="A9" i="5"/>
  <c r="A10" i="5"/>
  <c r="A11" i="5"/>
  <c r="B2" i="5"/>
  <c r="A2" i="5"/>
  <c r="H1" i="7" l="1"/>
  <c r="G1" i="5"/>
  <c r="G1" i="15"/>
  <c r="A131" i="12"/>
  <c r="B131" i="12"/>
  <c r="C131" i="12"/>
  <c r="D131" i="12"/>
  <c r="A132" i="12"/>
  <c r="B132" i="12"/>
  <c r="C132" i="12"/>
  <c r="D13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A129" i="12"/>
  <c r="B129" i="12"/>
  <c r="C129" i="12"/>
  <c r="D129" i="12"/>
  <c r="A130" i="12"/>
  <c r="B130" i="12"/>
  <c r="C130" i="12"/>
  <c r="D130" i="12"/>
  <c r="D2" i="12"/>
  <c r="C2" i="12"/>
  <c r="B2" i="12"/>
  <c r="A2" i="12"/>
  <c r="G1" i="12" l="1"/>
  <c r="D1474" i="13"/>
  <c r="C1474" i="13"/>
  <c r="D1473" i="13"/>
  <c r="C1473" i="13"/>
  <c r="D1472" i="13"/>
  <c r="C1472" i="13"/>
  <c r="D1471" i="13"/>
  <c r="C1471" i="13"/>
  <c r="D1470" i="13"/>
  <c r="C1470" i="13"/>
  <c r="D1469" i="13"/>
  <c r="C1469" i="13"/>
  <c r="D1468" i="13"/>
  <c r="C1468" i="13"/>
  <c r="D1467" i="13"/>
  <c r="C1467" i="13"/>
  <c r="D1466" i="13"/>
  <c r="C1466" i="13"/>
  <c r="D1465" i="13"/>
  <c r="C1465" i="13"/>
  <c r="D1464" i="13"/>
  <c r="C1464" i="13"/>
  <c r="D1463" i="13"/>
  <c r="C1463" i="13"/>
  <c r="D1462" i="13"/>
  <c r="C1462" i="13"/>
  <c r="D1461" i="13"/>
  <c r="C1461" i="13"/>
  <c r="D1460" i="13"/>
  <c r="C1460" i="13"/>
  <c r="D1459" i="13"/>
  <c r="C1459" i="13"/>
  <c r="D1458" i="13"/>
  <c r="C1458" i="13"/>
  <c r="D1457" i="13"/>
  <c r="C1457" i="13"/>
  <c r="D1456" i="13"/>
  <c r="C1456" i="13"/>
  <c r="D1455" i="13"/>
  <c r="C1455" i="13"/>
  <c r="D1454" i="13"/>
  <c r="C1454" i="13"/>
  <c r="D1453" i="13"/>
  <c r="C1453" i="13"/>
  <c r="D1452" i="13"/>
  <c r="C1452" i="13"/>
  <c r="D1451" i="13"/>
  <c r="C1451" i="13"/>
  <c r="D1450" i="13"/>
  <c r="C1450" i="13"/>
  <c r="D1449" i="13"/>
  <c r="C1449" i="13"/>
  <c r="D1448" i="13"/>
  <c r="C1448" i="13"/>
  <c r="D1447" i="13"/>
  <c r="C1447" i="13"/>
  <c r="D1446" i="13"/>
  <c r="C1446" i="13"/>
  <c r="D1445" i="13"/>
  <c r="C1445" i="13"/>
  <c r="D1444" i="13"/>
  <c r="C1444" i="13"/>
  <c r="D1443" i="13"/>
  <c r="C1443" i="13"/>
  <c r="D1442" i="13"/>
  <c r="C1442" i="13"/>
  <c r="D1441" i="13"/>
  <c r="C1441" i="13"/>
  <c r="D1440" i="13"/>
  <c r="C1440" i="13"/>
  <c r="D1439" i="13"/>
  <c r="C1439" i="13"/>
  <c r="D1438" i="13"/>
  <c r="C1438" i="13"/>
  <c r="D1437" i="13"/>
  <c r="C1437" i="13"/>
  <c r="D1436" i="13"/>
  <c r="C1436" i="13"/>
  <c r="D1435" i="13"/>
  <c r="C1435" i="13"/>
  <c r="D1434" i="13"/>
  <c r="C1434" i="13"/>
  <c r="D1433" i="13"/>
  <c r="C1433" i="13"/>
  <c r="D1432" i="13"/>
  <c r="C1432" i="13"/>
  <c r="D1431" i="13"/>
  <c r="C1431" i="13"/>
  <c r="D1430" i="13"/>
  <c r="C1430" i="13"/>
  <c r="D1429" i="13"/>
  <c r="C1429" i="13"/>
  <c r="D1428" i="13"/>
  <c r="C1428" i="13"/>
  <c r="D1427" i="13"/>
  <c r="C1427" i="13"/>
  <c r="D1426" i="13"/>
  <c r="C1426" i="13"/>
  <c r="D1425" i="13"/>
  <c r="C1425" i="13"/>
  <c r="D1424" i="13"/>
  <c r="C1424" i="13"/>
  <c r="D1423" i="13"/>
  <c r="C1423" i="13"/>
  <c r="D1422" i="13"/>
  <c r="C1422" i="13"/>
  <c r="D1421" i="13"/>
  <c r="C1421" i="13"/>
  <c r="D1420" i="13"/>
  <c r="C1420" i="13"/>
  <c r="D1419" i="13"/>
  <c r="C1419" i="13"/>
  <c r="D1418" i="13"/>
  <c r="C1418" i="13"/>
  <c r="D1417" i="13"/>
  <c r="C1417" i="13"/>
  <c r="D1416" i="13"/>
  <c r="C1416" i="13"/>
  <c r="D1415" i="13"/>
  <c r="C1415" i="13"/>
  <c r="D1414" i="13"/>
  <c r="C1414" i="13"/>
  <c r="D1413" i="13"/>
  <c r="C1413" i="13"/>
  <c r="D1412" i="13"/>
  <c r="C1412" i="13"/>
  <c r="D1411" i="13"/>
  <c r="C1411" i="13"/>
  <c r="D1410" i="13"/>
  <c r="C1410" i="13"/>
  <c r="D1409" i="13"/>
  <c r="C1409" i="13"/>
  <c r="D1408" i="13"/>
  <c r="C1408" i="13"/>
  <c r="D1407" i="13"/>
  <c r="C1407" i="13"/>
  <c r="D1406" i="13"/>
  <c r="C1406" i="13"/>
  <c r="D1405" i="13"/>
  <c r="C1405" i="13"/>
  <c r="D1404" i="13"/>
  <c r="C1404" i="13"/>
  <c r="D1403" i="13"/>
  <c r="C1403" i="13"/>
  <c r="D1402" i="13"/>
  <c r="C1402" i="13"/>
  <c r="D1401" i="13"/>
  <c r="C1401" i="13"/>
  <c r="D1400" i="13"/>
  <c r="C1400" i="13"/>
  <c r="D1399" i="13"/>
  <c r="C1399" i="13"/>
  <c r="D1398" i="13"/>
  <c r="C1398" i="13"/>
  <c r="D1397" i="13"/>
  <c r="C1397" i="13"/>
  <c r="D1396" i="13"/>
  <c r="C1396" i="13"/>
  <c r="D1395" i="13"/>
  <c r="C1395" i="13"/>
  <c r="D1394" i="13"/>
  <c r="C1394" i="13"/>
  <c r="D1393" i="13"/>
  <c r="C1393" i="13"/>
  <c r="D1392" i="13"/>
  <c r="C1392" i="13"/>
  <c r="D1391" i="13"/>
  <c r="C1391" i="13"/>
  <c r="D1390" i="13"/>
  <c r="C1390" i="13"/>
  <c r="D1389" i="13"/>
  <c r="C1389" i="13"/>
  <c r="D1388" i="13"/>
  <c r="C1388" i="13"/>
  <c r="D1387" i="13"/>
  <c r="C1387" i="13"/>
  <c r="D1386" i="13"/>
  <c r="C1386" i="13"/>
  <c r="D1385" i="13"/>
  <c r="C1385" i="13"/>
  <c r="D1384" i="13"/>
  <c r="C1384" i="13"/>
  <c r="D1383" i="13"/>
  <c r="C1383" i="13"/>
  <c r="D1382" i="13"/>
  <c r="C1382" i="13"/>
  <c r="D1381" i="13"/>
  <c r="C1381" i="13"/>
  <c r="D1380" i="13"/>
  <c r="C1380" i="13"/>
  <c r="D1379" i="13"/>
  <c r="C1379" i="13"/>
  <c r="D1378" i="13"/>
  <c r="C1378" i="13"/>
  <c r="D1377" i="13"/>
  <c r="C1377" i="13"/>
  <c r="D1376" i="13"/>
  <c r="C1376" i="13"/>
  <c r="D1375" i="13"/>
  <c r="C1375" i="13"/>
  <c r="D1374" i="13"/>
  <c r="C1374" i="13"/>
  <c r="D1373" i="13"/>
  <c r="C1373" i="13"/>
  <c r="D1372" i="13"/>
  <c r="C1372" i="13"/>
  <c r="D1371" i="13"/>
  <c r="C1371" i="13"/>
  <c r="D1370" i="13"/>
  <c r="C1370" i="13"/>
  <c r="D1369" i="13"/>
  <c r="C1369" i="13"/>
  <c r="D1368" i="13"/>
  <c r="C1368" i="13"/>
  <c r="D1367" i="13"/>
  <c r="C1367" i="13"/>
  <c r="D1366" i="13"/>
  <c r="C1366" i="13"/>
  <c r="D1365" i="13"/>
  <c r="C1365" i="13"/>
  <c r="D1364" i="13"/>
  <c r="C1364" i="13"/>
  <c r="D1363" i="13"/>
  <c r="C1363" i="13"/>
  <c r="D1362" i="13"/>
  <c r="C1362" i="13"/>
  <c r="D1361" i="13"/>
  <c r="C1361" i="13"/>
  <c r="D1360" i="13"/>
  <c r="C1360" i="13"/>
  <c r="D1359" i="13"/>
  <c r="C1359" i="13"/>
  <c r="D1358" i="13"/>
  <c r="C1358" i="13"/>
  <c r="D1357" i="13"/>
  <c r="C1357" i="13"/>
  <c r="D1356" i="13"/>
  <c r="C1356" i="13"/>
  <c r="D1355" i="13"/>
  <c r="C1355" i="13"/>
  <c r="D1354" i="13"/>
  <c r="C1354" i="13"/>
  <c r="D1353" i="13"/>
  <c r="C1353" i="13"/>
  <c r="D1352" i="13"/>
  <c r="C1352" i="13"/>
  <c r="D1351" i="13"/>
  <c r="C1351" i="13"/>
  <c r="D1350" i="13"/>
  <c r="C1350" i="13"/>
  <c r="D1349" i="13"/>
  <c r="C1349" i="13"/>
  <c r="D1348" i="13"/>
  <c r="C1348" i="13"/>
  <c r="D1347" i="13"/>
  <c r="C1347" i="13"/>
  <c r="D1346" i="13"/>
  <c r="C1346" i="13"/>
  <c r="D1345" i="13"/>
  <c r="C1345" i="13"/>
  <c r="D1344" i="13"/>
  <c r="C1344" i="13"/>
  <c r="D1343" i="13"/>
  <c r="C1343" i="13"/>
  <c r="D1342" i="13"/>
  <c r="C1342" i="13"/>
  <c r="D1341" i="13"/>
  <c r="C1341" i="13"/>
  <c r="D1340" i="13"/>
  <c r="C1340" i="13"/>
  <c r="D1339" i="13"/>
  <c r="C1339" i="13"/>
  <c r="D1338" i="13"/>
  <c r="C1338" i="13"/>
  <c r="D1337" i="13"/>
  <c r="C1337" i="13"/>
  <c r="D1336" i="13"/>
  <c r="C1336" i="13"/>
  <c r="D1335" i="13"/>
  <c r="C1335" i="13"/>
  <c r="D1334" i="13"/>
  <c r="C1334" i="13"/>
  <c r="D1333" i="13"/>
  <c r="C1333" i="13"/>
  <c r="D1332" i="13"/>
  <c r="C1332" i="13"/>
  <c r="D1331" i="13"/>
  <c r="C1331" i="13"/>
  <c r="D1330" i="13"/>
  <c r="C1330" i="13"/>
  <c r="D1329" i="13"/>
  <c r="C1329" i="13"/>
  <c r="D1328" i="13"/>
  <c r="C1328" i="13"/>
  <c r="D1327" i="13"/>
  <c r="C1327" i="13"/>
  <c r="D1326" i="13"/>
  <c r="C1326" i="13"/>
  <c r="D1325" i="13"/>
  <c r="C1325" i="13"/>
  <c r="D1324" i="13"/>
  <c r="C1324" i="13"/>
  <c r="D1323" i="13"/>
  <c r="C1323" i="13"/>
  <c r="D1322" i="13"/>
  <c r="C1322" i="13"/>
  <c r="D1321" i="13"/>
  <c r="C1321" i="13"/>
  <c r="D1320" i="13"/>
  <c r="C1320" i="13"/>
  <c r="D1319" i="13"/>
  <c r="C1319" i="13"/>
  <c r="D1318" i="13"/>
  <c r="C1318" i="13"/>
  <c r="D1317" i="13"/>
  <c r="C1317" i="13"/>
  <c r="D1316" i="13"/>
  <c r="C1316" i="13"/>
  <c r="D1315" i="13"/>
  <c r="C1315" i="13"/>
  <c r="D1314" i="13"/>
  <c r="C1314" i="13"/>
  <c r="D1313" i="13"/>
  <c r="C1313" i="13"/>
  <c r="D1312" i="13"/>
  <c r="C1312" i="13"/>
  <c r="D1311" i="13"/>
  <c r="C1311" i="13"/>
  <c r="D1310" i="13"/>
  <c r="C1310" i="13"/>
  <c r="D1309" i="13"/>
  <c r="C1309" i="13"/>
  <c r="D1308" i="13"/>
  <c r="C1308" i="13"/>
  <c r="D1307" i="13"/>
  <c r="C1307" i="13"/>
  <c r="D1306" i="13"/>
  <c r="C1306" i="13"/>
  <c r="D1305" i="13"/>
  <c r="C1305" i="13"/>
  <c r="D1304" i="13"/>
  <c r="C1304" i="13"/>
  <c r="D1303" i="13"/>
  <c r="C1303" i="13"/>
  <c r="D1302" i="13"/>
  <c r="C1302" i="13"/>
  <c r="D1301" i="13"/>
  <c r="C1301" i="13"/>
  <c r="D1300" i="13"/>
  <c r="C1300" i="13"/>
  <c r="D1299" i="13"/>
  <c r="C1299" i="13"/>
  <c r="D1298" i="13"/>
  <c r="C1298" i="13"/>
  <c r="D1297" i="13"/>
  <c r="C1297" i="13"/>
  <c r="D1296" i="13"/>
  <c r="C1296" i="13"/>
  <c r="D1295" i="13"/>
  <c r="C1295" i="13"/>
  <c r="D1294" i="13"/>
  <c r="C1294" i="13"/>
  <c r="D1293" i="13"/>
  <c r="C1293" i="13"/>
  <c r="D1292" i="13"/>
  <c r="C1292" i="13"/>
  <c r="D1291" i="13"/>
  <c r="C1291" i="13"/>
  <c r="D1290" i="13"/>
  <c r="C1290" i="13"/>
  <c r="D1289" i="13"/>
  <c r="C1289" i="13"/>
  <c r="D1288" i="13"/>
  <c r="C1288" i="13"/>
  <c r="D1287" i="13"/>
  <c r="C1287" i="13"/>
  <c r="D1286" i="13"/>
  <c r="C1286" i="13"/>
  <c r="D1285" i="13"/>
  <c r="C1285" i="13"/>
  <c r="D1284" i="13"/>
  <c r="C1284" i="13"/>
  <c r="D1283" i="13"/>
  <c r="C1283" i="13"/>
  <c r="D1282" i="13"/>
  <c r="C1282" i="13"/>
  <c r="D1281" i="13"/>
  <c r="C1281" i="13"/>
  <c r="D1280" i="13"/>
  <c r="C1280" i="13"/>
  <c r="D1279" i="13"/>
  <c r="C1279" i="13"/>
  <c r="D1278" i="13"/>
  <c r="C1278" i="13"/>
  <c r="D1277" i="13"/>
  <c r="C1277" i="13"/>
  <c r="D1276" i="13"/>
  <c r="C1276" i="13"/>
  <c r="D1275" i="13"/>
  <c r="C1275" i="13"/>
  <c r="D1274" i="13"/>
  <c r="C1274" i="13"/>
  <c r="D1273" i="13"/>
  <c r="C1273" i="13"/>
  <c r="D1272" i="13"/>
  <c r="C1272" i="13"/>
  <c r="D1271" i="13"/>
  <c r="C1271" i="13"/>
  <c r="D1270" i="13"/>
  <c r="C1270" i="13"/>
  <c r="D1269" i="13"/>
  <c r="C1269" i="13"/>
  <c r="D1268" i="13"/>
  <c r="C1268" i="13"/>
  <c r="D1267" i="13"/>
  <c r="C1267" i="13"/>
  <c r="D1266" i="13"/>
  <c r="C1266" i="13"/>
  <c r="D1265" i="13"/>
  <c r="C1265" i="13"/>
  <c r="D1264" i="13"/>
  <c r="C1264" i="13"/>
  <c r="D1263" i="13"/>
  <c r="C1263" i="13"/>
  <c r="D1262" i="13"/>
  <c r="C1262" i="13"/>
  <c r="D1261" i="13"/>
  <c r="C1261" i="13"/>
  <c r="D1260" i="13"/>
  <c r="C1260" i="13"/>
  <c r="D1259" i="13"/>
  <c r="C1259" i="13"/>
  <c r="D1258" i="13"/>
  <c r="C1258" i="13"/>
  <c r="D1257" i="13"/>
  <c r="C1257" i="13"/>
  <c r="D1256" i="13"/>
  <c r="C1256" i="13"/>
  <c r="D1255" i="13"/>
  <c r="C1255" i="13"/>
  <c r="D1254" i="13"/>
  <c r="C1254" i="13"/>
  <c r="D1253" i="13"/>
  <c r="C1253" i="13"/>
  <c r="D1252" i="13"/>
  <c r="C1252" i="13"/>
  <c r="D1251" i="13"/>
  <c r="C1251" i="13"/>
  <c r="D1250" i="13"/>
  <c r="C1250" i="13"/>
  <c r="D1249" i="13"/>
  <c r="C1249" i="13"/>
  <c r="D1248" i="13"/>
  <c r="C1248" i="13"/>
  <c r="D1247" i="13"/>
  <c r="C1247" i="13"/>
  <c r="D1246" i="13"/>
  <c r="C1246" i="13"/>
  <c r="D1245" i="13"/>
  <c r="C1245" i="13"/>
  <c r="D1244" i="13"/>
  <c r="C1244" i="13"/>
  <c r="D1243" i="13"/>
  <c r="C1243" i="13"/>
  <c r="D1242" i="13"/>
  <c r="C1242" i="13"/>
  <c r="D1241" i="13"/>
  <c r="C1241" i="13"/>
  <c r="D1240" i="13"/>
  <c r="C1240" i="13"/>
  <c r="D1239" i="13"/>
  <c r="C1239" i="13"/>
  <c r="D1238" i="13"/>
  <c r="C1238" i="13"/>
  <c r="D1237" i="13"/>
  <c r="C1237" i="13"/>
  <c r="D1236" i="13"/>
  <c r="C1236" i="13"/>
  <c r="D1235" i="13"/>
  <c r="C1235" i="13"/>
  <c r="D1234" i="13"/>
  <c r="C1234" i="13"/>
  <c r="D1233" i="13"/>
  <c r="C1233" i="13"/>
  <c r="D1232" i="13"/>
  <c r="C1232" i="13"/>
  <c r="D1231" i="13"/>
  <c r="C1231" i="13"/>
  <c r="D1230" i="13"/>
  <c r="C1230" i="13"/>
  <c r="D1229" i="13"/>
  <c r="C1229" i="13"/>
  <c r="D1228" i="13"/>
  <c r="C1228" i="13"/>
  <c r="D1227" i="13"/>
  <c r="C1227" i="13"/>
  <c r="D1226" i="13"/>
  <c r="C1226" i="13"/>
  <c r="D1225" i="13"/>
  <c r="C1225" i="13"/>
  <c r="D1224" i="13"/>
  <c r="C1224" i="13"/>
  <c r="D1223" i="13"/>
  <c r="C1223" i="13"/>
  <c r="D1222" i="13"/>
  <c r="C1222" i="13"/>
  <c r="D1221" i="13"/>
  <c r="C1221" i="13"/>
  <c r="D1220" i="13"/>
  <c r="C1220" i="13"/>
  <c r="D1219" i="13"/>
  <c r="C1219" i="13"/>
  <c r="D1218" i="13"/>
  <c r="C1218" i="13"/>
  <c r="D1217" i="13"/>
  <c r="C1217" i="13"/>
  <c r="D1216" i="13"/>
  <c r="C1216" i="13"/>
  <c r="D1215" i="13"/>
  <c r="C1215" i="13"/>
  <c r="D1214" i="13"/>
  <c r="C1214" i="13"/>
  <c r="D1213" i="13"/>
  <c r="C1213" i="13"/>
  <c r="D1212" i="13"/>
  <c r="C1212" i="13"/>
  <c r="D1211" i="13"/>
  <c r="C1211" i="13"/>
  <c r="D1210" i="13"/>
  <c r="C1210" i="13"/>
  <c r="D1209" i="13"/>
  <c r="C1209" i="13"/>
  <c r="D1208" i="13"/>
  <c r="C1208" i="13"/>
  <c r="D1207" i="13"/>
  <c r="C1207" i="13"/>
  <c r="D1206" i="13"/>
  <c r="C1206" i="13"/>
  <c r="D1205" i="13"/>
  <c r="C1205" i="13"/>
  <c r="D1204" i="13"/>
  <c r="C1204" i="13"/>
  <c r="D1203" i="13"/>
  <c r="C1203" i="13"/>
  <c r="D1202" i="13"/>
  <c r="C1202" i="13"/>
  <c r="D1201" i="13"/>
  <c r="C1201" i="13"/>
  <c r="D1200" i="13"/>
  <c r="C1200" i="13"/>
  <c r="D1199" i="13"/>
  <c r="C1199" i="13"/>
  <c r="D1198" i="13"/>
  <c r="C1198" i="13"/>
  <c r="D1197" i="13"/>
  <c r="C1197" i="13"/>
  <c r="D1196" i="13"/>
  <c r="C1196" i="13"/>
  <c r="D1195" i="13"/>
  <c r="C1195" i="13"/>
  <c r="D1194" i="13"/>
  <c r="C1194" i="13"/>
  <c r="D1193" i="13"/>
  <c r="C1193" i="13"/>
  <c r="D1192" i="13"/>
  <c r="C1192" i="13"/>
  <c r="D1191" i="13"/>
  <c r="C1191" i="13"/>
  <c r="D1190" i="13"/>
  <c r="C1190" i="13"/>
  <c r="D1189" i="13"/>
  <c r="C1189" i="13"/>
  <c r="D1188" i="13"/>
  <c r="C1188" i="13"/>
  <c r="D1187" i="13"/>
  <c r="C1187" i="13"/>
  <c r="D1186" i="13"/>
  <c r="C1186" i="13"/>
  <c r="D1185" i="13"/>
  <c r="C1185" i="13"/>
  <c r="D1184" i="13"/>
  <c r="C1184" i="13"/>
  <c r="D1183" i="13"/>
  <c r="C1183" i="13"/>
  <c r="D1182" i="13"/>
  <c r="C1182" i="13"/>
  <c r="D1181" i="13"/>
  <c r="C1181" i="13"/>
  <c r="D1180" i="13"/>
  <c r="C1180" i="13"/>
  <c r="D1179" i="13"/>
  <c r="C1179" i="13"/>
  <c r="D1178" i="13"/>
  <c r="C1178" i="13"/>
  <c r="D1177" i="13"/>
  <c r="C1177" i="13"/>
  <c r="D1176" i="13"/>
  <c r="C1176" i="13"/>
  <c r="D1175" i="13"/>
  <c r="C1175" i="13"/>
  <c r="D1174" i="13"/>
  <c r="C1174" i="13"/>
  <c r="D1173" i="13"/>
  <c r="C1173" i="13"/>
  <c r="D1172" i="13"/>
  <c r="C1172" i="13"/>
  <c r="D1171" i="13"/>
  <c r="C1171" i="13"/>
  <c r="D1170" i="13"/>
  <c r="C1170" i="13"/>
  <c r="D1169" i="13"/>
  <c r="C1169" i="13"/>
  <c r="D1168" i="13"/>
  <c r="C1168" i="13"/>
  <c r="D1167" i="13"/>
  <c r="C1167" i="13"/>
  <c r="D1166" i="13"/>
  <c r="C1166" i="13"/>
  <c r="D1165" i="13"/>
  <c r="C1165" i="13"/>
  <c r="D1164" i="13"/>
  <c r="C1164" i="13"/>
  <c r="D1163" i="13"/>
  <c r="C1163" i="13"/>
  <c r="D1162" i="13"/>
  <c r="C1162" i="13"/>
  <c r="D1161" i="13"/>
  <c r="C1161" i="13"/>
  <c r="D1160" i="13"/>
  <c r="C1160" i="13"/>
  <c r="D1159" i="13"/>
  <c r="C1159" i="13"/>
  <c r="D1158" i="13"/>
  <c r="C1158" i="13"/>
  <c r="D1157" i="13"/>
  <c r="C1157" i="13"/>
  <c r="D1156" i="13"/>
  <c r="C1156" i="13"/>
  <c r="D1155" i="13"/>
  <c r="C1155" i="13"/>
  <c r="D1154" i="13"/>
  <c r="C1154" i="13"/>
  <c r="D1153" i="13"/>
  <c r="C1153" i="13"/>
  <c r="D1152" i="13"/>
  <c r="C1152" i="13"/>
  <c r="D1151" i="13"/>
  <c r="C1151" i="13"/>
  <c r="D1150" i="13"/>
  <c r="C1150" i="13"/>
  <c r="D1149" i="13"/>
  <c r="C1149" i="13"/>
  <c r="D1148" i="13"/>
  <c r="C1148" i="13"/>
  <c r="D1147" i="13"/>
  <c r="C1147" i="13"/>
  <c r="D1146" i="13"/>
  <c r="C1146" i="13"/>
  <c r="D1145" i="13"/>
  <c r="C1145" i="13"/>
  <c r="D1144" i="13"/>
  <c r="C1144" i="13"/>
  <c r="D1143" i="13"/>
  <c r="C1143" i="13"/>
  <c r="D1142" i="13"/>
  <c r="C1142" i="13"/>
  <c r="D1141" i="13"/>
  <c r="C1141" i="13"/>
  <c r="D1140" i="13"/>
  <c r="C1140" i="13"/>
  <c r="D1139" i="13"/>
  <c r="C1139" i="13"/>
  <c r="D1138" i="13"/>
  <c r="C1138" i="13"/>
  <c r="D1137" i="13"/>
  <c r="C1137" i="13"/>
  <c r="D1136" i="13"/>
  <c r="C1136" i="13"/>
  <c r="D1135" i="13"/>
  <c r="C1135" i="13"/>
  <c r="D1134" i="13"/>
  <c r="C1134" i="13"/>
  <c r="D1133" i="13"/>
  <c r="C1133" i="13"/>
  <c r="D1132" i="13"/>
  <c r="C1132" i="13"/>
  <c r="D1131" i="13"/>
  <c r="C1131" i="13"/>
  <c r="D1130" i="13"/>
  <c r="C1130" i="13"/>
  <c r="D1129" i="13"/>
  <c r="C1129" i="13"/>
  <c r="D1128" i="13"/>
  <c r="C1128" i="13"/>
  <c r="D1127" i="13"/>
  <c r="C1127" i="13"/>
  <c r="D1126" i="13"/>
  <c r="C1126" i="13"/>
  <c r="D1125" i="13"/>
  <c r="C1125" i="13"/>
  <c r="D1124" i="13"/>
  <c r="C1124" i="13"/>
  <c r="D1123" i="13"/>
  <c r="C1123" i="13"/>
  <c r="D1122" i="13"/>
  <c r="C1122" i="13"/>
  <c r="D1121" i="13"/>
  <c r="C1121" i="13"/>
  <c r="D1120" i="13"/>
  <c r="C1120" i="13"/>
  <c r="D1119" i="13"/>
  <c r="C1119" i="13"/>
  <c r="D1118" i="13"/>
  <c r="C1118" i="13"/>
  <c r="D1117" i="13"/>
  <c r="C1117" i="13"/>
  <c r="D1116" i="13"/>
  <c r="C1116" i="13"/>
  <c r="D1115" i="13"/>
  <c r="C1115" i="13"/>
  <c r="D1114" i="13"/>
  <c r="C1114" i="13"/>
  <c r="D1113" i="13"/>
  <c r="C1113" i="13"/>
  <c r="D1112" i="13"/>
  <c r="C1112" i="13"/>
  <c r="D1111" i="13"/>
  <c r="C1111" i="13"/>
  <c r="D1110" i="13"/>
  <c r="C1110" i="13"/>
  <c r="D1109" i="13"/>
  <c r="C1109" i="13"/>
  <c r="D1108" i="13"/>
  <c r="C1108" i="13"/>
  <c r="D1107" i="13"/>
  <c r="C1107" i="13"/>
  <c r="D1106" i="13"/>
  <c r="C1106" i="13"/>
  <c r="D1105" i="13"/>
  <c r="C1105" i="13"/>
  <c r="D1104" i="13"/>
  <c r="C1104" i="13"/>
  <c r="D1103" i="13"/>
  <c r="C1103" i="13"/>
  <c r="D1102" i="13"/>
  <c r="C1102" i="13"/>
  <c r="D1101" i="13"/>
  <c r="C1101" i="13"/>
  <c r="D1100" i="13"/>
  <c r="C1100" i="13"/>
  <c r="D1099" i="13"/>
  <c r="C1099" i="13"/>
  <c r="D1098" i="13"/>
  <c r="C1098" i="13"/>
  <c r="D1097" i="13"/>
  <c r="C1097" i="13"/>
  <c r="D1096" i="13"/>
  <c r="C1096" i="13"/>
  <c r="D1095" i="13"/>
  <c r="C1095" i="13"/>
  <c r="D1094" i="13"/>
  <c r="C1094" i="13"/>
  <c r="D1093" i="13"/>
  <c r="C1093" i="13"/>
  <c r="D1092" i="13"/>
  <c r="C1092" i="13"/>
  <c r="D1091" i="13"/>
  <c r="C1091" i="13"/>
  <c r="D1090" i="13"/>
  <c r="C1090" i="13"/>
  <c r="D1089" i="13"/>
  <c r="C1089" i="13"/>
  <c r="D1088" i="13"/>
  <c r="C1088" i="13"/>
  <c r="D1087" i="13"/>
  <c r="C1087" i="13"/>
  <c r="D1086" i="13"/>
  <c r="C1086" i="13"/>
  <c r="D1085" i="13"/>
  <c r="C1085" i="13"/>
  <c r="D1084" i="13"/>
  <c r="C1084" i="13"/>
  <c r="D1083" i="13"/>
  <c r="C1083" i="13"/>
  <c r="D1082" i="13"/>
  <c r="C1082" i="13"/>
  <c r="D1081" i="13"/>
  <c r="C1081" i="13"/>
  <c r="D1080" i="13"/>
  <c r="C1080" i="13"/>
  <c r="D1079" i="13"/>
  <c r="C1079" i="13"/>
  <c r="D1078" i="13"/>
  <c r="C1078" i="13"/>
  <c r="D1077" i="13"/>
  <c r="C1077" i="13"/>
  <c r="D1076" i="13"/>
  <c r="C1076" i="13"/>
  <c r="D1075" i="13"/>
  <c r="C1075" i="13"/>
  <c r="D1074" i="13"/>
  <c r="C1074" i="13"/>
  <c r="D1073" i="13"/>
  <c r="C1073" i="13"/>
  <c r="D1072" i="13"/>
  <c r="C1072" i="13"/>
  <c r="D1071" i="13"/>
  <c r="C1071" i="13"/>
  <c r="D1070" i="13"/>
  <c r="C1070" i="13"/>
  <c r="D1069" i="13"/>
  <c r="C1069" i="13"/>
  <c r="D1068" i="13"/>
  <c r="C1068" i="13"/>
  <c r="D1067" i="13"/>
  <c r="C1067" i="13"/>
  <c r="D1066" i="13"/>
  <c r="C1066" i="13"/>
  <c r="D1065" i="13"/>
  <c r="C1065" i="13"/>
  <c r="D1064" i="13"/>
  <c r="C1064" i="13"/>
  <c r="D1063" i="13"/>
  <c r="C1063" i="13"/>
  <c r="D1062" i="13"/>
  <c r="C1062" i="13"/>
  <c r="D1061" i="13"/>
  <c r="C1061" i="13"/>
  <c r="D1060" i="13"/>
  <c r="C1060" i="13"/>
  <c r="D1059" i="13"/>
  <c r="C1059" i="13"/>
  <c r="D1058" i="13"/>
  <c r="C1058" i="13"/>
  <c r="D1057" i="13"/>
  <c r="C1057" i="13"/>
  <c r="D1056" i="13"/>
  <c r="C1056" i="13"/>
  <c r="D1055" i="13"/>
  <c r="C1055" i="13"/>
  <c r="D1054" i="13"/>
  <c r="C1054" i="13"/>
  <c r="D1053" i="13"/>
  <c r="C1053" i="13"/>
  <c r="D1052" i="13"/>
  <c r="C1052" i="13"/>
  <c r="D1051" i="13"/>
  <c r="C1051" i="13"/>
  <c r="D1050" i="13"/>
  <c r="C1050" i="13"/>
  <c r="D1049" i="13"/>
  <c r="C1049" i="13"/>
  <c r="D1048" i="13"/>
  <c r="C1048" i="13"/>
  <c r="D1047" i="13"/>
  <c r="C1047" i="13"/>
  <c r="D1046" i="13"/>
  <c r="C1046" i="13"/>
  <c r="D1045" i="13"/>
  <c r="C1045" i="13"/>
  <c r="D1044" i="13"/>
  <c r="C1044" i="13"/>
  <c r="D1043" i="13"/>
  <c r="C1043" i="13"/>
  <c r="D1042" i="13"/>
  <c r="C1042" i="13"/>
  <c r="D1041" i="13"/>
  <c r="C1041" i="13"/>
  <c r="D1040" i="13"/>
  <c r="C1040" i="13"/>
  <c r="D1039" i="13"/>
  <c r="C1039" i="13"/>
  <c r="D1038" i="13"/>
  <c r="C1038" i="13"/>
  <c r="D1037" i="13"/>
  <c r="C1037" i="13"/>
  <c r="D1036" i="13"/>
  <c r="C1036" i="13"/>
  <c r="D1035" i="13"/>
  <c r="C1035" i="13"/>
  <c r="D1034" i="13"/>
  <c r="C1034" i="13"/>
  <c r="D1033" i="13"/>
  <c r="C1033" i="13"/>
  <c r="D1032" i="13"/>
  <c r="C1032" i="13"/>
  <c r="D1031" i="13"/>
  <c r="C1031" i="13"/>
  <c r="D1030" i="13"/>
  <c r="C1030" i="13"/>
  <c r="D1029" i="13"/>
  <c r="C1029" i="13"/>
  <c r="D1028" i="13"/>
  <c r="C1028" i="13"/>
  <c r="D1027" i="13"/>
  <c r="C1027" i="13"/>
  <c r="D1026" i="13"/>
  <c r="C1026" i="13"/>
  <c r="D1025" i="13"/>
  <c r="C1025" i="13"/>
  <c r="D1024" i="13"/>
  <c r="C1024" i="13"/>
  <c r="D1023" i="13"/>
  <c r="C1023" i="13"/>
  <c r="D1022" i="13"/>
  <c r="C1022" i="13"/>
  <c r="D1021" i="13"/>
  <c r="C1021" i="13"/>
  <c r="D1020" i="13"/>
  <c r="C1020" i="13"/>
  <c r="D1019" i="13"/>
  <c r="C1019" i="13"/>
  <c r="D1018" i="13"/>
  <c r="C1018" i="13"/>
  <c r="D1017" i="13"/>
  <c r="C1017" i="13"/>
  <c r="D1016" i="13"/>
  <c r="C1016" i="13"/>
  <c r="D1015" i="13"/>
  <c r="C1015" i="13"/>
  <c r="D1014" i="13"/>
  <c r="C1014" i="13"/>
  <c r="D1013" i="13"/>
  <c r="C1013" i="13"/>
  <c r="D1012" i="13"/>
  <c r="C1012" i="13"/>
  <c r="D1011" i="13"/>
  <c r="C1011" i="13"/>
  <c r="D1010" i="13"/>
  <c r="C1010" i="13"/>
  <c r="D1009" i="13"/>
  <c r="C1009" i="13"/>
  <c r="D1008" i="13"/>
  <c r="C1008" i="13"/>
  <c r="D1007" i="13"/>
  <c r="C1007" i="13"/>
  <c r="D1006" i="13"/>
  <c r="C1006" i="13"/>
  <c r="D1005" i="13"/>
  <c r="C1005" i="13"/>
  <c r="D1004" i="13"/>
  <c r="C1004" i="13"/>
  <c r="D1003" i="13"/>
  <c r="C1003" i="13"/>
  <c r="D1002" i="13"/>
  <c r="C1002" i="13"/>
  <c r="D1001" i="13"/>
  <c r="C1001" i="13"/>
  <c r="D1000" i="13"/>
  <c r="C1000" i="13"/>
  <c r="D999" i="13"/>
  <c r="C999" i="13"/>
  <c r="D998" i="13"/>
  <c r="C998" i="13"/>
  <c r="D997" i="13"/>
  <c r="C997" i="13"/>
  <c r="D996" i="13"/>
  <c r="C996" i="13"/>
  <c r="D995" i="13"/>
  <c r="C995" i="13"/>
  <c r="D994" i="13"/>
  <c r="C994" i="13"/>
  <c r="D993" i="13"/>
  <c r="C993" i="13"/>
  <c r="D992" i="13"/>
  <c r="C992" i="13"/>
  <c r="D991" i="13"/>
  <c r="C991" i="13"/>
  <c r="D990" i="13"/>
  <c r="C990" i="13"/>
  <c r="D989" i="13"/>
  <c r="C989" i="13"/>
  <c r="D988" i="13"/>
  <c r="C988" i="13"/>
  <c r="D987" i="13"/>
  <c r="C987" i="13"/>
  <c r="D986" i="13"/>
  <c r="C986" i="13"/>
  <c r="D985" i="13"/>
  <c r="C985" i="13"/>
  <c r="D984" i="13"/>
  <c r="C984" i="13"/>
  <c r="D983" i="13"/>
  <c r="C983" i="13"/>
  <c r="D982" i="13"/>
  <c r="C982" i="13"/>
  <c r="D981" i="13"/>
  <c r="C981" i="13"/>
  <c r="D980" i="13"/>
  <c r="C980" i="13"/>
  <c r="D979" i="13"/>
  <c r="C979" i="13"/>
  <c r="D978" i="13"/>
  <c r="C978" i="13"/>
  <c r="D977" i="13"/>
  <c r="C977" i="13"/>
  <c r="D976" i="13"/>
  <c r="C976" i="13"/>
  <c r="D975" i="13"/>
  <c r="C975" i="13"/>
  <c r="D974" i="13"/>
  <c r="C974" i="13"/>
  <c r="D973" i="13"/>
  <c r="C973" i="13"/>
  <c r="D972" i="13"/>
  <c r="C972" i="13"/>
  <c r="D971" i="13"/>
  <c r="C971" i="13"/>
  <c r="D970" i="13"/>
  <c r="C970" i="13"/>
  <c r="D969" i="13"/>
  <c r="C969" i="13"/>
  <c r="D968" i="13"/>
  <c r="C968" i="13"/>
  <c r="D967" i="13"/>
  <c r="C967" i="13"/>
  <c r="D966" i="13"/>
  <c r="C966" i="13"/>
  <c r="D965" i="13"/>
  <c r="C965" i="13"/>
  <c r="D964" i="13"/>
  <c r="C964" i="13"/>
  <c r="D963" i="13"/>
  <c r="C963" i="13"/>
  <c r="D962" i="13"/>
  <c r="C962" i="13"/>
  <c r="D961" i="13"/>
  <c r="C961" i="13"/>
  <c r="D960" i="13"/>
  <c r="C960" i="13"/>
  <c r="D959" i="13"/>
  <c r="C959" i="13"/>
  <c r="D958" i="13"/>
  <c r="C958" i="13"/>
  <c r="D957" i="13"/>
  <c r="C957" i="13"/>
  <c r="D956" i="13"/>
  <c r="C956" i="13"/>
  <c r="D955" i="13"/>
  <c r="C955" i="13"/>
  <c r="D954" i="13"/>
  <c r="C954" i="13"/>
  <c r="D953" i="13"/>
  <c r="C953" i="13"/>
  <c r="D952" i="13"/>
  <c r="C952" i="13"/>
  <c r="D951" i="13"/>
  <c r="C951" i="13"/>
  <c r="D950" i="13"/>
  <c r="C950" i="13"/>
  <c r="D949" i="13"/>
  <c r="C949" i="13"/>
  <c r="D948" i="13"/>
  <c r="C948" i="13"/>
  <c r="D947" i="13"/>
  <c r="C947" i="13"/>
  <c r="D946" i="13"/>
  <c r="C946" i="13"/>
  <c r="D945" i="13"/>
  <c r="C945" i="13"/>
  <c r="D944" i="13"/>
  <c r="C944" i="13"/>
  <c r="D943" i="13"/>
  <c r="C943" i="13"/>
  <c r="D942" i="13"/>
  <c r="C942" i="13"/>
  <c r="D941" i="13"/>
  <c r="C941" i="13"/>
  <c r="D940" i="13"/>
  <c r="C940" i="13"/>
  <c r="D939" i="13"/>
  <c r="C939" i="13"/>
  <c r="D938" i="13"/>
  <c r="C938" i="13"/>
  <c r="D937" i="13"/>
  <c r="C937" i="13"/>
  <c r="D936" i="13"/>
  <c r="C936" i="13"/>
  <c r="D935" i="13"/>
  <c r="C935" i="13"/>
  <c r="D934" i="13"/>
  <c r="C934" i="13"/>
  <c r="D933" i="13"/>
  <c r="C933" i="13"/>
  <c r="D932" i="13"/>
  <c r="C932" i="13"/>
  <c r="D931" i="13"/>
  <c r="C931" i="13"/>
  <c r="D930" i="13"/>
  <c r="C930" i="13"/>
  <c r="D929" i="13"/>
  <c r="C929" i="13"/>
  <c r="D928" i="13"/>
  <c r="C928" i="13"/>
  <c r="D927" i="13"/>
  <c r="C927" i="13"/>
  <c r="D926" i="13"/>
  <c r="C926" i="13"/>
  <c r="D925" i="13"/>
  <c r="C925" i="13"/>
  <c r="D924" i="13"/>
  <c r="C924" i="13"/>
  <c r="D923" i="13"/>
  <c r="C923" i="13"/>
  <c r="D922" i="13"/>
  <c r="C922" i="13"/>
  <c r="D921" i="13"/>
  <c r="C921" i="13"/>
  <c r="D920" i="13"/>
  <c r="C920" i="13"/>
  <c r="D919" i="13"/>
  <c r="C919" i="13"/>
  <c r="D918" i="13"/>
  <c r="C918" i="13"/>
  <c r="D917" i="13"/>
  <c r="C917" i="13"/>
  <c r="D916" i="13"/>
  <c r="C916" i="13"/>
  <c r="D915" i="13"/>
  <c r="C915" i="13"/>
  <c r="D914" i="13"/>
  <c r="C914" i="13"/>
  <c r="D913" i="13"/>
  <c r="C913" i="13"/>
  <c r="D912" i="13"/>
  <c r="C912" i="13"/>
  <c r="D911" i="13"/>
  <c r="C911" i="13"/>
  <c r="D910" i="13"/>
  <c r="C910" i="13"/>
  <c r="D909" i="13"/>
  <c r="C909" i="13"/>
  <c r="D908" i="13"/>
  <c r="C908" i="13"/>
  <c r="D907" i="13"/>
  <c r="C907" i="13"/>
  <c r="D906" i="13"/>
  <c r="C906" i="13"/>
  <c r="D905" i="13"/>
  <c r="C905" i="13"/>
  <c r="D904" i="13"/>
  <c r="C904" i="13"/>
  <c r="D903" i="13"/>
  <c r="C903" i="13"/>
  <c r="D902" i="13"/>
  <c r="C902" i="13"/>
  <c r="D901" i="13"/>
  <c r="C901" i="13"/>
  <c r="D900" i="13"/>
  <c r="C900" i="13"/>
  <c r="D899" i="13"/>
  <c r="C899" i="13"/>
  <c r="D898" i="13"/>
  <c r="C898" i="13"/>
  <c r="D897" i="13"/>
  <c r="C897" i="13"/>
  <c r="D896" i="13"/>
  <c r="C896" i="13"/>
  <c r="D895" i="13"/>
  <c r="C895" i="13"/>
  <c r="D894" i="13"/>
  <c r="C894" i="13"/>
  <c r="D893" i="13"/>
  <c r="C893" i="13"/>
  <c r="D892" i="13"/>
  <c r="C892" i="13"/>
  <c r="D891" i="13"/>
  <c r="C891" i="13"/>
  <c r="D890" i="13"/>
  <c r="C890" i="13"/>
  <c r="D889" i="13"/>
  <c r="C889" i="13"/>
  <c r="D888" i="13"/>
  <c r="C888" i="13"/>
  <c r="D887" i="13"/>
  <c r="C887" i="13"/>
  <c r="D886" i="13"/>
  <c r="C886" i="13"/>
  <c r="D885" i="13"/>
  <c r="C885" i="13"/>
  <c r="D884" i="13"/>
  <c r="C884" i="13"/>
  <c r="D883" i="13"/>
  <c r="C883" i="13"/>
  <c r="D882" i="13"/>
  <c r="C882" i="13"/>
  <c r="D881" i="13"/>
  <c r="C881" i="13"/>
  <c r="D880" i="13"/>
  <c r="C880" i="13"/>
  <c r="D879" i="13"/>
  <c r="C879" i="13"/>
  <c r="D878" i="13"/>
  <c r="C878" i="13"/>
  <c r="D877" i="13"/>
  <c r="C877" i="13"/>
  <c r="D876" i="13"/>
  <c r="C876" i="13"/>
  <c r="D875" i="13"/>
  <c r="C875" i="13"/>
  <c r="D874" i="13"/>
  <c r="C874" i="13"/>
  <c r="D873" i="13"/>
  <c r="C873" i="13"/>
  <c r="D872" i="13"/>
  <c r="C872" i="13"/>
  <c r="D871" i="13"/>
  <c r="C871" i="13"/>
  <c r="D870" i="13"/>
  <c r="C870" i="13"/>
  <c r="D869" i="13"/>
  <c r="C869" i="13"/>
  <c r="D868" i="13"/>
  <c r="C868" i="13"/>
  <c r="D867" i="13"/>
  <c r="C867" i="13"/>
  <c r="D866" i="13"/>
  <c r="C866" i="13"/>
  <c r="D865" i="13"/>
  <c r="C865" i="13"/>
  <c r="D864" i="13"/>
  <c r="C864" i="13"/>
  <c r="D863" i="13"/>
  <c r="C863" i="13"/>
  <c r="D862" i="13"/>
  <c r="C862" i="13"/>
  <c r="D861" i="13"/>
  <c r="C861" i="13"/>
  <c r="D860" i="13"/>
  <c r="C860" i="13"/>
  <c r="D859" i="13"/>
  <c r="C859" i="13"/>
  <c r="D858" i="13"/>
  <c r="C858" i="13"/>
  <c r="D857" i="13"/>
  <c r="C857" i="13"/>
  <c r="D856" i="13"/>
  <c r="C856" i="13"/>
  <c r="D855" i="13"/>
  <c r="C855" i="13"/>
  <c r="D854" i="13"/>
  <c r="C854" i="13"/>
  <c r="D853" i="13"/>
  <c r="C853" i="13"/>
  <c r="D852" i="13"/>
  <c r="C852" i="13"/>
  <c r="D851" i="13"/>
  <c r="C851" i="13"/>
  <c r="D850" i="13"/>
  <c r="C850" i="13"/>
  <c r="D849" i="13"/>
  <c r="C849" i="13"/>
  <c r="D848" i="13"/>
  <c r="C848" i="13"/>
  <c r="D847" i="13"/>
  <c r="C847" i="13"/>
  <c r="D846" i="13"/>
  <c r="C846" i="13"/>
  <c r="D845" i="13"/>
  <c r="C845" i="13"/>
  <c r="D844" i="13"/>
  <c r="C844" i="13"/>
  <c r="D843" i="13"/>
  <c r="C843" i="13"/>
  <c r="D842" i="13"/>
  <c r="C842" i="13"/>
  <c r="D841" i="13"/>
  <c r="C841" i="13"/>
  <c r="D840" i="13"/>
  <c r="C840" i="13"/>
  <c r="D839" i="13"/>
  <c r="C839" i="13"/>
  <c r="D838" i="13"/>
  <c r="C838" i="13"/>
  <c r="D837" i="13"/>
  <c r="C837" i="13"/>
  <c r="D836" i="13"/>
  <c r="C836" i="13"/>
  <c r="D835" i="13"/>
  <c r="C835" i="13"/>
  <c r="D834" i="13"/>
  <c r="C834" i="13"/>
  <c r="D833" i="13"/>
  <c r="C833" i="13"/>
  <c r="D832" i="13"/>
  <c r="C832" i="13"/>
  <c r="D831" i="13"/>
  <c r="C831" i="13"/>
  <c r="D830" i="13"/>
  <c r="C830" i="13"/>
  <c r="D829" i="13"/>
  <c r="C829" i="13"/>
  <c r="D828" i="13"/>
  <c r="C828" i="13"/>
  <c r="D827" i="13"/>
  <c r="C827" i="13"/>
  <c r="D826" i="13"/>
  <c r="C826" i="13"/>
  <c r="D825" i="13"/>
  <c r="C825" i="13"/>
  <c r="D824" i="13"/>
  <c r="C824" i="13"/>
  <c r="D823" i="13"/>
  <c r="C823" i="13"/>
  <c r="D822" i="13"/>
  <c r="C822" i="13"/>
  <c r="D821" i="13"/>
  <c r="C821" i="13"/>
  <c r="D820" i="13"/>
  <c r="C820" i="13"/>
  <c r="D819" i="13"/>
  <c r="C819" i="13"/>
  <c r="D818" i="13"/>
  <c r="C818" i="13"/>
  <c r="D817" i="13"/>
  <c r="C817" i="13"/>
  <c r="D816" i="13"/>
  <c r="C816" i="13"/>
  <c r="D815" i="13"/>
  <c r="C815" i="13"/>
  <c r="D814" i="13"/>
  <c r="C814" i="13"/>
  <c r="D813" i="13"/>
  <c r="C813" i="13"/>
  <c r="D812" i="13"/>
  <c r="C812" i="13"/>
  <c r="D811" i="13"/>
  <c r="C811" i="13"/>
  <c r="D810" i="13"/>
  <c r="C810" i="13"/>
  <c r="D809" i="13"/>
  <c r="C809" i="13"/>
  <c r="D808" i="13"/>
  <c r="C808" i="13"/>
  <c r="D807" i="13"/>
  <c r="C807" i="13"/>
  <c r="D806" i="13"/>
  <c r="C806" i="13"/>
  <c r="D805" i="13"/>
  <c r="C805" i="13"/>
  <c r="D804" i="13"/>
  <c r="C804" i="13"/>
  <c r="D803" i="13"/>
  <c r="C803" i="13"/>
  <c r="D802" i="13"/>
  <c r="C802" i="13"/>
  <c r="D801" i="13"/>
  <c r="C801" i="13"/>
  <c r="D800" i="13"/>
  <c r="C800" i="13"/>
  <c r="D799" i="13"/>
  <c r="C799" i="13"/>
  <c r="D798" i="13"/>
  <c r="C798" i="13"/>
  <c r="D797" i="13"/>
  <c r="C797" i="13"/>
  <c r="D796" i="13"/>
  <c r="C796" i="13"/>
  <c r="D795" i="13"/>
  <c r="C795" i="13"/>
  <c r="D794" i="13"/>
  <c r="C794" i="13"/>
  <c r="D793" i="13"/>
  <c r="C793" i="13"/>
  <c r="D792" i="13"/>
  <c r="C792" i="13"/>
  <c r="D791" i="13"/>
  <c r="C791" i="13"/>
  <c r="D790" i="13"/>
  <c r="C790" i="13"/>
  <c r="D789" i="13"/>
  <c r="C789" i="13"/>
  <c r="D788" i="13"/>
  <c r="C788" i="13"/>
  <c r="D787" i="13"/>
  <c r="C787" i="13"/>
  <c r="D786" i="13"/>
  <c r="C786" i="13"/>
  <c r="D785" i="13"/>
  <c r="C785" i="13"/>
  <c r="D784" i="13"/>
  <c r="C784" i="13"/>
  <c r="D783" i="13"/>
  <c r="C783" i="13"/>
  <c r="D782" i="13"/>
  <c r="C782" i="13"/>
  <c r="D781" i="13"/>
  <c r="C781" i="13"/>
  <c r="D780" i="13"/>
  <c r="C780" i="13"/>
  <c r="D779" i="13"/>
  <c r="C779" i="13"/>
  <c r="D778" i="13"/>
  <c r="C778" i="13"/>
  <c r="D777" i="13"/>
  <c r="C777" i="13"/>
  <c r="D776" i="13"/>
  <c r="C776" i="13"/>
  <c r="D775" i="13"/>
  <c r="C775" i="13"/>
  <c r="D774" i="13"/>
  <c r="C774" i="13"/>
  <c r="D773" i="13"/>
  <c r="C773" i="13"/>
  <c r="D772" i="13"/>
  <c r="C772" i="13"/>
  <c r="D771" i="13"/>
  <c r="C771" i="13"/>
  <c r="D770" i="13"/>
  <c r="C770" i="13"/>
  <c r="D769" i="13"/>
  <c r="C769" i="13"/>
  <c r="D768" i="13"/>
  <c r="C768" i="13"/>
  <c r="D767" i="13"/>
  <c r="C767" i="13"/>
  <c r="D766" i="13"/>
  <c r="C766" i="13"/>
  <c r="D765" i="13"/>
  <c r="C765" i="13"/>
  <c r="D764" i="13"/>
  <c r="C764" i="13"/>
  <c r="D763" i="13"/>
  <c r="C763" i="13"/>
  <c r="D762" i="13"/>
  <c r="C762" i="13"/>
  <c r="D761" i="13"/>
  <c r="C761" i="13"/>
  <c r="D760" i="13"/>
  <c r="C760" i="13"/>
  <c r="D759" i="13"/>
  <c r="C759" i="13"/>
  <c r="D758" i="13"/>
  <c r="C758" i="13"/>
  <c r="D757" i="13"/>
  <c r="C757" i="13"/>
  <c r="D756" i="13"/>
  <c r="C756" i="13"/>
  <c r="D755" i="13"/>
  <c r="C755" i="13"/>
  <c r="D754" i="13"/>
  <c r="C754" i="13"/>
  <c r="D753" i="13"/>
  <c r="C753" i="13"/>
  <c r="D752" i="13"/>
  <c r="C752" i="13"/>
  <c r="D751" i="13"/>
  <c r="C751" i="13"/>
  <c r="D750" i="13"/>
  <c r="C750" i="13"/>
  <c r="D749" i="13"/>
  <c r="C749" i="13"/>
  <c r="D748" i="13"/>
  <c r="C748" i="13"/>
  <c r="D747" i="13"/>
  <c r="C747" i="13"/>
  <c r="D746" i="13"/>
  <c r="C746" i="13"/>
  <c r="D745" i="13"/>
  <c r="C745" i="13"/>
  <c r="D744" i="13"/>
  <c r="C744" i="13"/>
  <c r="D743" i="13"/>
  <c r="C743" i="13"/>
  <c r="D742" i="13"/>
  <c r="C742" i="13"/>
  <c r="D741" i="13"/>
  <c r="C741" i="13"/>
  <c r="D740" i="13"/>
  <c r="C740" i="13"/>
  <c r="D739" i="13"/>
  <c r="C739" i="13"/>
  <c r="D738" i="13"/>
  <c r="C738" i="13"/>
  <c r="D737" i="13"/>
  <c r="C737" i="13"/>
  <c r="D736" i="13"/>
  <c r="C736" i="13"/>
  <c r="D735" i="13"/>
  <c r="C735" i="13"/>
  <c r="D734" i="13"/>
  <c r="C734" i="13"/>
  <c r="D733" i="13"/>
  <c r="C733" i="13"/>
  <c r="D732" i="13"/>
  <c r="C732" i="13"/>
  <c r="D731" i="13"/>
  <c r="C731" i="13"/>
  <c r="D730" i="13"/>
  <c r="C730" i="13"/>
  <c r="D729" i="13"/>
  <c r="C729" i="13"/>
  <c r="D728" i="13"/>
  <c r="C728" i="13"/>
  <c r="D727" i="13"/>
  <c r="C727" i="13"/>
  <c r="D726" i="13"/>
  <c r="C726" i="13"/>
  <c r="D725" i="13"/>
  <c r="C725" i="13"/>
  <c r="D724" i="13"/>
  <c r="C724" i="13"/>
  <c r="D723" i="13"/>
  <c r="C723" i="13"/>
  <c r="D722" i="13"/>
  <c r="C722" i="13"/>
  <c r="D721" i="13"/>
  <c r="C721" i="13"/>
  <c r="D720" i="13"/>
  <c r="C720" i="13"/>
  <c r="D719" i="13"/>
  <c r="C719" i="13"/>
  <c r="D718" i="13"/>
  <c r="C718" i="13"/>
  <c r="D717" i="13"/>
  <c r="C717" i="13"/>
  <c r="D716" i="13"/>
  <c r="C716" i="13"/>
  <c r="D715" i="13"/>
  <c r="C715" i="13"/>
  <c r="D714" i="13"/>
  <c r="C714" i="13"/>
  <c r="D713" i="13"/>
  <c r="C713" i="13"/>
  <c r="D712" i="13"/>
  <c r="C712" i="13"/>
  <c r="D711" i="13"/>
  <c r="C711" i="13"/>
  <c r="D710" i="13"/>
  <c r="C710" i="13"/>
  <c r="D709" i="13"/>
  <c r="C709" i="13"/>
  <c r="D708" i="13"/>
  <c r="C708" i="13"/>
  <c r="D707" i="13"/>
  <c r="C707" i="13"/>
  <c r="D706" i="13"/>
  <c r="C706" i="13"/>
  <c r="D705" i="13"/>
  <c r="C705" i="13"/>
  <c r="D704" i="13"/>
  <c r="C704" i="13"/>
  <c r="D703" i="13"/>
  <c r="C703" i="13"/>
  <c r="D702" i="13"/>
  <c r="C702" i="13"/>
  <c r="D701" i="13"/>
  <c r="C701" i="13"/>
  <c r="D700" i="13"/>
  <c r="C700" i="13"/>
  <c r="D699" i="13"/>
  <c r="C699" i="13"/>
  <c r="D698" i="13"/>
  <c r="C698" i="13"/>
  <c r="D697" i="13"/>
  <c r="C697" i="13"/>
  <c r="D696" i="13"/>
  <c r="C696" i="13"/>
  <c r="D695" i="13"/>
  <c r="C695" i="13"/>
  <c r="D694" i="13"/>
  <c r="C694" i="13"/>
  <c r="D693" i="13"/>
  <c r="C693" i="13"/>
  <c r="D692" i="13"/>
  <c r="C692" i="13"/>
  <c r="D691" i="13"/>
  <c r="C691" i="13"/>
  <c r="D690" i="13"/>
  <c r="C690" i="13"/>
  <c r="D689" i="13"/>
  <c r="C689" i="13"/>
  <c r="D688" i="13"/>
  <c r="C688" i="13"/>
  <c r="D687" i="13"/>
  <c r="C687" i="13"/>
  <c r="D686" i="13"/>
  <c r="C686" i="13"/>
  <c r="D685" i="13"/>
  <c r="C685" i="13"/>
  <c r="D684" i="13"/>
  <c r="C684" i="13"/>
  <c r="D683" i="13"/>
  <c r="C683" i="13"/>
  <c r="D682" i="13"/>
  <c r="C682" i="13"/>
  <c r="D681" i="13"/>
  <c r="C681" i="13"/>
  <c r="D680" i="13"/>
  <c r="C680" i="13"/>
  <c r="D679" i="13"/>
  <c r="C679" i="13"/>
  <c r="D678" i="13"/>
  <c r="C678" i="13"/>
  <c r="D677" i="13"/>
  <c r="C677" i="13"/>
  <c r="D676" i="13"/>
  <c r="C676" i="13"/>
  <c r="D675" i="13"/>
  <c r="C675" i="13"/>
  <c r="D674" i="13"/>
  <c r="C674" i="13"/>
  <c r="D673" i="13"/>
  <c r="C673" i="13"/>
  <c r="D672" i="13"/>
  <c r="C672" i="13"/>
  <c r="D671" i="13"/>
  <c r="C671" i="13"/>
  <c r="D670" i="13"/>
  <c r="C670" i="13"/>
  <c r="D669" i="13"/>
  <c r="C669" i="13"/>
  <c r="D668" i="13"/>
  <c r="C668" i="13"/>
  <c r="D667" i="13"/>
  <c r="C667" i="13"/>
  <c r="D666" i="13"/>
  <c r="C666" i="13"/>
  <c r="D665" i="13"/>
  <c r="C665" i="13"/>
  <c r="D664" i="13"/>
  <c r="C664" i="13"/>
  <c r="D663" i="13"/>
  <c r="C663" i="13"/>
  <c r="D662" i="13"/>
  <c r="C662" i="13"/>
  <c r="D661" i="13"/>
  <c r="C661" i="13"/>
  <c r="D660" i="13"/>
  <c r="C660" i="13"/>
  <c r="D659" i="13"/>
  <c r="C659" i="13"/>
  <c r="D658" i="13"/>
  <c r="C658" i="13"/>
  <c r="D657" i="13"/>
  <c r="C657" i="13"/>
  <c r="D656" i="13"/>
  <c r="C656" i="13"/>
  <c r="D655" i="13"/>
  <c r="C655" i="13"/>
  <c r="D654" i="13"/>
  <c r="C654" i="13"/>
  <c r="D653" i="13"/>
  <c r="C653" i="13"/>
  <c r="D652" i="13"/>
  <c r="C652" i="13"/>
  <c r="D651" i="13"/>
  <c r="C651" i="13"/>
  <c r="D650" i="13"/>
  <c r="C650" i="13"/>
  <c r="D649" i="13"/>
  <c r="C649" i="13"/>
  <c r="D648" i="13"/>
  <c r="C648" i="13"/>
  <c r="D647" i="13"/>
  <c r="C647" i="13"/>
  <c r="D646" i="13"/>
  <c r="C646" i="13"/>
  <c r="D645" i="13"/>
  <c r="C645" i="13"/>
  <c r="D644" i="13"/>
  <c r="C644" i="13"/>
  <c r="D643" i="13"/>
  <c r="C643" i="13"/>
  <c r="D642" i="13"/>
  <c r="C642" i="13"/>
  <c r="D641" i="13"/>
  <c r="C641" i="13"/>
  <c r="D640" i="13"/>
  <c r="C640" i="13"/>
  <c r="D639" i="13"/>
  <c r="C639" i="13"/>
  <c r="D638" i="13"/>
  <c r="C638" i="13"/>
  <c r="D637" i="13"/>
  <c r="C637" i="13"/>
  <c r="D636" i="13"/>
  <c r="C636" i="13"/>
  <c r="D635" i="13"/>
  <c r="C635" i="13"/>
  <c r="D634" i="13"/>
  <c r="C634" i="13"/>
  <c r="D633" i="13"/>
  <c r="C633" i="13"/>
  <c r="D632" i="13"/>
  <c r="C632" i="13"/>
  <c r="D631" i="13"/>
  <c r="C631" i="13"/>
  <c r="D630" i="13"/>
  <c r="C630" i="13"/>
  <c r="D629" i="13"/>
  <c r="C629" i="13"/>
  <c r="D628" i="13"/>
  <c r="C628" i="13"/>
  <c r="D627" i="13"/>
  <c r="C627" i="13"/>
  <c r="D626" i="13"/>
  <c r="C626" i="13"/>
  <c r="D625" i="13"/>
  <c r="C625" i="13"/>
  <c r="D624" i="13"/>
  <c r="C624" i="13"/>
  <c r="D623" i="13"/>
  <c r="C623" i="13"/>
  <c r="D622" i="13"/>
  <c r="C622" i="13"/>
  <c r="D621" i="13"/>
  <c r="C621" i="13"/>
  <c r="D620" i="13"/>
  <c r="C620" i="13"/>
  <c r="D619" i="13"/>
  <c r="C619" i="13"/>
  <c r="D618" i="13"/>
  <c r="C618" i="13"/>
  <c r="D617" i="13"/>
  <c r="C617" i="13"/>
  <c r="D616" i="13"/>
  <c r="C616" i="13"/>
  <c r="D615" i="13"/>
  <c r="C615" i="13"/>
  <c r="D614" i="13"/>
  <c r="C614" i="13"/>
  <c r="D613" i="13"/>
  <c r="C613" i="13"/>
  <c r="D612" i="13"/>
  <c r="C612" i="13"/>
  <c r="D611" i="13"/>
  <c r="C611" i="13"/>
  <c r="D610" i="13"/>
  <c r="C610" i="13"/>
  <c r="D609" i="13"/>
  <c r="C609" i="13"/>
  <c r="D608" i="13"/>
  <c r="C608" i="13"/>
  <c r="D607" i="13"/>
  <c r="C607" i="13"/>
  <c r="D606" i="13"/>
  <c r="C606" i="13"/>
  <c r="D605" i="13"/>
  <c r="C605" i="13"/>
  <c r="D604" i="13"/>
  <c r="C604" i="13"/>
  <c r="D603" i="13"/>
  <c r="C603" i="13"/>
  <c r="D602" i="13"/>
  <c r="C602" i="13"/>
  <c r="D601" i="13"/>
  <c r="C601" i="13"/>
  <c r="D600" i="13"/>
  <c r="C600" i="13"/>
  <c r="D599" i="13"/>
  <c r="C599" i="13"/>
  <c r="D598" i="13"/>
  <c r="C598" i="13"/>
  <c r="D597" i="13"/>
  <c r="C597" i="13"/>
  <c r="D596" i="13"/>
  <c r="C596" i="13"/>
  <c r="D595" i="13"/>
  <c r="C595" i="13"/>
  <c r="D594" i="13"/>
  <c r="C594" i="13"/>
  <c r="D593" i="13"/>
  <c r="C593" i="13"/>
  <c r="D592" i="13"/>
  <c r="C592" i="13"/>
  <c r="D591" i="13"/>
  <c r="C591" i="13"/>
  <c r="D590" i="13"/>
  <c r="C590" i="13"/>
  <c r="D589" i="13"/>
  <c r="C589" i="13"/>
  <c r="D588" i="13"/>
  <c r="C588" i="13"/>
  <c r="D587" i="13"/>
  <c r="C587" i="13"/>
  <c r="D586" i="13"/>
  <c r="C586" i="13"/>
  <c r="D585" i="13"/>
  <c r="C585" i="13"/>
  <c r="D584" i="13"/>
  <c r="C584" i="13"/>
  <c r="D583" i="13"/>
  <c r="C583" i="13"/>
  <c r="D582" i="13"/>
  <c r="C582" i="13"/>
  <c r="D581" i="13"/>
  <c r="C581" i="13"/>
  <c r="D580" i="13"/>
  <c r="C580" i="13"/>
  <c r="D579" i="13"/>
  <c r="C579" i="13"/>
  <c r="D578" i="13"/>
  <c r="C578" i="13"/>
  <c r="D577" i="13"/>
  <c r="C577" i="13"/>
  <c r="D576" i="13"/>
  <c r="C576" i="13"/>
  <c r="D575" i="13"/>
  <c r="C575" i="13"/>
  <c r="D574" i="13"/>
  <c r="C574" i="13"/>
  <c r="D573" i="13"/>
  <c r="C573" i="13"/>
  <c r="D572" i="13"/>
  <c r="C572" i="13"/>
  <c r="D571" i="13"/>
  <c r="C571" i="13"/>
  <c r="D570" i="13"/>
  <c r="C570" i="13"/>
  <c r="D569" i="13"/>
  <c r="C569" i="13"/>
  <c r="D568" i="13"/>
  <c r="C568" i="13"/>
  <c r="D567" i="13"/>
  <c r="C567" i="13"/>
  <c r="D566" i="13"/>
  <c r="C566" i="13"/>
  <c r="D565" i="13"/>
  <c r="C565" i="13"/>
  <c r="D564" i="13"/>
  <c r="C564" i="13"/>
  <c r="D563" i="13"/>
  <c r="C563" i="13"/>
  <c r="D562" i="13"/>
  <c r="C562" i="13"/>
  <c r="D561" i="13"/>
  <c r="C561" i="13"/>
  <c r="D560" i="13"/>
  <c r="C560" i="13"/>
  <c r="D559" i="13"/>
  <c r="C559" i="13"/>
  <c r="D558" i="13"/>
  <c r="C558" i="13"/>
  <c r="D557" i="13"/>
  <c r="C557" i="13"/>
  <c r="D556" i="13"/>
  <c r="C556" i="13"/>
  <c r="D555" i="13"/>
  <c r="C555" i="13"/>
  <c r="D554" i="13"/>
  <c r="C554" i="13"/>
  <c r="D553" i="13"/>
  <c r="C553" i="13"/>
  <c r="D552" i="13"/>
  <c r="C552" i="13"/>
  <c r="D551" i="13"/>
  <c r="C551" i="13"/>
  <c r="D550" i="13"/>
  <c r="C550" i="13"/>
  <c r="D549" i="13"/>
  <c r="C549" i="13"/>
  <c r="D548" i="13"/>
  <c r="C548" i="13"/>
  <c r="D547" i="13"/>
  <c r="C547" i="13"/>
  <c r="D546" i="13"/>
  <c r="C546" i="13"/>
  <c r="D545" i="13"/>
  <c r="C545" i="13"/>
  <c r="D544" i="13"/>
  <c r="C544" i="13"/>
  <c r="D543" i="13"/>
  <c r="C543" i="13"/>
  <c r="D542" i="13"/>
  <c r="C542" i="13"/>
  <c r="D541" i="13"/>
  <c r="C541" i="13"/>
  <c r="D540" i="13"/>
  <c r="C540" i="13"/>
  <c r="D539" i="13"/>
  <c r="C539" i="13"/>
  <c r="D538" i="13"/>
  <c r="C538" i="13"/>
  <c r="D537" i="13"/>
  <c r="C537" i="13"/>
  <c r="D536" i="13"/>
  <c r="C536" i="13"/>
  <c r="D535" i="13"/>
  <c r="C535" i="13"/>
  <c r="D534" i="13"/>
  <c r="C534" i="13"/>
  <c r="D533" i="13"/>
  <c r="C533" i="13"/>
  <c r="D532" i="13"/>
  <c r="C532" i="13"/>
  <c r="D531" i="13"/>
  <c r="C531" i="13"/>
  <c r="D530" i="13"/>
  <c r="C530" i="13"/>
  <c r="D529" i="13"/>
  <c r="C529" i="13"/>
  <c r="D528" i="13"/>
  <c r="C528" i="13"/>
  <c r="D527" i="13"/>
  <c r="C527" i="13"/>
  <c r="D526" i="13"/>
  <c r="C526" i="13"/>
  <c r="D525" i="13"/>
  <c r="C525" i="13"/>
  <c r="D524" i="13"/>
  <c r="C524" i="13"/>
  <c r="D523" i="13"/>
  <c r="C523" i="13"/>
  <c r="D522" i="13"/>
  <c r="C522" i="13"/>
  <c r="D521" i="13"/>
  <c r="C521" i="13"/>
  <c r="D520" i="13"/>
  <c r="C520" i="13"/>
  <c r="D519" i="13"/>
  <c r="C519" i="13"/>
  <c r="D518" i="13"/>
  <c r="C518" i="13"/>
  <c r="D517" i="13"/>
  <c r="C517" i="13"/>
  <c r="D516" i="13"/>
  <c r="C516" i="13"/>
  <c r="D515" i="13"/>
  <c r="C515" i="13"/>
  <c r="D514" i="13"/>
  <c r="C514" i="13"/>
  <c r="D513" i="13"/>
  <c r="C513" i="13"/>
  <c r="D512" i="13"/>
  <c r="C512" i="13"/>
  <c r="D511" i="13"/>
  <c r="C511" i="13"/>
  <c r="D510" i="13"/>
  <c r="C510" i="13"/>
  <c r="D509" i="13"/>
  <c r="C509" i="13"/>
  <c r="D508" i="13"/>
  <c r="C508" i="13"/>
  <c r="D507" i="13"/>
  <c r="C507" i="13"/>
  <c r="D506" i="13"/>
  <c r="C506" i="13"/>
  <c r="D505" i="13"/>
  <c r="C505" i="13"/>
  <c r="D504" i="13"/>
  <c r="C504" i="13"/>
  <c r="D503" i="13"/>
  <c r="C503" i="13"/>
  <c r="D502" i="13"/>
  <c r="C502" i="13"/>
  <c r="D501" i="13"/>
  <c r="C501" i="13"/>
  <c r="D500" i="13"/>
  <c r="C500" i="13"/>
  <c r="D499" i="13"/>
  <c r="C499" i="13"/>
  <c r="D498" i="13"/>
  <c r="C498" i="13"/>
  <c r="D497" i="13"/>
  <c r="C497" i="13"/>
  <c r="D496" i="13"/>
  <c r="C496" i="13"/>
  <c r="D495" i="13"/>
  <c r="C495" i="13"/>
  <c r="D494" i="13"/>
  <c r="C494" i="13"/>
  <c r="D493" i="13"/>
  <c r="C493" i="13"/>
  <c r="D492" i="13"/>
  <c r="C492" i="13"/>
  <c r="D491" i="13"/>
  <c r="C491" i="13"/>
  <c r="D490" i="13"/>
  <c r="C490" i="13"/>
  <c r="D489" i="13"/>
  <c r="C489" i="13"/>
  <c r="D488" i="13"/>
  <c r="C488" i="13"/>
  <c r="D487" i="13"/>
  <c r="C487" i="13"/>
  <c r="D486" i="13"/>
  <c r="C486" i="13"/>
  <c r="D485" i="13"/>
  <c r="C485" i="13"/>
  <c r="D484" i="13"/>
  <c r="C484" i="13"/>
  <c r="D483" i="13"/>
  <c r="C483" i="13"/>
  <c r="D482" i="13"/>
  <c r="C482" i="13"/>
  <c r="D481" i="13"/>
  <c r="C481" i="13"/>
  <c r="D480" i="13"/>
  <c r="C480" i="13"/>
  <c r="D479" i="13"/>
  <c r="C479" i="13"/>
  <c r="D478" i="13"/>
  <c r="C478" i="13"/>
  <c r="D477" i="13"/>
  <c r="C477" i="13"/>
  <c r="D476" i="13"/>
  <c r="C476" i="13"/>
  <c r="D475" i="13"/>
  <c r="C475" i="13"/>
  <c r="D474" i="13"/>
  <c r="C474" i="13"/>
  <c r="D473" i="13"/>
  <c r="C473" i="13"/>
  <c r="D472" i="13"/>
  <c r="C472" i="13"/>
  <c r="D471" i="13"/>
  <c r="C471" i="13"/>
  <c r="D470" i="13"/>
  <c r="C470" i="13"/>
  <c r="D469" i="13"/>
  <c r="C469" i="13"/>
  <c r="D468" i="13"/>
  <c r="C468" i="13"/>
  <c r="D467" i="13"/>
  <c r="C467" i="13"/>
  <c r="D466" i="13"/>
  <c r="C466" i="13"/>
  <c r="D465" i="13"/>
  <c r="C465" i="13"/>
  <c r="D464" i="13"/>
  <c r="C464" i="13"/>
  <c r="D463" i="13"/>
  <c r="C463" i="13"/>
  <c r="D462" i="13"/>
  <c r="C462" i="13"/>
  <c r="D461" i="13"/>
  <c r="C461" i="13"/>
  <c r="D460" i="13"/>
  <c r="C460" i="13"/>
  <c r="D459" i="13"/>
  <c r="C459" i="13"/>
  <c r="D458" i="13"/>
  <c r="C458" i="13"/>
  <c r="D457" i="13"/>
  <c r="C457" i="13"/>
  <c r="D456" i="13"/>
  <c r="C456" i="13"/>
  <c r="D455" i="13"/>
  <c r="C455" i="13"/>
  <c r="D454" i="13"/>
  <c r="C454" i="13"/>
  <c r="D453" i="13"/>
  <c r="C453" i="13"/>
  <c r="D452" i="13"/>
  <c r="C452" i="13"/>
  <c r="D451" i="13"/>
  <c r="C451" i="13"/>
  <c r="D450" i="13"/>
  <c r="C450" i="13"/>
  <c r="D449" i="13"/>
  <c r="C449" i="13"/>
  <c r="D448" i="13"/>
  <c r="C448" i="13"/>
  <c r="D447" i="13"/>
  <c r="C447" i="13"/>
  <c r="D446" i="13"/>
  <c r="C446" i="13"/>
  <c r="D445" i="13"/>
  <c r="C445" i="13"/>
  <c r="D444" i="13"/>
  <c r="C444" i="13"/>
  <c r="D443" i="13"/>
  <c r="C443" i="13"/>
  <c r="D442" i="13"/>
  <c r="C442" i="13"/>
  <c r="D441" i="13"/>
  <c r="C441" i="13"/>
  <c r="D440" i="13"/>
  <c r="C440" i="13"/>
  <c r="D439" i="13"/>
  <c r="C439" i="13"/>
  <c r="D438" i="13"/>
  <c r="C438" i="13"/>
  <c r="D437" i="13"/>
  <c r="C437" i="13"/>
  <c r="D436" i="13"/>
  <c r="C436" i="13"/>
  <c r="D435" i="13"/>
  <c r="C435" i="13"/>
  <c r="D434" i="13"/>
  <c r="C434" i="13"/>
  <c r="D433" i="13"/>
  <c r="C433" i="13"/>
  <c r="D432" i="13"/>
  <c r="C432" i="13"/>
  <c r="D431" i="13"/>
  <c r="C431" i="13"/>
  <c r="D430" i="13"/>
  <c r="C430" i="13"/>
  <c r="D429" i="13"/>
  <c r="C429" i="13"/>
  <c r="D428" i="13"/>
  <c r="C428" i="13"/>
  <c r="D427" i="13"/>
  <c r="C427" i="13"/>
  <c r="D426" i="13"/>
  <c r="C426" i="13"/>
  <c r="D425" i="13"/>
  <c r="C425" i="13"/>
  <c r="D424" i="13"/>
  <c r="C424" i="13"/>
  <c r="D423" i="13"/>
  <c r="C423" i="13"/>
  <c r="D422" i="13"/>
  <c r="C422" i="13"/>
  <c r="D421" i="13"/>
  <c r="C421" i="13"/>
  <c r="D420" i="13"/>
  <c r="C420" i="13"/>
  <c r="D419" i="13"/>
  <c r="C419" i="13"/>
  <c r="D418" i="13"/>
  <c r="C418" i="13"/>
  <c r="D417" i="13"/>
  <c r="C417" i="13"/>
  <c r="D416" i="13"/>
  <c r="C416" i="13"/>
  <c r="D415" i="13"/>
  <c r="C415" i="13"/>
  <c r="D414" i="13"/>
  <c r="C414" i="13"/>
  <c r="D413" i="13"/>
  <c r="C413" i="13"/>
  <c r="D412" i="13"/>
  <c r="C412" i="13"/>
  <c r="D411" i="13"/>
  <c r="C411" i="13"/>
  <c r="D410" i="13"/>
  <c r="C410" i="13"/>
  <c r="D409" i="13"/>
  <c r="C409" i="13"/>
  <c r="D408" i="13"/>
  <c r="C408" i="13"/>
  <c r="D407" i="13"/>
  <c r="C407" i="13"/>
  <c r="D406" i="13"/>
  <c r="C406" i="13"/>
  <c r="D405" i="13"/>
  <c r="C405" i="13"/>
  <c r="D404" i="13"/>
  <c r="C404" i="13"/>
  <c r="D403" i="13"/>
  <c r="C403" i="13"/>
  <c r="D402" i="13"/>
  <c r="C402" i="13"/>
  <c r="D401" i="13"/>
  <c r="C401" i="13"/>
  <c r="D400" i="13"/>
  <c r="C400" i="13"/>
  <c r="D399" i="13"/>
  <c r="C399" i="13"/>
  <c r="D398" i="13"/>
  <c r="C398" i="13"/>
  <c r="D397" i="13"/>
  <c r="C397" i="13"/>
  <c r="D396" i="13"/>
  <c r="C396" i="13"/>
  <c r="D395" i="13"/>
  <c r="C395" i="13"/>
  <c r="D394" i="13"/>
  <c r="C394" i="13"/>
  <c r="D393" i="13"/>
  <c r="C393" i="13"/>
  <c r="D392" i="13"/>
  <c r="C392" i="13"/>
  <c r="D391" i="13"/>
  <c r="C391" i="13"/>
  <c r="D390" i="13"/>
  <c r="C390" i="13"/>
  <c r="D389" i="13"/>
  <c r="C389" i="13"/>
  <c r="D388" i="13"/>
  <c r="C388" i="13"/>
  <c r="D387" i="13"/>
  <c r="C387" i="13"/>
  <c r="D386" i="13"/>
  <c r="C386" i="13"/>
  <c r="D385" i="13"/>
  <c r="C385" i="13"/>
  <c r="D384" i="13"/>
  <c r="C384" i="13"/>
  <c r="D383" i="13"/>
  <c r="C383" i="13"/>
  <c r="D382" i="13"/>
  <c r="C382" i="13"/>
  <c r="D381" i="13"/>
  <c r="C381" i="13"/>
  <c r="D380" i="13"/>
  <c r="C380" i="13"/>
  <c r="D379" i="13"/>
  <c r="C379" i="13"/>
  <c r="D378" i="13"/>
  <c r="C378" i="13"/>
  <c r="D377" i="13"/>
  <c r="C377" i="13"/>
  <c r="D376" i="13"/>
  <c r="C376" i="13"/>
  <c r="D375" i="13"/>
  <c r="C375" i="13"/>
  <c r="D374" i="13"/>
  <c r="C374" i="13"/>
  <c r="D373" i="13"/>
  <c r="C373" i="13"/>
  <c r="D372" i="13"/>
  <c r="C372" i="13"/>
  <c r="D371" i="13"/>
  <c r="C371" i="13"/>
  <c r="D370" i="13"/>
  <c r="C370" i="13"/>
  <c r="D369" i="13"/>
  <c r="C369" i="13"/>
  <c r="D368" i="13"/>
  <c r="C368" i="13"/>
  <c r="D367" i="13"/>
  <c r="C367" i="13"/>
  <c r="D366" i="13"/>
  <c r="C366" i="13"/>
  <c r="D365" i="13"/>
  <c r="C365" i="13"/>
  <c r="D364" i="13"/>
  <c r="C364" i="13"/>
  <c r="D363" i="13"/>
  <c r="C363" i="13"/>
  <c r="D362" i="13"/>
  <c r="C362" i="13"/>
  <c r="D361" i="13"/>
  <c r="C361" i="13"/>
  <c r="D360" i="13"/>
  <c r="C360" i="13"/>
  <c r="D359" i="13"/>
  <c r="C359" i="13"/>
  <c r="D358" i="13"/>
  <c r="C358" i="13"/>
  <c r="D357" i="13"/>
  <c r="C357" i="13"/>
  <c r="D356" i="13"/>
  <c r="C356" i="13"/>
  <c r="D355" i="13"/>
  <c r="C355" i="13"/>
  <c r="D354" i="13"/>
  <c r="C354" i="13"/>
  <c r="D353" i="13"/>
  <c r="C353" i="13"/>
  <c r="D352" i="13"/>
  <c r="C352" i="13"/>
  <c r="D351" i="13"/>
  <c r="C351" i="13"/>
  <c r="D350" i="13"/>
  <c r="C350" i="13"/>
  <c r="D349" i="13"/>
  <c r="C349" i="13"/>
  <c r="D348" i="13"/>
  <c r="C348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8" i="13"/>
  <c r="C338" i="13"/>
  <c r="D337" i="13"/>
  <c r="C337" i="13"/>
  <c r="D336" i="13"/>
  <c r="C336" i="13"/>
  <c r="D335" i="13"/>
  <c r="C335" i="13"/>
  <c r="D334" i="13"/>
  <c r="C334" i="13"/>
  <c r="D333" i="13"/>
  <c r="C333" i="13"/>
  <c r="D332" i="13"/>
  <c r="C332" i="13"/>
  <c r="D331" i="13"/>
  <c r="C331" i="13"/>
  <c r="D330" i="13"/>
  <c r="C330" i="13"/>
  <c r="D329" i="13"/>
  <c r="C329" i="13"/>
  <c r="D328" i="13"/>
  <c r="C328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21" i="13"/>
  <c r="C321" i="13"/>
  <c r="D320" i="13"/>
  <c r="C320" i="13"/>
  <c r="D319" i="13"/>
  <c r="C319" i="13"/>
  <c r="D318" i="13"/>
  <c r="C318" i="13"/>
  <c r="D317" i="13"/>
  <c r="C317" i="13"/>
  <c r="D316" i="13"/>
  <c r="C316" i="13"/>
  <c r="D315" i="13"/>
  <c r="C315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8" i="13"/>
  <c r="C298" i="13"/>
  <c r="D297" i="13"/>
  <c r="C297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289" i="13"/>
  <c r="C289" i="13"/>
  <c r="D288" i="13"/>
  <c r="C288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8" i="13"/>
  <c r="C278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8" i="13"/>
  <c r="C268" i="13"/>
  <c r="D267" i="13"/>
  <c r="C267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8" i="13"/>
  <c r="C258" i="13"/>
  <c r="D257" i="13"/>
  <c r="C257" i="13"/>
  <c r="D256" i="13"/>
  <c r="C256" i="13"/>
  <c r="D255" i="13"/>
  <c r="C255" i="13"/>
  <c r="D254" i="13"/>
  <c r="C254" i="13"/>
  <c r="D253" i="13"/>
  <c r="C253" i="13"/>
  <c r="D252" i="13"/>
  <c r="C252" i="13"/>
  <c r="D251" i="13"/>
  <c r="C251" i="13"/>
  <c r="D250" i="13"/>
  <c r="C250" i="13"/>
  <c r="D249" i="13"/>
  <c r="C249" i="13"/>
  <c r="D248" i="13"/>
  <c r="C248" i="13"/>
  <c r="D247" i="13"/>
  <c r="C24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8" i="13"/>
  <c r="C238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8" i="13"/>
  <c r="C228" i="13"/>
  <c r="D227" i="13"/>
  <c r="C227" i="13"/>
  <c r="D226" i="13"/>
  <c r="C226" i="13"/>
  <c r="D225" i="13"/>
  <c r="C2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8" i="13"/>
  <c r="C218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8" i="13"/>
  <c r="C208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198" i="13"/>
  <c r="C198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8" i="13"/>
  <c r="C178" i="13"/>
  <c r="D177" i="13"/>
  <c r="C177" i="13"/>
  <c r="D176" i="13"/>
  <c r="C176" i="13"/>
  <c r="D175" i="13"/>
  <c r="C175" i="13"/>
  <c r="D174" i="13"/>
  <c r="C174" i="13"/>
  <c r="D173" i="13"/>
  <c r="C173" i="13"/>
  <c r="D172" i="13"/>
  <c r="C172" i="13"/>
  <c r="D171" i="13"/>
  <c r="C171" i="13"/>
  <c r="D170" i="13"/>
  <c r="C170" i="13"/>
  <c r="D169" i="13"/>
  <c r="C169" i="13"/>
  <c r="D168" i="13"/>
  <c r="C168" i="13"/>
  <c r="D167" i="13"/>
  <c r="C167" i="13"/>
  <c r="D166" i="13"/>
  <c r="C166" i="13"/>
  <c r="D165" i="13"/>
  <c r="C165" i="13"/>
  <c r="D164" i="13"/>
  <c r="C164" i="13"/>
  <c r="D163" i="13"/>
  <c r="C163" i="13"/>
  <c r="D162" i="13"/>
  <c r="C162" i="13"/>
  <c r="D161" i="13"/>
  <c r="C161" i="13"/>
  <c r="D160" i="13"/>
  <c r="C160" i="13"/>
  <c r="D159" i="13"/>
  <c r="C159" i="13"/>
  <c r="D158" i="13"/>
  <c r="C158" i="13"/>
  <c r="D157" i="13"/>
  <c r="C157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8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20" i="13"/>
  <c r="C120" i="13"/>
  <c r="D119" i="13"/>
  <c r="C119" i="13"/>
  <c r="D118" i="13"/>
  <c r="C118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8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8" i="13"/>
  <c r="C68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G1" i="13" l="1"/>
  <c r="H1" i="15" s="1"/>
</calcChain>
</file>

<file path=xl/sharedStrings.xml><?xml version="1.0" encoding="utf-8"?>
<sst xmlns="http://schemas.openxmlformats.org/spreadsheetml/2006/main" count="14166" uniqueCount="2382">
  <si>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</si>
  <si>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</si>
  <si>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</si>
  <si>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</si>
  <si>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</si>
  <si>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</si>
  <si>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</si>
  <si>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</si>
  <si>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</si>
  <si>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</si>
  <si>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</si>
  <si>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</si>
  <si>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</si>
  <si>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</si>
  <si>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</si>
  <si>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</si>
  <si>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</si>
  <si>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</si>
  <si>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</si>
  <si>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</si>
  <si>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</si>
  <si>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</si>
  <si>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</si>
  <si>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</si>
  <si>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</si>
  <si>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</si>
  <si>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</si>
  <si>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</si>
  <si>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</si>
  <si>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</si>
  <si>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</si>
  <si>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</si>
  <si>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</si>
  <si>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</si>
  <si>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</si>
  <si>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</si>
  <si>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</si>
  <si>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</si>
  <si>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</si>
  <si>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</si>
  <si>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</si>
  <si>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</si>
  <si>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</si>
  <si>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</si>
  <si>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</si>
  <si>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</si>
  <si>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</si>
  <si>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</si>
  <si>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</si>
  <si>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</si>
  <si>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</si>
  <si>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</si>
  <si>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</si>
  <si>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</si>
  <si>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</si>
  <si>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</si>
  <si>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</si>
  <si>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</si>
  <si>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</si>
  <si>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</si>
  <si>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</si>
  <si>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</si>
  <si>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</si>
  <si>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</si>
  <si>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</si>
  <si>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</si>
  <si>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</si>
  <si>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</si>
  <si>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</si>
  <si>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</si>
  <si>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</si>
  <si>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</si>
  <si>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</si>
  <si>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</si>
  <si>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</si>
  <si>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</si>
  <si>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</si>
  <si>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</si>
  <si>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</si>
  <si>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</si>
  <si>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</si>
  <si>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</si>
  <si>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</si>
  <si>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</si>
  <si>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</si>
  <si>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</si>
  <si>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</si>
  <si>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</si>
  <si>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</si>
  <si>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</si>
  <si>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</si>
  <si>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</si>
  <si>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</si>
  <si>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</si>
  <si>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</si>
  <si>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</si>
  <si>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</si>
  <si>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</si>
  <si>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</si>
  <si>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</si>
  <si>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</si>
  <si>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</si>
  <si>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</si>
  <si>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</si>
  <si>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</si>
  <si>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</si>
  <si>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</si>
  <si>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</si>
  <si>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</si>
  <si>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</si>
  <si>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</si>
  <si>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</si>
  <si>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</si>
  <si>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</si>
  <si>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</si>
  <si>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</si>
  <si>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</si>
  <si>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</si>
  <si>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</si>
  <si>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</si>
  <si>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</si>
  <si>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</si>
  <si>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</si>
  <si>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</si>
  <si>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</si>
  <si>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</si>
  <si>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</si>
  <si>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</si>
  <si>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</si>
  <si>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</si>
  <si>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</si>
  <si>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</si>
  <si>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</si>
  <si>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</si>
  <si>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</si>
  <si>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</si>
  <si>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</si>
  <si>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</si>
  <si>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</si>
  <si>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</si>
  <si>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</si>
  <si>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</si>
  <si>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</si>
  <si>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</si>
  <si>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</si>
  <si>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</si>
  <si>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</si>
  <si>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</si>
  <si>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</si>
  <si>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</si>
  <si>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</si>
  <si>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</si>
  <si>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</si>
  <si>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</si>
  <si>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</si>
  <si>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</si>
  <si>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</si>
  <si>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</si>
  <si>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</si>
  <si>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</si>
  <si>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</si>
  <si>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</si>
  <si>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</si>
  <si>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</si>
  <si>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</si>
  <si>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</si>
  <si>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</si>
  <si>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</si>
  <si>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</si>
  <si>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</si>
  <si>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</si>
  <si>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</si>
  <si>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</si>
  <si>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</si>
  <si>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</si>
  <si>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</si>
  <si>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</si>
  <si>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</si>
  <si>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</si>
  <si>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</si>
  <si>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</si>
  <si>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</si>
  <si>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</si>
  <si>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</si>
  <si>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</si>
  <si>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</si>
  <si>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</si>
  <si>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</si>
  <si>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</si>
  <si>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</si>
  <si>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</si>
  <si>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</si>
  <si>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</si>
  <si>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</si>
  <si>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</si>
  <si>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</si>
  <si>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</si>
  <si>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</si>
  <si>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</si>
  <si>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</si>
  <si>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</si>
  <si>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</si>
  <si>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</si>
  <si>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</si>
  <si>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</si>
  <si>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</si>
  <si>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</si>
  <si>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</si>
  <si>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</si>
  <si>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</si>
  <si>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</si>
  <si>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</si>
  <si>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</si>
  <si>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</si>
  <si>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</si>
  <si>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</si>
  <si>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</si>
  <si>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</si>
  <si>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</si>
  <si>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</si>
  <si>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</si>
  <si>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</si>
  <si>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</si>
  <si>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</si>
  <si>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</si>
  <si>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</si>
  <si>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</si>
  <si>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</si>
  <si>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</si>
  <si>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</si>
  <si>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</si>
  <si>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</si>
  <si>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</si>
  <si>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</si>
  <si>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</si>
  <si>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</si>
  <si>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</si>
  <si>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</si>
  <si>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</si>
  <si>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</si>
  <si>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</si>
  <si>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</si>
  <si>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</si>
  <si>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</si>
  <si>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</si>
  <si>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</si>
  <si>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</si>
  <si>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</si>
  <si>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</si>
  <si>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</si>
  <si>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</si>
  <si>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</si>
  <si>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</si>
  <si>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</si>
  <si>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</si>
  <si>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</si>
  <si>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</si>
  <si>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</si>
  <si>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</si>
  <si>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</si>
  <si>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</si>
  <si>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</si>
  <si>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</si>
  <si>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</si>
  <si>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</si>
  <si>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</si>
  <si>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</si>
  <si>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</si>
  <si>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</si>
  <si>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</si>
  <si>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</si>
  <si>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</si>
  <si>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</si>
  <si>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</si>
  <si>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</si>
  <si>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</si>
  <si>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</si>
  <si>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</si>
  <si>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</si>
  <si>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</si>
  <si>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</si>
  <si>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</si>
  <si>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</si>
  <si>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</si>
  <si>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</si>
  <si>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</si>
  <si>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</si>
  <si>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</si>
  <si>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</si>
  <si>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</si>
  <si>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</si>
  <si>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</si>
  <si>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</si>
  <si>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</si>
  <si>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</si>
  <si>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</si>
  <si>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</si>
  <si>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</si>
  <si>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</si>
  <si>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</si>
  <si>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</si>
  <si>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</si>
  <si>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</si>
  <si>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</si>
  <si>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</si>
  <si>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</si>
  <si>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</si>
  <si>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</si>
  <si>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</si>
  <si>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</si>
  <si>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</si>
  <si>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</si>
  <si>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</si>
  <si>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</si>
  <si>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</si>
  <si>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</si>
  <si>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</si>
  <si>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</si>
  <si>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</si>
  <si>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</si>
  <si>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</si>
  <si>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</si>
  <si>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</si>
  <si>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</si>
  <si>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</si>
  <si>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</si>
  <si>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</si>
  <si>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</si>
  <si>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</si>
  <si>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</si>
  <si>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</si>
  <si>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</si>
  <si>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</si>
  <si>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</si>
  <si>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</si>
  <si>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</si>
  <si>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</si>
  <si>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</si>
  <si>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</si>
  <si>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</si>
  <si>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</si>
  <si>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</si>
  <si>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</si>
  <si>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</si>
  <si>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</si>
  <si>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</si>
  <si>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</si>
  <si>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</si>
  <si>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</si>
  <si>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</si>
  <si>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</si>
  <si>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</si>
  <si>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</si>
  <si>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</si>
  <si>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</si>
  <si>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</si>
  <si>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</si>
  <si>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</si>
  <si>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</si>
  <si>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</si>
  <si>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</si>
  <si>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</si>
  <si>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</si>
  <si>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</si>
  <si>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</si>
  <si>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</si>
  <si>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</si>
  <si>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</si>
  <si>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</si>
  <si>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</si>
  <si>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</si>
  <si>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</si>
  <si>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</si>
  <si>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</si>
  <si>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</si>
  <si>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</si>
  <si>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</si>
  <si>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</si>
  <si>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</si>
  <si>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</si>
  <si>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</si>
  <si>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</si>
  <si>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</si>
  <si>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</si>
  <si>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</si>
  <si>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</si>
  <si>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</si>
  <si>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</si>
  <si>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</si>
  <si>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</si>
  <si>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</si>
  <si>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</si>
  <si>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</si>
  <si>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</si>
  <si>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</si>
  <si>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</si>
  <si>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</si>
  <si>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</si>
  <si>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</si>
  <si>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</si>
  <si>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</si>
  <si>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</si>
  <si>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</si>
  <si>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</si>
  <si>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</si>
  <si>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</si>
  <si>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</si>
  <si>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</si>
  <si>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</si>
  <si>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</si>
  <si>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</si>
  <si>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</si>
  <si>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</si>
  <si>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</si>
  <si>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</si>
  <si>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</si>
  <si>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</si>
  <si>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</si>
  <si>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</si>
  <si>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</si>
  <si>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</si>
  <si>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</si>
  <si>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</si>
  <si>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</si>
  <si>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</si>
  <si>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</si>
  <si>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</si>
  <si>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</si>
  <si>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</si>
  <si>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</si>
  <si>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</si>
  <si>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</si>
  <si>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</si>
  <si>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</si>
  <si>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</si>
  <si>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</si>
  <si>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</si>
  <si>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</si>
  <si>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</si>
  <si>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</si>
  <si>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</si>
  <si>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</si>
  <si>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</si>
  <si>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</si>
  <si>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</si>
  <si>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</si>
  <si>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</si>
  <si>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</si>
  <si>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</si>
  <si>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</si>
  <si>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</si>
  <si>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</si>
  <si>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</si>
  <si>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</si>
  <si>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</si>
  <si>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</si>
  <si>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</si>
  <si>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</si>
  <si>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</si>
  <si>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</si>
  <si>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</si>
  <si>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</si>
  <si>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</si>
  <si>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</si>
  <si>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</si>
  <si>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</si>
  <si>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</si>
  <si>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</si>
  <si>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</si>
  <si>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</si>
  <si>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</si>
  <si>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</si>
  <si>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</si>
  <si>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</si>
  <si>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</si>
  <si>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</si>
  <si>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</si>
  <si>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</si>
  <si>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</si>
  <si>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</si>
  <si>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</si>
  <si>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</si>
  <si>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</si>
  <si>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</si>
  <si>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</si>
  <si>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</si>
  <si>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</si>
  <si>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</si>
  <si>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</si>
  <si>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</si>
  <si>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</si>
  <si>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</si>
  <si>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</si>
  <si>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</si>
  <si>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</si>
  <si>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</si>
  <si>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</si>
  <si>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</si>
  <si>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</si>
  <si>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</si>
  <si>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</si>
  <si>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</si>
  <si>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</si>
  <si>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</si>
  <si>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</si>
  <si>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</si>
  <si>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</si>
  <si>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</si>
  <si>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</si>
  <si>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</si>
  <si>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</si>
  <si>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</si>
  <si>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</si>
  <si>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</si>
  <si>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</si>
  <si>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</si>
  <si>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</si>
  <si>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</si>
  <si>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</si>
  <si>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</si>
  <si>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</si>
  <si>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</si>
  <si>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</si>
  <si>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</si>
  <si>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</si>
  <si>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</si>
  <si>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</si>
  <si>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</si>
  <si>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</si>
  <si>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</si>
  <si>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</si>
  <si>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</si>
  <si>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</si>
  <si>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</si>
  <si>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</si>
  <si>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</si>
  <si>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</si>
  <si>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</si>
  <si>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</si>
  <si>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</si>
  <si>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</si>
  <si>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</si>
  <si>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</si>
  <si>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</si>
  <si>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</si>
  <si>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</si>
  <si>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</si>
  <si>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</si>
  <si>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</si>
  <si>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</si>
  <si>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</si>
  <si>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</si>
  <si>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</si>
  <si>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</si>
  <si>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</si>
  <si>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</si>
  <si>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</si>
  <si>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</si>
  <si>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</si>
  <si>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</si>
  <si>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</si>
  <si>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</si>
  <si>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</si>
  <si>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</si>
  <si>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</si>
  <si>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</si>
  <si>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</si>
  <si>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</si>
  <si>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</si>
  <si>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</si>
  <si>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</si>
  <si>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</si>
  <si>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</si>
  <si>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</si>
  <si>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</si>
  <si>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</si>
  <si>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</si>
  <si>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</si>
  <si>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</si>
  <si>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</si>
  <si>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</si>
  <si>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</si>
  <si>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</si>
  <si>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</si>
  <si>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</si>
  <si>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</si>
  <si>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</si>
  <si>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</si>
  <si>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</si>
  <si>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</si>
  <si>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</si>
  <si>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</si>
  <si>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</si>
  <si>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</si>
  <si>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</si>
  <si>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</si>
  <si>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</si>
  <si>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</si>
  <si>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</si>
  <si>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</si>
  <si>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</si>
  <si>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</si>
  <si>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</si>
  <si>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</si>
  <si>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</si>
  <si>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</si>
  <si>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</si>
  <si>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</si>
  <si>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</si>
  <si>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</si>
  <si>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</si>
  <si>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</si>
  <si>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</si>
  <si>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</si>
  <si>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</si>
  <si>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</si>
  <si>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</si>
  <si>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</si>
  <si>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</si>
  <si>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</si>
  <si>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</si>
  <si>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</si>
  <si>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</si>
  <si>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</si>
  <si>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</si>
  <si>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</si>
  <si>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</si>
  <si>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</si>
  <si>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</si>
  <si>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</si>
  <si>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</si>
  <si>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</si>
  <si>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</si>
  <si>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</si>
  <si>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</si>
  <si>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</si>
  <si>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</si>
  <si>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</si>
  <si>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</si>
  <si>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</si>
  <si>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</si>
  <si>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</si>
  <si>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</si>
  <si>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</si>
  <si>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</si>
  <si>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</si>
  <si>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</si>
  <si>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</si>
  <si>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</si>
  <si>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</si>
  <si>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</si>
  <si>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</si>
  <si>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</si>
  <si>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</si>
  <si>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</si>
  <si>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</si>
  <si>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</si>
  <si>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</si>
  <si>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</si>
  <si>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</si>
  <si>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</si>
  <si>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</si>
  <si>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</si>
  <si>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</si>
  <si>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</si>
  <si>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</si>
  <si>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</si>
  <si>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</si>
  <si>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</si>
  <si>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</si>
  <si>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</si>
  <si>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</si>
  <si>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</si>
  <si>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</si>
  <si>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</si>
  <si>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</si>
  <si>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</si>
  <si>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</si>
  <si>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</si>
  <si>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</si>
  <si>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</si>
  <si>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</si>
  <si>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</si>
  <si>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</si>
  <si>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</si>
  <si>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</si>
  <si>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</si>
  <si>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</si>
  <si>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</si>
  <si>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</si>
  <si>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</si>
  <si>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</si>
  <si>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</si>
  <si>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</si>
  <si>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</si>
  <si>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</si>
  <si>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</si>
  <si>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</si>
  <si>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</si>
  <si>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</si>
  <si>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</si>
  <si>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</si>
  <si>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</si>
  <si>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</si>
  <si>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</si>
  <si>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</si>
  <si>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</si>
  <si>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</si>
  <si>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</si>
  <si>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</si>
  <si>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</si>
  <si>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</si>
  <si>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</si>
  <si>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</si>
  <si>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</si>
  <si>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</si>
  <si>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</si>
  <si>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</si>
  <si>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</si>
  <si>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</si>
  <si>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</si>
  <si>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</si>
  <si>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</si>
  <si>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</si>
  <si>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</si>
  <si>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</si>
  <si>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</si>
  <si>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</si>
  <si>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</si>
  <si>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</si>
  <si>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</si>
  <si>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</si>
  <si>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</si>
  <si>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</si>
  <si>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</si>
  <si>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</si>
  <si>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</si>
  <si>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</si>
  <si>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</si>
  <si>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</si>
  <si>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</si>
  <si>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</si>
  <si>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</si>
  <si>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</si>
  <si>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</si>
  <si>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</si>
  <si>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</si>
  <si>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</si>
  <si>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</si>
  <si>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</si>
  <si>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</si>
  <si>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</si>
  <si>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</si>
  <si>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</si>
  <si>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</si>
  <si>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</si>
  <si>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</si>
  <si>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</si>
  <si>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</si>
  <si>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</si>
  <si>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</si>
  <si>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</si>
  <si>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</si>
  <si>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</si>
  <si>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</si>
  <si>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</si>
  <si>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</si>
  <si>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</si>
  <si>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</si>
  <si>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</si>
  <si>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</si>
  <si>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</si>
  <si>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</si>
  <si>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</si>
  <si>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</si>
  <si>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</si>
  <si>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</si>
  <si>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</si>
  <si>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</si>
  <si>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</si>
  <si>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</si>
  <si>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</si>
  <si>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</si>
  <si>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</si>
  <si>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</si>
  <si>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</si>
  <si>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</si>
  <si>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</si>
  <si>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</si>
  <si>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</si>
  <si>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</si>
  <si>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</si>
  <si>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</si>
  <si>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</si>
  <si>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</si>
  <si>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</si>
  <si>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</si>
  <si>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</si>
  <si>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</si>
  <si>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</si>
  <si>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</si>
  <si>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</si>
  <si>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</si>
  <si>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</si>
  <si>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</si>
  <si>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</si>
  <si>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</si>
  <si>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</si>
  <si>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</si>
  <si>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</si>
  <si>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</si>
  <si>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</si>
  <si>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</si>
  <si>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</si>
  <si>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</si>
  <si>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</si>
  <si>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</si>
  <si>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</si>
  <si>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</si>
  <si>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</si>
  <si>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</si>
  <si>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</si>
  <si>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</si>
  <si>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</si>
  <si>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</si>
  <si>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</si>
  <si>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</si>
  <si>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</si>
  <si>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</si>
  <si>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</si>
  <si>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</si>
  <si>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</si>
  <si>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</si>
  <si>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</si>
  <si>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</si>
  <si>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</si>
  <si>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</si>
  <si>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</si>
  <si>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</si>
  <si>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</si>
  <si>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</si>
  <si>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</si>
  <si>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</si>
  <si>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</si>
  <si>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</si>
  <si>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</si>
  <si>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</si>
  <si>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</si>
  <si>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</si>
  <si>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</si>
  <si>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</si>
  <si>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</si>
  <si>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</si>
  <si>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</si>
  <si>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</si>
  <si>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</si>
  <si>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</si>
  <si>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</si>
  <si>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</si>
  <si>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</si>
  <si>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</si>
  <si>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</si>
  <si>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</si>
  <si>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</si>
  <si>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</si>
  <si>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</si>
  <si>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</si>
  <si>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</si>
  <si>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</si>
  <si>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</si>
  <si>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</si>
  <si>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</si>
  <si>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</si>
  <si>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</si>
  <si>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</si>
  <si>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</si>
  <si>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</si>
  <si>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</si>
  <si>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</si>
  <si>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</si>
  <si>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</si>
  <si>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</si>
  <si>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</si>
  <si>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</si>
  <si>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</si>
  <si>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</si>
  <si>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</si>
  <si>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</si>
  <si>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</si>
  <si>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</si>
  <si>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</si>
  <si>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</si>
  <si>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</si>
  <si>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</si>
  <si>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</si>
  <si>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</si>
  <si>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</si>
  <si>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</si>
  <si>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</si>
  <si>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</si>
  <si>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</si>
  <si>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</si>
  <si>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</si>
  <si>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</si>
  <si>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</si>
  <si>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</si>
  <si>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</si>
  <si>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</si>
  <si>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</si>
  <si>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</si>
  <si>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</si>
  <si>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</si>
  <si>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</si>
  <si>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</si>
  <si>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</si>
  <si>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</si>
  <si>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</si>
  <si>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</si>
  <si>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</si>
  <si>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</si>
  <si>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</si>
  <si>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</si>
  <si>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</si>
  <si>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</si>
  <si>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</si>
  <si>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</si>
  <si>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</si>
  <si>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</si>
  <si>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</si>
  <si>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</si>
  <si>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</si>
  <si>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</si>
  <si>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</si>
  <si>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</si>
  <si>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</si>
  <si>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</si>
  <si>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</si>
  <si>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</si>
  <si>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</si>
  <si>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</si>
  <si>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</si>
  <si>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</si>
  <si>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</si>
  <si>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</si>
  <si>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</si>
  <si>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</si>
  <si>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</si>
  <si>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</si>
  <si>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</si>
  <si>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</si>
  <si>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</si>
  <si>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</si>
  <si>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</si>
  <si>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</si>
  <si>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</si>
  <si>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</si>
  <si>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</si>
  <si>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</si>
  <si>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</si>
  <si>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</si>
  <si>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</si>
  <si>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</si>
  <si>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</si>
  <si>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</si>
  <si>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</si>
  <si>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</si>
  <si>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</si>
  <si>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</si>
  <si>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</si>
  <si>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</si>
  <si>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</si>
  <si>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</si>
  <si>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</si>
  <si>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</si>
  <si>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</si>
  <si>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</si>
  <si>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</si>
  <si>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</si>
  <si>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</si>
  <si>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</si>
  <si>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</si>
  <si>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</si>
  <si>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</si>
  <si>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</si>
  <si>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</si>
  <si>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</si>
  <si>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</si>
  <si>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</si>
  <si>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</si>
  <si>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</si>
  <si>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</si>
  <si>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</si>
  <si>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</si>
  <si>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</si>
  <si>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</si>
  <si>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</si>
  <si>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</si>
  <si>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</si>
  <si>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</si>
  <si>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</si>
  <si>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</si>
  <si>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</si>
  <si>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</si>
  <si>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</si>
  <si>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</si>
  <si>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</si>
  <si>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</si>
  <si>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</si>
  <si>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</si>
  <si>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</si>
  <si>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</si>
  <si>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</si>
  <si>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</si>
  <si>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</si>
  <si>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</si>
  <si>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</si>
  <si>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</si>
  <si>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</si>
  <si>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</si>
  <si>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</si>
  <si>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</si>
  <si>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</si>
  <si>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</si>
  <si>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</si>
  <si>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</si>
  <si>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</si>
  <si>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</si>
  <si>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</si>
  <si>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</si>
  <si>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</si>
  <si>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</si>
  <si>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</si>
  <si>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</si>
  <si>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</si>
  <si>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</si>
  <si>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</si>
  <si>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</si>
  <si>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</si>
  <si>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</si>
  <si>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</si>
  <si>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</si>
  <si>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</si>
  <si>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</si>
  <si>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</si>
  <si>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</si>
  <si>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</si>
  <si>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</si>
  <si>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</si>
  <si>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</si>
  <si>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</si>
  <si>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</si>
  <si>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</si>
  <si>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</si>
  <si>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</si>
  <si>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</si>
  <si>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</si>
  <si>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</si>
  <si>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</si>
  <si>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</si>
  <si>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</si>
  <si>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</si>
  <si>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</si>
  <si>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</si>
  <si>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</si>
  <si>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</si>
  <si>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</si>
  <si>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</si>
  <si>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</si>
  <si>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</si>
  <si>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</si>
  <si>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</si>
  <si>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</si>
  <si>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</si>
  <si>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</si>
  <si>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</si>
  <si>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</si>
  <si>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</si>
  <si>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</si>
  <si>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</si>
  <si>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</si>
  <si>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</si>
  <si>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</si>
  <si>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</si>
  <si>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</si>
  <si>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</si>
  <si>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</si>
  <si>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</si>
  <si>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</si>
  <si>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</si>
  <si>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</si>
  <si>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</si>
  <si>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</si>
  <si>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</si>
  <si>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</si>
  <si>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</si>
  <si>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</si>
  <si>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</si>
  <si>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</si>
  <si>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</si>
  <si>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</si>
  <si>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</si>
  <si>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</si>
  <si>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</si>
  <si>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</si>
  <si>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</si>
  <si>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</si>
  <si>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</si>
  <si>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</si>
  <si>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</si>
  <si>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</si>
  <si>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</si>
  <si>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</si>
  <si>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</si>
  <si>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</si>
  <si>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</si>
  <si>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</si>
  <si>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</si>
  <si>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</si>
  <si>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</si>
  <si>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</si>
  <si>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</si>
  <si>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</si>
  <si>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</si>
  <si>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</si>
  <si>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</si>
  <si>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</si>
  <si>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</si>
  <si>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</si>
  <si>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</si>
  <si>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</si>
  <si>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</si>
  <si>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</si>
  <si>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</si>
  <si>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</si>
  <si>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</si>
  <si>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</si>
  <si>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</si>
  <si>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</si>
  <si>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</si>
  <si>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</si>
  <si>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</si>
  <si>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</si>
  <si>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</si>
  <si>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</si>
  <si>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</si>
  <si>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</si>
  <si>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</si>
  <si>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</si>
  <si>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</si>
  <si>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</si>
  <si>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</si>
  <si>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</si>
  <si>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</si>
  <si>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</si>
  <si>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</si>
  <si>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</si>
  <si>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</si>
  <si>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</si>
  <si>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</si>
  <si>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</si>
  <si>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</si>
  <si>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</si>
  <si>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</si>
  <si>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</si>
  <si>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</si>
  <si>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</si>
  <si>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</si>
  <si>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</si>
  <si>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</si>
  <si>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</si>
  <si>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</si>
  <si>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</si>
  <si>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</si>
  <si>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</si>
  <si>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</si>
  <si>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</si>
  <si>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</si>
  <si>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</si>
  <si>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</si>
  <si>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</si>
  <si>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</si>
  <si>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</si>
  <si>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</si>
  <si>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</si>
  <si>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</si>
  <si>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</si>
  <si>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</si>
  <si>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</si>
  <si>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</si>
  <si>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</si>
  <si>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</si>
  <si>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</si>
  <si>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</si>
  <si>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</si>
  <si>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</si>
  <si>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</si>
  <si>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</si>
  <si>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</si>
  <si>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</si>
  <si>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</si>
  <si>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</si>
  <si>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</si>
  <si>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</si>
  <si>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</si>
  <si>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</si>
  <si>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</si>
  <si>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</si>
  <si>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</si>
  <si>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</si>
  <si>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</si>
  <si>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</si>
  <si>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</si>
  <si>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</si>
  <si>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</si>
  <si>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</si>
  <si>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</si>
  <si>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</si>
  <si>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</si>
  <si>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</si>
  <si>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</si>
  <si>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</si>
  <si>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</si>
  <si>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</si>
  <si>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</si>
  <si>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</si>
  <si>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</si>
  <si>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</si>
  <si>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</si>
  <si>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</si>
  <si>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</si>
  <si>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</si>
  <si>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</si>
  <si>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</si>
  <si>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</si>
  <si>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</si>
  <si>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</si>
  <si>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</si>
  <si>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</si>
  <si>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</si>
  <si>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</si>
  <si>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</si>
  <si>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</si>
  <si>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</si>
  <si>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</si>
  <si>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</si>
  <si>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</si>
  <si>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</si>
  <si>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</si>
  <si>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</si>
  <si>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</si>
  <si>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</si>
  <si>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</si>
  <si>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</si>
  <si>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</si>
  <si>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</si>
  <si>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</si>
  <si>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</si>
  <si>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</si>
  <si>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</si>
  <si>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</si>
  <si>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</si>
  <si>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</si>
  <si>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</si>
  <si>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</si>
  <si>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</si>
  <si>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</si>
  <si>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</si>
  <si>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</si>
  <si>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</si>
  <si>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</si>
  <si>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</si>
  <si>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</si>
  <si>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</si>
  <si>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</si>
  <si>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</si>
  <si>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</si>
  <si>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</si>
  <si>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</si>
  <si>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</si>
  <si>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</si>
  <si>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</si>
  <si>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</si>
  <si>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</si>
  <si>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</si>
  <si>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</si>
  <si>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</si>
  <si>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</si>
  <si>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</si>
  <si>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</si>
  <si>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</si>
  <si>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</si>
  <si>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</si>
  <si>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</si>
  <si>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</si>
  <si>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</si>
  <si>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</si>
  <si>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</si>
  <si>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</si>
  <si>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</si>
  <si>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</si>
  <si>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</si>
  <si>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</si>
  <si>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</si>
  <si>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</si>
  <si>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</si>
  <si>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</si>
  <si>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</si>
  <si>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</si>
  <si>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</si>
  <si>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</si>
  <si>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</si>
  <si>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</si>
  <si>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</si>
  <si>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</si>
  <si>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</si>
  <si>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</si>
  <si>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</si>
  <si>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</si>
  <si>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</si>
  <si>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</si>
  <si>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</si>
  <si>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</si>
  <si>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</si>
  <si>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</si>
  <si>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</si>
  <si>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</si>
  <si>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</si>
  <si>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</si>
  <si>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</si>
  <si>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</si>
  <si>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</si>
  <si>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</si>
  <si>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</si>
  <si>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</si>
  <si>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</si>
  <si>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</si>
  <si>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</si>
  <si>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</si>
  <si>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</si>
  <si>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</si>
  <si>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</si>
  <si>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</si>
  <si>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</si>
  <si>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</si>
  <si>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</si>
  <si>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</si>
  <si>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</si>
  <si>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</si>
  <si>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</si>
  <si>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</si>
  <si>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</si>
  <si>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</si>
  <si>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</si>
  <si>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</si>
  <si>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</si>
  <si>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</si>
  <si>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</si>
  <si>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</si>
  <si>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</si>
  <si>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</si>
  <si>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</si>
  <si>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</si>
  <si>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</si>
  <si>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</si>
  <si>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</si>
  <si>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</si>
  <si>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</si>
  <si>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</si>
  <si>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</si>
  <si>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</si>
  <si>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</si>
  <si>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</si>
  <si>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</si>
  <si>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</si>
  <si>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Easy</t>
  </si>
  <si>
    <t>Medium</t>
  </si>
  <si>
    <t>Hard</t>
  </si>
  <si>
    <t>Level</t>
  </si>
  <si>
    <t>Lock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</si>
  <si>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</si>
  <si>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</si>
  <si>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</si>
  <si>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</si>
  <si>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</si>
  <si>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#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</si>
  <si>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</si>
  <si>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</si>
  <si>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</si>
  <si>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</si>
  <si>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</si>
  <si>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</si>
  <si>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</si>
  <si>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</si>
  <si>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</si>
  <si>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</si>
  <si>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</si>
  <si>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</si>
  <si>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</si>
  <si>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</si>
  <si>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</si>
  <si>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</si>
  <si>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</si>
  <si>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</si>
  <si>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</si>
  <si>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</si>
  <si>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</si>
  <si>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</si>
  <si>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</si>
  <si>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</si>
  <si>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</si>
  <si>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</si>
  <si>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</si>
  <si>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</si>
  <si>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</si>
  <si>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</si>
  <si>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</si>
  <si>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</si>
  <si>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</si>
  <si>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</si>
  <si>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</si>
  <si>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</si>
  <si>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</si>
  <si>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</si>
  <si>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</si>
  <si>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</si>
  <si>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</si>
  <si>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</si>
  <si>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</si>
  <si>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</si>
  <si>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</si>
  <si>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</si>
  <si>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</si>
  <si>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</si>
  <si>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</si>
  <si>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</si>
  <si>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</si>
  <si>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</si>
  <si>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</si>
  <si>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</si>
  <si>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</si>
  <si>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</si>
  <si>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</si>
  <si>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</si>
  <si>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</si>
  <si>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</si>
  <si>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</si>
  <si>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</si>
  <si>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</si>
  <si>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</si>
  <si>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</si>
  <si>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</si>
  <si>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</si>
  <si>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</si>
  <si>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</si>
  <si>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</si>
  <si>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</si>
  <si>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</si>
  <si>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</si>
  <si>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</si>
  <si>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</si>
  <si>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</si>
  <si>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</si>
  <si>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</si>
  <si>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</si>
  <si>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</si>
  <si>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</si>
  <si>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</si>
  <si>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</si>
  <si>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</si>
  <si>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</si>
  <si>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</si>
  <si>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</si>
  <si>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</si>
  <si>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</si>
  <si>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</si>
  <si>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</si>
  <si>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</si>
  <si>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</si>
  <si>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</si>
  <si>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</si>
  <si>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</si>
  <si>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</si>
  <si>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</si>
  <si>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</si>
  <si>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</si>
  <si>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</si>
  <si>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</si>
  <si>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</si>
  <si>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</si>
  <si>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</si>
  <si>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</si>
  <si>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</si>
  <si>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</si>
  <si>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</si>
  <si>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</si>
  <si>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</si>
  <si>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</si>
  <si>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</si>
  <si>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</si>
  <si>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</si>
  <si>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</si>
  <si>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</si>
  <si>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</si>
  <si>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</si>
  <si>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</si>
  <si>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</si>
  <si>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</si>
  <si>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</si>
  <si>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</si>
  <si>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</si>
  <si>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</si>
  <si>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</si>
  <si>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</si>
  <si>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</si>
  <si>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</si>
  <si>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</si>
  <si>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</si>
  <si>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</si>
  <si>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</si>
  <si>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</si>
  <si>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</si>
  <si>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</si>
  <si>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</si>
  <si>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</si>
  <si>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</si>
  <si>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</si>
  <si>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</si>
  <si>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</si>
  <si>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</si>
  <si>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</si>
  <si>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</si>
  <si>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</si>
  <si>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</si>
  <si>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</si>
  <si>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</si>
  <si>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Acceptance</t>
  </si>
  <si>
    <t xml:space="preserve">Design Add and Search Words Data Structure    </t>
  </si>
  <si>
    <t xml:space="preserve">Longest Uncommon Subsequence I    </t>
  </si>
  <si>
    <t xml:space="preserve">Longest Arithmetic Subsequence    </t>
  </si>
  <si>
    <t xml:space="preserve">Minimum Cost to Move Chips to The Same Position    </t>
  </si>
  <si>
    <t xml:space="preserve">Number of Ways to Paint N � 3 Grid    </t>
  </si>
  <si>
    <t xml:space="preserve">Diameter of N-Ary Tree    </t>
  </si>
  <si>
    <t xml:space="preserve">Patients With a Condition    </t>
  </si>
  <si>
    <t xml:space="preserve">The Most Recent Three Orders    </t>
  </si>
  <si>
    <t xml:space="preserve">Find the Index of the Large Integer    </t>
  </si>
  <si>
    <t xml:space="preserve">Count Good Triplets    </t>
  </si>
  <si>
    <t xml:space="preserve">Find the Winner of an Array Game    </t>
  </si>
  <si>
    <t xml:space="preserve">Minimum Swaps to Arrange a Binary Grid    </t>
  </si>
  <si>
    <t xml:space="preserve">Get the Maximum Score    </t>
  </si>
  <si>
    <t xml:space="preserve">Guess the Majority in a Hidden Array    </t>
  </si>
  <si>
    <t xml:space="preserve">Kth Missing Positive Number    </t>
  </si>
  <si>
    <t xml:space="preserve">Can Convert String in K Moves    </t>
  </si>
  <si>
    <t xml:space="preserve">Minimum Insertions to Balance a Parentheses String    </t>
  </si>
  <si>
    <t xml:space="preserve">Find Longest Awesome Substring    </t>
  </si>
  <si>
    <t xml:space="preserve">Fix Product Name Format    </t>
  </si>
  <si>
    <t xml:space="preserve">Make The String Great    </t>
  </si>
  <si>
    <t xml:space="preserve">Find Kth Bit in Nth Binary String    </t>
  </si>
  <si>
    <t xml:space="preserve">Maximum Number of Non-Overlapping Subarrays With Sum Equals Target    </t>
  </si>
  <si>
    <t xml:space="preserve">Minimum Cost to Cut a Stick    </t>
  </si>
  <si>
    <t xml:space="preserve">The Most Similar Path in a Graph    </t>
  </si>
  <si>
    <t xml:space="preserve">The Most Recent Orders for Each Product    </t>
  </si>
  <si>
    <t xml:space="preserve">Three Consecutive Odds    </t>
  </si>
  <si>
    <t xml:space="preserve">Minimum Operations to Make Array Equal    </t>
  </si>
  <si>
    <t xml:space="preserve">Magnetic Force Between Two Balls    </t>
  </si>
  <si>
    <t xml:space="preserve">Minimum Number of Days to Eat N Oranges    </t>
  </si>
  <si>
    <t xml:space="preserve">Strings Differ by One Character    </t>
  </si>
  <si>
    <t xml:space="preserve">Bank Account Summary     </t>
  </si>
  <si>
    <t xml:space="preserve">Thousand Separator    </t>
  </si>
  <si>
    <t xml:space="preserve">Minimum Number of Vertices to Reach All Nodes    </t>
  </si>
  <si>
    <t xml:space="preserve">Minimum Numbers of Function Calls to Make Target Array    </t>
  </si>
  <si>
    <t xml:space="preserve">Detect Cycles in 2D Grid    </t>
  </si>
  <si>
    <t xml:space="preserve">Most Visited Sector in a Circular Track    </t>
  </si>
  <si>
    <t xml:space="preserve">Maximum Number of Coins You Can Get    </t>
  </si>
  <si>
    <t xml:space="preserve">Find Latest Group of Size M    </t>
  </si>
  <si>
    <t xml:space="preserve">Stone Game V    </t>
  </si>
  <si>
    <t xml:space="preserve">Put Boxes Into the Warehouse I    </t>
  </si>
  <si>
    <t xml:space="preserve">Unique Orders and Customers Per Month    </t>
  </si>
  <si>
    <t xml:space="preserve">Detect Pattern of Length M Repeated K or More Times    </t>
  </si>
  <si>
    <t xml:space="preserve">Maximum Length of Subarray With Positive Product    </t>
  </si>
  <si>
    <t xml:space="preserve">Minimum Number of Days to Disconnect Island    </t>
  </si>
  <si>
    <t xml:space="preserve">Number of Ways to Reorder Array to Get Same BST    </t>
  </si>
  <si>
    <t xml:space="preserve">Dot Product of Two Sparse Vectors    </t>
  </si>
  <si>
    <t xml:space="preserve">Warehouse Manager    </t>
  </si>
  <si>
    <t xml:space="preserve">Matrix Diagonal Sum    </t>
  </si>
  <si>
    <t xml:space="preserve">Number of Ways to Split a String    </t>
  </si>
  <si>
    <t xml:space="preserve">Shortest Subarray to be Removed to Make Array Sorted    </t>
  </si>
  <si>
    <t xml:space="preserve">Count All Possible Routes    </t>
  </si>
  <si>
    <t xml:space="preserve">Replace All ?'s to Avoid Consecutive Repeating Characters    </t>
  </si>
  <si>
    <t xml:space="preserve">Number of Ways Where Square of Number Is Equal to Product of Two Numbers    </t>
  </si>
  <si>
    <t xml:space="preserve">Minimum Deletion Cost to Avoid Repeating Letters    </t>
  </si>
  <si>
    <t xml:space="preserve">Remove Max Number of Edges to Keep Graph Fully Traversable    </t>
  </si>
  <si>
    <t xml:space="preserve">Put Boxes Into the Warehouse II    </t>
  </si>
  <si>
    <t xml:space="preserve">Customer Who Visited but Did Not Make Any Transactions    </t>
  </si>
  <si>
    <t xml:space="preserve">Special Positions in a Binary Matrix    </t>
  </si>
  <si>
    <t xml:space="preserve">Count Unhappy Friends    </t>
  </si>
  <si>
    <t xml:space="preserve">Min Cost to Connect All Points    </t>
  </si>
  <si>
    <t xml:space="preserve">Check If String Is Transformable With Substring Sort Operations    </t>
  </si>
  <si>
    <t xml:space="preserve">Binary Search Tree Iterator II    </t>
  </si>
  <si>
    <t xml:space="preserve">Bank Account Summary II    </t>
  </si>
  <si>
    <t xml:space="preserve">Sum of All Odd Length Subarrays    </t>
  </si>
  <si>
    <t xml:space="preserve">Maximum Sum Obtained of Any Permutation    </t>
  </si>
  <si>
    <t xml:space="preserve">Make Sum Divisible by P    </t>
  </si>
  <si>
    <t xml:space="preserve">Strange Printer II    </t>
  </si>
  <si>
    <t xml:space="preserve">Rearrange Spaces Between Words    </t>
  </si>
  <si>
    <t xml:space="preserve">Split a String Into the Max Number of Unique Substrings    </t>
  </si>
  <si>
    <t xml:space="preserve">Maximum Non Negative Product in a Matrix    </t>
  </si>
  <si>
    <t xml:space="preserve">Minimum Cost to Connect Two Groups of Points    </t>
  </si>
  <si>
    <t xml:space="preserve">The Most Frequently Ordered Products for Each Customer    </t>
  </si>
  <si>
    <t xml:space="preserve">Build Binary Expression Tree From Infix Expression    </t>
  </si>
  <si>
    <t xml:space="preserve">Crawler Log Folder    </t>
  </si>
  <si>
    <t xml:space="preserve">Maximum Profit of Operating a Centennial Wheel    </t>
  </si>
  <si>
    <t xml:space="preserve">Throne Inheritance    </t>
  </si>
  <si>
    <t xml:space="preserve">Maximum Number of Achievable Transfer Requests    </t>
  </si>
  <si>
    <t xml:space="preserve">Find Nearest Right Node in Binary Tree    </t>
  </si>
  <si>
    <t xml:space="preserve">Design Parking System    </t>
  </si>
  <si>
    <t xml:space="preserve">Alert Using Same Key-Card Three or More Times in a One Hour Period    </t>
  </si>
  <si>
    <t xml:space="preserve">Find Valid Matrix Given Row and Column Sums    </t>
  </si>
  <si>
    <t xml:space="preserve">Find Servers That Handled Most Number of Requests    </t>
  </si>
  <si>
    <t>Sellers With No Sales    New</t>
  </si>
  <si>
    <t xml:space="preserve">Special Array With X Elements Greater Than or Equal X    </t>
  </si>
  <si>
    <t xml:space="preserve">Even Odd Tree    </t>
  </si>
  <si>
    <t xml:space="preserve">Maximum Number of Visible Points    </t>
  </si>
  <si>
    <t xml:space="preserve">Minimum One Bit Operations to Make Integers Zero    </t>
  </si>
  <si>
    <t>Check If Two Expression Trees are Equivalent    New</t>
  </si>
  <si>
    <t>Find the Missing IDs    New</t>
  </si>
  <si>
    <t>AAA</t>
  </si>
  <si>
    <t>BBB</t>
  </si>
  <si>
    <t>CCC</t>
  </si>
  <si>
    <t>DDD</t>
  </si>
  <si>
    <t xml:space="preserve">Maximum Nesting Depth of the Parentheses    </t>
  </si>
  <si>
    <t xml:space="preserve">Maximal Network Rank    </t>
  </si>
  <si>
    <t xml:space="preserve">Split Two Strings to Make Palindrome    </t>
  </si>
  <si>
    <t xml:space="preserve">Count Subtrees With Max Distance Between Cities    </t>
  </si>
  <si>
    <t>Type</t>
  </si>
  <si>
    <t>Algorithms</t>
  </si>
  <si>
    <t>Database</t>
  </si>
  <si>
    <t>Shell</t>
  </si>
  <si>
    <t>Concurrency</t>
  </si>
  <si>
    <t>https://www.tablesgenerator.com/markdown_tables#</t>
  </si>
  <si>
    <t>1608. Special Array With X Elements Greater Than or Equal X.py</t>
  </si>
  <si>
    <t>1603. Design Parking System.py</t>
  </si>
  <si>
    <t>1598. Crawler Log Folder.py</t>
  </si>
  <si>
    <t>1592. Rearrange Spaces Between Words.py</t>
  </si>
  <si>
    <t>1588. Sum of All Odd Length Subarrays.py</t>
  </si>
  <si>
    <t>1582. Special Positions in a Binary Matrix.py</t>
  </si>
  <si>
    <t>1576. Replace All question marks to Avoid Consecutive Repeating Characters.py</t>
  </si>
  <si>
    <t>1572. Matrix Diagonal Sum.py</t>
  </si>
  <si>
    <t>1566. Detect Pattern of Length M Repeated K or More Times.py</t>
  </si>
  <si>
    <t>1560. Most Visited Sector in a Circular Track.py</t>
  </si>
  <si>
    <t>1550. Three Consecutive Odds.py</t>
  </si>
  <si>
    <t>1544. Make The String Great.py</t>
  </si>
  <si>
    <t>1534. Count Good Triplets.py</t>
  </si>
  <si>
    <t>1528. Shuffle String.py</t>
  </si>
  <si>
    <t>1523. Count Odd Numbers in an Interval Range.py</t>
  </si>
  <si>
    <t>1518. Water Bottles.py</t>
  </si>
  <si>
    <t>1512. Number of Good Pairs.py</t>
  </si>
  <si>
    <t>1507. Reformat Date.py</t>
  </si>
  <si>
    <t>1502. Can Make Arithmetic Progression From Sequence.py</t>
  </si>
  <si>
    <t>1496. Path Crossing.py</t>
  </si>
  <si>
    <t>1491. Average Salary Excluding the Minimum and Maximum Salary.py</t>
  </si>
  <si>
    <t>1486. XOR Operation in an Array.py</t>
  </si>
  <si>
    <t>1480. Running Sum of 1d Array.py</t>
  </si>
  <si>
    <t>1475. Final Prices With a Special Discount in a Shop.py</t>
  </si>
  <si>
    <t>1474. Delete N Nodes After M Nodes of a Linked List.py</t>
  </si>
  <si>
    <t>1470. Shuffle the Array.py</t>
  </si>
  <si>
    <t>1469. Find All The Lonely Nodes.py</t>
  </si>
  <si>
    <t>1464. Maximum Product of Two Elements in an Array.py</t>
  </si>
  <si>
    <t>1460. Make Two Arrays Equal by Reversing Sub-arrays.py</t>
  </si>
  <si>
    <t>1455. Check If a Word Occurs As a Prefix of Any Word in a Sentence.py</t>
  </si>
  <si>
    <t>1450. Number of Students Doing Homework at a Given Time.py</t>
  </si>
  <si>
    <t>1446. Consecutive Characters.py</t>
  </si>
  <si>
    <t>1441. Build an Array With Stack Operations.py</t>
  </si>
  <si>
    <t>1436. Destination City.py</t>
  </si>
  <si>
    <t>1431. Kids With the Greatest Number of Candies.py</t>
  </si>
  <si>
    <t>1427. Perform String Shifts.py</t>
  </si>
  <si>
    <t>1426. Counting Elements.py</t>
  </si>
  <si>
    <t>1422. Maximum Score After Splitting a String.py</t>
  </si>
  <si>
    <t>1417. Reformat The String.py</t>
  </si>
  <si>
    <t>1413. Minimum Value to Get Positive Step by Step Sum.py</t>
  </si>
  <si>
    <t>1408. String Matching in an Array.py</t>
  </si>
  <si>
    <t>1403. Minimum Subsequence in Non-Increasing Order.py</t>
  </si>
  <si>
    <t>1399. Count Largest Group.py</t>
  </si>
  <si>
    <t>1394. Find Lucky Integer in an Array.py</t>
  </si>
  <si>
    <t>1389. Create Target Array in the Given Order.py</t>
  </si>
  <si>
    <t>1385. Find the Distance Value Between Two Arrays.py</t>
  </si>
  <si>
    <t>1380. Lucky Numbers in a Matrix.py</t>
  </si>
  <si>
    <t>1374. Generate a String With Characters That Have Odd Counts.py</t>
  </si>
  <si>
    <t>1370. Increasing Decreasing String.py</t>
  </si>
  <si>
    <t>1365. How Many Numbers Are Smaller Than the Current Number.py</t>
  </si>
  <si>
    <t>1360. Number of Days Between Two Dates.py</t>
  </si>
  <si>
    <t>1356. Sort Integers by The Number of 1 Bits.py</t>
  </si>
  <si>
    <t>1351. Count Negative Numbers in a Sorted Matrix.py</t>
  </si>
  <si>
    <t>1346. Check If N and Its Double Exist.py</t>
  </si>
  <si>
    <t>1342. Number of Steps to Reduce a Number to Zero.py</t>
  </si>
  <si>
    <t>1337. The K Weakest Rows in a Matrix.py</t>
  </si>
  <si>
    <t>1332. Remove Palindromic Subsequences.py</t>
  </si>
  <si>
    <t>1331. Rank Transform of an Array.py</t>
  </si>
  <si>
    <t>1323. Maximum 69 Number.py</t>
  </si>
  <si>
    <t>1317. Convert Integer to the Sum of Two No-Zero Integers.py</t>
  </si>
  <si>
    <t>1313. Decompress Run-Length Encoded List.py</t>
  </si>
  <si>
    <t>1309. Decrypt String from Alphabet to Integer Mapping.py</t>
  </si>
  <si>
    <t>1304. Find N Unique Integers Sum up to Zero.py</t>
  </si>
  <si>
    <t>1299. Replace Elements with Greatest Element on Right Side.py</t>
  </si>
  <si>
    <t>1295. Find Numbers with Even Number of Digits.py</t>
  </si>
  <si>
    <t>1290. Convert Binary Number in a Linked List to Integer.py</t>
  </si>
  <si>
    <t>1287. Element Appearing More Than 25% In Sorted Array.py</t>
  </si>
  <si>
    <t>1281. Subtract the Product and Sum of Digits of an Integer.py</t>
  </si>
  <si>
    <t>1275. Find Winner on a Tic Tac Toe Game.py</t>
  </si>
  <si>
    <t>1271. Hexspeak.py</t>
  </si>
  <si>
    <t>1260. Shift 2D Grid.py</t>
  </si>
  <si>
    <t>1252. Cells with Odd Values in a Matrix.py</t>
  </si>
  <si>
    <t>1243. Array Transformation.py</t>
  </si>
  <si>
    <t>1237. Find Positive Integer Solution for a Given Equation.py</t>
  </si>
  <si>
    <t>1232. Check If It Is a Straight Line.py</t>
  </si>
  <si>
    <t>1228. Missing Number In Arithmetic Progression.py</t>
  </si>
  <si>
    <t>1221. Split a String in Balanced Strings.py</t>
  </si>
  <si>
    <t>1217. Minimum Cost to Move Chips to The Same Position.py</t>
  </si>
  <si>
    <t>1213. Intersection of Three Sorted Arrays.py</t>
  </si>
  <si>
    <t>1207. Unique Number of Occurrences.py</t>
  </si>
  <si>
    <t>1200. Minimum Absolute Difference.py</t>
  </si>
  <si>
    <t>1196. How Many Apples Can You Put into the Basket.py</t>
  </si>
  <si>
    <t>1189. Maximum Number of Balloons.py</t>
  </si>
  <si>
    <t>1185. Day of the Week.py</t>
  </si>
  <si>
    <t>1184. Distance Between Bus Stops.py</t>
  </si>
  <si>
    <t>1180. Count Substrings with Only One Distinct Letter.py</t>
  </si>
  <si>
    <t>1176. Diet Plan Performance.py</t>
  </si>
  <si>
    <t>1175. Prime Arrangements.py</t>
  </si>
  <si>
    <t>1170. Compare Strings by Frequency of the Smallest Character.py</t>
  </si>
  <si>
    <t>1165. Single-Row Keyboard.py</t>
  </si>
  <si>
    <t>1160. Find Words That Can Be Formed by Characters.py</t>
  </si>
  <si>
    <t>1154. Day of the Year.py</t>
  </si>
  <si>
    <t>1150. Check If a Number Is Majority Element in a Sorted Array.py</t>
  </si>
  <si>
    <t>1137. N-th Tribonacci Number.py</t>
  </si>
  <si>
    <t>1133. Largest Unique Number.py</t>
  </si>
  <si>
    <t>1128. Number of Equivalent Domino Pairs.py</t>
  </si>
  <si>
    <t>1122. Relative Sort Array.py</t>
  </si>
  <si>
    <t>1119. Remove Vowels from a String.py</t>
  </si>
  <si>
    <t>1118. Number of Days in a Month.py</t>
  </si>
  <si>
    <t>1103. Distribute Candies to People.py</t>
  </si>
  <si>
    <t>1099. Two Sum Less Than K.py</t>
  </si>
  <si>
    <t>1089. Duplicate Zeros.py</t>
  </si>
  <si>
    <t>1086. High Five.py</t>
  </si>
  <si>
    <t>1085. Sum of Digits in the Minimum Number.py</t>
  </si>
  <si>
    <t>1078. Occurrences After Bigram.py</t>
  </si>
  <si>
    <t>1071. Greatest Common Divisor of Strings.py</t>
  </si>
  <si>
    <t>1065. Index Pairs of a String.py</t>
  </si>
  <si>
    <t>1064. Fixed Point.py</t>
  </si>
  <si>
    <t>1056. Confusing Number.py</t>
  </si>
  <si>
    <t>1051. Height Checker.py</t>
  </si>
  <si>
    <t>1047. Remove All Adjacent Duplicates In String.py</t>
  </si>
  <si>
    <t>1046. Last Stone Weight.py</t>
  </si>
  <si>
    <t>1042. Flower Planting With No Adjacent.py</t>
  </si>
  <si>
    <t>1037. Valid Boomerang.py</t>
  </si>
  <si>
    <t>1033. Moving Stones Until Consecutive.py</t>
  </si>
  <si>
    <t>1030. Matrix Cells in Distance Order.py</t>
  </si>
  <si>
    <t>1025. Divisor Game.py</t>
  </si>
  <si>
    <t>1022. Sum of Root To Leaf Binary Numbers.py</t>
  </si>
  <si>
    <t>1021. Remove Outermost Parentheses.py</t>
  </si>
  <si>
    <t>1018. Binary Prefix Divisible By 5.py</t>
  </si>
  <si>
    <t>1013. Partition Array Into Three Parts With Equal Sum.py</t>
  </si>
  <si>
    <t>1010. Pairs of Songs With Total Durations Divisible by 60.py</t>
  </si>
  <si>
    <t>1009. Complement of Base 10 Integer.py</t>
  </si>
  <si>
    <t>1005. Maximize Sum Of Array After K Negations.py</t>
  </si>
  <si>
    <t>1002. Find Common Characters.py</t>
  </si>
  <si>
    <t>0999. Available Captures for Rook.py</t>
  </si>
  <si>
    <t>0997. Find the Town Judge.py</t>
  </si>
  <si>
    <t>0993. Cousins in Binary Tree.py</t>
  </si>
  <si>
    <t>0989. Add to Array-Form of Integer.py</t>
  </si>
  <si>
    <t>0985. Sum of Even Numbers After Queries.py</t>
  </si>
  <si>
    <t>0977. Squares of a Sorted Array.py</t>
  </si>
  <si>
    <t>0976. Largest Perimeter Triangle.py</t>
  </si>
  <si>
    <t>0970. Powerful Integers.py</t>
  </si>
  <si>
    <t>0965. Univalued Binary Tree.py</t>
  </si>
  <si>
    <t>0961. N-Repeated Element in Size 2N Array.py</t>
  </si>
  <si>
    <t>0953. Verifying an Alien Dictionary.py</t>
  </si>
  <si>
    <t>0944. Delete Columns to Make Sorted.py</t>
  </si>
  <si>
    <t>0942. DI String Match.py</t>
  </si>
  <si>
    <t>0941. Valid Mountain Array.py</t>
  </si>
  <si>
    <t>0938. Range Sum of BST.py</t>
  </si>
  <si>
    <t>0937. Reorder Data in Log Files.py</t>
  </si>
  <si>
    <t>0933. Number of Recent Calls.py</t>
  </si>
  <si>
    <t>0929. Unique Email Addresses.py</t>
  </si>
  <si>
    <t>0925. Long Pressed Name.py</t>
  </si>
  <si>
    <t>0922. Sort Array By Parity II.py</t>
  </si>
  <si>
    <t>0917. Reverse Only Letters.py</t>
  </si>
  <si>
    <t>0914. X of a Kind in a Deck of Cards.py</t>
  </si>
  <si>
    <t>0905. Sort Array By Parity.py</t>
  </si>
  <si>
    <t>0897. Increasing Order Search Tree.py</t>
  </si>
  <si>
    <t>0896. Monotonic Array.py</t>
  </si>
  <si>
    <t>0893. Groups of Special-Equivalent Strings.py</t>
  </si>
  <si>
    <t>0892. Surface Area of 3D Shapes.py</t>
  </si>
  <si>
    <t>0888. Fair Candy Swap.py</t>
  </si>
  <si>
    <t>0884. Uncommon Words from Two Sentences.py</t>
  </si>
  <si>
    <t>0883. Projection Area of 3D Shapes.py</t>
  </si>
  <si>
    <t>0876. Middle of the Linked List.py</t>
  </si>
  <si>
    <t>0874. Walking Robot Simulation.py</t>
  </si>
  <si>
    <t>0872. Leaf-Similar Trees.py</t>
  </si>
  <si>
    <t>0868. Binary Gap.py</t>
  </si>
  <si>
    <t>0867. Transpose Matrix.py</t>
  </si>
  <si>
    <t>0860. Lemonade Change.py</t>
  </si>
  <si>
    <t>0859. Buddy Strings.py</t>
  </si>
  <si>
    <t>0852. Peak Index in a Mountain Array.py</t>
  </si>
  <si>
    <t>0844. Backspace String Compare.py</t>
  </si>
  <si>
    <t>0836. Rectangle Overlap.py</t>
  </si>
  <si>
    <t>0832. Flipping an Image.py</t>
  </si>
  <si>
    <t>0830. Positions of Large Groups.py</t>
  </si>
  <si>
    <t>0824. Goat Latin.py</t>
  </si>
  <si>
    <t>0821. Shortest Distance to a Character.py</t>
  </si>
  <si>
    <t>0819. Most Common Word.py</t>
  </si>
  <si>
    <t>0812. Largest Triangle Area.py</t>
  </si>
  <si>
    <t>0811. Subdomain Visit Count.py</t>
  </si>
  <si>
    <t>0804. Unique Morse Code Words.py</t>
  </si>
  <si>
    <t>0800. Similar RGB Color.py</t>
  </si>
  <si>
    <t>0796. Rotate String.py</t>
  </si>
  <si>
    <t>0788. Rotated Digits.py</t>
  </si>
  <si>
    <t>0783. Minimum Distance Between BST Nodes.py</t>
  </si>
  <si>
    <t>0766. Toeplitz Matrix.py</t>
  </si>
  <si>
    <t>0762. Prime Number of Set Bits in Binary Representation.py</t>
  </si>
  <si>
    <t>0760. Find Anagram Mappings.py</t>
  </si>
  <si>
    <t>0758. Bold Words in String.py</t>
  </si>
  <si>
    <t>0748. Shortest Completing Word.py</t>
  </si>
  <si>
    <t>0747. Largest Number At Least Twice of Others.py</t>
  </si>
  <si>
    <t>0746. Min Cost Climbing Stairs.py</t>
  </si>
  <si>
    <t>0744. Find Smallest Letter Greater Than Target.py</t>
  </si>
  <si>
    <t>0734. Sentence Similarity.py</t>
  </si>
  <si>
    <t>0733. Flood Fill.py</t>
  </si>
  <si>
    <t>0724. Find Pivot Index.py</t>
  </si>
  <si>
    <t>0717. 1-bit and 2-bit Characters.py</t>
  </si>
  <si>
    <t>0716. Max Stack.py</t>
  </si>
  <si>
    <t>0709. To Lower Case.py</t>
  </si>
  <si>
    <t>0706. Design HashMap.py</t>
  </si>
  <si>
    <t>0705. Design HashSet.py</t>
  </si>
  <si>
    <t>0704. Binary Search.py</t>
  </si>
  <si>
    <t>0703. Kth Largest Element in a Stream.py</t>
  </si>
  <si>
    <t>0700. Search in a Binary Search Tree.py</t>
  </si>
  <si>
    <t>0697. Degree of an Array.py</t>
  </si>
  <si>
    <t>0696. Count Binary Substrings.py</t>
  </si>
  <si>
    <t>0693. Binary Number with Alternating Bits.py</t>
  </si>
  <si>
    <t>0690. Employee Importance.py</t>
  </si>
  <si>
    <t>0687. Longest Univalue Path.py</t>
  </si>
  <si>
    <t>0682. Baseball Game.py</t>
  </si>
  <si>
    <t>0680. Valid Palindrome II.py</t>
  </si>
  <si>
    <t>0674. Longest Continuous Increasing Subsequence.py</t>
  </si>
  <si>
    <t>0671. Second Minimum Node In a Binary Tree.py</t>
  </si>
  <si>
    <t>0669. Trim a Binary Search Tree.py</t>
  </si>
  <si>
    <t>0665. Non-decreasing Array.py</t>
  </si>
  <si>
    <t>0661. Image Smoother.py</t>
  </si>
  <si>
    <t>0657. Robot Return to Origin.py</t>
  </si>
  <si>
    <t>0653. Two Sum IV - Input is a BST.py</t>
  </si>
  <si>
    <t>0645. Set Mismatch.py</t>
  </si>
  <si>
    <t>0643. Maximum Average Subarray I.py</t>
  </si>
  <si>
    <t>0637. Average of Levels in Binary Tree.py</t>
  </si>
  <si>
    <t>0628. Maximum Product of Three Numbers.py</t>
  </si>
  <si>
    <t>0617. Merge Two Binary Trees.py</t>
  </si>
  <si>
    <t>0606. Construct String from Binary Tree.py</t>
  </si>
  <si>
    <t>0605. Can Place Flowers.py</t>
  </si>
  <si>
    <t>0604. Design Compressed String Iterator.py</t>
  </si>
  <si>
    <t>0599. Minimum Index Sum of Two Lists.py</t>
  </si>
  <si>
    <t>0598. Range Addition II.py</t>
  </si>
  <si>
    <t>0594. Longest Harmonious Subsequence.py</t>
  </si>
  <si>
    <t>0590. N-ary Tree Postorder Traversal.py</t>
  </si>
  <si>
    <t>0589. N-ary Tree Preorder Traversal.py</t>
  </si>
  <si>
    <t>0575. Distribute Candies.py</t>
  </si>
  <si>
    <t>0572. Subtree of Another Tree.py</t>
  </si>
  <si>
    <t>0566. Reshape the Matrix.py</t>
  </si>
  <si>
    <t>0563. Binary Tree Tilt.py</t>
  </si>
  <si>
    <t>0561. Array Partition I.py</t>
  </si>
  <si>
    <t>0559. Maximum Depth of N-ary Tree.py</t>
  </si>
  <si>
    <t>0557. Reverse Words in a String III.py</t>
  </si>
  <si>
    <t>0551. Student Attendance Record I.py</t>
  </si>
  <si>
    <t>0543. Diameter of Binary Tree.py</t>
  </si>
  <si>
    <t>0541. Reverse String II.py</t>
  </si>
  <si>
    <t>0530. Minimum Absolute Difference in BST.py</t>
  </si>
  <si>
    <t>0521. Longest Uncommon Subsequence I.py</t>
  </si>
  <si>
    <t>0520. Detect Capital.py</t>
  </si>
  <si>
    <t>0509. Fibonacci Number.py</t>
  </si>
  <si>
    <t>0507. Perfect Number.py</t>
  </si>
  <si>
    <t>0506. Relative Ranks.py</t>
  </si>
  <si>
    <t>0504. Base 7.py</t>
  </si>
  <si>
    <t>0501. Find Mode in Binary Search Tree.py</t>
  </si>
  <si>
    <t>0500. Keyboard Row.py</t>
  </si>
  <si>
    <t>0496. Next Greater Element I.py</t>
  </si>
  <si>
    <t>0492. Construct the Rectangle.py</t>
  </si>
  <si>
    <t>0485. Max Consecutive Ones.py</t>
  </si>
  <si>
    <t>0482. License Key Formatting.py</t>
  </si>
  <si>
    <t>0476. Number Complement.py</t>
  </si>
  <si>
    <t>0463. Island Perimeter.py</t>
  </si>
  <si>
    <t>0461. Hamming Distance.py</t>
  </si>
  <si>
    <t>0459. Repeated Substring Pattern.py</t>
  </si>
  <si>
    <t>0455. Assign Cookies.py</t>
  </si>
  <si>
    <t>0453. Minimum Moves to Equal Array Elements.py</t>
  </si>
  <si>
    <t>0448. Find All Numbers Disappeared in an Array.py</t>
  </si>
  <si>
    <t>0447. Number of Boomerangs.py</t>
  </si>
  <si>
    <t>0441. Arranging Coins.py</t>
  </si>
  <si>
    <t>0434. Number of Segments in a String.py</t>
  </si>
  <si>
    <t>0422. Valid Word Square.py</t>
  </si>
  <si>
    <t>0415. Add Strings.py</t>
  </si>
  <si>
    <t>0414. Third Maximum Number.py</t>
  </si>
  <si>
    <t>0412. Fizz Buzz.py</t>
  </si>
  <si>
    <t>0409. Longest Palindrome.py</t>
  </si>
  <si>
    <t>0408. Valid Word Abbreviation.py</t>
  </si>
  <si>
    <t>0405. Convert a Number to Hexadecimal.py</t>
  </si>
  <si>
    <t>0404. Sum of Left Leaves.py</t>
  </si>
  <si>
    <t>0401. Binary Watch.py</t>
  </si>
  <si>
    <t>0392. Is Subsequence.py</t>
  </si>
  <si>
    <t>0389. Find the Difference.py</t>
  </si>
  <si>
    <t>0387. First Unique Character in a String.py</t>
  </si>
  <si>
    <t>0383. Ransom Note.py</t>
  </si>
  <si>
    <t>0374. Guess Number Higher or Lower.py</t>
  </si>
  <si>
    <t>0367. Valid Perfect Square.py</t>
  </si>
  <si>
    <t>0359. Logger Rate Limiter.py</t>
  </si>
  <si>
    <t>0350. Intersection of Two Arrays II.py</t>
  </si>
  <si>
    <t>0349. Intersection of Two Arrays.py</t>
  </si>
  <si>
    <t>0346. Moving Average from Data Stream.py</t>
  </si>
  <si>
    <t>0345. Reverse Vowels of a String.py</t>
  </si>
  <si>
    <t>0344. Reverse String.py</t>
  </si>
  <si>
    <t>0342. Power of Four.py</t>
  </si>
  <si>
    <t>0339. Nested List Weight Sum.py</t>
  </si>
  <si>
    <t>0326. Power of Three.py</t>
  </si>
  <si>
    <t>0303. Range Sum Query - Immutable.py</t>
  </si>
  <si>
    <t>0293. Flip Game.py</t>
  </si>
  <si>
    <t>0292. Nim Game.py</t>
  </si>
  <si>
    <t>0290. Word Pattern.py</t>
  </si>
  <si>
    <t>0283. Move Zeroes.py</t>
  </si>
  <si>
    <t>0278. First Bad Version.py</t>
  </si>
  <si>
    <t>0276. Paint Fence.py</t>
  </si>
  <si>
    <t>0270. Closest Binary Search Tree Value.py</t>
  </si>
  <si>
    <t>0268. Missing Number.py</t>
  </si>
  <si>
    <t>0266. Palindrome Permutation.py</t>
  </si>
  <si>
    <t>0263. Ugly Number.py</t>
  </si>
  <si>
    <t>0258. Add Digits.py</t>
  </si>
  <si>
    <t>0257. Binary Tree Paths.py</t>
  </si>
  <si>
    <t>0252. Meeting Rooms.py</t>
  </si>
  <si>
    <t>0246. Strobogrammatic Number.py</t>
  </si>
  <si>
    <t>0243. Shortest Word Distance.py</t>
  </si>
  <si>
    <t>0242. Valid Anagram.py</t>
  </si>
  <si>
    <t>0237. Delete Node in a Linked List.py</t>
  </si>
  <si>
    <t>0235. Lowest Common Ancestor of a Binary Search Tree.py</t>
  </si>
  <si>
    <t>0234. Palindrome Linked List.py</t>
  </si>
  <si>
    <t>0232. Implement Queue using Stacks.py</t>
  </si>
  <si>
    <t>0231. Power of Two.py</t>
  </si>
  <si>
    <t>0226. Invert Binary Tree.py</t>
  </si>
  <si>
    <t>0225. Implement Stack using Queues.py</t>
  </si>
  <si>
    <t>0219. Contains Duplicate II.py</t>
  </si>
  <si>
    <t>0217. Contains Duplicate.py</t>
  </si>
  <si>
    <t>0206. Reverse Linked List.py</t>
  </si>
  <si>
    <t>0205. Isomorphic Strings.py</t>
  </si>
  <si>
    <t>0204. Count Primes.py</t>
  </si>
  <si>
    <t>0203. Remove Linked List Elements.py</t>
  </si>
  <si>
    <t>0202. Happy Number.py</t>
  </si>
  <si>
    <t>0198. House Robber.py</t>
  </si>
  <si>
    <t>0191. Number of 1 Bits.py</t>
  </si>
  <si>
    <t>0190. Reverse Bits.py</t>
  </si>
  <si>
    <t>0172. Factorial Trailing Zeroes.py</t>
  </si>
  <si>
    <t>0171. Excel Sheet Column Number.py</t>
  </si>
  <si>
    <t>0170. Two Sum III - Data structure design.py</t>
  </si>
  <si>
    <t>0169. Majority Element.py</t>
  </si>
  <si>
    <t>0168. Excel Sheet Column Title.py</t>
  </si>
  <si>
    <t>0167. Two Sum II - Input array is sorted.py</t>
  </si>
  <si>
    <t>0160. Intersection of Two Linked Lists.py</t>
  </si>
  <si>
    <t>0157. Read N Characters Given Read4.py</t>
  </si>
  <si>
    <t>0155. Min Stack.py</t>
  </si>
  <si>
    <t>0141. Linked List Cycle.py</t>
  </si>
  <si>
    <t>0136. SingleNumber.py</t>
  </si>
  <si>
    <t>0125. Valid Palindrome.py</t>
  </si>
  <si>
    <t>0122. Best Time to Buy and Sell Stock II.py</t>
  </si>
  <si>
    <t>0121. Best Time to Buy and Sell Stock.py</t>
  </si>
  <si>
    <t>0119. Pascal's Triangle II.py</t>
  </si>
  <si>
    <t>0118. Pascal's Triangle.py</t>
  </si>
  <si>
    <t>0112. Path Sum.py</t>
  </si>
  <si>
    <t>0111. Minimum Depth of Binary Tree.py</t>
  </si>
  <si>
    <t>0110. Balanced Binary Tree.py</t>
  </si>
  <si>
    <t>0108. Convert Sorted Array to Binary Search Tree.py</t>
  </si>
  <si>
    <t>0107. Binary Tree Level Order Traversal II.py</t>
  </si>
  <si>
    <t>0104. Maximum Depth of Binary Tree.py</t>
  </si>
  <si>
    <t>0101. Symmetric Tree0101. Symmetric Tree.py</t>
  </si>
  <si>
    <t>0100. Same Tree.py</t>
  </si>
  <si>
    <t>0088. Merge Sorted Array.py</t>
  </si>
  <si>
    <t>0083. Remove Duplicates from Sorted List.py</t>
  </si>
  <si>
    <t>0070. Climbing Stairs.py</t>
  </si>
  <si>
    <t>0069. Sqrt(x).py</t>
  </si>
  <si>
    <t>0067. Add Binary.py</t>
  </si>
  <si>
    <t>0066. Plus One.py</t>
  </si>
  <si>
    <t>0058. Length of Last Word.py</t>
  </si>
  <si>
    <t>0053. Maximum Subarray.py</t>
  </si>
  <si>
    <t>0038. Count and Say.py</t>
  </si>
  <si>
    <t>0035. Search Insert Position.py</t>
  </si>
  <si>
    <t>0028. Implement strStr.py</t>
  </si>
  <si>
    <t>0027. Remove Element.py</t>
  </si>
  <si>
    <t>0026. Remove Duplicates from Sorted Array.py</t>
  </si>
  <si>
    <t>0021. Merge Two Sorted Lists.py</t>
  </si>
  <si>
    <t>0020. Valid Parentheses.py</t>
  </si>
  <si>
    <t>0014. Longest Common Prefix.py</t>
  </si>
  <si>
    <t>0013. Roman2Integer.py</t>
  </si>
  <si>
    <t>0009. Palindrome Number.py</t>
  </si>
  <si>
    <t>0007. Reverse Integer.py</t>
  </si>
  <si>
    <t>num</t>
  </si>
  <si>
    <t>title</t>
  </si>
  <si>
    <t>0007</t>
  </si>
  <si>
    <t>0009</t>
  </si>
  <si>
    <t>0013</t>
  </si>
  <si>
    <t>0014</t>
  </si>
  <si>
    <t>0020</t>
  </si>
  <si>
    <t>0021</t>
  </si>
  <si>
    <t>0026</t>
  </si>
  <si>
    <t>0027</t>
  </si>
  <si>
    <t>0028</t>
  </si>
  <si>
    <t>0035</t>
  </si>
  <si>
    <t>0038</t>
  </si>
  <si>
    <t>0053</t>
  </si>
  <si>
    <t>0058</t>
  </si>
  <si>
    <t>0066</t>
  </si>
  <si>
    <t>0067</t>
  </si>
  <si>
    <t>0069</t>
  </si>
  <si>
    <t>0070</t>
  </si>
  <si>
    <t>0083</t>
  </si>
  <si>
    <t>0088</t>
  </si>
  <si>
    <t>0100</t>
  </si>
  <si>
    <t>0101</t>
  </si>
  <si>
    <t>0104</t>
  </si>
  <si>
    <t>0107</t>
  </si>
  <si>
    <t>0108</t>
  </si>
  <si>
    <t>0110</t>
  </si>
  <si>
    <t>0111</t>
  </si>
  <si>
    <t>0112</t>
  </si>
  <si>
    <t>0118</t>
  </si>
  <si>
    <t>0119</t>
  </si>
  <si>
    <t>0121</t>
  </si>
  <si>
    <t>0122</t>
  </si>
  <si>
    <t>0125</t>
  </si>
  <si>
    <t>0136</t>
  </si>
  <si>
    <t>0141</t>
  </si>
  <si>
    <t>0155</t>
  </si>
  <si>
    <t>0157</t>
  </si>
  <si>
    <t>0160</t>
  </si>
  <si>
    <t>0167</t>
  </si>
  <si>
    <t>0168</t>
  </si>
  <si>
    <t>0169</t>
  </si>
  <si>
    <t>0170</t>
  </si>
  <si>
    <t>0171</t>
  </si>
  <si>
    <t>0172</t>
  </si>
  <si>
    <t>0190</t>
  </si>
  <si>
    <t>0191</t>
  </si>
  <si>
    <t>0198</t>
  </si>
  <si>
    <t>0202</t>
  </si>
  <si>
    <t>0203</t>
  </si>
  <si>
    <t>0204</t>
  </si>
  <si>
    <t>0205</t>
  </si>
  <si>
    <t>0206</t>
  </si>
  <si>
    <t>0217</t>
  </si>
  <si>
    <t>0219</t>
  </si>
  <si>
    <t>0225</t>
  </si>
  <si>
    <t>0226</t>
  </si>
  <si>
    <t>0231</t>
  </si>
  <si>
    <t>0232</t>
  </si>
  <si>
    <t>0234</t>
  </si>
  <si>
    <t>0235</t>
  </si>
  <si>
    <t>0237</t>
  </si>
  <si>
    <t>0242</t>
  </si>
  <si>
    <t>0243</t>
  </si>
  <si>
    <t>0246</t>
  </si>
  <si>
    <t>0252</t>
  </si>
  <si>
    <t>0257</t>
  </si>
  <si>
    <t>0258</t>
  </si>
  <si>
    <t>0263</t>
  </si>
  <si>
    <t>0266</t>
  </si>
  <si>
    <t>0268</t>
  </si>
  <si>
    <t>0270</t>
  </si>
  <si>
    <t>0276</t>
  </si>
  <si>
    <t>0278</t>
  </si>
  <si>
    <t>0283</t>
  </si>
  <si>
    <t>0290</t>
  </si>
  <si>
    <t>0292</t>
  </si>
  <si>
    <t>0293</t>
  </si>
  <si>
    <t>0303</t>
  </si>
  <si>
    <t>0326</t>
  </si>
  <si>
    <t>0339</t>
  </si>
  <si>
    <t>0342</t>
  </si>
  <si>
    <t>0344</t>
  </si>
  <si>
    <t>0345</t>
  </si>
  <si>
    <t>0346</t>
  </si>
  <si>
    <t>0349</t>
  </si>
  <si>
    <t>0350</t>
  </si>
  <si>
    <t>0359</t>
  </si>
  <si>
    <t>0367</t>
  </si>
  <si>
    <t>0374</t>
  </si>
  <si>
    <t>0383</t>
  </si>
  <si>
    <t>0387</t>
  </si>
  <si>
    <t>0389</t>
  </si>
  <si>
    <t>0392</t>
  </si>
  <si>
    <t>0401</t>
  </si>
  <si>
    <t>0404</t>
  </si>
  <si>
    <t>0405</t>
  </si>
  <si>
    <t>0408</t>
  </si>
  <si>
    <t>0409</t>
  </si>
  <si>
    <t>0412</t>
  </si>
  <si>
    <t>0414</t>
  </si>
  <si>
    <t>0415</t>
  </si>
  <si>
    <t>0422</t>
  </si>
  <si>
    <t>0434</t>
  </si>
  <si>
    <t>0441</t>
  </si>
  <si>
    <t>0447</t>
  </si>
  <si>
    <t>0448</t>
  </si>
  <si>
    <t>0453</t>
  </si>
  <si>
    <t>0455</t>
  </si>
  <si>
    <t>0459</t>
  </si>
  <si>
    <t>0461</t>
  </si>
  <si>
    <t>0463</t>
  </si>
  <si>
    <t>0476</t>
  </si>
  <si>
    <t>0482</t>
  </si>
  <si>
    <t>0485</t>
  </si>
  <si>
    <t>0492</t>
  </si>
  <si>
    <t>0496</t>
  </si>
  <si>
    <t>0500</t>
  </si>
  <si>
    <t>0501</t>
  </si>
  <si>
    <t>0504</t>
  </si>
  <si>
    <t>0506</t>
  </si>
  <si>
    <t>0507</t>
  </si>
  <si>
    <t>0509</t>
  </si>
  <si>
    <t>0520</t>
  </si>
  <si>
    <t>0521</t>
  </si>
  <si>
    <t>0530</t>
  </si>
  <si>
    <t>0541</t>
  </si>
  <si>
    <t>0543</t>
  </si>
  <si>
    <t>0551</t>
  </si>
  <si>
    <t>0557</t>
  </si>
  <si>
    <t>0559</t>
  </si>
  <si>
    <t>0561</t>
  </si>
  <si>
    <t>0563</t>
  </si>
  <si>
    <t>0566</t>
  </si>
  <si>
    <t>0572</t>
  </si>
  <si>
    <t>0575</t>
  </si>
  <si>
    <t>0589</t>
  </si>
  <si>
    <t>0590</t>
  </si>
  <si>
    <t>0594</t>
  </si>
  <si>
    <t>0598</t>
  </si>
  <si>
    <t>0599</t>
  </si>
  <si>
    <t>0604</t>
  </si>
  <si>
    <t>0605</t>
  </si>
  <si>
    <t>0606</t>
  </si>
  <si>
    <t>0617</t>
  </si>
  <si>
    <t>0628</t>
  </si>
  <si>
    <t>0637</t>
  </si>
  <si>
    <t>0643</t>
  </si>
  <si>
    <t>0645</t>
  </si>
  <si>
    <t>0653</t>
  </si>
  <si>
    <t>0657</t>
  </si>
  <si>
    <t>0661</t>
  </si>
  <si>
    <t>0665</t>
  </si>
  <si>
    <t>0669</t>
  </si>
  <si>
    <t>0671</t>
  </si>
  <si>
    <t>0674</t>
  </si>
  <si>
    <t>0680</t>
  </si>
  <si>
    <t>0682</t>
  </si>
  <si>
    <t>0687</t>
  </si>
  <si>
    <t>0690</t>
  </si>
  <si>
    <t>0693</t>
  </si>
  <si>
    <t>0696</t>
  </si>
  <si>
    <t>0697</t>
  </si>
  <si>
    <t>0700</t>
  </si>
  <si>
    <t>0703</t>
  </si>
  <si>
    <t>0704</t>
  </si>
  <si>
    <t>0705</t>
  </si>
  <si>
    <t>0706</t>
  </si>
  <si>
    <t>0709</t>
  </si>
  <si>
    <t>0716</t>
  </si>
  <si>
    <t>0717</t>
  </si>
  <si>
    <t>0724</t>
  </si>
  <si>
    <t>0733</t>
  </si>
  <si>
    <t>0734</t>
  </si>
  <si>
    <t>0744</t>
  </si>
  <si>
    <t>0746</t>
  </si>
  <si>
    <t>0747</t>
  </si>
  <si>
    <t>0748</t>
  </si>
  <si>
    <t>0758</t>
  </si>
  <si>
    <t>0760</t>
  </si>
  <si>
    <t>0762</t>
  </si>
  <si>
    <t>0766</t>
  </si>
  <si>
    <t>0783</t>
  </si>
  <si>
    <t>0788</t>
  </si>
  <si>
    <t>0796</t>
  </si>
  <si>
    <t>0800</t>
  </si>
  <si>
    <t>0804</t>
  </si>
  <si>
    <t>0811</t>
  </si>
  <si>
    <t>0812</t>
  </si>
  <si>
    <t>0819</t>
  </si>
  <si>
    <t>0821</t>
  </si>
  <si>
    <t>0824</t>
  </si>
  <si>
    <t>0830</t>
  </si>
  <si>
    <t>0832</t>
  </si>
  <si>
    <t>0836</t>
  </si>
  <si>
    <t>0844</t>
  </si>
  <si>
    <t>0852</t>
  </si>
  <si>
    <t>0859</t>
  </si>
  <si>
    <t>0860</t>
  </si>
  <si>
    <t>0867</t>
  </si>
  <si>
    <t>0868</t>
  </si>
  <si>
    <t>0872</t>
  </si>
  <si>
    <t>0874</t>
  </si>
  <si>
    <t>0876</t>
  </si>
  <si>
    <t>0883</t>
  </si>
  <si>
    <t>0884</t>
  </si>
  <si>
    <t>0888</t>
  </si>
  <si>
    <t>0892</t>
  </si>
  <si>
    <t>0893</t>
  </si>
  <si>
    <t>0896</t>
  </si>
  <si>
    <t>0897</t>
  </si>
  <si>
    <t>0905</t>
  </si>
  <si>
    <t>0914</t>
  </si>
  <si>
    <t>0917</t>
  </si>
  <si>
    <t>0922</t>
  </si>
  <si>
    <t>0925</t>
  </si>
  <si>
    <t>0929</t>
  </si>
  <si>
    <t>0933</t>
  </si>
  <si>
    <t>0937</t>
  </si>
  <si>
    <t>0938</t>
  </si>
  <si>
    <t>0941</t>
  </si>
  <si>
    <t>0942</t>
  </si>
  <si>
    <t>0944</t>
  </si>
  <si>
    <t>0953</t>
  </si>
  <si>
    <t>0961</t>
  </si>
  <si>
    <t>0965</t>
  </si>
  <si>
    <t>0970</t>
  </si>
  <si>
    <t>0976</t>
  </si>
  <si>
    <t>0977</t>
  </si>
  <si>
    <t>0985</t>
  </si>
  <si>
    <t>0989</t>
  </si>
  <si>
    <t>0993</t>
  </si>
  <si>
    <t>0997</t>
  </si>
  <si>
    <t>0999</t>
  </si>
  <si>
    <t>1002</t>
  </si>
  <si>
    <t>1005</t>
  </si>
  <si>
    <t>1009</t>
  </si>
  <si>
    <t>1010</t>
  </si>
  <si>
    <t>1013</t>
  </si>
  <si>
    <t>1018</t>
  </si>
  <si>
    <t>1021</t>
  </si>
  <si>
    <t>1022</t>
  </si>
  <si>
    <t>1025</t>
  </si>
  <si>
    <t>1030</t>
  </si>
  <si>
    <t>1033</t>
  </si>
  <si>
    <t>1037</t>
  </si>
  <si>
    <t>1042</t>
  </si>
  <si>
    <t>1046</t>
  </si>
  <si>
    <t>1047</t>
  </si>
  <si>
    <t>1051</t>
  </si>
  <si>
    <t>1056</t>
  </si>
  <si>
    <t>1064</t>
  </si>
  <si>
    <t>1065</t>
  </si>
  <si>
    <t>1071</t>
  </si>
  <si>
    <t>1078</t>
  </si>
  <si>
    <t>1085</t>
  </si>
  <si>
    <t>1086</t>
  </si>
  <si>
    <t>1089</t>
  </si>
  <si>
    <t>1099</t>
  </si>
  <si>
    <t>1103</t>
  </si>
  <si>
    <t>1118</t>
  </si>
  <si>
    <t>1119</t>
  </si>
  <si>
    <t>1122</t>
  </si>
  <si>
    <t>1128</t>
  </si>
  <si>
    <t>1133</t>
  </si>
  <si>
    <t>1137</t>
  </si>
  <si>
    <t>1150</t>
  </si>
  <si>
    <t>1154</t>
  </si>
  <si>
    <t>1160</t>
  </si>
  <si>
    <t>1165</t>
  </si>
  <si>
    <t>1170</t>
  </si>
  <si>
    <t>1175</t>
  </si>
  <si>
    <t>1176</t>
  </si>
  <si>
    <t>1180</t>
  </si>
  <si>
    <t>1184</t>
  </si>
  <si>
    <t>1185</t>
  </si>
  <si>
    <t>1189</t>
  </si>
  <si>
    <t>1196</t>
  </si>
  <si>
    <t>1200</t>
  </si>
  <si>
    <t>1207</t>
  </si>
  <si>
    <t>1213</t>
  </si>
  <si>
    <t>1217</t>
  </si>
  <si>
    <t>1221</t>
  </si>
  <si>
    <t>1228</t>
  </si>
  <si>
    <t>1232</t>
  </si>
  <si>
    <t>1237</t>
  </si>
  <si>
    <t>1243</t>
  </si>
  <si>
    <t>1252</t>
  </si>
  <si>
    <t>1260</t>
  </si>
  <si>
    <t>1271</t>
  </si>
  <si>
    <t>1275</t>
  </si>
  <si>
    <t>1281</t>
  </si>
  <si>
    <t>1287</t>
  </si>
  <si>
    <t>1290</t>
  </si>
  <si>
    <t>1295</t>
  </si>
  <si>
    <t>1299</t>
  </si>
  <si>
    <t>1304</t>
  </si>
  <si>
    <t>1309</t>
  </si>
  <si>
    <t>1313</t>
  </si>
  <si>
    <t>1317</t>
  </si>
  <si>
    <t>1323</t>
  </si>
  <si>
    <t>1331</t>
  </si>
  <si>
    <t>1332</t>
  </si>
  <si>
    <t>1337</t>
  </si>
  <si>
    <t>1342</t>
  </si>
  <si>
    <t>1346</t>
  </si>
  <si>
    <t>1351</t>
  </si>
  <si>
    <t>1356</t>
  </si>
  <si>
    <t>1360</t>
  </si>
  <si>
    <t>1365</t>
  </si>
  <si>
    <t>1370</t>
  </si>
  <si>
    <t>1374</t>
  </si>
  <si>
    <t>1380</t>
  </si>
  <si>
    <t>1385</t>
  </si>
  <si>
    <t>1389</t>
  </si>
  <si>
    <t>1394</t>
  </si>
  <si>
    <t>1399</t>
  </si>
  <si>
    <t>1403</t>
  </si>
  <si>
    <t>1408</t>
  </si>
  <si>
    <t>1413</t>
  </si>
  <si>
    <t>1417</t>
  </si>
  <si>
    <t>1422</t>
  </si>
  <si>
    <t>1426</t>
  </si>
  <si>
    <t>1427</t>
  </si>
  <si>
    <t>1431</t>
  </si>
  <si>
    <t>1436</t>
  </si>
  <si>
    <t>1441</t>
  </si>
  <si>
    <t>1446</t>
  </si>
  <si>
    <t>1450</t>
  </si>
  <si>
    <t>1455</t>
  </si>
  <si>
    <t>1460</t>
  </si>
  <si>
    <t>1464</t>
  </si>
  <si>
    <t>1469</t>
  </si>
  <si>
    <t>1470</t>
  </si>
  <si>
    <t>1474</t>
  </si>
  <si>
    <t>1475</t>
  </si>
  <si>
    <t>1480</t>
  </si>
  <si>
    <t>1486</t>
  </si>
  <si>
    <t>1491</t>
  </si>
  <si>
    <t>1496</t>
  </si>
  <si>
    <t>1502</t>
  </si>
  <si>
    <t>1507</t>
  </si>
  <si>
    <t>1512</t>
  </si>
  <si>
    <t>1518</t>
  </si>
  <si>
    <t>1523</t>
  </si>
  <si>
    <t>1528</t>
  </si>
  <si>
    <t>1534</t>
  </si>
  <si>
    <t>1544</t>
  </si>
  <si>
    <t>1550</t>
  </si>
  <si>
    <t>1560</t>
  </si>
  <si>
    <t>1566</t>
  </si>
  <si>
    <t>1572</t>
  </si>
  <si>
    <t>1576</t>
  </si>
  <si>
    <t>1582</t>
  </si>
  <si>
    <t>1588</t>
  </si>
  <si>
    <t>1592</t>
  </si>
  <si>
    <t>1598</t>
  </si>
  <si>
    <t>1603</t>
  </si>
  <si>
    <t>1608</t>
  </si>
  <si>
    <t>off</t>
  </si>
  <si>
    <t>folder</t>
  </si>
  <si>
    <t>0001. twoSum.py</t>
  </si>
  <si>
    <t>0001</t>
  </si>
  <si>
    <t>1556</t>
  </si>
  <si>
    <t>0720. Longest Word in Dictionary.py</t>
  </si>
  <si>
    <t>0728. Self Dividing Numbers.py</t>
  </si>
  <si>
    <t>0771. Jewels and Stones.py</t>
  </si>
  <si>
    <t>0806. Number of Lines To Write String.py</t>
  </si>
  <si>
    <t>0908. Smallest Range I.py</t>
  </si>
  <si>
    <t>1108. Defanging an IP Address.py</t>
  </si>
  <si>
    <t>1134. Armstrong Number.py</t>
  </si>
  <si>
    <t>1266. Minimum Time Visiting All Points.py</t>
  </si>
  <si>
    <t>1539. Kth Missing Positive Number.py</t>
  </si>
  <si>
    <t>1556. Thousand Separator.py</t>
  </si>
  <si>
    <t>1614. Maximum Nesting Depth of the Parentheses.py</t>
  </si>
  <si>
    <t>0720</t>
  </si>
  <si>
    <t>0728</t>
  </si>
  <si>
    <t>0771</t>
  </si>
  <si>
    <t>0806</t>
  </si>
  <si>
    <t>0908</t>
  </si>
  <si>
    <t>1108</t>
  </si>
  <si>
    <t>1134</t>
  </si>
  <si>
    <t>1266</t>
  </si>
  <si>
    <t>1539</t>
  </si>
  <si>
    <t>1614</t>
  </si>
  <si>
    <t>Maximum Font to Fit a Sentence in a Screen   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</si>
</sst>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/>
    <xf numFmtId="0" fontId="5" fillId="0" borderId="0" xfId="0" applyFont="1"/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2"/>
    <xf numFmtId="164" fontId="1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blesgenerator.com/markdown_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CA2D-C5E4-4E47-A2C6-06AC8CA80755}">
  <sheetPr codeName="Sheet1"/>
  <dimension ref="A1:H1619"/>
  <sheetViews>
    <sheetView tabSelected="1" topLeftCell="A1611" workbookViewId="0">
      <selection activeCell="J1623" sqref="J1623"/>
    </sheetView>
  </sheetViews>
  <sheetFormatPr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2" bestFit="1" customWidth="1"/>
    <col min="6" max="6" width="5.42578125" bestFit="1" customWidth="1"/>
    <col min="7" max="7" width="5" bestFit="1" customWidth="1"/>
    <col min="8" max="8" width="3.5703125" bestFit="1" customWidth="1"/>
  </cols>
  <sheetData>
    <row r="1" spans="1:8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4">
        <f>COUNT(A:A)</f>
        <v>1618</v>
      </c>
      <c r="H1" s="19" t="str">
        <f ca="1">IF(G1=SUM(Algo!G1,SQL!G1,'Con&amp;Shell'!G1),"Yes","No")</f>
        <v>Yes</v>
      </c>
    </row>
    <row r="2" spans="1:8" x14ac:dyDescent="0.25">
      <c r="A2" s="21">
        <v>1</v>
      </c>
      <c r="B2" s="16" t="s">
        <v>329</v>
      </c>
      <c r="C2" s="11">
        <v>0.45900000000000002</v>
      </c>
      <c r="D2" s="16" t="s">
        <v>1374</v>
      </c>
      <c r="E2" s="16" t="s">
        <v>1634</v>
      </c>
    </row>
    <row r="3" spans="1:8" x14ac:dyDescent="0.25">
      <c r="A3" s="21">
        <v>2</v>
      </c>
      <c r="B3" s="16" t="s">
        <v>339</v>
      </c>
      <c r="C3" s="11">
        <v>0.34300000000000003</v>
      </c>
      <c r="D3" s="16" t="s">
        <v>1375</v>
      </c>
      <c r="E3" s="16" t="s">
        <v>1634</v>
      </c>
    </row>
    <row r="4" spans="1:8" x14ac:dyDescent="0.25">
      <c r="A4" s="21">
        <v>3</v>
      </c>
      <c r="B4" s="16" t="s">
        <v>340</v>
      </c>
      <c r="C4" s="11">
        <v>0.307</v>
      </c>
      <c r="D4" s="16" t="s">
        <v>1375</v>
      </c>
      <c r="E4" s="16" t="s">
        <v>1634</v>
      </c>
    </row>
    <row r="5" spans="1:8" x14ac:dyDescent="0.25">
      <c r="A5" s="21">
        <v>4</v>
      </c>
      <c r="B5" s="16" t="s">
        <v>1327</v>
      </c>
      <c r="C5" s="11">
        <v>0.30099999999999999</v>
      </c>
      <c r="D5" s="16" t="s">
        <v>1376</v>
      </c>
      <c r="E5" s="16" t="s">
        <v>1634</v>
      </c>
    </row>
    <row r="6" spans="1:8" x14ac:dyDescent="0.25">
      <c r="A6" s="21">
        <v>5</v>
      </c>
      <c r="B6" s="16" t="s">
        <v>341</v>
      </c>
      <c r="C6" s="11">
        <v>0.29699999999999999</v>
      </c>
      <c r="D6" s="16" t="s">
        <v>1375</v>
      </c>
      <c r="E6" s="16" t="s">
        <v>1634</v>
      </c>
    </row>
    <row r="7" spans="1:8" x14ac:dyDescent="0.25">
      <c r="A7" s="21">
        <v>6</v>
      </c>
      <c r="B7" s="16" t="s">
        <v>342</v>
      </c>
      <c r="C7" s="11">
        <v>0.36899999999999999</v>
      </c>
      <c r="D7" s="16" t="s">
        <v>1375</v>
      </c>
      <c r="E7" s="16" t="s">
        <v>1634</v>
      </c>
    </row>
    <row r="8" spans="1:8" x14ac:dyDescent="0.25">
      <c r="A8" s="21">
        <v>7</v>
      </c>
      <c r="B8" s="16" t="s">
        <v>330</v>
      </c>
      <c r="C8" s="11">
        <v>0.25800000000000001</v>
      </c>
      <c r="D8" s="16" t="s">
        <v>1374</v>
      </c>
      <c r="E8" s="16" t="s">
        <v>1634</v>
      </c>
    </row>
    <row r="9" spans="1:8" x14ac:dyDescent="0.25">
      <c r="A9" s="21">
        <v>8</v>
      </c>
      <c r="B9" s="16" t="s">
        <v>343</v>
      </c>
      <c r="C9" s="11">
        <v>0.155</v>
      </c>
      <c r="D9" s="16" t="s">
        <v>1375</v>
      </c>
      <c r="E9" s="16" t="s">
        <v>1634</v>
      </c>
    </row>
    <row r="10" spans="1:8" x14ac:dyDescent="0.25">
      <c r="A10" s="21">
        <v>9</v>
      </c>
      <c r="B10" s="16" t="s">
        <v>331</v>
      </c>
      <c r="C10" s="11">
        <v>0.48899999999999999</v>
      </c>
      <c r="D10" s="16" t="s">
        <v>1374</v>
      </c>
      <c r="E10" s="16" t="s">
        <v>1634</v>
      </c>
    </row>
    <row r="11" spans="1:8" x14ac:dyDescent="0.25">
      <c r="A11" s="21">
        <v>10</v>
      </c>
      <c r="B11" s="16" t="s">
        <v>1326</v>
      </c>
      <c r="C11" s="11">
        <v>0.27</v>
      </c>
      <c r="D11" s="16" t="s">
        <v>1376</v>
      </c>
      <c r="E11" s="16" t="s">
        <v>1634</v>
      </c>
    </row>
    <row r="12" spans="1:8" x14ac:dyDescent="0.25">
      <c r="A12" s="21">
        <v>11</v>
      </c>
      <c r="B12" s="16" t="s">
        <v>344</v>
      </c>
      <c r="C12" s="11">
        <v>0.51400000000000001</v>
      </c>
      <c r="D12" s="16" t="s">
        <v>1375</v>
      </c>
      <c r="E12" s="16" t="s">
        <v>1634</v>
      </c>
    </row>
    <row r="13" spans="1:8" x14ac:dyDescent="0.25">
      <c r="A13" s="21">
        <v>12</v>
      </c>
      <c r="B13" s="16" t="s">
        <v>345</v>
      </c>
      <c r="C13" s="11">
        <v>0.55500000000000005</v>
      </c>
      <c r="D13" s="16" t="s">
        <v>1375</v>
      </c>
      <c r="E13" s="16" t="s">
        <v>1634</v>
      </c>
    </row>
    <row r="14" spans="1:8" x14ac:dyDescent="0.25">
      <c r="A14" s="21">
        <v>13</v>
      </c>
      <c r="B14" s="16" t="s">
        <v>1</v>
      </c>
      <c r="C14" s="11">
        <v>0.56100000000000005</v>
      </c>
      <c r="D14" s="16" t="s">
        <v>1374</v>
      </c>
      <c r="E14" s="16" t="s">
        <v>1634</v>
      </c>
    </row>
    <row r="15" spans="1:8" x14ac:dyDescent="0.25">
      <c r="A15" s="21">
        <v>14</v>
      </c>
      <c r="B15" s="16" t="s">
        <v>2</v>
      </c>
      <c r="C15" s="11">
        <v>0.35699999999999998</v>
      </c>
      <c r="D15" s="16" t="s">
        <v>1374</v>
      </c>
      <c r="E15" s="16" t="s">
        <v>1634</v>
      </c>
    </row>
    <row r="16" spans="1:8" x14ac:dyDescent="0.25">
      <c r="A16" s="21">
        <v>15</v>
      </c>
      <c r="B16" s="16" t="s">
        <v>346</v>
      </c>
      <c r="C16" s="11">
        <v>0.27200000000000002</v>
      </c>
      <c r="D16" s="16" t="s">
        <v>1375</v>
      </c>
      <c r="E16" s="16" t="s">
        <v>1634</v>
      </c>
    </row>
    <row r="17" spans="1:5" x14ac:dyDescent="0.25">
      <c r="A17" s="21">
        <v>16</v>
      </c>
      <c r="B17" s="16" t="s">
        <v>347</v>
      </c>
      <c r="C17" s="11">
        <v>0.46100000000000002</v>
      </c>
      <c r="D17" s="16" t="s">
        <v>1375</v>
      </c>
      <c r="E17" s="16" t="s">
        <v>1634</v>
      </c>
    </row>
    <row r="18" spans="1:5" x14ac:dyDescent="0.25">
      <c r="A18" s="21">
        <v>17</v>
      </c>
      <c r="B18" s="16" t="s">
        <v>348</v>
      </c>
      <c r="C18" s="11">
        <v>0.47499999999999998</v>
      </c>
      <c r="D18" s="16" t="s">
        <v>1375</v>
      </c>
      <c r="E18" s="16" t="s">
        <v>1634</v>
      </c>
    </row>
    <row r="19" spans="1:5" x14ac:dyDescent="0.25">
      <c r="A19" s="21">
        <v>18</v>
      </c>
      <c r="B19" s="16" t="s">
        <v>349</v>
      </c>
      <c r="C19" s="11">
        <v>0.34</v>
      </c>
      <c r="D19" s="16" t="s">
        <v>1375</v>
      </c>
      <c r="E19" s="16" t="s">
        <v>1634</v>
      </c>
    </row>
    <row r="20" spans="1:5" x14ac:dyDescent="0.25">
      <c r="A20" s="21">
        <v>19</v>
      </c>
      <c r="B20" s="16" t="s">
        <v>350</v>
      </c>
      <c r="C20" s="11">
        <v>0.35299999999999998</v>
      </c>
      <c r="D20" s="16" t="s">
        <v>1375</v>
      </c>
      <c r="E20" s="16" t="s">
        <v>1634</v>
      </c>
    </row>
    <row r="21" spans="1:5" x14ac:dyDescent="0.25">
      <c r="A21" s="21">
        <v>20</v>
      </c>
      <c r="B21" s="16" t="s">
        <v>3</v>
      </c>
      <c r="C21" s="11">
        <v>0.39200000000000002</v>
      </c>
      <c r="D21" s="16" t="s">
        <v>1374</v>
      </c>
      <c r="E21" s="16" t="s">
        <v>1634</v>
      </c>
    </row>
    <row r="22" spans="1:5" x14ac:dyDescent="0.25">
      <c r="A22" s="21">
        <v>21</v>
      </c>
      <c r="B22" s="16" t="s">
        <v>4</v>
      </c>
      <c r="C22" s="11">
        <v>0.54400000000000004</v>
      </c>
      <c r="D22" s="16" t="s">
        <v>1374</v>
      </c>
      <c r="E22" s="16" t="s">
        <v>1634</v>
      </c>
    </row>
    <row r="23" spans="1:5" x14ac:dyDescent="0.25">
      <c r="A23" s="21">
        <v>22</v>
      </c>
      <c r="B23" s="16" t="s">
        <v>351</v>
      </c>
      <c r="C23" s="11">
        <v>0.63700000000000001</v>
      </c>
      <c r="D23" s="16" t="s">
        <v>1375</v>
      </c>
      <c r="E23" s="16" t="s">
        <v>1634</v>
      </c>
    </row>
    <row r="24" spans="1:5" x14ac:dyDescent="0.25">
      <c r="A24" s="21">
        <v>23</v>
      </c>
      <c r="B24" s="16" t="s">
        <v>1325</v>
      </c>
      <c r="C24" s="11">
        <v>0.41</v>
      </c>
      <c r="D24" s="16" t="s">
        <v>1376</v>
      </c>
      <c r="E24" s="16" t="s">
        <v>1634</v>
      </c>
    </row>
    <row r="25" spans="1:5" x14ac:dyDescent="0.25">
      <c r="A25" s="21">
        <v>24</v>
      </c>
      <c r="B25" s="16" t="s">
        <v>352</v>
      </c>
      <c r="C25" s="11">
        <v>0.51200000000000001</v>
      </c>
      <c r="D25" s="16" t="s">
        <v>1375</v>
      </c>
      <c r="E25" s="16" t="s">
        <v>1634</v>
      </c>
    </row>
    <row r="26" spans="1:5" x14ac:dyDescent="0.25">
      <c r="A26" s="21">
        <v>25</v>
      </c>
      <c r="B26" s="16" t="s">
        <v>1324</v>
      </c>
      <c r="C26" s="11">
        <v>0.43099999999999999</v>
      </c>
      <c r="D26" s="16" t="s">
        <v>1376</v>
      </c>
      <c r="E26" s="16" t="s">
        <v>1634</v>
      </c>
    </row>
    <row r="27" spans="1:5" x14ac:dyDescent="0.25">
      <c r="A27" s="21">
        <v>26</v>
      </c>
      <c r="B27" s="16" t="s">
        <v>5</v>
      </c>
      <c r="C27" s="11">
        <v>0.45700000000000002</v>
      </c>
      <c r="D27" s="16" t="s">
        <v>1374</v>
      </c>
      <c r="E27" s="16" t="s">
        <v>1634</v>
      </c>
    </row>
    <row r="28" spans="1:5" x14ac:dyDescent="0.25">
      <c r="A28" s="21">
        <v>27</v>
      </c>
      <c r="B28" s="16" t="s">
        <v>6</v>
      </c>
      <c r="C28" s="11">
        <v>0.48599999999999999</v>
      </c>
      <c r="D28" s="16" t="s">
        <v>1374</v>
      </c>
      <c r="E28" s="16" t="s">
        <v>1634</v>
      </c>
    </row>
    <row r="29" spans="1:5" x14ac:dyDescent="0.25">
      <c r="A29" s="21">
        <v>28</v>
      </c>
      <c r="B29" s="16" t="s">
        <v>7</v>
      </c>
      <c r="C29" s="11">
        <v>0.34699999999999998</v>
      </c>
      <c r="D29" s="16" t="s">
        <v>1374</v>
      </c>
      <c r="E29" s="16" t="s">
        <v>1634</v>
      </c>
    </row>
    <row r="30" spans="1:5" x14ac:dyDescent="0.25">
      <c r="A30" s="21">
        <v>29</v>
      </c>
      <c r="B30" s="16" t="s">
        <v>353</v>
      </c>
      <c r="C30" s="11">
        <v>0.16500000000000001</v>
      </c>
      <c r="D30" s="16" t="s">
        <v>1375</v>
      </c>
      <c r="E30" s="16" t="s">
        <v>1634</v>
      </c>
    </row>
    <row r="31" spans="1:5" x14ac:dyDescent="0.25">
      <c r="A31" s="21">
        <v>30</v>
      </c>
      <c r="B31" s="16" t="s">
        <v>1323</v>
      </c>
      <c r="C31" s="11">
        <v>0.25700000000000001</v>
      </c>
      <c r="D31" s="16" t="s">
        <v>1376</v>
      </c>
      <c r="E31" s="16" t="s">
        <v>1634</v>
      </c>
    </row>
    <row r="32" spans="1:5" x14ac:dyDescent="0.25">
      <c r="A32" s="21">
        <v>31</v>
      </c>
      <c r="B32" s="16" t="s">
        <v>354</v>
      </c>
      <c r="C32" s="11">
        <v>0.32900000000000001</v>
      </c>
      <c r="D32" s="16" t="s">
        <v>1375</v>
      </c>
      <c r="E32" s="16" t="s">
        <v>1634</v>
      </c>
    </row>
    <row r="33" spans="1:5" x14ac:dyDescent="0.25">
      <c r="A33" s="21">
        <v>32</v>
      </c>
      <c r="B33" s="16" t="s">
        <v>1322</v>
      </c>
      <c r="C33" s="11">
        <v>0.28699999999999998</v>
      </c>
      <c r="D33" s="16" t="s">
        <v>1376</v>
      </c>
      <c r="E33" s="16" t="s">
        <v>1634</v>
      </c>
    </row>
    <row r="34" spans="1:5" x14ac:dyDescent="0.25">
      <c r="A34" s="21">
        <v>33</v>
      </c>
      <c r="B34" s="16" t="s">
        <v>355</v>
      </c>
      <c r="C34" s="11">
        <v>0.35</v>
      </c>
      <c r="D34" s="16" t="s">
        <v>1375</v>
      </c>
      <c r="E34" s="16" t="s">
        <v>1634</v>
      </c>
    </row>
    <row r="35" spans="1:5" x14ac:dyDescent="0.25">
      <c r="A35" s="21">
        <v>34</v>
      </c>
      <c r="B35" s="16" t="s">
        <v>356</v>
      </c>
      <c r="C35" s="11">
        <v>0.36499999999999999</v>
      </c>
      <c r="D35" s="16" t="s">
        <v>1375</v>
      </c>
      <c r="E35" s="16" t="s">
        <v>1634</v>
      </c>
    </row>
    <row r="36" spans="1:5" x14ac:dyDescent="0.25">
      <c r="A36" s="21">
        <v>35</v>
      </c>
      <c r="B36" s="16" t="s">
        <v>8</v>
      </c>
      <c r="C36" s="11">
        <v>0.42699999999999999</v>
      </c>
      <c r="D36" s="16" t="s">
        <v>1374</v>
      </c>
      <c r="E36" s="16" t="s">
        <v>1634</v>
      </c>
    </row>
    <row r="37" spans="1:5" x14ac:dyDescent="0.25">
      <c r="A37" s="21">
        <v>36</v>
      </c>
      <c r="B37" s="16" t="s">
        <v>357</v>
      </c>
      <c r="C37" s="11">
        <v>0.49399999999999999</v>
      </c>
      <c r="D37" s="16" t="s">
        <v>1375</v>
      </c>
      <c r="E37" s="16" t="s">
        <v>1634</v>
      </c>
    </row>
    <row r="38" spans="1:5" x14ac:dyDescent="0.25">
      <c r="A38" s="21">
        <v>37</v>
      </c>
      <c r="B38" s="16" t="s">
        <v>1321</v>
      </c>
      <c r="C38" s="11">
        <v>0.44600000000000001</v>
      </c>
      <c r="D38" s="16" t="s">
        <v>1376</v>
      </c>
      <c r="E38" s="16" t="s">
        <v>1634</v>
      </c>
    </row>
    <row r="39" spans="1:5" x14ac:dyDescent="0.25">
      <c r="A39" s="21">
        <v>38</v>
      </c>
      <c r="B39" s="16" t="s">
        <v>9</v>
      </c>
      <c r="C39" s="11">
        <v>0.45100000000000001</v>
      </c>
      <c r="D39" s="16" t="s">
        <v>1374</v>
      </c>
      <c r="E39" s="16" t="s">
        <v>1634</v>
      </c>
    </row>
    <row r="40" spans="1:5" x14ac:dyDescent="0.25">
      <c r="A40" s="21">
        <v>39</v>
      </c>
      <c r="B40" s="16" t="s">
        <v>358</v>
      </c>
      <c r="C40" s="11">
        <v>0.57699999999999996</v>
      </c>
      <c r="D40" s="16" t="s">
        <v>1375</v>
      </c>
      <c r="E40" s="16" t="s">
        <v>1634</v>
      </c>
    </row>
    <row r="41" spans="1:5" x14ac:dyDescent="0.25">
      <c r="A41" s="21">
        <v>40</v>
      </c>
      <c r="B41" s="16" t="s">
        <v>359</v>
      </c>
      <c r="C41" s="11">
        <v>0.49099999999999999</v>
      </c>
      <c r="D41" s="16" t="s">
        <v>1375</v>
      </c>
      <c r="E41" s="16" t="s">
        <v>1634</v>
      </c>
    </row>
    <row r="42" spans="1:5" x14ac:dyDescent="0.25">
      <c r="A42" s="21">
        <v>41</v>
      </c>
      <c r="B42" s="16" t="s">
        <v>1320</v>
      </c>
      <c r="C42" s="11">
        <v>0.32900000000000001</v>
      </c>
      <c r="D42" s="16" t="s">
        <v>1376</v>
      </c>
      <c r="E42" s="16" t="s">
        <v>1634</v>
      </c>
    </row>
    <row r="43" spans="1:5" x14ac:dyDescent="0.25">
      <c r="A43" s="21">
        <v>42</v>
      </c>
      <c r="B43" s="16" t="s">
        <v>1319</v>
      </c>
      <c r="C43" s="11">
        <v>0.497</v>
      </c>
      <c r="D43" s="16" t="s">
        <v>1376</v>
      </c>
      <c r="E43" s="16" t="s">
        <v>1634</v>
      </c>
    </row>
    <row r="44" spans="1:5" x14ac:dyDescent="0.25">
      <c r="A44" s="21">
        <v>43</v>
      </c>
      <c r="B44" s="16" t="s">
        <v>360</v>
      </c>
      <c r="C44" s="11">
        <v>0.34200000000000003</v>
      </c>
      <c r="D44" s="16" t="s">
        <v>1375</v>
      </c>
      <c r="E44" s="16" t="s">
        <v>1634</v>
      </c>
    </row>
    <row r="45" spans="1:5" x14ac:dyDescent="0.25">
      <c r="A45" s="21">
        <v>44</v>
      </c>
      <c r="B45" s="16" t="s">
        <v>1318</v>
      </c>
      <c r="C45" s="11">
        <v>0.25</v>
      </c>
      <c r="D45" s="16" t="s">
        <v>1376</v>
      </c>
      <c r="E45" s="16" t="s">
        <v>1634</v>
      </c>
    </row>
    <row r="46" spans="1:5" x14ac:dyDescent="0.25">
      <c r="A46" s="21">
        <v>45</v>
      </c>
      <c r="B46" s="16" t="s">
        <v>1317</v>
      </c>
      <c r="C46" s="11">
        <v>0.309</v>
      </c>
      <c r="D46" s="16" t="s">
        <v>1376</v>
      </c>
      <c r="E46" s="16" t="s">
        <v>1634</v>
      </c>
    </row>
    <row r="47" spans="1:5" x14ac:dyDescent="0.25">
      <c r="A47" s="21">
        <v>46</v>
      </c>
      <c r="B47" s="16" t="s">
        <v>361</v>
      </c>
      <c r="C47" s="11">
        <v>0.64700000000000002</v>
      </c>
      <c r="D47" s="16" t="s">
        <v>1375</v>
      </c>
      <c r="E47" s="16" t="s">
        <v>1634</v>
      </c>
    </row>
    <row r="48" spans="1:5" x14ac:dyDescent="0.25">
      <c r="A48" s="21">
        <v>47</v>
      </c>
      <c r="B48" s="16" t="s">
        <v>362</v>
      </c>
      <c r="C48" s="11">
        <v>0.47299999999999998</v>
      </c>
      <c r="D48" s="16" t="s">
        <v>1375</v>
      </c>
      <c r="E48" s="16" t="s">
        <v>1634</v>
      </c>
    </row>
    <row r="49" spans="1:5" x14ac:dyDescent="0.25">
      <c r="A49" s="21">
        <v>48</v>
      </c>
      <c r="B49" s="16" t="s">
        <v>363</v>
      </c>
      <c r="C49" s="11">
        <v>0.57899999999999996</v>
      </c>
      <c r="D49" s="16" t="s">
        <v>1375</v>
      </c>
      <c r="E49" s="16" t="s">
        <v>1634</v>
      </c>
    </row>
    <row r="50" spans="1:5" x14ac:dyDescent="0.25">
      <c r="A50" s="21">
        <v>49</v>
      </c>
      <c r="B50" s="16" t="s">
        <v>364</v>
      </c>
      <c r="C50" s="11">
        <v>0.57799999999999996</v>
      </c>
      <c r="D50" s="16" t="s">
        <v>1375</v>
      </c>
      <c r="E50" s="16" t="s">
        <v>1634</v>
      </c>
    </row>
    <row r="51" spans="1:5" x14ac:dyDescent="0.25">
      <c r="A51" s="21">
        <v>50</v>
      </c>
      <c r="B51" s="16" t="s">
        <v>365</v>
      </c>
      <c r="C51" s="11">
        <v>0.30499999999999999</v>
      </c>
      <c r="D51" s="16" t="s">
        <v>1375</v>
      </c>
      <c r="E51" s="16" t="s">
        <v>1634</v>
      </c>
    </row>
    <row r="52" spans="1:5" x14ac:dyDescent="0.25">
      <c r="A52" s="21">
        <v>51</v>
      </c>
      <c r="B52" s="16" t="s">
        <v>1316</v>
      </c>
      <c r="C52" s="11">
        <v>0.47699999999999998</v>
      </c>
      <c r="D52" s="16" t="s">
        <v>1376</v>
      </c>
      <c r="E52" s="16" t="s">
        <v>1634</v>
      </c>
    </row>
    <row r="53" spans="1:5" x14ac:dyDescent="0.25">
      <c r="A53" s="21">
        <v>52</v>
      </c>
      <c r="B53" s="16" t="s">
        <v>1315</v>
      </c>
      <c r="C53" s="11">
        <v>0.58699999999999997</v>
      </c>
      <c r="D53" s="16" t="s">
        <v>1376</v>
      </c>
      <c r="E53" s="16" t="s">
        <v>1634</v>
      </c>
    </row>
    <row r="54" spans="1:5" x14ac:dyDescent="0.25">
      <c r="A54" s="21">
        <v>53</v>
      </c>
      <c r="B54" s="16" t="s">
        <v>10</v>
      </c>
      <c r="C54" s="11">
        <v>0.47</v>
      </c>
      <c r="D54" s="16" t="s">
        <v>1374</v>
      </c>
      <c r="E54" s="16" t="s">
        <v>1634</v>
      </c>
    </row>
    <row r="55" spans="1:5" x14ac:dyDescent="0.25">
      <c r="A55" s="21">
        <v>54</v>
      </c>
      <c r="B55" s="16" t="s">
        <v>366</v>
      </c>
      <c r="C55" s="11">
        <v>0.34599999999999997</v>
      </c>
      <c r="D55" s="16" t="s">
        <v>1375</v>
      </c>
      <c r="E55" s="16" t="s">
        <v>1634</v>
      </c>
    </row>
    <row r="56" spans="1:5" x14ac:dyDescent="0.25">
      <c r="A56" s="21">
        <v>55</v>
      </c>
      <c r="B56" s="16" t="s">
        <v>367</v>
      </c>
      <c r="C56" s="11">
        <v>0.34799999999999998</v>
      </c>
      <c r="D56" s="16" t="s">
        <v>1375</v>
      </c>
      <c r="E56" s="16" t="s">
        <v>1634</v>
      </c>
    </row>
    <row r="57" spans="1:5" x14ac:dyDescent="0.25">
      <c r="A57" s="21">
        <v>56</v>
      </c>
      <c r="B57" s="16" t="s">
        <v>368</v>
      </c>
      <c r="C57" s="11">
        <v>0.39700000000000002</v>
      </c>
      <c r="D57" s="16" t="s">
        <v>1375</v>
      </c>
      <c r="E57" s="16" t="s">
        <v>1634</v>
      </c>
    </row>
    <row r="58" spans="1:5" x14ac:dyDescent="0.25">
      <c r="A58" s="21">
        <v>57</v>
      </c>
      <c r="B58" s="16" t="s">
        <v>1314</v>
      </c>
      <c r="C58" s="11">
        <v>0.34300000000000003</v>
      </c>
      <c r="D58" s="16" t="s">
        <v>1375</v>
      </c>
      <c r="E58" s="16" t="s">
        <v>1634</v>
      </c>
    </row>
    <row r="59" spans="1:5" x14ac:dyDescent="0.25">
      <c r="A59" s="21">
        <v>58</v>
      </c>
      <c r="B59" s="16" t="s">
        <v>11</v>
      </c>
      <c r="C59" s="11">
        <v>0.33300000000000002</v>
      </c>
      <c r="D59" s="16" t="s">
        <v>1374</v>
      </c>
      <c r="E59" s="16" t="s">
        <v>1634</v>
      </c>
    </row>
    <row r="60" spans="1:5" x14ac:dyDescent="0.25">
      <c r="A60" s="21">
        <v>59</v>
      </c>
      <c r="B60" s="16" t="s">
        <v>369</v>
      </c>
      <c r="C60" s="11">
        <v>0.54900000000000004</v>
      </c>
      <c r="D60" s="16" t="s">
        <v>1375</v>
      </c>
      <c r="E60" s="16" t="s">
        <v>1634</v>
      </c>
    </row>
    <row r="61" spans="1:5" x14ac:dyDescent="0.25">
      <c r="A61" s="21">
        <v>60</v>
      </c>
      <c r="B61" s="16" t="s">
        <v>370</v>
      </c>
      <c r="C61" s="11">
        <v>0.38800000000000001</v>
      </c>
      <c r="D61" s="16" t="s">
        <v>1376</v>
      </c>
      <c r="E61" s="16" t="s">
        <v>1634</v>
      </c>
    </row>
    <row r="62" spans="1:5" x14ac:dyDescent="0.25">
      <c r="A62" s="21">
        <v>61</v>
      </c>
      <c r="B62" s="16" t="s">
        <v>371</v>
      </c>
      <c r="C62" s="11">
        <v>0.311</v>
      </c>
      <c r="D62" s="16" t="s">
        <v>1375</v>
      </c>
      <c r="E62" s="16" t="s">
        <v>1634</v>
      </c>
    </row>
    <row r="63" spans="1:5" x14ac:dyDescent="0.25">
      <c r="A63" s="21">
        <v>62</v>
      </c>
      <c r="B63" s="16" t="s">
        <v>372</v>
      </c>
      <c r="C63" s="11">
        <v>0.54800000000000004</v>
      </c>
      <c r="D63" s="16" t="s">
        <v>1375</v>
      </c>
      <c r="E63" s="16" t="s">
        <v>1634</v>
      </c>
    </row>
    <row r="64" spans="1:5" x14ac:dyDescent="0.25">
      <c r="A64" s="21">
        <v>63</v>
      </c>
      <c r="B64" s="16" t="s">
        <v>373</v>
      </c>
      <c r="C64" s="11">
        <v>0.34799999999999998</v>
      </c>
      <c r="D64" s="16" t="s">
        <v>1375</v>
      </c>
      <c r="E64" s="16" t="s">
        <v>1634</v>
      </c>
    </row>
    <row r="65" spans="1:5" x14ac:dyDescent="0.25">
      <c r="A65" s="21">
        <v>64</v>
      </c>
      <c r="B65" s="16" t="s">
        <v>374</v>
      </c>
      <c r="C65" s="11">
        <v>0.55100000000000005</v>
      </c>
      <c r="D65" s="16" t="s">
        <v>1375</v>
      </c>
      <c r="E65" s="16" t="s">
        <v>1634</v>
      </c>
    </row>
    <row r="66" spans="1:5" x14ac:dyDescent="0.25">
      <c r="A66" s="21">
        <v>65</v>
      </c>
      <c r="B66" s="16" t="s">
        <v>1313</v>
      </c>
      <c r="C66" s="11">
        <v>0.155</v>
      </c>
      <c r="D66" s="16" t="s">
        <v>1376</v>
      </c>
      <c r="E66" s="16" t="s">
        <v>1634</v>
      </c>
    </row>
    <row r="67" spans="1:5" x14ac:dyDescent="0.25">
      <c r="A67" s="21">
        <v>66</v>
      </c>
      <c r="B67" s="16" t="s">
        <v>12</v>
      </c>
      <c r="C67" s="11">
        <v>0.43</v>
      </c>
      <c r="D67" s="16" t="s">
        <v>1374</v>
      </c>
      <c r="E67" s="16" t="s">
        <v>1634</v>
      </c>
    </row>
    <row r="68" spans="1:5" x14ac:dyDescent="0.25">
      <c r="A68" s="21">
        <v>67</v>
      </c>
      <c r="B68" s="16" t="s">
        <v>13</v>
      </c>
      <c r="C68" s="11">
        <v>0.45900000000000002</v>
      </c>
      <c r="D68" s="16" t="s">
        <v>1374</v>
      </c>
      <c r="E68" s="16" t="s">
        <v>1634</v>
      </c>
    </row>
    <row r="69" spans="1:5" x14ac:dyDescent="0.25">
      <c r="A69" s="21">
        <v>68</v>
      </c>
      <c r="B69" s="16" t="s">
        <v>1312</v>
      </c>
      <c r="C69" s="11">
        <v>0.28299999999999997</v>
      </c>
      <c r="D69" s="16" t="s">
        <v>1376</v>
      </c>
      <c r="E69" s="16" t="s">
        <v>1634</v>
      </c>
    </row>
    <row r="70" spans="1:5" x14ac:dyDescent="0.25">
      <c r="A70" s="21">
        <v>69</v>
      </c>
      <c r="B70" s="16" t="s">
        <v>14</v>
      </c>
      <c r="C70" s="11">
        <v>0.34300000000000003</v>
      </c>
      <c r="D70" s="16" t="s">
        <v>1374</v>
      </c>
      <c r="E70" s="16" t="s">
        <v>1634</v>
      </c>
    </row>
    <row r="71" spans="1:5" x14ac:dyDescent="0.25">
      <c r="A71" s="21">
        <v>70</v>
      </c>
      <c r="B71" s="16" t="s">
        <v>15</v>
      </c>
      <c r="C71" s="11">
        <v>0.48099999999999998</v>
      </c>
      <c r="D71" s="16" t="s">
        <v>1374</v>
      </c>
      <c r="E71" s="16" t="s">
        <v>1634</v>
      </c>
    </row>
    <row r="72" spans="1:5" x14ac:dyDescent="0.25">
      <c r="A72" s="21">
        <v>71</v>
      </c>
      <c r="B72" s="16" t="s">
        <v>375</v>
      </c>
      <c r="C72" s="11">
        <v>0.33100000000000002</v>
      </c>
      <c r="D72" s="16" t="s">
        <v>1375</v>
      </c>
      <c r="E72" s="16" t="s">
        <v>1634</v>
      </c>
    </row>
    <row r="73" spans="1:5" x14ac:dyDescent="0.25">
      <c r="A73" s="21">
        <v>72</v>
      </c>
      <c r="B73" s="16" t="s">
        <v>1311</v>
      </c>
      <c r="C73" s="11">
        <v>0.45600000000000002</v>
      </c>
      <c r="D73" s="16" t="s">
        <v>1376</v>
      </c>
      <c r="E73" s="16" t="s">
        <v>1634</v>
      </c>
    </row>
    <row r="74" spans="1:5" x14ac:dyDescent="0.25">
      <c r="A74" s="21">
        <v>73</v>
      </c>
      <c r="B74" s="16" t="s">
        <v>376</v>
      </c>
      <c r="C74" s="11">
        <v>0.436</v>
      </c>
      <c r="D74" s="16" t="s">
        <v>1375</v>
      </c>
      <c r="E74" s="16" t="s">
        <v>1634</v>
      </c>
    </row>
    <row r="75" spans="1:5" x14ac:dyDescent="0.25">
      <c r="A75" s="21">
        <v>74</v>
      </c>
      <c r="B75" s="16" t="s">
        <v>377</v>
      </c>
      <c r="C75" s="11">
        <v>0.36699999999999999</v>
      </c>
      <c r="D75" s="16" t="s">
        <v>1375</v>
      </c>
      <c r="E75" s="16" t="s">
        <v>1634</v>
      </c>
    </row>
    <row r="76" spans="1:5" x14ac:dyDescent="0.25">
      <c r="A76" s="21">
        <v>75</v>
      </c>
      <c r="B76" s="16" t="s">
        <v>378</v>
      </c>
      <c r="C76" s="11">
        <v>0.48</v>
      </c>
      <c r="D76" s="16" t="s">
        <v>1375</v>
      </c>
      <c r="E76" s="16" t="s">
        <v>1634</v>
      </c>
    </row>
    <row r="77" spans="1:5" x14ac:dyDescent="0.25">
      <c r="A77" s="21">
        <v>76</v>
      </c>
      <c r="B77" s="16" t="s">
        <v>1310</v>
      </c>
      <c r="C77" s="11">
        <v>0.35099999999999998</v>
      </c>
      <c r="D77" s="16" t="s">
        <v>1376</v>
      </c>
      <c r="E77" s="16" t="s">
        <v>1634</v>
      </c>
    </row>
    <row r="78" spans="1:5" x14ac:dyDescent="0.25">
      <c r="A78" s="21">
        <v>77</v>
      </c>
      <c r="B78" s="16" t="s">
        <v>379</v>
      </c>
      <c r="C78" s="11">
        <v>0.55700000000000005</v>
      </c>
      <c r="D78" s="16" t="s">
        <v>1375</v>
      </c>
      <c r="E78" s="16" t="s">
        <v>1634</v>
      </c>
    </row>
    <row r="79" spans="1:5" x14ac:dyDescent="0.25">
      <c r="A79" s="21">
        <v>78</v>
      </c>
      <c r="B79" s="16" t="s">
        <v>380</v>
      </c>
      <c r="C79" s="11">
        <v>0.63100000000000001</v>
      </c>
      <c r="D79" s="16" t="s">
        <v>1375</v>
      </c>
      <c r="E79" s="16" t="s">
        <v>1634</v>
      </c>
    </row>
    <row r="80" spans="1:5" x14ac:dyDescent="0.25">
      <c r="A80" s="21">
        <v>79</v>
      </c>
      <c r="B80" s="16" t="s">
        <v>381</v>
      </c>
      <c r="C80" s="11">
        <v>0.36</v>
      </c>
      <c r="D80" s="16" t="s">
        <v>1375</v>
      </c>
      <c r="E80" s="16" t="s">
        <v>1634</v>
      </c>
    </row>
    <row r="81" spans="1:5" x14ac:dyDescent="0.25">
      <c r="A81" s="21">
        <v>80</v>
      </c>
      <c r="B81" s="16" t="s">
        <v>382</v>
      </c>
      <c r="C81" s="11">
        <v>0.44400000000000001</v>
      </c>
      <c r="D81" s="16" t="s">
        <v>1375</v>
      </c>
      <c r="E81" s="16" t="s">
        <v>1634</v>
      </c>
    </row>
    <row r="82" spans="1:5" x14ac:dyDescent="0.25">
      <c r="A82" s="21">
        <v>81</v>
      </c>
      <c r="B82" s="16" t="s">
        <v>383</v>
      </c>
      <c r="C82" s="11">
        <v>0.33</v>
      </c>
      <c r="D82" s="16" t="s">
        <v>1375</v>
      </c>
      <c r="E82" s="16" t="s">
        <v>1634</v>
      </c>
    </row>
    <row r="83" spans="1:5" x14ac:dyDescent="0.25">
      <c r="A83" s="21">
        <v>82</v>
      </c>
      <c r="B83" s="16" t="s">
        <v>384</v>
      </c>
      <c r="C83" s="11">
        <v>0.374</v>
      </c>
      <c r="D83" s="16" t="s">
        <v>1375</v>
      </c>
      <c r="E83" s="16" t="s">
        <v>1634</v>
      </c>
    </row>
    <row r="84" spans="1:5" x14ac:dyDescent="0.25">
      <c r="A84" s="21">
        <v>83</v>
      </c>
      <c r="B84" s="16" t="s">
        <v>16</v>
      </c>
      <c r="C84" s="11">
        <v>0.45800000000000002</v>
      </c>
      <c r="D84" s="16" t="s">
        <v>1374</v>
      </c>
      <c r="E84" s="16" t="s">
        <v>1634</v>
      </c>
    </row>
    <row r="85" spans="1:5" x14ac:dyDescent="0.25">
      <c r="A85" s="21">
        <v>84</v>
      </c>
      <c r="B85" s="16" t="s">
        <v>1309</v>
      </c>
      <c r="C85" s="11">
        <v>0.35799999999999998</v>
      </c>
      <c r="D85" s="16" t="s">
        <v>1376</v>
      </c>
      <c r="E85" s="16" t="s">
        <v>1634</v>
      </c>
    </row>
    <row r="86" spans="1:5" x14ac:dyDescent="0.25">
      <c r="A86" s="21">
        <v>85</v>
      </c>
      <c r="B86" s="16" t="s">
        <v>1308</v>
      </c>
      <c r="C86" s="11">
        <v>0.38400000000000001</v>
      </c>
      <c r="D86" s="16" t="s">
        <v>1376</v>
      </c>
      <c r="E86" s="16" t="s">
        <v>1634</v>
      </c>
    </row>
    <row r="87" spans="1:5" x14ac:dyDescent="0.25">
      <c r="A87" s="21">
        <v>86</v>
      </c>
      <c r="B87" s="16" t="s">
        <v>385</v>
      </c>
      <c r="C87" s="11">
        <v>0.42199999999999999</v>
      </c>
      <c r="D87" s="16" t="s">
        <v>1375</v>
      </c>
      <c r="E87" s="16" t="s">
        <v>1634</v>
      </c>
    </row>
    <row r="88" spans="1:5" x14ac:dyDescent="0.25">
      <c r="A88" s="21">
        <v>87</v>
      </c>
      <c r="B88" s="16" t="s">
        <v>1307</v>
      </c>
      <c r="C88" s="11">
        <v>0.34100000000000003</v>
      </c>
      <c r="D88" s="16" t="s">
        <v>1376</v>
      </c>
      <c r="E88" s="16" t="s">
        <v>1634</v>
      </c>
    </row>
    <row r="89" spans="1:5" x14ac:dyDescent="0.25">
      <c r="A89" s="21">
        <v>88</v>
      </c>
      <c r="B89" s="16" t="s">
        <v>17</v>
      </c>
      <c r="C89" s="11">
        <v>0.39800000000000002</v>
      </c>
      <c r="D89" s="16" t="s">
        <v>1374</v>
      </c>
      <c r="E89" s="16" t="s">
        <v>1634</v>
      </c>
    </row>
    <row r="90" spans="1:5" x14ac:dyDescent="0.25">
      <c r="A90" s="21">
        <v>89</v>
      </c>
      <c r="B90" s="16" t="s">
        <v>386</v>
      </c>
      <c r="C90" s="11">
        <v>0.496</v>
      </c>
      <c r="D90" s="16" t="s">
        <v>1375</v>
      </c>
      <c r="E90" s="16" t="s">
        <v>1634</v>
      </c>
    </row>
    <row r="91" spans="1:5" x14ac:dyDescent="0.25">
      <c r="A91" s="21">
        <v>90</v>
      </c>
      <c r="B91" s="16" t="s">
        <v>387</v>
      </c>
      <c r="C91" s="11">
        <v>0.47699999999999998</v>
      </c>
      <c r="D91" s="16" t="s">
        <v>1375</v>
      </c>
      <c r="E91" s="16" t="s">
        <v>1634</v>
      </c>
    </row>
    <row r="92" spans="1:5" x14ac:dyDescent="0.25">
      <c r="A92" s="21">
        <v>91</v>
      </c>
      <c r="B92" s="16" t="s">
        <v>388</v>
      </c>
      <c r="C92" s="11">
        <v>0.252</v>
      </c>
      <c r="D92" s="16" t="s">
        <v>1375</v>
      </c>
      <c r="E92" s="16" t="s">
        <v>1634</v>
      </c>
    </row>
    <row r="93" spans="1:5" x14ac:dyDescent="0.25">
      <c r="A93" s="21">
        <v>92</v>
      </c>
      <c r="B93" s="16" t="s">
        <v>389</v>
      </c>
      <c r="C93" s="11">
        <v>0.39500000000000002</v>
      </c>
      <c r="D93" s="16" t="s">
        <v>1375</v>
      </c>
      <c r="E93" s="16" t="s">
        <v>1634</v>
      </c>
    </row>
    <row r="94" spans="1:5" x14ac:dyDescent="0.25">
      <c r="A94" s="21">
        <v>93</v>
      </c>
      <c r="B94" s="16" t="s">
        <v>390</v>
      </c>
      <c r="C94" s="11">
        <v>0.36399999999999999</v>
      </c>
      <c r="D94" s="16" t="s">
        <v>1375</v>
      </c>
      <c r="E94" s="16" t="s">
        <v>1634</v>
      </c>
    </row>
    <row r="95" spans="1:5" x14ac:dyDescent="0.25">
      <c r="A95" s="21">
        <v>94</v>
      </c>
      <c r="B95" s="16" t="s">
        <v>391</v>
      </c>
      <c r="C95" s="11">
        <v>0.64300000000000002</v>
      </c>
      <c r="D95" s="16" t="s">
        <v>1375</v>
      </c>
      <c r="E95" s="16" t="s">
        <v>1634</v>
      </c>
    </row>
    <row r="96" spans="1:5" x14ac:dyDescent="0.25">
      <c r="A96" s="21">
        <v>95</v>
      </c>
      <c r="B96" s="16" t="s">
        <v>392</v>
      </c>
      <c r="C96" s="11">
        <v>0.41299999999999998</v>
      </c>
      <c r="D96" s="16" t="s">
        <v>1375</v>
      </c>
      <c r="E96" s="16" t="s">
        <v>1634</v>
      </c>
    </row>
    <row r="97" spans="1:5" x14ac:dyDescent="0.25">
      <c r="A97" s="21">
        <v>96</v>
      </c>
      <c r="B97" s="16" t="s">
        <v>393</v>
      </c>
      <c r="C97" s="11">
        <v>0.53500000000000003</v>
      </c>
      <c r="D97" s="16" t="s">
        <v>1375</v>
      </c>
      <c r="E97" s="16" t="s">
        <v>1634</v>
      </c>
    </row>
    <row r="98" spans="1:5" x14ac:dyDescent="0.25">
      <c r="A98" s="21">
        <v>97</v>
      </c>
      <c r="B98" s="16" t="s">
        <v>1306</v>
      </c>
      <c r="C98" s="11">
        <v>0.31900000000000001</v>
      </c>
      <c r="D98" s="16" t="s">
        <v>1376</v>
      </c>
      <c r="E98" s="16" t="s">
        <v>1634</v>
      </c>
    </row>
    <row r="99" spans="1:5" x14ac:dyDescent="0.25">
      <c r="A99" s="21">
        <v>98</v>
      </c>
      <c r="B99" s="16" t="s">
        <v>394</v>
      </c>
      <c r="C99" s="11">
        <v>0.28000000000000003</v>
      </c>
      <c r="D99" s="16" t="s">
        <v>1375</v>
      </c>
      <c r="E99" s="16" t="s">
        <v>1634</v>
      </c>
    </row>
    <row r="100" spans="1:5" x14ac:dyDescent="0.25">
      <c r="A100" s="21">
        <v>99</v>
      </c>
      <c r="B100" s="16" t="s">
        <v>1305</v>
      </c>
      <c r="C100" s="11">
        <v>0.40400000000000003</v>
      </c>
      <c r="D100" s="16" t="s">
        <v>1376</v>
      </c>
      <c r="E100" s="16" t="s">
        <v>1634</v>
      </c>
    </row>
    <row r="101" spans="1:5" x14ac:dyDescent="0.25">
      <c r="A101" s="21">
        <v>100</v>
      </c>
      <c r="B101" s="16" t="s">
        <v>18</v>
      </c>
      <c r="C101" s="11">
        <v>0.53700000000000003</v>
      </c>
      <c r="D101" s="16" t="s">
        <v>1374</v>
      </c>
      <c r="E101" s="16" t="s">
        <v>1634</v>
      </c>
    </row>
    <row r="102" spans="1:5" x14ac:dyDescent="0.25">
      <c r="A102" s="21">
        <v>101</v>
      </c>
      <c r="B102" s="16" t="s">
        <v>19</v>
      </c>
      <c r="C102" s="11">
        <v>0.47299999999999998</v>
      </c>
      <c r="D102" s="16" t="s">
        <v>1374</v>
      </c>
      <c r="E102" s="16" t="s">
        <v>1634</v>
      </c>
    </row>
    <row r="103" spans="1:5" x14ac:dyDescent="0.25">
      <c r="A103" s="21">
        <v>102</v>
      </c>
      <c r="B103" s="16" t="s">
        <v>395</v>
      </c>
      <c r="C103" s="11">
        <v>0.55300000000000005</v>
      </c>
      <c r="D103" s="16" t="s">
        <v>1375</v>
      </c>
      <c r="E103" s="16" t="s">
        <v>1634</v>
      </c>
    </row>
    <row r="104" spans="1:5" x14ac:dyDescent="0.25">
      <c r="A104" s="21">
        <v>103</v>
      </c>
      <c r="B104" s="16" t="s">
        <v>396</v>
      </c>
      <c r="C104" s="11">
        <v>0.49</v>
      </c>
      <c r="D104" s="16" t="s">
        <v>1375</v>
      </c>
      <c r="E104" s="16" t="s">
        <v>1634</v>
      </c>
    </row>
    <row r="105" spans="1:5" x14ac:dyDescent="0.25">
      <c r="A105" s="21">
        <v>104</v>
      </c>
      <c r="B105" s="16" t="s">
        <v>20</v>
      </c>
      <c r="C105" s="11">
        <v>0.66600000000000004</v>
      </c>
      <c r="D105" s="16" t="s">
        <v>1374</v>
      </c>
      <c r="E105" s="16" t="s">
        <v>1634</v>
      </c>
    </row>
    <row r="106" spans="1:5" x14ac:dyDescent="0.25">
      <c r="A106" s="21">
        <v>105</v>
      </c>
      <c r="B106" s="16" t="s">
        <v>397</v>
      </c>
      <c r="C106" s="11">
        <v>0.499</v>
      </c>
      <c r="D106" s="16" t="s">
        <v>1375</v>
      </c>
      <c r="E106" s="16" t="s">
        <v>1634</v>
      </c>
    </row>
    <row r="107" spans="1:5" x14ac:dyDescent="0.25">
      <c r="A107" s="21">
        <v>106</v>
      </c>
      <c r="B107" s="16" t="s">
        <v>398</v>
      </c>
      <c r="C107" s="11">
        <v>0.48099999999999998</v>
      </c>
      <c r="D107" s="16" t="s">
        <v>1375</v>
      </c>
      <c r="E107" s="16" t="s">
        <v>1634</v>
      </c>
    </row>
    <row r="108" spans="1:5" x14ac:dyDescent="0.25">
      <c r="A108" s="21">
        <v>107</v>
      </c>
      <c r="B108" s="16" t="s">
        <v>21</v>
      </c>
      <c r="C108" s="11">
        <v>0.54100000000000004</v>
      </c>
      <c r="D108" s="16" t="s">
        <v>1374</v>
      </c>
      <c r="E108" s="16" t="s">
        <v>1634</v>
      </c>
    </row>
    <row r="109" spans="1:5" x14ac:dyDescent="0.25">
      <c r="A109" s="21">
        <v>108</v>
      </c>
      <c r="B109" s="16" t="s">
        <v>22</v>
      </c>
      <c r="C109" s="11">
        <v>0.58899999999999997</v>
      </c>
      <c r="D109" s="16" t="s">
        <v>1374</v>
      </c>
      <c r="E109" s="16" t="s">
        <v>1634</v>
      </c>
    </row>
    <row r="110" spans="1:5" x14ac:dyDescent="0.25">
      <c r="A110" s="21">
        <v>109</v>
      </c>
      <c r="B110" s="16" t="s">
        <v>399</v>
      </c>
      <c r="C110" s="11">
        <v>0.48699999999999999</v>
      </c>
      <c r="D110" s="16" t="s">
        <v>1375</v>
      </c>
      <c r="E110" s="16" t="s">
        <v>1634</v>
      </c>
    </row>
    <row r="111" spans="1:5" x14ac:dyDescent="0.25">
      <c r="A111" s="21">
        <v>110</v>
      </c>
      <c r="B111" s="16" t="s">
        <v>332</v>
      </c>
      <c r="C111" s="11">
        <v>0.438</v>
      </c>
      <c r="D111" s="16" t="s">
        <v>1374</v>
      </c>
      <c r="E111" s="16" t="s">
        <v>1634</v>
      </c>
    </row>
    <row r="112" spans="1:5" x14ac:dyDescent="0.25">
      <c r="A112" s="21">
        <v>111</v>
      </c>
      <c r="B112" s="16" t="s">
        <v>23</v>
      </c>
      <c r="C112" s="11">
        <v>0.377</v>
      </c>
      <c r="D112" s="16" t="s">
        <v>1374</v>
      </c>
      <c r="E112" s="16" t="s">
        <v>1634</v>
      </c>
    </row>
    <row r="113" spans="1:5" x14ac:dyDescent="0.25">
      <c r="A113" s="21">
        <v>112</v>
      </c>
      <c r="B113" s="16" t="s">
        <v>24</v>
      </c>
      <c r="C113" s="11">
        <v>0.41599999999999998</v>
      </c>
      <c r="D113" s="16" t="s">
        <v>1374</v>
      </c>
      <c r="E113" s="16" t="s">
        <v>1634</v>
      </c>
    </row>
    <row r="114" spans="1:5" x14ac:dyDescent="0.25">
      <c r="A114" s="21">
        <v>113</v>
      </c>
      <c r="B114" s="16" t="s">
        <v>400</v>
      </c>
      <c r="C114" s="11">
        <v>0.47599999999999998</v>
      </c>
      <c r="D114" s="16" t="s">
        <v>1375</v>
      </c>
      <c r="E114" s="16" t="s">
        <v>1634</v>
      </c>
    </row>
    <row r="115" spans="1:5" x14ac:dyDescent="0.25">
      <c r="A115" s="21">
        <v>114</v>
      </c>
      <c r="B115" s="16" t="s">
        <v>401</v>
      </c>
      <c r="C115" s="11">
        <v>0.503</v>
      </c>
      <c r="D115" s="16" t="s">
        <v>1375</v>
      </c>
      <c r="E115" s="16" t="s">
        <v>1634</v>
      </c>
    </row>
    <row r="116" spans="1:5" x14ac:dyDescent="0.25">
      <c r="A116" s="21">
        <v>115</v>
      </c>
      <c r="B116" s="16" t="s">
        <v>1304</v>
      </c>
      <c r="C116" s="11">
        <v>0.38800000000000001</v>
      </c>
      <c r="D116" s="16" t="s">
        <v>1376</v>
      </c>
      <c r="E116" s="16" t="s">
        <v>1634</v>
      </c>
    </row>
    <row r="117" spans="1:5" x14ac:dyDescent="0.25">
      <c r="A117" s="21">
        <v>116</v>
      </c>
      <c r="B117" s="16" t="s">
        <v>402</v>
      </c>
      <c r="C117" s="11">
        <v>0.46400000000000002</v>
      </c>
      <c r="D117" s="16" t="s">
        <v>1375</v>
      </c>
      <c r="E117" s="16" t="s">
        <v>1634</v>
      </c>
    </row>
    <row r="118" spans="1:5" x14ac:dyDescent="0.25">
      <c r="A118" s="21">
        <v>117</v>
      </c>
      <c r="B118" s="16" t="s">
        <v>403</v>
      </c>
      <c r="C118" s="11">
        <v>0.39900000000000002</v>
      </c>
      <c r="D118" s="16" t="s">
        <v>1375</v>
      </c>
      <c r="E118" s="16" t="s">
        <v>1634</v>
      </c>
    </row>
    <row r="119" spans="1:5" x14ac:dyDescent="0.25">
      <c r="A119" s="21">
        <v>118</v>
      </c>
      <c r="B119" s="16" t="s">
        <v>25</v>
      </c>
      <c r="C119" s="11">
        <v>0.53400000000000003</v>
      </c>
      <c r="D119" s="16" t="s">
        <v>1374</v>
      </c>
      <c r="E119" s="16" t="s">
        <v>1634</v>
      </c>
    </row>
    <row r="120" spans="1:5" x14ac:dyDescent="0.25">
      <c r="A120" s="21">
        <v>119</v>
      </c>
      <c r="B120" s="16" t="s">
        <v>26</v>
      </c>
      <c r="C120" s="11">
        <v>0.51200000000000001</v>
      </c>
      <c r="D120" s="16" t="s">
        <v>1374</v>
      </c>
      <c r="E120" s="16" t="s">
        <v>1634</v>
      </c>
    </row>
    <row r="121" spans="1:5" x14ac:dyDescent="0.25">
      <c r="A121" s="21">
        <v>120</v>
      </c>
      <c r="B121" s="16" t="s">
        <v>404</v>
      </c>
      <c r="C121" s="11">
        <v>0.44800000000000001</v>
      </c>
      <c r="D121" s="16" t="s">
        <v>1375</v>
      </c>
      <c r="E121" s="16" t="s">
        <v>1634</v>
      </c>
    </row>
    <row r="122" spans="1:5" x14ac:dyDescent="0.25">
      <c r="A122" s="21">
        <v>121</v>
      </c>
      <c r="B122" s="16" t="s">
        <v>27</v>
      </c>
      <c r="C122" s="11">
        <v>0.51</v>
      </c>
      <c r="D122" s="16" t="s">
        <v>1374</v>
      </c>
      <c r="E122" s="16" t="s">
        <v>1634</v>
      </c>
    </row>
    <row r="123" spans="1:5" x14ac:dyDescent="0.25">
      <c r="A123" s="21">
        <v>122</v>
      </c>
      <c r="B123" s="16" t="s">
        <v>28</v>
      </c>
      <c r="C123" s="11">
        <v>0.57599999999999996</v>
      </c>
      <c r="D123" s="16" t="s">
        <v>1374</v>
      </c>
      <c r="E123" s="16" t="s">
        <v>1634</v>
      </c>
    </row>
    <row r="124" spans="1:5" x14ac:dyDescent="0.25">
      <c r="A124" s="21">
        <v>123</v>
      </c>
      <c r="B124" s="16" t="s">
        <v>1303</v>
      </c>
      <c r="C124" s="11">
        <v>0.39</v>
      </c>
      <c r="D124" s="16" t="s">
        <v>1376</v>
      </c>
      <c r="E124" s="16" t="s">
        <v>1634</v>
      </c>
    </row>
    <row r="125" spans="1:5" x14ac:dyDescent="0.25">
      <c r="A125" s="21">
        <v>124</v>
      </c>
      <c r="B125" s="16" t="s">
        <v>1302</v>
      </c>
      <c r="C125" s="11">
        <v>0.34699999999999998</v>
      </c>
      <c r="D125" s="16" t="s">
        <v>1376</v>
      </c>
      <c r="E125" s="16" t="s">
        <v>1634</v>
      </c>
    </row>
    <row r="126" spans="1:5" x14ac:dyDescent="0.25">
      <c r="A126" s="21">
        <v>125</v>
      </c>
      <c r="B126" s="16" t="s">
        <v>29</v>
      </c>
      <c r="C126" s="11">
        <v>0.372</v>
      </c>
      <c r="D126" s="16" t="s">
        <v>1374</v>
      </c>
      <c r="E126" s="16" t="s">
        <v>1634</v>
      </c>
    </row>
    <row r="127" spans="1:5" x14ac:dyDescent="0.25">
      <c r="A127" s="21">
        <v>126</v>
      </c>
      <c r="B127" s="16" t="s">
        <v>1301</v>
      </c>
      <c r="C127" s="11">
        <v>0.22700000000000001</v>
      </c>
      <c r="D127" s="16" t="s">
        <v>1376</v>
      </c>
      <c r="E127" s="16" t="s">
        <v>1634</v>
      </c>
    </row>
    <row r="128" spans="1:5" x14ac:dyDescent="0.25">
      <c r="A128" s="21">
        <v>127</v>
      </c>
      <c r="B128" s="16" t="s">
        <v>405</v>
      </c>
      <c r="C128" s="11">
        <v>0.30299999999999999</v>
      </c>
      <c r="D128" s="16" t="s">
        <v>1375</v>
      </c>
      <c r="E128" s="16" t="s">
        <v>1634</v>
      </c>
    </row>
    <row r="129" spans="1:5" x14ac:dyDescent="0.25">
      <c r="A129" s="21">
        <v>128</v>
      </c>
      <c r="B129" s="16" t="s">
        <v>1300</v>
      </c>
      <c r="C129" s="11">
        <v>0.45600000000000002</v>
      </c>
      <c r="D129" s="16" t="s">
        <v>1376</v>
      </c>
      <c r="E129" s="16" t="s">
        <v>1634</v>
      </c>
    </row>
    <row r="130" spans="1:5" x14ac:dyDescent="0.25">
      <c r="A130" s="21">
        <v>129</v>
      </c>
      <c r="B130" s="16" t="s">
        <v>406</v>
      </c>
      <c r="C130" s="11">
        <v>0.498</v>
      </c>
      <c r="D130" s="16" t="s">
        <v>1375</v>
      </c>
      <c r="E130" s="16" t="s">
        <v>1634</v>
      </c>
    </row>
    <row r="131" spans="1:5" x14ac:dyDescent="0.25">
      <c r="A131" s="21">
        <v>130</v>
      </c>
      <c r="B131" s="16" t="s">
        <v>407</v>
      </c>
      <c r="C131" s="11">
        <v>0.28599999999999998</v>
      </c>
      <c r="D131" s="16" t="s">
        <v>1375</v>
      </c>
      <c r="E131" s="16" t="s">
        <v>1634</v>
      </c>
    </row>
    <row r="132" spans="1:5" x14ac:dyDescent="0.25">
      <c r="A132" s="21">
        <v>131</v>
      </c>
      <c r="B132" s="16" t="s">
        <v>408</v>
      </c>
      <c r="C132" s="11">
        <v>0.48599999999999999</v>
      </c>
      <c r="D132" s="16" t="s">
        <v>1375</v>
      </c>
      <c r="E132" s="16" t="s">
        <v>1634</v>
      </c>
    </row>
    <row r="133" spans="1:5" x14ac:dyDescent="0.25">
      <c r="A133" s="21">
        <v>132</v>
      </c>
      <c r="B133" s="16" t="s">
        <v>1299</v>
      </c>
      <c r="C133" s="11">
        <v>0.30499999999999999</v>
      </c>
      <c r="D133" s="16" t="s">
        <v>1376</v>
      </c>
      <c r="E133" s="16" t="s">
        <v>1634</v>
      </c>
    </row>
    <row r="134" spans="1:5" x14ac:dyDescent="0.25">
      <c r="A134" s="21">
        <v>133</v>
      </c>
      <c r="B134" s="16" t="s">
        <v>409</v>
      </c>
      <c r="C134" s="11">
        <v>0.36099999999999999</v>
      </c>
      <c r="D134" s="16" t="s">
        <v>1375</v>
      </c>
      <c r="E134" s="16" t="s">
        <v>1634</v>
      </c>
    </row>
    <row r="135" spans="1:5" x14ac:dyDescent="0.25">
      <c r="A135" s="21">
        <v>134</v>
      </c>
      <c r="B135" s="16" t="s">
        <v>410</v>
      </c>
      <c r="C135" s="11">
        <v>0.40300000000000002</v>
      </c>
      <c r="D135" s="16" t="s">
        <v>1375</v>
      </c>
      <c r="E135" s="16" t="s">
        <v>1634</v>
      </c>
    </row>
    <row r="136" spans="1:5" x14ac:dyDescent="0.25">
      <c r="A136" s="21">
        <v>135</v>
      </c>
      <c r="B136" s="16" t="s">
        <v>1298</v>
      </c>
      <c r="C136" s="11">
        <v>0.32100000000000001</v>
      </c>
      <c r="D136" s="16" t="s">
        <v>1376</v>
      </c>
      <c r="E136" s="16" t="s">
        <v>1634</v>
      </c>
    </row>
    <row r="137" spans="1:5" x14ac:dyDescent="0.25">
      <c r="A137" s="21">
        <v>136</v>
      </c>
      <c r="B137" s="16" t="s">
        <v>333</v>
      </c>
      <c r="C137" s="11">
        <v>0.65900000000000003</v>
      </c>
      <c r="D137" s="16" t="s">
        <v>1374</v>
      </c>
      <c r="E137" s="16" t="s">
        <v>1634</v>
      </c>
    </row>
    <row r="138" spans="1:5" x14ac:dyDescent="0.25">
      <c r="A138" s="21">
        <v>137</v>
      </c>
      <c r="B138" s="16" t="s">
        <v>411</v>
      </c>
      <c r="C138" s="11">
        <v>0.52900000000000003</v>
      </c>
      <c r="D138" s="16" t="s">
        <v>1375</v>
      </c>
      <c r="E138" s="16" t="s">
        <v>1634</v>
      </c>
    </row>
    <row r="139" spans="1:5" x14ac:dyDescent="0.25">
      <c r="A139" s="21">
        <v>138</v>
      </c>
      <c r="B139" s="16" t="s">
        <v>412</v>
      </c>
      <c r="C139" s="11">
        <v>0.377</v>
      </c>
      <c r="D139" s="16" t="s">
        <v>1375</v>
      </c>
      <c r="E139" s="16" t="s">
        <v>1634</v>
      </c>
    </row>
    <row r="140" spans="1:5" x14ac:dyDescent="0.25">
      <c r="A140" s="21">
        <v>139</v>
      </c>
      <c r="B140" s="16" t="s">
        <v>413</v>
      </c>
      <c r="C140" s="11">
        <v>0.40699999999999997</v>
      </c>
      <c r="D140" s="16" t="s">
        <v>1375</v>
      </c>
      <c r="E140" s="16" t="s">
        <v>1634</v>
      </c>
    </row>
    <row r="141" spans="1:5" x14ac:dyDescent="0.25">
      <c r="A141" s="21">
        <v>140</v>
      </c>
      <c r="B141" s="16" t="s">
        <v>1297</v>
      </c>
      <c r="C141" s="11">
        <v>0.33300000000000002</v>
      </c>
      <c r="D141" s="16" t="s">
        <v>1376</v>
      </c>
      <c r="E141" s="16" t="s">
        <v>1634</v>
      </c>
    </row>
    <row r="142" spans="1:5" x14ac:dyDescent="0.25">
      <c r="A142" s="21">
        <v>141</v>
      </c>
      <c r="B142" s="16" t="s">
        <v>30</v>
      </c>
      <c r="C142" s="11">
        <v>0.41599999999999998</v>
      </c>
      <c r="D142" s="16" t="s">
        <v>1374</v>
      </c>
      <c r="E142" s="16" t="s">
        <v>1634</v>
      </c>
    </row>
    <row r="143" spans="1:5" x14ac:dyDescent="0.25">
      <c r="A143" s="21">
        <v>142</v>
      </c>
      <c r="B143" s="16" t="s">
        <v>414</v>
      </c>
      <c r="C143" s="11">
        <v>0.38</v>
      </c>
      <c r="D143" s="16" t="s">
        <v>1375</v>
      </c>
      <c r="E143" s="16" t="s">
        <v>1634</v>
      </c>
    </row>
    <row r="144" spans="1:5" x14ac:dyDescent="0.25">
      <c r="A144" s="21">
        <v>143</v>
      </c>
      <c r="B144" s="16" t="s">
        <v>415</v>
      </c>
      <c r="C144" s="11">
        <v>0.39400000000000002</v>
      </c>
      <c r="D144" s="16" t="s">
        <v>1375</v>
      </c>
      <c r="E144" s="16" t="s">
        <v>1634</v>
      </c>
    </row>
    <row r="145" spans="1:5" x14ac:dyDescent="0.25">
      <c r="A145" s="21">
        <v>144</v>
      </c>
      <c r="B145" s="16" t="s">
        <v>416</v>
      </c>
      <c r="C145" s="11">
        <v>0.56399999999999995</v>
      </c>
      <c r="D145" s="16" t="s">
        <v>1375</v>
      </c>
      <c r="E145" s="16" t="s">
        <v>1634</v>
      </c>
    </row>
    <row r="146" spans="1:5" x14ac:dyDescent="0.25">
      <c r="A146" s="21">
        <v>145</v>
      </c>
      <c r="B146" s="16" t="s">
        <v>1296</v>
      </c>
      <c r="C146" s="11">
        <v>0.55900000000000005</v>
      </c>
      <c r="D146" s="16" t="s">
        <v>1375</v>
      </c>
      <c r="E146" s="16" t="s">
        <v>1634</v>
      </c>
    </row>
    <row r="147" spans="1:5" x14ac:dyDescent="0.25">
      <c r="A147" s="21">
        <v>146</v>
      </c>
      <c r="B147" s="16" t="s">
        <v>417</v>
      </c>
      <c r="C147" s="11">
        <v>0.34</v>
      </c>
      <c r="D147" s="16" t="s">
        <v>1375</v>
      </c>
      <c r="E147" s="16" t="s">
        <v>1634</v>
      </c>
    </row>
    <row r="148" spans="1:5" x14ac:dyDescent="0.25">
      <c r="A148" s="21">
        <v>147</v>
      </c>
      <c r="B148" s="16" t="s">
        <v>418</v>
      </c>
      <c r="C148" s="11">
        <v>0.41599999999999998</v>
      </c>
      <c r="D148" s="16" t="s">
        <v>1375</v>
      </c>
      <c r="E148" s="16" t="s">
        <v>1634</v>
      </c>
    </row>
    <row r="149" spans="1:5" x14ac:dyDescent="0.25">
      <c r="A149" s="21">
        <v>148</v>
      </c>
      <c r="B149" s="16" t="s">
        <v>419</v>
      </c>
      <c r="C149" s="11">
        <v>0.435</v>
      </c>
      <c r="D149" s="16" t="s">
        <v>1375</v>
      </c>
      <c r="E149" s="16" t="s">
        <v>1634</v>
      </c>
    </row>
    <row r="150" spans="1:5" x14ac:dyDescent="0.25">
      <c r="A150" s="21">
        <v>149</v>
      </c>
      <c r="B150" s="16" t="s">
        <v>1295</v>
      </c>
      <c r="C150" s="11">
        <v>0.17100000000000001</v>
      </c>
      <c r="D150" s="16" t="s">
        <v>1376</v>
      </c>
      <c r="E150" s="16" t="s">
        <v>1634</v>
      </c>
    </row>
    <row r="151" spans="1:5" x14ac:dyDescent="0.25">
      <c r="A151" s="21">
        <v>150</v>
      </c>
      <c r="B151" s="16" t="s">
        <v>420</v>
      </c>
      <c r="C151" s="11">
        <v>0.36899999999999999</v>
      </c>
      <c r="D151" s="16" t="s">
        <v>1375</v>
      </c>
      <c r="E151" s="16" t="s">
        <v>1634</v>
      </c>
    </row>
    <row r="152" spans="1:5" x14ac:dyDescent="0.25">
      <c r="A152" s="21">
        <v>151</v>
      </c>
      <c r="B152" s="16" t="s">
        <v>421</v>
      </c>
      <c r="C152" s="11">
        <v>0.22500000000000001</v>
      </c>
      <c r="D152" s="16" t="s">
        <v>1375</v>
      </c>
      <c r="E152" s="16" t="s">
        <v>1634</v>
      </c>
    </row>
    <row r="153" spans="1:5" x14ac:dyDescent="0.25">
      <c r="A153" s="21">
        <v>152</v>
      </c>
      <c r="B153" s="16" t="s">
        <v>422</v>
      </c>
      <c r="C153" s="11">
        <v>0.32300000000000001</v>
      </c>
      <c r="D153" s="16" t="s">
        <v>1375</v>
      </c>
      <c r="E153" s="16" t="s">
        <v>1634</v>
      </c>
    </row>
    <row r="154" spans="1:5" x14ac:dyDescent="0.25">
      <c r="A154" s="21">
        <v>153</v>
      </c>
      <c r="B154" s="16" t="s">
        <v>423</v>
      </c>
      <c r="C154" s="11">
        <v>0.45400000000000001</v>
      </c>
      <c r="D154" s="16" t="s">
        <v>1375</v>
      </c>
      <c r="E154" s="16" t="s">
        <v>1634</v>
      </c>
    </row>
    <row r="155" spans="1:5" x14ac:dyDescent="0.25">
      <c r="A155" s="21">
        <v>154</v>
      </c>
      <c r="B155" s="16" t="s">
        <v>1294</v>
      </c>
      <c r="C155" s="11">
        <v>0.41699999999999998</v>
      </c>
      <c r="D155" s="16" t="s">
        <v>1376</v>
      </c>
      <c r="E155" s="16" t="s">
        <v>1634</v>
      </c>
    </row>
    <row r="156" spans="1:5" x14ac:dyDescent="0.25">
      <c r="A156" s="21">
        <v>155</v>
      </c>
      <c r="B156" s="16" t="s">
        <v>31</v>
      </c>
      <c r="C156" s="11">
        <v>0.45200000000000001</v>
      </c>
      <c r="D156" s="16" t="s">
        <v>1374</v>
      </c>
      <c r="E156" s="16" t="s">
        <v>1634</v>
      </c>
    </row>
    <row r="157" spans="1:5" x14ac:dyDescent="0.25">
      <c r="A157" s="21">
        <v>156</v>
      </c>
      <c r="B157" s="16" t="s">
        <v>424</v>
      </c>
      <c r="C157" s="11">
        <v>0.55400000000000005</v>
      </c>
      <c r="D157" s="16" t="s">
        <v>1375</v>
      </c>
      <c r="E157" s="16" t="s">
        <v>1634</v>
      </c>
    </row>
    <row r="158" spans="1:5" x14ac:dyDescent="0.25">
      <c r="A158" s="21">
        <v>157</v>
      </c>
      <c r="B158" s="16" t="s">
        <v>32</v>
      </c>
      <c r="C158" s="11">
        <v>0.35899999999999999</v>
      </c>
      <c r="D158" s="16" t="s">
        <v>1374</v>
      </c>
      <c r="E158" s="16" t="s">
        <v>1634</v>
      </c>
    </row>
    <row r="159" spans="1:5" x14ac:dyDescent="0.25">
      <c r="A159" s="21">
        <v>158</v>
      </c>
      <c r="B159" s="16" t="s">
        <v>1293</v>
      </c>
      <c r="C159" s="11">
        <v>0.34799999999999998</v>
      </c>
      <c r="D159" s="16" t="s">
        <v>1376</v>
      </c>
      <c r="E159" s="16" t="s">
        <v>1634</v>
      </c>
    </row>
    <row r="160" spans="1:5" x14ac:dyDescent="0.25">
      <c r="A160" s="21">
        <v>159</v>
      </c>
      <c r="B160" s="16" t="s">
        <v>425</v>
      </c>
      <c r="C160" s="11">
        <v>0.496</v>
      </c>
      <c r="D160" s="16" t="s">
        <v>1375</v>
      </c>
      <c r="E160" s="16" t="s">
        <v>1634</v>
      </c>
    </row>
    <row r="161" spans="1:5" x14ac:dyDescent="0.25">
      <c r="A161" s="21">
        <v>160</v>
      </c>
      <c r="B161" s="16" t="s">
        <v>33</v>
      </c>
      <c r="C161" s="11">
        <v>0.41599999999999998</v>
      </c>
      <c r="D161" s="16" t="s">
        <v>1374</v>
      </c>
      <c r="E161" s="16" t="s">
        <v>1634</v>
      </c>
    </row>
    <row r="162" spans="1:5" x14ac:dyDescent="0.25">
      <c r="A162" s="21">
        <v>161</v>
      </c>
      <c r="B162" s="16" t="s">
        <v>426</v>
      </c>
      <c r="C162" s="11">
        <v>0.32400000000000001</v>
      </c>
      <c r="D162" s="16" t="s">
        <v>1375</v>
      </c>
      <c r="E162" s="16" t="s">
        <v>1634</v>
      </c>
    </row>
    <row r="163" spans="1:5" x14ac:dyDescent="0.25">
      <c r="A163" s="21">
        <v>162</v>
      </c>
      <c r="B163" s="16" t="s">
        <v>427</v>
      </c>
      <c r="C163" s="11">
        <v>0.435</v>
      </c>
      <c r="D163" s="16" t="s">
        <v>1375</v>
      </c>
      <c r="E163" s="16" t="s">
        <v>1634</v>
      </c>
    </row>
    <row r="164" spans="1:5" x14ac:dyDescent="0.25">
      <c r="A164" s="21">
        <v>163</v>
      </c>
      <c r="B164" s="16" t="s">
        <v>428</v>
      </c>
      <c r="C164" s="11">
        <v>0.246</v>
      </c>
      <c r="D164" s="16" t="s">
        <v>1375</v>
      </c>
      <c r="E164" s="16" t="s">
        <v>1634</v>
      </c>
    </row>
    <row r="165" spans="1:5" x14ac:dyDescent="0.25">
      <c r="A165" s="21">
        <v>164</v>
      </c>
      <c r="B165" s="16" t="s">
        <v>1292</v>
      </c>
      <c r="C165" s="11">
        <v>0.36099999999999999</v>
      </c>
      <c r="D165" s="16" t="s">
        <v>1376</v>
      </c>
      <c r="E165" s="16" t="s">
        <v>1634</v>
      </c>
    </row>
    <row r="166" spans="1:5" x14ac:dyDescent="0.25">
      <c r="A166" s="21">
        <v>165</v>
      </c>
      <c r="B166" s="16" t="s">
        <v>429</v>
      </c>
      <c r="C166" s="11">
        <v>0.29499999999999998</v>
      </c>
      <c r="D166" s="16" t="s">
        <v>1375</v>
      </c>
      <c r="E166" s="16" t="s">
        <v>1634</v>
      </c>
    </row>
    <row r="167" spans="1:5" x14ac:dyDescent="0.25">
      <c r="A167" s="21">
        <v>166</v>
      </c>
      <c r="B167" s="16" t="s">
        <v>430</v>
      </c>
      <c r="C167" s="11">
        <v>0.219</v>
      </c>
      <c r="D167" s="16" t="s">
        <v>1375</v>
      </c>
      <c r="E167" s="16" t="s">
        <v>1634</v>
      </c>
    </row>
    <row r="168" spans="1:5" x14ac:dyDescent="0.25">
      <c r="A168" s="21">
        <v>167</v>
      </c>
      <c r="B168" s="16" t="s">
        <v>34</v>
      </c>
      <c r="C168" s="11">
        <v>0.54700000000000004</v>
      </c>
      <c r="D168" s="16" t="s">
        <v>1374</v>
      </c>
      <c r="E168" s="16" t="s">
        <v>1634</v>
      </c>
    </row>
    <row r="169" spans="1:5" x14ac:dyDescent="0.25">
      <c r="A169" s="21">
        <v>168</v>
      </c>
      <c r="B169" s="16" t="s">
        <v>35</v>
      </c>
      <c r="C169" s="11">
        <v>0.313</v>
      </c>
      <c r="D169" s="16" t="s">
        <v>1374</v>
      </c>
      <c r="E169" s="16" t="s">
        <v>1634</v>
      </c>
    </row>
    <row r="170" spans="1:5" x14ac:dyDescent="0.25">
      <c r="A170" s="21">
        <v>169</v>
      </c>
      <c r="B170" s="16" t="s">
        <v>36</v>
      </c>
      <c r="C170" s="11">
        <v>0.59199999999999997</v>
      </c>
      <c r="D170" s="16" t="s">
        <v>1374</v>
      </c>
      <c r="E170" s="16" t="s">
        <v>1634</v>
      </c>
    </row>
    <row r="171" spans="1:5" x14ac:dyDescent="0.25">
      <c r="A171" s="21">
        <v>170</v>
      </c>
      <c r="B171" s="16" t="s">
        <v>37</v>
      </c>
      <c r="C171" s="11">
        <v>0.34300000000000003</v>
      </c>
      <c r="D171" s="16" t="s">
        <v>1374</v>
      </c>
      <c r="E171" s="16" t="s">
        <v>1634</v>
      </c>
    </row>
    <row r="172" spans="1:5" x14ac:dyDescent="0.25">
      <c r="A172" s="21">
        <v>171</v>
      </c>
      <c r="B172" s="16" t="s">
        <v>38</v>
      </c>
      <c r="C172" s="11">
        <v>0.56399999999999995</v>
      </c>
      <c r="D172" s="16" t="s">
        <v>1374</v>
      </c>
      <c r="E172" s="16" t="s">
        <v>1634</v>
      </c>
    </row>
    <row r="173" spans="1:5" x14ac:dyDescent="0.25">
      <c r="A173" s="21">
        <v>172</v>
      </c>
      <c r="B173" s="16" t="s">
        <v>39</v>
      </c>
      <c r="C173" s="11">
        <v>0.379</v>
      </c>
      <c r="D173" s="16" t="s">
        <v>1374</v>
      </c>
      <c r="E173" s="16" t="s">
        <v>1634</v>
      </c>
    </row>
    <row r="174" spans="1:5" x14ac:dyDescent="0.25">
      <c r="A174" s="21">
        <v>173</v>
      </c>
      <c r="B174" s="16" t="s">
        <v>431</v>
      </c>
      <c r="C174" s="11">
        <v>0.57699999999999996</v>
      </c>
      <c r="D174" s="16" t="s">
        <v>1375</v>
      </c>
      <c r="E174" s="16" t="s">
        <v>1634</v>
      </c>
    </row>
    <row r="175" spans="1:5" x14ac:dyDescent="0.25">
      <c r="A175" s="21">
        <v>174</v>
      </c>
      <c r="B175" s="16" t="s">
        <v>1291</v>
      </c>
      <c r="C175" s="11">
        <v>0.32600000000000001</v>
      </c>
      <c r="D175" s="16" t="s">
        <v>1376</v>
      </c>
      <c r="E175" s="16" t="s">
        <v>1634</v>
      </c>
    </row>
    <row r="176" spans="1:5" x14ac:dyDescent="0.25">
      <c r="A176" s="21">
        <v>175</v>
      </c>
      <c r="B176" s="16" t="s">
        <v>1329</v>
      </c>
      <c r="C176" s="11">
        <v>0.62</v>
      </c>
      <c r="D176" s="16" t="s">
        <v>1374</v>
      </c>
      <c r="E176" s="16" t="s">
        <v>1635</v>
      </c>
    </row>
    <row r="177" spans="1:5" x14ac:dyDescent="0.25">
      <c r="A177" s="21">
        <v>176</v>
      </c>
      <c r="B177" s="16" t="s">
        <v>1330</v>
      </c>
      <c r="C177" s="11">
        <v>0.32200000000000001</v>
      </c>
      <c r="D177" s="16" t="s">
        <v>1374</v>
      </c>
      <c r="E177" s="16" t="s">
        <v>1635</v>
      </c>
    </row>
    <row r="178" spans="1:5" x14ac:dyDescent="0.25">
      <c r="A178" s="21">
        <v>177</v>
      </c>
      <c r="B178" s="16" t="s">
        <v>432</v>
      </c>
      <c r="C178" s="11">
        <v>0.32</v>
      </c>
      <c r="D178" s="16" t="s">
        <v>1375</v>
      </c>
      <c r="E178" s="16" t="s">
        <v>1635</v>
      </c>
    </row>
    <row r="179" spans="1:5" x14ac:dyDescent="0.25">
      <c r="A179" s="21">
        <v>178</v>
      </c>
      <c r="B179" s="16" t="s">
        <v>433</v>
      </c>
      <c r="C179" s="11">
        <v>0.47299999999999998</v>
      </c>
      <c r="D179" s="16" t="s">
        <v>1375</v>
      </c>
      <c r="E179" s="16" t="s">
        <v>1635</v>
      </c>
    </row>
    <row r="180" spans="1:5" x14ac:dyDescent="0.25">
      <c r="A180" s="21">
        <v>179</v>
      </c>
      <c r="B180" s="16" t="s">
        <v>434</v>
      </c>
      <c r="C180" s="11">
        <v>0.29899999999999999</v>
      </c>
      <c r="D180" s="16" t="s">
        <v>1375</v>
      </c>
      <c r="E180" s="16" t="s">
        <v>1634</v>
      </c>
    </row>
    <row r="181" spans="1:5" x14ac:dyDescent="0.25">
      <c r="A181" s="21">
        <v>180</v>
      </c>
      <c r="B181" s="16" t="s">
        <v>435</v>
      </c>
      <c r="C181" s="11">
        <v>0.40600000000000003</v>
      </c>
      <c r="D181" s="16" t="s">
        <v>1375</v>
      </c>
      <c r="E181" s="16" t="s">
        <v>1635</v>
      </c>
    </row>
    <row r="182" spans="1:5" x14ac:dyDescent="0.25">
      <c r="A182" s="21">
        <v>181</v>
      </c>
      <c r="B182" s="16" t="s">
        <v>1331</v>
      </c>
      <c r="C182" s="11">
        <v>0.58099999999999996</v>
      </c>
      <c r="D182" s="16" t="s">
        <v>1374</v>
      </c>
      <c r="E182" s="16" t="s">
        <v>1635</v>
      </c>
    </row>
    <row r="183" spans="1:5" x14ac:dyDescent="0.25">
      <c r="A183" s="21">
        <v>182</v>
      </c>
      <c r="B183" s="16" t="s">
        <v>1332</v>
      </c>
      <c r="C183" s="11">
        <v>0.629</v>
      </c>
      <c r="D183" s="16" t="s">
        <v>1374</v>
      </c>
      <c r="E183" s="16" t="s">
        <v>1635</v>
      </c>
    </row>
    <row r="184" spans="1:5" x14ac:dyDescent="0.25">
      <c r="A184" s="21">
        <v>183</v>
      </c>
      <c r="B184" s="16" t="s">
        <v>1333</v>
      </c>
      <c r="C184" s="11">
        <v>0.54600000000000004</v>
      </c>
      <c r="D184" s="16" t="s">
        <v>1374</v>
      </c>
      <c r="E184" s="16" t="s">
        <v>1635</v>
      </c>
    </row>
    <row r="185" spans="1:5" x14ac:dyDescent="0.25">
      <c r="A185" s="21">
        <v>184</v>
      </c>
      <c r="B185" s="16" t="s">
        <v>436</v>
      </c>
      <c r="C185" s="11">
        <v>0.378</v>
      </c>
      <c r="D185" s="16" t="s">
        <v>1375</v>
      </c>
      <c r="E185" s="16" t="s">
        <v>1635</v>
      </c>
    </row>
    <row r="186" spans="1:5" x14ac:dyDescent="0.25">
      <c r="A186" s="21">
        <v>185</v>
      </c>
      <c r="B186" s="16" t="s">
        <v>1290</v>
      </c>
      <c r="C186" s="11">
        <v>0.36</v>
      </c>
      <c r="D186" s="16" t="s">
        <v>1376</v>
      </c>
      <c r="E186" s="16" t="s">
        <v>1635</v>
      </c>
    </row>
    <row r="187" spans="1:5" x14ac:dyDescent="0.25">
      <c r="A187" s="21">
        <v>186</v>
      </c>
      <c r="B187" s="16" t="s">
        <v>437</v>
      </c>
      <c r="C187" s="11">
        <v>0.441</v>
      </c>
      <c r="D187" s="16" t="s">
        <v>1375</v>
      </c>
      <c r="E187" s="16" t="s">
        <v>1634</v>
      </c>
    </row>
    <row r="188" spans="1:5" x14ac:dyDescent="0.25">
      <c r="A188" s="21">
        <v>187</v>
      </c>
      <c r="B188" s="16" t="s">
        <v>438</v>
      </c>
      <c r="C188" s="11">
        <v>0.39200000000000002</v>
      </c>
      <c r="D188" s="16" t="s">
        <v>1375</v>
      </c>
      <c r="E188" s="16" t="s">
        <v>1634</v>
      </c>
    </row>
    <row r="189" spans="1:5" x14ac:dyDescent="0.25">
      <c r="A189" s="21">
        <v>188</v>
      </c>
      <c r="B189" s="16" t="s">
        <v>1289</v>
      </c>
      <c r="C189" s="11">
        <v>0.28100000000000003</v>
      </c>
      <c r="D189" s="16" t="s">
        <v>1376</v>
      </c>
      <c r="E189" s="16" t="s">
        <v>1634</v>
      </c>
    </row>
    <row r="190" spans="1:5" x14ac:dyDescent="0.25">
      <c r="A190" s="21">
        <v>189</v>
      </c>
      <c r="B190" s="16" t="s">
        <v>40</v>
      </c>
      <c r="C190" s="11">
        <v>0.35299999999999998</v>
      </c>
      <c r="D190" s="16" t="s">
        <v>1375</v>
      </c>
      <c r="E190" s="16" t="s">
        <v>1634</v>
      </c>
    </row>
    <row r="191" spans="1:5" x14ac:dyDescent="0.25">
      <c r="A191" s="21">
        <v>190</v>
      </c>
      <c r="B191" s="16" t="s">
        <v>41</v>
      </c>
      <c r="C191" s="11">
        <v>0.40600000000000003</v>
      </c>
      <c r="D191" s="16" t="s">
        <v>1374</v>
      </c>
      <c r="E191" s="16" t="s">
        <v>1634</v>
      </c>
    </row>
    <row r="192" spans="1:5" x14ac:dyDescent="0.25">
      <c r="A192" s="21">
        <v>191</v>
      </c>
      <c r="B192" s="16" t="s">
        <v>42</v>
      </c>
      <c r="C192" s="11">
        <v>0.50800000000000001</v>
      </c>
      <c r="D192" s="16" t="s">
        <v>1374</v>
      </c>
      <c r="E192" s="16" t="s">
        <v>1634</v>
      </c>
    </row>
    <row r="193" spans="1:5" x14ac:dyDescent="0.25">
      <c r="A193" s="21">
        <v>192</v>
      </c>
      <c r="B193" s="16" t="s">
        <v>439</v>
      </c>
      <c r="C193" s="11">
        <v>0.25800000000000001</v>
      </c>
      <c r="D193" s="16" t="s">
        <v>1375</v>
      </c>
      <c r="E193" s="16" t="s">
        <v>1636</v>
      </c>
    </row>
    <row r="194" spans="1:5" x14ac:dyDescent="0.25">
      <c r="A194" s="21">
        <v>193</v>
      </c>
      <c r="B194" s="16" t="s">
        <v>1382</v>
      </c>
      <c r="C194" s="11">
        <v>0.253</v>
      </c>
      <c r="D194" s="16" t="s">
        <v>1374</v>
      </c>
      <c r="E194" s="16" t="s">
        <v>1636</v>
      </c>
    </row>
    <row r="195" spans="1:5" x14ac:dyDescent="0.25">
      <c r="A195" s="21">
        <v>194</v>
      </c>
      <c r="B195" s="16" t="s">
        <v>440</v>
      </c>
      <c r="C195" s="11">
        <v>0.24299999999999999</v>
      </c>
      <c r="D195" s="16" t="s">
        <v>1375</v>
      </c>
      <c r="E195" s="16" t="s">
        <v>1636</v>
      </c>
    </row>
    <row r="196" spans="1:5" x14ac:dyDescent="0.25">
      <c r="A196" s="21">
        <v>195</v>
      </c>
      <c r="B196" s="16" t="s">
        <v>1381</v>
      </c>
      <c r="C196" s="11">
        <v>0.33</v>
      </c>
      <c r="D196" s="16" t="s">
        <v>1374</v>
      </c>
      <c r="E196" s="16" t="s">
        <v>1636</v>
      </c>
    </row>
    <row r="197" spans="1:5" x14ac:dyDescent="0.25">
      <c r="A197" s="21">
        <v>196</v>
      </c>
      <c r="B197" s="16" t="s">
        <v>1334</v>
      </c>
      <c r="C197" s="11">
        <v>0.42499999999999999</v>
      </c>
      <c r="D197" s="16" t="s">
        <v>1374</v>
      </c>
      <c r="E197" s="16" t="s">
        <v>1635</v>
      </c>
    </row>
    <row r="198" spans="1:5" x14ac:dyDescent="0.25">
      <c r="A198" s="21">
        <v>197</v>
      </c>
      <c r="B198" s="16" t="s">
        <v>1335</v>
      </c>
      <c r="C198" s="11">
        <v>0.38900000000000001</v>
      </c>
      <c r="D198" s="16" t="s">
        <v>1374</v>
      </c>
      <c r="E198" s="16" t="s">
        <v>1635</v>
      </c>
    </row>
    <row r="199" spans="1:5" x14ac:dyDescent="0.25">
      <c r="A199" s="21">
        <v>198</v>
      </c>
      <c r="B199" s="16" t="s">
        <v>43</v>
      </c>
      <c r="C199" s="11">
        <v>0.42499999999999999</v>
      </c>
      <c r="D199" s="16" t="s">
        <v>1374</v>
      </c>
      <c r="E199" s="16" t="s">
        <v>1634</v>
      </c>
    </row>
    <row r="200" spans="1:5" x14ac:dyDescent="0.25">
      <c r="A200" s="21">
        <v>199</v>
      </c>
      <c r="B200" s="16" t="s">
        <v>441</v>
      </c>
      <c r="C200" s="11">
        <v>0.54800000000000004</v>
      </c>
      <c r="D200" s="16" t="s">
        <v>1375</v>
      </c>
      <c r="E200" s="16" t="s">
        <v>1634</v>
      </c>
    </row>
    <row r="201" spans="1:5" x14ac:dyDescent="0.25">
      <c r="A201" s="21">
        <v>200</v>
      </c>
      <c r="B201" s="16" t="s">
        <v>442</v>
      </c>
      <c r="C201" s="11">
        <v>0.47399999999999998</v>
      </c>
      <c r="D201" s="16" t="s">
        <v>1375</v>
      </c>
      <c r="E201" s="16" t="s">
        <v>1634</v>
      </c>
    </row>
    <row r="202" spans="1:5" x14ac:dyDescent="0.25">
      <c r="A202" s="21">
        <v>201</v>
      </c>
      <c r="B202" s="16" t="s">
        <v>443</v>
      </c>
      <c r="C202" s="11">
        <v>0.39500000000000002</v>
      </c>
      <c r="D202" s="16" t="s">
        <v>1375</v>
      </c>
      <c r="E202" s="16" t="s">
        <v>1634</v>
      </c>
    </row>
    <row r="203" spans="1:5" x14ac:dyDescent="0.25">
      <c r="A203" s="21">
        <v>202</v>
      </c>
      <c r="B203" s="16" t="s">
        <v>44</v>
      </c>
      <c r="C203" s="11">
        <v>0.50700000000000001</v>
      </c>
      <c r="D203" s="16" t="s">
        <v>1374</v>
      </c>
      <c r="E203" s="16" t="s">
        <v>1634</v>
      </c>
    </row>
    <row r="204" spans="1:5" x14ac:dyDescent="0.25">
      <c r="A204" s="21">
        <v>203</v>
      </c>
      <c r="B204" s="16" t="s">
        <v>45</v>
      </c>
      <c r="C204" s="11">
        <v>0.38900000000000001</v>
      </c>
      <c r="D204" s="16" t="s">
        <v>1374</v>
      </c>
      <c r="E204" s="16" t="s">
        <v>1634</v>
      </c>
    </row>
    <row r="205" spans="1:5" x14ac:dyDescent="0.25">
      <c r="A205" s="21">
        <v>204</v>
      </c>
      <c r="B205" s="16" t="s">
        <v>46</v>
      </c>
      <c r="C205" s="11">
        <v>0.318</v>
      </c>
      <c r="D205" s="16" t="s">
        <v>1374</v>
      </c>
      <c r="E205" s="16" t="s">
        <v>1634</v>
      </c>
    </row>
    <row r="206" spans="1:5" x14ac:dyDescent="0.25">
      <c r="A206" s="21">
        <v>205</v>
      </c>
      <c r="B206" s="16" t="s">
        <v>47</v>
      </c>
      <c r="C206" s="11">
        <v>0.4</v>
      </c>
      <c r="D206" s="16" t="s">
        <v>1374</v>
      </c>
      <c r="E206" s="16" t="s">
        <v>1634</v>
      </c>
    </row>
    <row r="207" spans="1:5" x14ac:dyDescent="0.25">
      <c r="A207" s="21">
        <v>206</v>
      </c>
      <c r="B207" s="16" t="s">
        <v>48</v>
      </c>
      <c r="C207" s="11">
        <v>0.63600000000000001</v>
      </c>
      <c r="D207" s="16" t="s">
        <v>1374</v>
      </c>
      <c r="E207" s="16" t="s">
        <v>1634</v>
      </c>
    </row>
    <row r="208" spans="1:5" x14ac:dyDescent="0.25">
      <c r="A208" s="21">
        <v>207</v>
      </c>
      <c r="B208" s="16" t="s">
        <v>444</v>
      </c>
      <c r="C208" s="11">
        <v>0.436</v>
      </c>
      <c r="D208" s="16" t="s">
        <v>1375</v>
      </c>
      <c r="E208" s="16" t="s">
        <v>1634</v>
      </c>
    </row>
    <row r="209" spans="1:5" x14ac:dyDescent="0.25">
      <c r="A209" s="21">
        <v>208</v>
      </c>
      <c r="B209" s="16" t="s">
        <v>445</v>
      </c>
      <c r="C209" s="11">
        <v>0.504</v>
      </c>
      <c r="D209" s="16" t="s">
        <v>1375</v>
      </c>
      <c r="E209" s="16" t="s">
        <v>1634</v>
      </c>
    </row>
    <row r="210" spans="1:5" x14ac:dyDescent="0.25">
      <c r="A210" s="21">
        <v>209</v>
      </c>
      <c r="B210" s="16" t="s">
        <v>446</v>
      </c>
      <c r="C210" s="11">
        <v>0.38600000000000001</v>
      </c>
      <c r="D210" s="16" t="s">
        <v>1375</v>
      </c>
      <c r="E210" s="16" t="s">
        <v>1634</v>
      </c>
    </row>
    <row r="211" spans="1:5" x14ac:dyDescent="0.25">
      <c r="A211" s="21">
        <v>210</v>
      </c>
      <c r="B211" s="16" t="s">
        <v>447</v>
      </c>
      <c r="C211" s="11">
        <v>0.41399999999999998</v>
      </c>
      <c r="D211" s="16" t="s">
        <v>1375</v>
      </c>
      <c r="E211" s="16" t="s">
        <v>1634</v>
      </c>
    </row>
    <row r="212" spans="1:5" x14ac:dyDescent="0.25">
      <c r="A212" s="21">
        <v>211</v>
      </c>
      <c r="B212" s="16" t="s">
        <v>1536</v>
      </c>
      <c r="C212" s="11">
        <v>0.38800000000000001</v>
      </c>
      <c r="D212" s="16" t="s">
        <v>1375</v>
      </c>
      <c r="E212" s="16" t="s">
        <v>1634</v>
      </c>
    </row>
    <row r="213" spans="1:5" x14ac:dyDescent="0.25">
      <c r="A213" s="21">
        <v>212</v>
      </c>
      <c r="B213" s="16" t="s">
        <v>1288</v>
      </c>
      <c r="C213" s="11">
        <v>0.35399999999999998</v>
      </c>
      <c r="D213" s="16" t="s">
        <v>1376</v>
      </c>
      <c r="E213" s="16" t="s">
        <v>1634</v>
      </c>
    </row>
    <row r="214" spans="1:5" x14ac:dyDescent="0.25">
      <c r="A214" s="21">
        <v>213</v>
      </c>
      <c r="B214" s="16" t="s">
        <v>448</v>
      </c>
      <c r="C214" s="11">
        <v>0.36599999999999999</v>
      </c>
      <c r="D214" s="16" t="s">
        <v>1375</v>
      </c>
      <c r="E214" s="16" t="s">
        <v>1634</v>
      </c>
    </row>
    <row r="215" spans="1:5" x14ac:dyDescent="0.25">
      <c r="A215" s="21">
        <v>214</v>
      </c>
      <c r="B215" s="16" t="s">
        <v>1287</v>
      </c>
      <c r="C215" s="11">
        <v>0.30099999999999999</v>
      </c>
      <c r="D215" s="16" t="s">
        <v>1376</v>
      </c>
      <c r="E215" s="16" t="s">
        <v>1634</v>
      </c>
    </row>
    <row r="216" spans="1:5" x14ac:dyDescent="0.25">
      <c r="A216" s="21">
        <v>215</v>
      </c>
      <c r="B216" s="16" t="s">
        <v>449</v>
      </c>
      <c r="C216" s="11">
        <v>0.56299999999999994</v>
      </c>
      <c r="D216" s="16" t="s">
        <v>1375</v>
      </c>
      <c r="E216" s="16" t="s">
        <v>1634</v>
      </c>
    </row>
    <row r="217" spans="1:5" x14ac:dyDescent="0.25">
      <c r="A217" s="21">
        <v>216</v>
      </c>
      <c r="B217" s="16" t="s">
        <v>450</v>
      </c>
      <c r="C217" s="11">
        <v>0.59099999999999997</v>
      </c>
      <c r="D217" s="16" t="s">
        <v>1375</v>
      </c>
      <c r="E217" s="16" t="s">
        <v>1634</v>
      </c>
    </row>
    <row r="218" spans="1:5" x14ac:dyDescent="0.25">
      <c r="A218" s="21">
        <v>217</v>
      </c>
      <c r="B218" s="16" t="s">
        <v>49</v>
      </c>
      <c r="C218" s="11">
        <v>0.56299999999999994</v>
      </c>
      <c r="D218" s="16" t="s">
        <v>1374</v>
      </c>
      <c r="E218" s="16" t="s">
        <v>1634</v>
      </c>
    </row>
    <row r="219" spans="1:5" x14ac:dyDescent="0.25">
      <c r="A219" s="21">
        <v>218</v>
      </c>
      <c r="B219" s="16" t="s">
        <v>1286</v>
      </c>
      <c r="C219" s="11">
        <v>0.34899999999999998</v>
      </c>
      <c r="D219" s="16" t="s">
        <v>1376</v>
      </c>
      <c r="E219" s="16" t="s">
        <v>1634</v>
      </c>
    </row>
    <row r="220" spans="1:5" x14ac:dyDescent="0.25">
      <c r="A220" s="21">
        <v>219</v>
      </c>
      <c r="B220" s="16" t="s">
        <v>50</v>
      </c>
      <c r="C220" s="11">
        <v>0.38100000000000001</v>
      </c>
      <c r="D220" s="16" t="s">
        <v>1374</v>
      </c>
      <c r="E220" s="16" t="s">
        <v>1634</v>
      </c>
    </row>
    <row r="221" spans="1:5" x14ac:dyDescent="0.25">
      <c r="A221" s="21">
        <v>220</v>
      </c>
      <c r="B221" s="16" t="s">
        <v>451</v>
      </c>
      <c r="C221" s="11">
        <v>0.21299999999999999</v>
      </c>
      <c r="D221" s="16" t="s">
        <v>1375</v>
      </c>
      <c r="E221" s="16" t="s">
        <v>1634</v>
      </c>
    </row>
    <row r="222" spans="1:5" x14ac:dyDescent="0.25">
      <c r="A222" s="21">
        <v>221</v>
      </c>
      <c r="B222" s="16" t="s">
        <v>452</v>
      </c>
      <c r="C222" s="11">
        <v>0.38</v>
      </c>
      <c r="D222" s="16" t="s">
        <v>1375</v>
      </c>
      <c r="E222" s="16" t="s">
        <v>1634</v>
      </c>
    </row>
    <row r="223" spans="1:5" x14ac:dyDescent="0.25">
      <c r="A223" s="21">
        <v>222</v>
      </c>
      <c r="B223" s="16" t="s">
        <v>453</v>
      </c>
      <c r="C223" s="11">
        <v>0.47699999999999998</v>
      </c>
      <c r="D223" s="16" t="s">
        <v>1375</v>
      </c>
      <c r="E223" s="16" t="s">
        <v>1634</v>
      </c>
    </row>
    <row r="224" spans="1:5" x14ac:dyDescent="0.25">
      <c r="A224" s="21">
        <v>223</v>
      </c>
      <c r="B224" s="16" t="s">
        <v>454</v>
      </c>
      <c r="C224" s="11">
        <v>0.379</v>
      </c>
      <c r="D224" s="16" t="s">
        <v>1375</v>
      </c>
      <c r="E224" s="16" t="s">
        <v>1634</v>
      </c>
    </row>
    <row r="225" spans="1:5" x14ac:dyDescent="0.25">
      <c r="A225" s="21">
        <v>224</v>
      </c>
      <c r="B225" s="16" t="s">
        <v>1285</v>
      </c>
      <c r="C225" s="11">
        <v>0.374</v>
      </c>
      <c r="D225" s="16" t="s">
        <v>1376</v>
      </c>
      <c r="E225" s="16" t="s">
        <v>1634</v>
      </c>
    </row>
    <row r="226" spans="1:5" x14ac:dyDescent="0.25">
      <c r="A226" s="21">
        <v>225</v>
      </c>
      <c r="B226" s="16" t="s">
        <v>51</v>
      </c>
      <c r="C226" s="11">
        <v>0.46100000000000002</v>
      </c>
      <c r="D226" s="16" t="s">
        <v>1374</v>
      </c>
      <c r="E226" s="16" t="s">
        <v>1634</v>
      </c>
    </row>
    <row r="227" spans="1:5" x14ac:dyDescent="0.25">
      <c r="A227" s="21">
        <v>226</v>
      </c>
      <c r="B227" s="16" t="s">
        <v>52</v>
      </c>
      <c r="C227" s="11">
        <v>0.65700000000000003</v>
      </c>
      <c r="D227" s="16" t="s">
        <v>1374</v>
      </c>
      <c r="E227" s="16" t="s">
        <v>1634</v>
      </c>
    </row>
    <row r="228" spans="1:5" x14ac:dyDescent="0.25">
      <c r="A228" s="21">
        <v>227</v>
      </c>
      <c r="B228" s="16" t="s">
        <v>455</v>
      </c>
      <c r="C228" s="11">
        <v>0.374</v>
      </c>
      <c r="D228" s="16" t="s">
        <v>1375</v>
      </c>
      <c r="E228" s="16" t="s">
        <v>1634</v>
      </c>
    </row>
    <row r="229" spans="1:5" x14ac:dyDescent="0.25">
      <c r="A229" s="21">
        <v>228</v>
      </c>
      <c r="B229" s="16" t="s">
        <v>456</v>
      </c>
      <c r="C229" s="11">
        <v>0.39900000000000002</v>
      </c>
      <c r="D229" s="16" t="s">
        <v>1375</v>
      </c>
      <c r="E229" s="16" t="s">
        <v>1634</v>
      </c>
    </row>
    <row r="230" spans="1:5" x14ac:dyDescent="0.25">
      <c r="A230" s="21">
        <v>229</v>
      </c>
      <c r="B230" s="16" t="s">
        <v>457</v>
      </c>
      <c r="C230" s="11">
        <v>0.379</v>
      </c>
      <c r="D230" s="16" t="s">
        <v>1375</v>
      </c>
      <c r="E230" s="16" t="s">
        <v>1634</v>
      </c>
    </row>
    <row r="231" spans="1:5" x14ac:dyDescent="0.25">
      <c r="A231" s="21">
        <v>230</v>
      </c>
      <c r="B231" s="16" t="s">
        <v>458</v>
      </c>
      <c r="C231" s="11">
        <v>0.61099999999999999</v>
      </c>
      <c r="D231" s="16" t="s">
        <v>1375</v>
      </c>
      <c r="E231" s="16" t="s">
        <v>1634</v>
      </c>
    </row>
    <row r="232" spans="1:5" x14ac:dyDescent="0.25">
      <c r="A232" s="21">
        <v>231</v>
      </c>
      <c r="B232" s="16" t="s">
        <v>53</v>
      </c>
      <c r="C232" s="11">
        <v>0.438</v>
      </c>
      <c r="D232" s="16" t="s">
        <v>1374</v>
      </c>
      <c r="E232" s="16" t="s">
        <v>1634</v>
      </c>
    </row>
    <row r="233" spans="1:5" x14ac:dyDescent="0.25">
      <c r="A233" s="21">
        <v>232</v>
      </c>
      <c r="B233" s="16" t="s">
        <v>54</v>
      </c>
      <c r="C233" s="11">
        <v>0.50600000000000001</v>
      </c>
      <c r="D233" s="16" t="s">
        <v>1374</v>
      </c>
      <c r="E233" s="16" t="s">
        <v>1634</v>
      </c>
    </row>
    <row r="234" spans="1:5" x14ac:dyDescent="0.25">
      <c r="A234" s="21">
        <v>233</v>
      </c>
      <c r="B234" s="16" t="s">
        <v>1284</v>
      </c>
      <c r="C234" s="11">
        <v>0.315</v>
      </c>
      <c r="D234" s="16" t="s">
        <v>1376</v>
      </c>
      <c r="E234" s="16" t="s">
        <v>1634</v>
      </c>
    </row>
    <row r="235" spans="1:5" x14ac:dyDescent="0.25">
      <c r="A235" s="21">
        <v>234</v>
      </c>
      <c r="B235" s="16" t="s">
        <v>55</v>
      </c>
      <c r="C235" s="11">
        <v>0.39700000000000002</v>
      </c>
      <c r="D235" s="16" t="s">
        <v>1374</v>
      </c>
      <c r="E235" s="16" t="s">
        <v>1634</v>
      </c>
    </row>
    <row r="236" spans="1:5" x14ac:dyDescent="0.25">
      <c r="A236" s="21">
        <v>235</v>
      </c>
      <c r="B236" s="16" t="s">
        <v>56</v>
      </c>
      <c r="C236" s="11">
        <v>0.50600000000000001</v>
      </c>
      <c r="D236" s="16" t="s">
        <v>1374</v>
      </c>
      <c r="E236" s="16" t="s">
        <v>1634</v>
      </c>
    </row>
    <row r="237" spans="1:5" x14ac:dyDescent="0.25">
      <c r="A237" s="21">
        <v>236</v>
      </c>
      <c r="B237" s="16" t="s">
        <v>459</v>
      </c>
      <c r="C237" s="11">
        <v>0.46800000000000003</v>
      </c>
      <c r="D237" s="16" t="s">
        <v>1375</v>
      </c>
      <c r="E237" s="16" t="s">
        <v>1634</v>
      </c>
    </row>
    <row r="238" spans="1:5" x14ac:dyDescent="0.25">
      <c r="A238" s="21">
        <v>237</v>
      </c>
      <c r="B238" s="16" t="s">
        <v>57</v>
      </c>
      <c r="C238" s="11">
        <v>0.65</v>
      </c>
      <c r="D238" s="16" t="s">
        <v>1374</v>
      </c>
      <c r="E238" s="16" t="s">
        <v>1634</v>
      </c>
    </row>
    <row r="239" spans="1:5" x14ac:dyDescent="0.25">
      <c r="A239" s="21">
        <v>238</v>
      </c>
      <c r="B239" s="16" t="s">
        <v>460</v>
      </c>
      <c r="C239" s="11">
        <v>0.60599999999999998</v>
      </c>
      <c r="D239" s="16" t="s">
        <v>1375</v>
      </c>
      <c r="E239" s="16" t="s">
        <v>1634</v>
      </c>
    </row>
    <row r="240" spans="1:5" x14ac:dyDescent="0.25">
      <c r="A240" s="21">
        <v>239</v>
      </c>
      <c r="B240" s="16" t="s">
        <v>1283</v>
      </c>
      <c r="C240" s="11">
        <v>0.438</v>
      </c>
      <c r="D240" s="16" t="s">
        <v>1376</v>
      </c>
      <c r="E240" s="16" t="s">
        <v>1634</v>
      </c>
    </row>
    <row r="241" spans="1:5" x14ac:dyDescent="0.25">
      <c r="A241" s="21">
        <v>240</v>
      </c>
      <c r="B241" s="16" t="s">
        <v>461</v>
      </c>
      <c r="C241" s="11">
        <v>0.434</v>
      </c>
      <c r="D241" s="16" t="s">
        <v>1375</v>
      </c>
      <c r="E241" s="16" t="s">
        <v>1634</v>
      </c>
    </row>
    <row r="242" spans="1:5" x14ac:dyDescent="0.25">
      <c r="A242" s="21">
        <v>241</v>
      </c>
      <c r="B242" s="16" t="s">
        <v>462</v>
      </c>
      <c r="C242" s="11">
        <v>0.55900000000000005</v>
      </c>
      <c r="D242" s="16" t="s">
        <v>1375</v>
      </c>
      <c r="E242" s="16" t="s">
        <v>1634</v>
      </c>
    </row>
    <row r="243" spans="1:5" x14ac:dyDescent="0.25">
      <c r="A243" s="21">
        <v>242</v>
      </c>
      <c r="B243" s="16" t="s">
        <v>58</v>
      </c>
      <c r="C243" s="11">
        <v>0.57399999999999995</v>
      </c>
      <c r="D243" s="16" t="s">
        <v>1374</v>
      </c>
      <c r="E243" s="16" t="s">
        <v>1634</v>
      </c>
    </row>
    <row r="244" spans="1:5" x14ac:dyDescent="0.25">
      <c r="A244" s="21">
        <v>243</v>
      </c>
      <c r="B244" s="16" t="s">
        <v>59</v>
      </c>
      <c r="C244" s="11">
        <v>0.61199999999999999</v>
      </c>
      <c r="D244" s="16" t="s">
        <v>1374</v>
      </c>
      <c r="E244" s="16" t="s">
        <v>1634</v>
      </c>
    </row>
    <row r="245" spans="1:5" x14ac:dyDescent="0.25">
      <c r="A245" s="21">
        <v>244</v>
      </c>
      <c r="B245" s="16" t="s">
        <v>463</v>
      </c>
      <c r="C245" s="11">
        <v>0.52700000000000002</v>
      </c>
      <c r="D245" s="16" t="s">
        <v>1375</v>
      </c>
      <c r="E245" s="16" t="s">
        <v>1634</v>
      </c>
    </row>
    <row r="246" spans="1:5" x14ac:dyDescent="0.25">
      <c r="A246" s="21">
        <v>245</v>
      </c>
      <c r="B246" s="16" t="s">
        <v>464</v>
      </c>
      <c r="C246" s="11">
        <v>0.55500000000000005</v>
      </c>
      <c r="D246" s="16" t="s">
        <v>1375</v>
      </c>
      <c r="E246" s="16" t="s">
        <v>1634</v>
      </c>
    </row>
    <row r="247" spans="1:5" x14ac:dyDescent="0.25">
      <c r="A247" s="21">
        <v>246</v>
      </c>
      <c r="B247" s="16" t="s">
        <v>60</v>
      </c>
      <c r="C247" s="11">
        <v>0.45300000000000001</v>
      </c>
      <c r="D247" s="16" t="s">
        <v>1374</v>
      </c>
      <c r="E247" s="16" t="s">
        <v>1634</v>
      </c>
    </row>
    <row r="248" spans="1:5" x14ac:dyDescent="0.25">
      <c r="A248" s="21">
        <v>247</v>
      </c>
      <c r="B248" s="16" t="s">
        <v>465</v>
      </c>
      <c r="C248" s="11">
        <v>0.47899999999999998</v>
      </c>
      <c r="D248" s="16" t="s">
        <v>1375</v>
      </c>
      <c r="E248" s="16" t="s">
        <v>1634</v>
      </c>
    </row>
    <row r="249" spans="1:5" x14ac:dyDescent="0.25">
      <c r="A249" s="21">
        <v>248</v>
      </c>
      <c r="B249" s="16" t="s">
        <v>1282</v>
      </c>
      <c r="C249" s="11">
        <v>0.39800000000000002</v>
      </c>
      <c r="D249" s="16" t="s">
        <v>1376</v>
      </c>
      <c r="E249" s="16" t="s">
        <v>1634</v>
      </c>
    </row>
    <row r="250" spans="1:5" x14ac:dyDescent="0.25">
      <c r="A250" s="21">
        <v>249</v>
      </c>
      <c r="B250" s="16" t="s">
        <v>466</v>
      </c>
      <c r="C250" s="11">
        <v>0.56299999999999994</v>
      </c>
      <c r="D250" s="16" t="s">
        <v>1375</v>
      </c>
      <c r="E250" s="16" t="s">
        <v>1634</v>
      </c>
    </row>
    <row r="251" spans="1:5" x14ac:dyDescent="0.25">
      <c r="A251" s="21">
        <v>250</v>
      </c>
      <c r="B251" s="16" t="s">
        <v>467</v>
      </c>
      <c r="C251" s="11">
        <v>0.52500000000000002</v>
      </c>
      <c r="D251" s="16" t="s">
        <v>1375</v>
      </c>
      <c r="E251" s="16" t="s">
        <v>1634</v>
      </c>
    </row>
    <row r="252" spans="1:5" x14ac:dyDescent="0.25">
      <c r="A252" s="21">
        <v>251</v>
      </c>
      <c r="B252" s="16" t="s">
        <v>468</v>
      </c>
      <c r="C252" s="11">
        <v>0.45900000000000002</v>
      </c>
      <c r="D252" s="16" t="s">
        <v>1375</v>
      </c>
      <c r="E252" s="16" t="s">
        <v>1634</v>
      </c>
    </row>
    <row r="253" spans="1:5" x14ac:dyDescent="0.25">
      <c r="A253" s="21">
        <v>252</v>
      </c>
      <c r="B253" s="16" t="s">
        <v>1386</v>
      </c>
      <c r="C253" s="11">
        <v>0.54800000000000004</v>
      </c>
      <c r="D253" s="16" t="s">
        <v>1374</v>
      </c>
      <c r="E253" s="16" t="s">
        <v>1634</v>
      </c>
    </row>
    <row r="254" spans="1:5" x14ac:dyDescent="0.25">
      <c r="A254" s="21">
        <v>253</v>
      </c>
      <c r="B254" s="16" t="s">
        <v>469</v>
      </c>
      <c r="C254" s="11">
        <v>0.46</v>
      </c>
      <c r="D254" s="16" t="s">
        <v>1375</v>
      </c>
      <c r="E254" s="16" t="s">
        <v>1634</v>
      </c>
    </row>
    <row r="255" spans="1:5" x14ac:dyDescent="0.25">
      <c r="A255" s="21">
        <v>254</v>
      </c>
      <c r="B255" s="16" t="s">
        <v>470</v>
      </c>
      <c r="C255" s="11">
        <v>0.46899999999999997</v>
      </c>
      <c r="D255" s="16" t="s">
        <v>1375</v>
      </c>
      <c r="E255" s="16" t="s">
        <v>1634</v>
      </c>
    </row>
    <row r="256" spans="1:5" x14ac:dyDescent="0.25">
      <c r="A256" s="21">
        <v>255</v>
      </c>
      <c r="B256" s="16" t="s">
        <v>471</v>
      </c>
      <c r="C256" s="11">
        <v>0.45800000000000002</v>
      </c>
      <c r="D256" s="16" t="s">
        <v>1375</v>
      </c>
      <c r="E256" s="16" t="s">
        <v>1634</v>
      </c>
    </row>
    <row r="257" spans="1:5" x14ac:dyDescent="0.25">
      <c r="A257" s="21">
        <v>256</v>
      </c>
      <c r="B257" s="16" t="s">
        <v>61</v>
      </c>
      <c r="C257" s="11">
        <v>0.52400000000000002</v>
      </c>
      <c r="D257" s="16" t="s">
        <v>1375</v>
      </c>
      <c r="E257" s="16" t="s">
        <v>1634</v>
      </c>
    </row>
    <row r="258" spans="1:5" x14ac:dyDescent="0.25">
      <c r="A258" s="21">
        <v>257</v>
      </c>
      <c r="B258" s="16" t="s">
        <v>62</v>
      </c>
      <c r="C258" s="11">
        <v>0.52200000000000002</v>
      </c>
      <c r="D258" s="16" t="s">
        <v>1374</v>
      </c>
      <c r="E258" s="16" t="s">
        <v>1634</v>
      </c>
    </row>
    <row r="259" spans="1:5" x14ac:dyDescent="0.25">
      <c r="A259" s="21">
        <v>258</v>
      </c>
      <c r="B259" s="16" t="s">
        <v>63</v>
      </c>
      <c r="C259" s="11">
        <v>0.57999999999999996</v>
      </c>
      <c r="D259" s="16" t="s">
        <v>1374</v>
      </c>
      <c r="E259" s="16" t="s">
        <v>1634</v>
      </c>
    </row>
    <row r="260" spans="1:5" x14ac:dyDescent="0.25">
      <c r="A260" s="21">
        <v>259</v>
      </c>
      <c r="B260" s="16" t="s">
        <v>472</v>
      </c>
      <c r="C260" s="11">
        <v>0.48099999999999998</v>
      </c>
      <c r="D260" s="16" t="s">
        <v>1375</v>
      </c>
      <c r="E260" s="16" t="s">
        <v>1634</v>
      </c>
    </row>
    <row r="261" spans="1:5" x14ac:dyDescent="0.25">
      <c r="A261" s="21">
        <v>260</v>
      </c>
      <c r="B261" s="16" t="s">
        <v>473</v>
      </c>
      <c r="C261" s="11">
        <v>0.64800000000000002</v>
      </c>
      <c r="D261" s="16" t="s">
        <v>1375</v>
      </c>
      <c r="E261" s="16" t="s">
        <v>1634</v>
      </c>
    </row>
    <row r="262" spans="1:5" x14ac:dyDescent="0.25">
      <c r="A262" s="21">
        <v>261</v>
      </c>
      <c r="B262" s="16" t="s">
        <v>474</v>
      </c>
      <c r="C262" s="11">
        <v>0.42499999999999999</v>
      </c>
      <c r="D262" s="16" t="s">
        <v>1375</v>
      </c>
      <c r="E262" s="16" t="s">
        <v>1634</v>
      </c>
    </row>
    <row r="263" spans="1:5" x14ac:dyDescent="0.25">
      <c r="A263" s="21">
        <v>262</v>
      </c>
      <c r="B263" s="16" t="s">
        <v>1328</v>
      </c>
      <c r="C263" s="11">
        <v>0.33900000000000002</v>
      </c>
      <c r="D263" s="16" t="s">
        <v>1376</v>
      </c>
      <c r="E263" s="16" t="s">
        <v>1635</v>
      </c>
    </row>
    <row r="264" spans="1:5" x14ac:dyDescent="0.25">
      <c r="A264" s="21">
        <v>263</v>
      </c>
      <c r="B264" s="16" t="s">
        <v>64</v>
      </c>
      <c r="C264" s="11">
        <v>0.41599999999999998</v>
      </c>
      <c r="D264" s="16" t="s">
        <v>1374</v>
      </c>
      <c r="E264" s="16" t="s">
        <v>1634</v>
      </c>
    </row>
    <row r="265" spans="1:5" x14ac:dyDescent="0.25">
      <c r="A265" s="21">
        <v>264</v>
      </c>
      <c r="B265" s="16" t="s">
        <v>475</v>
      </c>
      <c r="C265" s="11">
        <v>0.42299999999999999</v>
      </c>
      <c r="D265" s="16" t="s">
        <v>1375</v>
      </c>
      <c r="E265" s="16" t="s">
        <v>1634</v>
      </c>
    </row>
    <row r="266" spans="1:5" x14ac:dyDescent="0.25">
      <c r="A266" s="21">
        <v>265</v>
      </c>
      <c r="B266" s="16" t="s">
        <v>1281</v>
      </c>
      <c r="C266" s="11">
        <v>0.45</v>
      </c>
      <c r="D266" s="16" t="s">
        <v>1376</v>
      </c>
      <c r="E266" s="16" t="s">
        <v>1634</v>
      </c>
    </row>
    <row r="267" spans="1:5" x14ac:dyDescent="0.25">
      <c r="A267" s="21">
        <v>266</v>
      </c>
      <c r="B267" s="16" t="s">
        <v>65</v>
      </c>
      <c r="C267" s="11">
        <v>0.621</v>
      </c>
      <c r="D267" s="16" t="s">
        <v>1374</v>
      </c>
      <c r="E267" s="16" t="s">
        <v>1634</v>
      </c>
    </row>
    <row r="268" spans="1:5" x14ac:dyDescent="0.25">
      <c r="A268" s="21">
        <v>267</v>
      </c>
      <c r="B268" s="16" t="s">
        <v>476</v>
      </c>
      <c r="C268" s="11">
        <v>0.36799999999999999</v>
      </c>
      <c r="D268" s="16" t="s">
        <v>1375</v>
      </c>
      <c r="E268" s="16" t="s">
        <v>1634</v>
      </c>
    </row>
    <row r="269" spans="1:5" x14ac:dyDescent="0.25">
      <c r="A269" s="21">
        <v>268</v>
      </c>
      <c r="B269" s="16" t="s">
        <v>66</v>
      </c>
      <c r="C269" s="11">
        <v>0.52200000000000002</v>
      </c>
      <c r="D269" s="16" t="s">
        <v>1374</v>
      </c>
      <c r="E269" s="16" t="s">
        <v>1634</v>
      </c>
    </row>
    <row r="270" spans="1:5" x14ac:dyDescent="0.25">
      <c r="A270" s="21">
        <v>269</v>
      </c>
      <c r="B270" s="16" t="s">
        <v>1280</v>
      </c>
      <c r="C270" s="11">
        <v>0.33400000000000002</v>
      </c>
      <c r="D270" s="16" t="s">
        <v>1376</v>
      </c>
      <c r="E270" s="16" t="s">
        <v>1634</v>
      </c>
    </row>
    <row r="271" spans="1:5" x14ac:dyDescent="0.25">
      <c r="A271" s="21">
        <v>270</v>
      </c>
      <c r="B271" s="16" t="s">
        <v>67</v>
      </c>
      <c r="C271" s="11">
        <v>0.48899999999999999</v>
      </c>
      <c r="D271" s="16" t="s">
        <v>1374</v>
      </c>
      <c r="E271" s="16" t="s">
        <v>1634</v>
      </c>
    </row>
    <row r="272" spans="1:5" x14ac:dyDescent="0.25">
      <c r="A272" s="21">
        <v>271</v>
      </c>
      <c r="B272" s="16" t="s">
        <v>477</v>
      </c>
      <c r="C272" s="11">
        <v>0.31900000000000001</v>
      </c>
      <c r="D272" s="16" t="s">
        <v>1375</v>
      </c>
      <c r="E272" s="16" t="s">
        <v>1634</v>
      </c>
    </row>
    <row r="273" spans="1:5" x14ac:dyDescent="0.25">
      <c r="A273" s="21">
        <v>272</v>
      </c>
      <c r="B273" s="16" t="s">
        <v>1279</v>
      </c>
      <c r="C273" s="11">
        <v>0.51</v>
      </c>
      <c r="D273" s="16" t="s">
        <v>1376</v>
      </c>
      <c r="E273" s="16" t="s">
        <v>1634</v>
      </c>
    </row>
    <row r="274" spans="1:5" x14ac:dyDescent="0.25">
      <c r="A274" s="21">
        <v>273</v>
      </c>
      <c r="B274" s="16" t="s">
        <v>1278</v>
      </c>
      <c r="C274" s="11">
        <v>0.27400000000000002</v>
      </c>
      <c r="D274" s="16" t="s">
        <v>1376</v>
      </c>
      <c r="E274" s="16" t="s">
        <v>1634</v>
      </c>
    </row>
    <row r="275" spans="1:5" x14ac:dyDescent="0.25">
      <c r="A275" s="21">
        <v>274</v>
      </c>
      <c r="B275" s="16" t="s">
        <v>478</v>
      </c>
      <c r="C275" s="11">
        <v>0.36299999999999999</v>
      </c>
      <c r="D275" s="16" t="s">
        <v>1375</v>
      </c>
      <c r="E275" s="16" t="s">
        <v>1634</v>
      </c>
    </row>
    <row r="276" spans="1:5" x14ac:dyDescent="0.25">
      <c r="A276" s="21">
        <v>275</v>
      </c>
      <c r="B276" s="16" t="s">
        <v>479</v>
      </c>
      <c r="C276" s="11">
        <v>0.36099999999999999</v>
      </c>
      <c r="D276" s="16" t="s">
        <v>1375</v>
      </c>
      <c r="E276" s="16" t="s">
        <v>1634</v>
      </c>
    </row>
    <row r="277" spans="1:5" x14ac:dyDescent="0.25">
      <c r="A277" s="21">
        <v>276</v>
      </c>
      <c r="B277" s="16" t="s">
        <v>68</v>
      </c>
      <c r="C277" s="11">
        <v>0.38600000000000001</v>
      </c>
      <c r="D277" s="16" t="s">
        <v>1374</v>
      </c>
      <c r="E277" s="16" t="s">
        <v>1634</v>
      </c>
    </row>
    <row r="278" spans="1:5" x14ac:dyDescent="0.25">
      <c r="A278" s="21">
        <v>277</v>
      </c>
      <c r="B278" s="16" t="s">
        <v>480</v>
      </c>
      <c r="C278" s="11">
        <v>0.42399999999999999</v>
      </c>
      <c r="D278" s="16" t="s">
        <v>1375</v>
      </c>
      <c r="E278" s="16" t="s">
        <v>1634</v>
      </c>
    </row>
    <row r="279" spans="1:5" x14ac:dyDescent="0.25">
      <c r="A279" s="21">
        <v>278</v>
      </c>
      <c r="B279" s="16" t="s">
        <v>69</v>
      </c>
      <c r="C279" s="11">
        <v>0.36399999999999999</v>
      </c>
      <c r="D279" s="16" t="s">
        <v>1374</v>
      </c>
      <c r="E279" s="16" t="s">
        <v>1634</v>
      </c>
    </row>
    <row r="280" spans="1:5" x14ac:dyDescent="0.25">
      <c r="A280" s="21">
        <v>279</v>
      </c>
      <c r="B280" s="16" t="s">
        <v>481</v>
      </c>
      <c r="C280" s="11">
        <v>0.47899999999999998</v>
      </c>
      <c r="D280" s="16" t="s">
        <v>1375</v>
      </c>
      <c r="E280" s="16" t="s">
        <v>1634</v>
      </c>
    </row>
    <row r="281" spans="1:5" x14ac:dyDescent="0.25">
      <c r="A281" s="21">
        <v>280</v>
      </c>
      <c r="B281" s="16" t="s">
        <v>482</v>
      </c>
      <c r="C281" s="11">
        <v>0.64100000000000001</v>
      </c>
      <c r="D281" s="16" t="s">
        <v>1375</v>
      </c>
      <c r="E281" s="16" t="s">
        <v>1634</v>
      </c>
    </row>
    <row r="282" spans="1:5" x14ac:dyDescent="0.25">
      <c r="A282" s="21">
        <v>281</v>
      </c>
      <c r="B282" s="16" t="s">
        <v>483</v>
      </c>
      <c r="C282" s="11">
        <v>0.58699999999999997</v>
      </c>
      <c r="D282" s="16" t="s">
        <v>1375</v>
      </c>
      <c r="E282" s="16" t="s">
        <v>1634</v>
      </c>
    </row>
    <row r="283" spans="1:5" x14ac:dyDescent="0.25">
      <c r="A283" s="21">
        <v>282</v>
      </c>
      <c r="B283" s="16" t="s">
        <v>1277</v>
      </c>
      <c r="C283" s="11">
        <v>0.35899999999999999</v>
      </c>
      <c r="D283" s="16" t="s">
        <v>1376</v>
      </c>
      <c r="E283" s="16" t="s">
        <v>1634</v>
      </c>
    </row>
    <row r="284" spans="1:5" x14ac:dyDescent="0.25">
      <c r="A284" s="21">
        <v>283</v>
      </c>
      <c r="B284" s="16" t="s">
        <v>70</v>
      </c>
      <c r="C284" s="11">
        <v>0.58099999999999996</v>
      </c>
      <c r="D284" s="16" t="s">
        <v>1374</v>
      </c>
      <c r="E284" s="16" t="s">
        <v>1634</v>
      </c>
    </row>
    <row r="285" spans="1:5" x14ac:dyDescent="0.25">
      <c r="A285" s="21">
        <v>284</v>
      </c>
      <c r="B285" s="16" t="s">
        <v>484</v>
      </c>
      <c r="C285" s="11">
        <v>0.46500000000000002</v>
      </c>
      <c r="D285" s="16" t="s">
        <v>1375</v>
      </c>
      <c r="E285" s="16" t="s">
        <v>1634</v>
      </c>
    </row>
    <row r="286" spans="1:5" x14ac:dyDescent="0.25">
      <c r="A286" s="21">
        <v>285</v>
      </c>
      <c r="B286" s="16" t="s">
        <v>485</v>
      </c>
      <c r="C286" s="11">
        <v>0.41299999999999998</v>
      </c>
      <c r="D286" s="16" t="s">
        <v>1375</v>
      </c>
      <c r="E286" s="16" t="s">
        <v>1634</v>
      </c>
    </row>
    <row r="287" spans="1:5" x14ac:dyDescent="0.25">
      <c r="A287" s="21">
        <v>286</v>
      </c>
      <c r="B287" s="16" t="s">
        <v>486</v>
      </c>
      <c r="C287" s="11">
        <v>0.55200000000000005</v>
      </c>
      <c r="D287" s="16" t="s">
        <v>1375</v>
      </c>
      <c r="E287" s="16" t="s">
        <v>1634</v>
      </c>
    </row>
    <row r="288" spans="1:5" x14ac:dyDescent="0.25">
      <c r="A288" s="21">
        <v>287</v>
      </c>
      <c r="B288" s="16" t="s">
        <v>487</v>
      </c>
      <c r="C288" s="11">
        <v>0.56299999999999994</v>
      </c>
      <c r="D288" s="16" t="s">
        <v>1375</v>
      </c>
      <c r="E288" s="16" t="s">
        <v>1634</v>
      </c>
    </row>
    <row r="289" spans="1:5" x14ac:dyDescent="0.25">
      <c r="A289" s="21">
        <v>288</v>
      </c>
      <c r="B289" s="16" t="s">
        <v>488</v>
      </c>
      <c r="C289" s="11">
        <v>0.222</v>
      </c>
      <c r="D289" s="16" t="s">
        <v>1375</v>
      </c>
      <c r="E289" s="16" t="s">
        <v>1634</v>
      </c>
    </row>
    <row r="290" spans="1:5" x14ac:dyDescent="0.25">
      <c r="A290" s="21">
        <v>289</v>
      </c>
      <c r="B290" s="16" t="s">
        <v>489</v>
      </c>
      <c r="C290" s="11">
        <v>0.55500000000000005</v>
      </c>
      <c r="D290" s="16" t="s">
        <v>1375</v>
      </c>
      <c r="E290" s="16" t="s">
        <v>1634</v>
      </c>
    </row>
    <row r="291" spans="1:5" x14ac:dyDescent="0.25">
      <c r="A291" s="21">
        <v>290</v>
      </c>
      <c r="B291" s="16" t="s">
        <v>71</v>
      </c>
      <c r="C291" s="11">
        <v>0.38</v>
      </c>
      <c r="D291" s="16" t="s">
        <v>1374</v>
      </c>
      <c r="E291" s="16" t="s">
        <v>1634</v>
      </c>
    </row>
    <row r="292" spans="1:5" x14ac:dyDescent="0.25">
      <c r="A292" s="21">
        <v>291</v>
      </c>
      <c r="B292" s="16" t="s">
        <v>1276</v>
      </c>
      <c r="C292" s="11">
        <v>0.436</v>
      </c>
      <c r="D292" s="16" t="s">
        <v>1376</v>
      </c>
      <c r="E292" s="16" t="s">
        <v>1634</v>
      </c>
    </row>
    <row r="293" spans="1:5" x14ac:dyDescent="0.25">
      <c r="A293" s="21">
        <v>292</v>
      </c>
      <c r="B293" s="16" t="s">
        <v>72</v>
      </c>
      <c r="C293" s="11">
        <v>0.55000000000000004</v>
      </c>
      <c r="D293" s="16" t="s">
        <v>1374</v>
      </c>
      <c r="E293" s="16" t="s">
        <v>1634</v>
      </c>
    </row>
    <row r="294" spans="1:5" x14ac:dyDescent="0.25">
      <c r="A294" s="21">
        <v>293</v>
      </c>
      <c r="B294" s="16" t="s">
        <v>73</v>
      </c>
      <c r="C294" s="11">
        <v>0.60899999999999999</v>
      </c>
      <c r="D294" s="16" t="s">
        <v>1374</v>
      </c>
      <c r="E294" s="16" t="s">
        <v>1634</v>
      </c>
    </row>
    <row r="295" spans="1:5" x14ac:dyDescent="0.25">
      <c r="A295" s="21">
        <v>294</v>
      </c>
      <c r="B295" s="16" t="s">
        <v>490</v>
      </c>
      <c r="C295" s="11">
        <v>0.503</v>
      </c>
      <c r="D295" s="16" t="s">
        <v>1375</v>
      </c>
      <c r="E295" s="16" t="s">
        <v>1634</v>
      </c>
    </row>
    <row r="296" spans="1:5" x14ac:dyDescent="0.25">
      <c r="A296" s="21">
        <v>295</v>
      </c>
      <c r="B296" s="16" t="s">
        <v>1275</v>
      </c>
      <c r="C296" s="11">
        <v>0.45200000000000001</v>
      </c>
      <c r="D296" s="16" t="s">
        <v>1376</v>
      </c>
      <c r="E296" s="16" t="s">
        <v>1634</v>
      </c>
    </row>
    <row r="297" spans="1:5" x14ac:dyDescent="0.25">
      <c r="A297" s="21">
        <v>296</v>
      </c>
      <c r="B297" s="16" t="s">
        <v>1274</v>
      </c>
      <c r="C297" s="11">
        <v>0.57799999999999996</v>
      </c>
      <c r="D297" s="16" t="s">
        <v>1376</v>
      </c>
      <c r="E297" s="16" t="s">
        <v>1634</v>
      </c>
    </row>
    <row r="298" spans="1:5" x14ac:dyDescent="0.25">
      <c r="A298" s="21">
        <v>297</v>
      </c>
      <c r="B298" s="16" t="s">
        <v>1273</v>
      </c>
      <c r="C298" s="11">
        <v>0.48299999999999998</v>
      </c>
      <c r="D298" s="16" t="s">
        <v>1376</v>
      </c>
      <c r="E298" s="16" t="s">
        <v>1634</v>
      </c>
    </row>
    <row r="299" spans="1:5" x14ac:dyDescent="0.25">
      <c r="A299" s="21">
        <v>298</v>
      </c>
      <c r="B299" s="16" t="s">
        <v>491</v>
      </c>
      <c r="C299" s="11">
        <v>0.47399999999999998</v>
      </c>
      <c r="D299" s="16" t="s">
        <v>1375</v>
      </c>
      <c r="E299" s="16" t="s">
        <v>1634</v>
      </c>
    </row>
    <row r="300" spans="1:5" x14ac:dyDescent="0.25">
      <c r="A300" s="21">
        <v>299</v>
      </c>
      <c r="B300" s="16" t="s">
        <v>74</v>
      </c>
      <c r="C300" s="11">
        <v>0.437</v>
      </c>
      <c r="D300" s="16" t="s">
        <v>1375</v>
      </c>
      <c r="E300" s="16" t="s">
        <v>1634</v>
      </c>
    </row>
    <row r="301" spans="1:5" x14ac:dyDescent="0.25">
      <c r="A301" s="21">
        <v>300</v>
      </c>
      <c r="B301" s="16" t="s">
        <v>492</v>
      </c>
      <c r="C301" s="11">
        <v>0.42799999999999999</v>
      </c>
      <c r="D301" s="16" t="s">
        <v>1375</v>
      </c>
      <c r="E301" s="16" t="s">
        <v>1634</v>
      </c>
    </row>
    <row r="302" spans="1:5" x14ac:dyDescent="0.25">
      <c r="A302" s="21">
        <v>301</v>
      </c>
      <c r="B302" s="16" t="s">
        <v>1272</v>
      </c>
      <c r="C302" s="11">
        <v>0.438</v>
      </c>
      <c r="D302" s="16" t="s">
        <v>1376</v>
      </c>
      <c r="E302" s="16" t="s">
        <v>1634</v>
      </c>
    </row>
    <row r="303" spans="1:5" x14ac:dyDescent="0.25">
      <c r="A303" s="21">
        <v>302</v>
      </c>
      <c r="B303" s="16" t="s">
        <v>1271</v>
      </c>
      <c r="C303" s="11">
        <v>0.51900000000000002</v>
      </c>
      <c r="D303" s="16" t="s">
        <v>1376</v>
      </c>
      <c r="E303" s="16" t="s">
        <v>1634</v>
      </c>
    </row>
    <row r="304" spans="1:5" x14ac:dyDescent="0.25">
      <c r="A304" s="21">
        <v>303</v>
      </c>
      <c r="B304" s="16" t="s">
        <v>75</v>
      </c>
      <c r="C304" s="11">
        <v>0.45800000000000002</v>
      </c>
      <c r="D304" s="16" t="s">
        <v>1374</v>
      </c>
      <c r="E304" s="16" t="s">
        <v>1634</v>
      </c>
    </row>
    <row r="305" spans="1:5" x14ac:dyDescent="0.25">
      <c r="A305" s="21">
        <v>304</v>
      </c>
      <c r="B305" s="16" t="s">
        <v>493</v>
      </c>
      <c r="C305" s="11">
        <v>0.39300000000000002</v>
      </c>
      <c r="D305" s="16" t="s">
        <v>1375</v>
      </c>
      <c r="E305" s="16" t="s">
        <v>1634</v>
      </c>
    </row>
    <row r="306" spans="1:5" x14ac:dyDescent="0.25">
      <c r="A306" s="21">
        <v>305</v>
      </c>
      <c r="B306" s="16" t="s">
        <v>1270</v>
      </c>
      <c r="C306" s="11">
        <v>0.39900000000000002</v>
      </c>
      <c r="D306" s="16" t="s">
        <v>1376</v>
      </c>
      <c r="E306" s="16" t="s">
        <v>1634</v>
      </c>
    </row>
    <row r="307" spans="1:5" x14ac:dyDescent="0.25">
      <c r="A307" s="21">
        <v>306</v>
      </c>
      <c r="B307" s="16" t="s">
        <v>494</v>
      </c>
      <c r="C307" s="11">
        <v>0.29399999999999998</v>
      </c>
      <c r="D307" s="16" t="s">
        <v>1375</v>
      </c>
      <c r="E307" s="16" t="s">
        <v>1634</v>
      </c>
    </row>
    <row r="308" spans="1:5" x14ac:dyDescent="0.25">
      <c r="A308" s="21">
        <v>307</v>
      </c>
      <c r="B308" s="16" t="s">
        <v>495</v>
      </c>
      <c r="C308" s="11">
        <v>0.35499999999999998</v>
      </c>
      <c r="D308" s="16" t="s">
        <v>1375</v>
      </c>
      <c r="E308" s="16" t="s">
        <v>1634</v>
      </c>
    </row>
    <row r="309" spans="1:5" x14ac:dyDescent="0.25">
      <c r="A309" s="21">
        <v>308</v>
      </c>
      <c r="B309" s="16" t="s">
        <v>1269</v>
      </c>
      <c r="C309" s="11">
        <v>0.36299999999999999</v>
      </c>
      <c r="D309" s="16" t="s">
        <v>1376</v>
      </c>
      <c r="E309" s="16" t="s">
        <v>1634</v>
      </c>
    </row>
    <row r="310" spans="1:5" x14ac:dyDescent="0.25">
      <c r="A310" s="21">
        <v>309</v>
      </c>
      <c r="B310" s="16" t="s">
        <v>496</v>
      </c>
      <c r="C310" s="11">
        <v>0.47699999999999998</v>
      </c>
      <c r="D310" s="16" t="s">
        <v>1375</v>
      </c>
      <c r="E310" s="16" t="s">
        <v>1634</v>
      </c>
    </row>
    <row r="311" spans="1:5" x14ac:dyDescent="0.25">
      <c r="A311" s="21">
        <v>310</v>
      </c>
      <c r="B311" s="16" t="s">
        <v>497</v>
      </c>
      <c r="C311" s="11">
        <v>0.32600000000000001</v>
      </c>
      <c r="D311" s="16" t="s">
        <v>1375</v>
      </c>
      <c r="E311" s="16" t="s">
        <v>1634</v>
      </c>
    </row>
    <row r="312" spans="1:5" x14ac:dyDescent="0.25">
      <c r="A312" s="21">
        <v>311</v>
      </c>
      <c r="B312" s="16" t="s">
        <v>498</v>
      </c>
      <c r="C312" s="11">
        <v>0.627</v>
      </c>
      <c r="D312" s="16" t="s">
        <v>1375</v>
      </c>
      <c r="E312" s="16" t="s">
        <v>1634</v>
      </c>
    </row>
    <row r="313" spans="1:5" x14ac:dyDescent="0.25">
      <c r="A313" s="21">
        <v>312</v>
      </c>
      <c r="B313" s="16" t="s">
        <v>1268</v>
      </c>
      <c r="C313" s="11">
        <v>0.52400000000000002</v>
      </c>
      <c r="D313" s="16" t="s">
        <v>1376</v>
      </c>
      <c r="E313" s="16" t="s">
        <v>1634</v>
      </c>
    </row>
    <row r="314" spans="1:5" x14ac:dyDescent="0.25">
      <c r="A314" s="21">
        <v>313</v>
      </c>
      <c r="B314" s="16" t="s">
        <v>499</v>
      </c>
      <c r="C314" s="11">
        <v>0.45400000000000001</v>
      </c>
      <c r="D314" s="16" t="s">
        <v>1375</v>
      </c>
      <c r="E314" s="16" t="s">
        <v>1634</v>
      </c>
    </row>
    <row r="315" spans="1:5" x14ac:dyDescent="0.25">
      <c r="A315" s="21">
        <v>314</v>
      </c>
      <c r="B315" s="16" t="s">
        <v>500</v>
      </c>
      <c r="C315" s="11">
        <v>0.45900000000000002</v>
      </c>
      <c r="D315" s="16" t="s">
        <v>1375</v>
      </c>
      <c r="E315" s="16" t="s">
        <v>1634</v>
      </c>
    </row>
    <row r="316" spans="1:5" x14ac:dyDescent="0.25">
      <c r="A316" s="21">
        <v>315</v>
      </c>
      <c r="B316" s="16" t="s">
        <v>1267</v>
      </c>
      <c r="C316" s="11">
        <v>0.42</v>
      </c>
      <c r="D316" s="16" t="s">
        <v>1376</v>
      </c>
      <c r="E316" s="16" t="s">
        <v>1634</v>
      </c>
    </row>
    <row r="317" spans="1:5" x14ac:dyDescent="0.25">
      <c r="A317" s="21">
        <v>316</v>
      </c>
      <c r="B317" s="16" t="s">
        <v>1266</v>
      </c>
      <c r="C317" s="11">
        <v>0.36399999999999999</v>
      </c>
      <c r="D317" s="16" t="s">
        <v>1375</v>
      </c>
      <c r="E317" s="16" t="s">
        <v>1634</v>
      </c>
    </row>
    <row r="318" spans="1:5" x14ac:dyDescent="0.25">
      <c r="A318" s="21">
        <v>317</v>
      </c>
      <c r="B318" s="16" t="s">
        <v>1265</v>
      </c>
      <c r="C318" s="11">
        <v>0.41899999999999998</v>
      </c>
      <c r="D318" s="16" t="s">
        <v>1376</v>
      </c>
      <c r="E318" s="16" t="s">
        <v>1634</v>
      </c>
    </row>
    <row r="319" spans="1:5" x14ac:dyDescent="0.25">
      <c r="A319" s="21">
        <v>318</v>
      </c>
      <c r="B319" s="16" t="s">
        <v>501</v>
      </c>
      <c r="C319" s="11">
        <v>0.51600000000000001</v>
      </c>
      <c r="D319" s="16" t="s">
        <v>1375</v>
      </c>
      <c r="E319" s="16" t="s">
        <v>1634</v>
      </c>
    </row>
    <row r="320" spans="1:5" x14ac:dyDescent="0.25">
      <c r="A320" s="21">
        <v>319</v>
      </c>
      <c r="B320" s="16" t="s">
        <v>502</v>
      </c>
      <c r="C320" s="11">
        <v>0.45300000000000001</v>
      </c>
      <c r="D320" s="16" t="s">
        <v>1375</v>
      </c>
      <c r="E320" s="16" t="s">
        <v>1634</v>
      </c>
    </row>
    <row r="321" spans="1:5" x14ac:dyDescent="0.25">
      <c r="A321" s="21">
        <v>320</v>
      </c>
      <c r="B321" s="16" t="s">
        <v>503</v>
      </c>
      <c r="C321" s="11">
        <v>0.52600000000000002</v>
      </c>
      <c r="D321" s="16" t="s">
        <v>1375</v>
      </c>
      <c r="E321" s="16" t="s">
        <v>1634</v>
      </c>
    </row>
    <row r="322" spans="1:5" x14ac:dyDescent="0.25">
      <c r="A322" s="21">
        <v>321</v>
      </c>
      <c r="B322" s="16" t="s">
        <v>1264</v>
      </c>
      <c r="C322" s="11">
        <v>0.27200000000000002</v>
      </c>
      <c r="D322" s="16" t="s">
        <v>1376</v>
      </c>
      <c r="E322" s="16" t="s">
        <v>1634</v>
      </c>
    </row>
    <row r="323" spans="1:5" x14ac:dyDescent="0.25">
      <c r="A323" s="21">
        <v>322</v>
      </c>
      <c r="B323" s="16" t="s">
        <v>504</v>
      </c>
      <c r="C323" s="11">
        <v>0.36099999999999999</v>
      </c>
      <c r="D323" s="16" t="s">
        <v>1375</v>
      </c>
      <c r="E323" s="16" t="s">
        <v>1634</v>
      </c>
    </row>
    <row r="324" spans="1:5" x14ac:dyDescent="0.25">
      <c r="A324" s="21">
        <v>323</v>
      </c>
      <c r="B324" s="16" t="s">
        <v>505</v>
      </c>
      <c r="C324" s="11">
        <v>0.56599999999999995</v>
      </c>
      <c r="D324" s="16" t="s">
        <v>1375</v>
      </c>
      <c r="E324" s="16" t="s">
        <v>1634</v>
      </c>
    </row>
    <row r="325" spans="1:5" x14ac:dyDescent="0.25">
      <c r="A325" s="21">
        <v>324</v>
      </c>
      <c r="B325" s="16" t="s">
        <v>506</v>
      </c>
      <c r="C325" s="11">
        <v>0.30199999999999999</v>
      </c>
      <c r="D325" s="16" t="s">
        <v>1375</v>
      </c>
      <c r="E325" s="16" t="s">
        <v>1634</v>
      </c>
    </row>
    <row r="326" spans="1:5" x14ac:dyDescent="0.25">
      <c r="A326" s="21">
        <v>325</v>
      </c>
      <c r="B326" s="16" t="s">
        <v>507</v>
      </c>
      <c r="C326" s="11">
        <v>0.46899999999999997</v>
      </c>
      <c r="D326" s="16" t="s">
        <v>1375</v>
      </c>
      <c r="E326" s="16" t="s">
        <v>1634</v>
      </c>
    </row>
    <row r="327" spans="1:5" x14ac:dyDescent="0.25">
      <c r="A327" s="21">
        <v>326</v>
      </c>
      <c r="B327" s="16" t="s">
        <v>76</v>
      </c>
      <c r="C327" s="11">
        <v>0.42</v>
      </c>
      <c r="D327" s="16" t="s">
        <v>1374</v>
      </c>
      <c r="E327" s="16" t="s">
        <v>1634</v>
      </c>
    </row>
    <row r="328" spans="1:5" x14ac:dyDescent="0.25">
      <c r="A328" s="21">
        <v>327</v>
      </c>
      <c r="B328" s="16" t="s">
        <v>1263</v>
      </c>
      <c r="C328" s="11">
        <v>0.35499999999999998</v>
      </c>
      <c r="D328" s="16" t="s">
        <v>1376</v>
      </c>
      <c r="E328" s="16" t="s">
        <v>1634</v>
      </c>
    </row>
    <row r="329" spans="1:5" x14ac:dyDescent="0.25">
      <c r="A329" s="21">
        <v>328</v>
      </c>
      <c r="B329" s="16" t="s">
        <v>508</v>
      </c>
      <c r="C329" s="11">
        <v>0.56299999999999994</v>
      </c>
      <c r="D329" s="16" t="s">
        <v>1375</v>
      </c>
      <c r="E329" s="16" t="s">
        <v>1634</v>
      </c>
    </row>
    <row r="330" spans="1:5" x14ac:dyDescent="0.25">
      <c r="A330" s="21">
        <v>329</v>
      </c>
      <c r="B330" s="16" t="s">
        <v>1262</v>
      </c>
      <c r="C330" s="11">
        <v>0.438</v>
      </c>
      <c r="D330" s="16" t="s">
        <v>1376</v>
      </c>
      <c r="E330" s="16" t="s">
        <v>1634</v>
      </c>
    </row>
    <row r="331" spans="1:5" x14ac:dyDescent="0.25">
      <c r="A331" s="21">
        <v>330</v>
      </c>
      <c r="B331" s="16" t="s">
        <v>1261</v>
      </c>
      <c r="C331" s="11">
        <v>0.34699999999999998</v>
      </c>
      <c r="D331" s="16" t="s">
        <v>1376</v>
      </c>
      <c r="E331" s="16" t="s">
        <v>1634</v>
      </c>
    </row>
    <row r="332" spans="1:5" x14ac:dyDescent="0.25">
      <c r="A332" s="21">
        <v>331</v>
      </c>
      <c r="B332" s="16" t="s">
        <v>509</v>
      </c>
      <c r="C332" s="11">
        <v>0.40600000000000003</v>
      </c>
      <c r="D332" s="16" t="s">
        <v>1375</v>
      </c>
      <c r="E332" s="16" t="s">
        <v>1634</v>
      </c>
    </row>
    <row r="333" spans="1:5" x14ac:dyDescent="0.25">
      <c r="A333" s="21">
        <v>332</v>
      </c>
      <c r="B333" s="16" t="s">
        <v>510</v>
      </c>
      <c r="C333" s="11">
        <v>0.371</v>
      </c>
      <c r="D333" s="16" t="s">
        <v>1375</v>
      </c>
      <c r="E333" s="16" t="s">
        <v>1634</v>
      </c>
    </row>
    <row r="334" spans="1:5" x14ac:dyDescent="0.25">
      <c r="A334" s="21">
        <v>333</v>
      </c>
      <c r="B334" s="16" t="s">
        <v>511</v>
      </c>
      <c r="C334" s="11">
        <v>0.36299999999999999</v>
      </c>
      <c r="D334" s="16" t="s">
        <v>1375</v>
      </c>
      <c r="E334" s="16" t="s">
        <v>1634</v>
      </c>
    </row>
    <row r="335" spans="1:5" x14ac:dyDescent="0.25">
      <c r="A335" s="21">
        <v>334</v>
      </c>
      <c r="B335" s="16" t="s">
        <v>512</v>
      </c>
      <c r="C335" s="11">
        <v>0.39900000000000002</v>
      </c>
      <c r="D335" s="16" t="s">
        <v>1375</v>
      </c>
      <c r="E335" s="16" t="s">
        <v>1634</v>
      </c>
    </row>
    <row r="336" spans="1:5" x14ac:dyDescent="0.25">
      <c r="A336" s="21">
        <v>335</v>
      </c>
      <c r="B336" s="16" t="s">
        <v>1260</v>
      </c>
      <c r="C336" s="11">
        <v>0.28299999999999997</v>
      </c>
      <c r="D336" s="16" t="s">
        <v>1376</v>
      </c>
      <c r="E336" s="16" t="s">
        <v>1634</v>
      </c>
    </row>
    <row r="337" spans="1:5" x14ac:dyDescent="0.25">
      <c r="A337" s="21">
        <v>336</v>
      </c>
      <c r="B337" s="16" t="s">
        <v>1259</v>
      </c>
      <c r="C337" s="11">
        <v>0.34</v>
      </c>
      <c r="D337" s="16" t="s">
        <v>1376</v>
      </c>
      <c r="E337" s="16" t="s">
        <v>1634</v>
      </c>
    </row>
    <row r="338" spans="1:5" x14ac:dyDescent="0.25">
      <c r="A338" s="21">
        <v>337</v>
      </c>
      <c r="B338" s="16" t="s">
        <v>513</v>
      </c>
      <c r="C338" s="11">
        <v>0.50900000000000001</v>
      </c>
      <c r="D338" s="16" t="s">
        <v>1375</v>
      </c>
      <c r="E338" s="16" t="s">
        <v>1634</v>
      </c>
    </row>
    <row r="339" spans="1:5" x14ac:dyDescent="0.25">
      <c r="A339" s="21">
        <v>338</v>
      </c>
      <c r="B339" s="16" t="s">
        <v>1040</v>
      </c>
      <c r="C339" s="11">
        <v>0.69899999999999995</v>
      </c>
      <c r="D339" s="16" t="s">
        <v>1375</v>
      </c>
      <c r="E339" s="16" t="s">
        <v>1634</v>
      </c>
    </row>
    <row r="340" spans="1:5" x14ac:dyDescent="0.25">
      <c r="A340" s="21">
        <v>339</v>
      </c>
      <c r="B340" s="16" t="s">
        <v>77</v>
      </c>
      <c r="C340" s="11">
        <v>0.746</v>
      </c>
      <c r="D340" s="16" t="s">
        <v>1374</v>
      </c>
      <c r="E340" s="16" t="s">
        <v>1634</v>
      </c>
    </row>
    <row r="341" spans="1:5" x14ac:dyDescent="0.25">
      <c r="A341" s="21">
        <v>340</v>
      </c>
      <c r="B341" s="16" t="s">
        <v>1258</v>
      </c>
      <c r="C341" s="11">
        <v>0.44500000000000001</v>
      </c>
      <c r="D341" s="16" t="s">
        <v>1376</v>
      </c>
      <c r="E341" s="16" t="s">
        <v>1634</v>
      </c>
    </row>
    <row r="342" spans="1:5" x14ac:dyDescent="0.25">
      <c r="A342" s="21">
        <v>341</v>
      </c>
      <c r="B342" s="16" t="s">
        <v>514</v>
      </c>
      <c r="C342" s="11">
        <v>0.53500000000000003</v>
      </c>
      <c r="D342" s="16" t="s">
        <v>1375</v>
      </c>
      <c r="E342" s="16" t="s">
        <v>1634</v>
      </c>
    </row>
    <row r="343" spans="1:5" x14ac:dyDescent="0.25">
      <c r="A343" s="21">
        <v>342</v>
      </c>
      <c r="B343" s="16" t="s">
        <v>78</v>
      </c>
      <c r="C343" s="11">
        <v>0.41399999999999998</v>
      </c>
      <c r="D343" s="16" t="s">
        <v>1374</v>
      </c>
      <c r="E343" s="16" t="s">
        <v>1634</v>
      </c>
    </row>
    <row r="344" spans="1:5" x14ac:dyDescent="0.25">
      <c r="A344" s="21">
        <v>343</v>
      </c>
      <c r="B344" s="16" t="s">
        <v>515</v>
      </c>
      <c r="C344" s="11">
        <v>0.50700000000000001</v>
      </c>
      <c r="D344" s="16" t="s">
        <v>1375</v>
      </c>
      <c r="E344" s="16" t="s">
        <v>1634</v>
      </c>
    </row>
    <row r="345" spans="1:5" x14ac:dyDescent="0.25">
      <c r="A345" s="21">
        <v>344</v>
      </c>
      <c r="B345" s="16" t="s">
        <v>79</v>
      </c>
      <c r="C345" s="11">
        <v>0.69199999999999995</v>
      </c>
      <c r="D345" s="16" t="s">
        <v>1374</v>
      </c>
      <c r="E345" s="16" t="s">
        <v>1634</v>
      </c>
    </row>
    <row r="346" spans="1:5" x14ac:dyDescent="0.25">
      <c r="A346" s="21">
        <v>345</v>
      </c>
      <c r="B346" s="16" t="s">
        <v>80</v>
      </c>
      <c r="C346" s="11">
        <v>0.44500000000000001</v>
      </c>
      <c r="D346" s="16" t="s">
        <v>1374</v>
      </c>
      <c r="E346" s="16" t="s">
        <v>1634</v>
      </c>
    </row>
    <row r="347" spans="1:5" x14ac:dyDescent="0.25">
      <c r="A347" s="21">
        <v>346</v>
      </c>
      <c r="B347" s="16" t="s">
        <v>81</v>
      </c>
      <c r="C347" s="11">
        <v>0.72099999999999997</v>
      </c>
      <c r="D347" s="16" t="s">
        <v>1374</v>
      </c>
      <c r="E347" s="16" t="s">
        <v>1634</v>
      </c>
    </row>
    <row r="348" spans="1:5" x14ac:dyDescent="0.25">
      <c r="A348" s="21">
        <v>347</v>
      </c>
      <c r="B348" s="16" t="s">
        <v>516</v>
      </c>
      <c r="C348" s="11">
        <v>0.61699999999999999</v>
      </c>
      <c r="D348" s="16" t="s">
        <v>1375</v>
      </c>
      <c r="E348" s="16" t="s">
        <v>1634</v>
      </c>
    </row>
    <row r="349" spans="1:5" x14ac:dyDescent="0.25">
      <c r="A349" s="21">
        <v>348</v>
      </c>
      <c r="B349" s="16" t="s">
        <v>517</v>
      </c>
      <c r="C349" s="11">
        <v>0.54800000000000004</v>
      </c>
      <c r="D349" s="16" t="s">
        <v>1375</v>
      </c>
      <c r="E349" s="16" t="s">
        <v>1634</v>
      </c>
    </row>
    <row r="350" spans="1:5" x14ac:dyDescent="0.25">
      <c r="A350" s="21">
        <v>349</v>
      </c>
      <c r="B350" s="16" t="s">
        <v>82</v>
      </c>
      <c r="C350" s="11">
        <v>0.63400000000000001</v>
      </c>
      <c r="D350" s="16" t="s">
        <v>1374</v>
      </c>
      <c r="E350" s="16" t="s">
        <v>1634</v>
      </c>
    </row>
    <row r="351" spans="1:5" x14ac:dyDescent="0.25">
      <c r="A351" s="21">
        <v>350</v>
      </c>
      <c r="B351" s="16" t="s">
        <v>83</v>
      </c>
      <c r="C351" s="11">
        <v>0.51700000000000002</v>
      </c>
      <c r="D351" s="16" t="s">
        <v>1374</v>
      </c>
      <c r="E351" s="16" t="s">
        <v>1634</v>
      </c>
    </row>
    <row r="352" spans="1:5" x14ac:dyDescent="0.25">
      <c r="A352" s="21">
        <v>351</v>
      </c>
      <c r="B352" s="16" t="s">
        <v>1387</v>
      </c>
      <c r="C352" s="11">
        <v>0.48799999999999999</v>
      </c>
      <c r="D352" s="16" t="s">
        <v>1375</v>
      </c>
      <c r="E352" s="16" t="s">
        <v>1634</v>
      </c>
    </row>
    <row r="353" spans="1:5" x14ac:dyDescent="0.25">
      <c r="A353" s="21">
        <v>352</v>
      </c>
      <c r="B353" s="16" t="s">
        <v>1257</v>
      </c>
      <c r="C353" s="11">
        <v>0.47799999999999998</v>
      </c>
      <c r="D353" s="16" t="s">
        <v>1376</v>
      </c>
      <c r="E353" s="16" t="s">
        <v>1634</v>
      </c>
    </row>
    <row r="354" spans="1:5" x14ac:dyDescent="0.25">
      <c r="A354" s="21">
        <v>353</v>
      </c>
      <c r="B354" s="16" t="s">
        <v>518</v>
      </c>
      <c r="C354" s="11">
        <v>0.34699999999999998</v>
      </c>
      <c r="D354" s="16" t="s">
        <v>1375</v>
      </c>
      <c r="E354" s="16" t="s">
        <v>1634</v>
      </c>
    </row>
    <row r="355" spans="1:5" x14ac:dyDescent="0.25">
      <c r="A355" s="21">
        <v>354</v>
      </c>
      <c r="B355" s="16" t="s">
        <v>1256</v>
      </c>
      <c r="C355" s="11">
        <v>0.35699999999999998</v>
      </c>
      <c r="D355" s="16" t="s">
        <v>1376</v>
      </c>
      <c r="E355" s="16" t="s">
        <v>1634</v>
      </c>
    </row>
    <row r="356" spans="1:5" x14ac:dyDescent="0.25">
      <c r="A356" s="21">
        <v>355</v>
      </c>
      <c r="B356" s="16" t="s">
        <v>519</v>
      </c>
      <c r="C356" s="11">
        <v>0.30599999999999999</v>
      </c>
      <c r="D356" s="16" t="s">
        <v>1375</v>
      </c>
      <c r="E356" s="16" t="s">
        <v>1634</v>
      </c>
    </row>
    <row r="357" spans="1:5" x14ac:dyDescent="0.25">
      <c r="A357" s="21">
        <v>356</v>
      </c>
      <c r="B357" s="16" t="s">
        <v>520</v>
      </c>
      <c r="C357" s="11">
        <v>0.32200000000000001</v>
      </c>
      <c r="D357" s="16" t="s">
        <v>1375</v>
      </c>
      <c r="E357" s="16" t="s">
        <v>1634</v>
      </c>
    </row>
    <row r="358" spans="1:5" x14ac:dyDescent="0.25">
      <c r="A358" s="21">
        <v>357</v>
      </c>
      <c r="B358" s="16" t="s">
        <v>521</v>
      </c>
      <c r="C358" s="11">
        <v>0.48499999999999999</v>
      </c>
      <c r="D358" s="16" t="s">
        <v>1375</v>
      </c>
      <c r="E358" s="16" t="s">
        <v>1634</v>
      </c>
    </row>
    <row r="359" spans="1:5" x14ac:dyDescent="0.25">
      <c r="A359" s="21">
        <v>358</v>
      </c>
      <c r="B359" s="16" t="s">
        <v>1255</v>
      </c>
      <c r="C359" s="11">
        <v>0.35299999999999998</v>
      </c>
      <c r="D359" s="16" t="s">
        <v>1376</v>
      </c>
      <c r="E359" s="16" t="s">
        <v>1634</v>
      </c>
    </row>
    <row r="360" spans="1:5" x14ac:dyDescent="0.25">
      <c r="A360" s="21">
        <v>359</v>
      </c>
      <c r="B360" s="16" t="s">
        <v>84</v>
      </c>
      <c r="C360" s="11">
        <v>0.71299999999999997</v>
      </c>
      <c r="D360" s="16" t="s">
        <v>1374</v>
      </c>
      <c r="E360" s="16" t="s">
        <v>1634</v>
      </c>
    </row>
    <row r="361" spans="1:5" x14ac:dyDescent="0.25">
      <c r="A361" s="21">
        <v>360</v>
      </c>
      <c r="B361" s="16" t="s">
        <v>522</v>
      </c>
      <c r="C361" s="11">
        <v>0.49099999999999999</v>
      </c>
      <c r="D361" s="16" t="s">
        <v>1375</v>
      </c>
      <c r="E361" s="16" t="s">
        <v>1634</v>
      </c>
    </row>
    <row r="362" spans="1:5" x14ac:dyDescent="0.25">
      <c r="A362" s="21">
        <v>361</v>
      </c>
      <c r="B362" s="16" t="s">
        <v>523</v>
      </c>
      <c r="C362" s="11">
        <v>0.46300000000000002</v>
      </c>
      <c r="D362" s="16" t="s">
        <v>1375</v>
      </c>
      <c r="E362" s="16" t="s">
        <v>1634</v>
      </c>
    </row>
    <row r="363" spans="1:5" x14ac:dyDescent="0.25">
      <c r="A363" s="21">
        <v>362</v>
      </c>
      <c r="B363" s="16" t="s">
        <v>524</v>
      </c>
      <c r="C363" s="11">
        <v>0.64300000000000002</v>
      </c>
      <c r="D363" s="16" t="s">
        <v>1375</v>
      </c>
      <c r="E363" s="16" t="s">
        <v>1634</v>
      </c>
    </row>
    <row r="364" spans="1:5" x14ac:dyDescent="0.25">
      <c r="A364" s="21">
        <v>363</v>
      </c>
      <c r="B364" s="16" t="s">
        <v>1254</v>
      </c>
      <c r="C364" s="11">
        <v>0.38</v>
      </c>
      <c r="D364" s="16" t="s">
        <v>1376</v>
      </c>
      <c r="E364" s="16" t="s">
        <v>1634</v>
      </c>
    </row>
    <row r="365" spans="1:5" x14ac:dyDescent="0.25">
      <c r="A365" s="21">
        <v>364</v>
      </c>
      <c r="B365" s="16" t="s">
        <v>525</v>
      </c>
      <c r="C365" s="11">
        <v>0.63</v>
      </c>
      <c r="D365" s="16" t="s">
        <v>1375</v>
      </c>
      <c r="E365" s="16" t="s">
        <v>1634</v>
      </c>
    </row>
    <row r="366" spans="1:5" x14ac:dyDescent="0.25">
      <c r="A366" s="21">
        <v>365</v>
      </c>
      <c r="B366" s="16" t="s">
        <v>526</v>
      </c>
      <c r="C366" s="11">
        <v>0.307</v>
      </c>
      <c r="D366" s="16" t="s">
        <v>1375</v>
      </c>
      <c r="E366" s="16" t="s">
        <v>1634</v>
      </c>
    </row>
    <row r="367" spans="1:5" x14ac:dyDescent="0.25">
      <c r="A367" s="21">
        <v>366</v>
      </c>
      <c r="B367" s="16" t="s">
        <v>527</v>
      </c>
      <c r="C367" s="11">
        <v>0.71</v>
      </c>
      <c r="D367" s="16" t="s">
        <v>1375</v>
      </c>
      <c r="E367" s="16" t="s">
        <v>1634</v>
      </c>
    </row>
    <row r="368" spans="1:5" x14ac:dyDescent="0.25">
      <c r="A368" s="21">
        <v>367</v>
      </c>
      <c r="B368" s="16" t="s">
        <v>85</v>
      </c>
      <c r="C368" s="11">
        <v>0.41799999999999998</v>
      </c>
      <c r="D368" s="16" t="s">
        <v>1374</v>
      </c>
      <c r="E368" s="16" t="s">
        <v>1634</v>
      </c>
    </row>
    <row r="369" spans="1:5" x14ac:dyDescent="0.25">
      <c r="A369" s="21">
        <v>368</v>
      </c>
      <c r="B369" s="16" t="s">
        <v>528</v>
      </c>
      <c r="C369" s="11">
        <v>0.38</v>
      </c>
      <c r="D369" s="16" t="s">
        <v>1375</v>
      </c>
      <c r="E369" s="16" t="s">
        <v>1634</v>
      </c>
    </row>
    <row r="370" spans="1:5" x14ac:dyDescent="0.25">
      <c r="A370" s="21">
        <v>369</v>
      </c>
      <c r="B370" s="16" t="s">
        <v>529</v>
      </c>
      <c r="C370" s="11">
        <v>0.58399999999999996</v>
      </c>
      <c r="D370" s="16" t="s">
        <v>1375</v>
      </c>
      <c r="E370" s="16" t="s">
        <v>1634</v>
      </c>
    </row>
    <row r="371" spans="1:5" x14ac:dyDescent="0.25">
      <c r="A371" s="21">
        <v>370</v>
      </c>
      <c r="B371" s="16" t="s">
        <v>530</v>
      </c>
      <c r="C371" s="11">
        <v>0.63100000000000001</v>
      </c>
      <c r="D371" s="16" t="s">
        <v>1375</v>
      </c>
      <c r="E371" s="16" t="s">
        <v>1634</v>
      </c>
    </row>
    <row r="372" spans="1:5" x14ac:dyDescent="0.25">
      <c r="A372" s="21">
        <v>371</v>
      </c>
      <c r="B372" s="16" t="s">
        <v>86</v>
      </c>
      <c r="C372" s="11">
        <v>0.50600000000000001</v>
      </c>
      <c r="D372" s="16" t="s">
        <v>1375</v>
      </c>
      <c r="E372" s="16" t="s">
        <v>1634</v>
      </c>
    </row>
    <row r="373" spans="1:5" x14ac:dyDescent="0.25">
      <c r="A373" s="21">
        <v>372</v>
      </c>
      <c r="B373" s="16" t="s">
        <v>531</v>
      </c>
      <c r="C373" s="11">
        <v>0.36399999999999999</v>
      </c>
      <c r="D373" s="16" t="s">
        <v>1375</v>
      </c>
      <c r="E373" s="16" t="s">
        <v>1634</v>
      </c>
    </row>
    <row r="374" spans="1:5" x14ac:dyDescent="0.25">
      <c r="A374" s="21">
        <v>373</v>
      </c>
      <c r="B374" s="16" t="s">
        <v>532</v>
      </c>
      <c r="C374" s="11">
        <v>0.371</v>
      </c>
      <c r="D374" s="16" t="s">
        <v>1375</v>
      </c>
      <c r="E374" s="16" t="s">
        <v>1634</v>
      </c>
    </row>
    <row r="375" spans="1:5" x14ac:dyDescent="0.25">
      <c r="A375" s="21">
        <v>374</v>
      </c>
      <c r="B375" s="16" t="s">
        <v>87</v>
      </c>
      <c r="C375" s="11">
        <v>0.437</v>
      </c>
      <c r="D375" s="16" t="s">
        <v>1374</v>
      </c>
      <c r="E375" s="16" t="s">
        <v>1634</v>
      </c>
    </row>
    <row r="376" spans="1:5" x14ac:dyDescent="0.25">
      <c r="A376" s="21">
        <v>375</v>
      </c>
      <c r="B376" s="16" t="s">
        <v>533</v>
      </c>
      <c r="C376" s="11">
        <v>0.41</v>
      </c>
      <c r="D376" s="16" t="s">
        <v>1375</v>
      </c>
      <c r="E376" s="16" t="s">
        <v>1634</v>
      </c>
    </row>
    <row r="377" spans="1:5" x14ac:dyDescent="0.25">
      <c r="A377" s="21">
        <v>376</v>
      </c>
      <c r="B377" s="16" t="s">
        <v>534</v>
      </c>
      <c r="C377" s="11">
        <v>0.39800000000000002</v>
      </c>
      <c r="D377" s="16" t="s">
        <v>1375</v>
      </c>
      <c r="E377" s="16" t="s">
        <v>1634</v>
      </c>
    </row>
    <row r="378" spans="1:5" x14ac:dyDescent="0.25">
      <c r="A378" s="21">
        <v>377</v>
      </c>
      <c r="B378" s="16" t="s">
        <v>535</v>
      </c>
      <c r="C378" s="11">
        <v>0.45600000000000002</v>
      </c>
      <c r="D378" s="16" t="s">
        <v>1375</v>
      </c>
      <c r="E378" s="16" t="s">
        <v>1634</v>
      </c>
    </row>
    <row r="379" spans="1:5" x14ac:dyDescent="0.25">
      <c r="A379" s="21">
        <v>378</v>
      </c>
      <c r="B379" s="16" t="s">
        <v>536</v>
      </c>
      <c r="C379" s="11">
        <v>0.55000000000000004</v>
      </c>
      <c r="D379" s="16" t="s">
        <v>1375</v>
      </c>
      <c r="E379" s="16" t="s">
        <v>1634</v>
      </c>
    </row>
    <row r="380" spans="1:5" x14ac:dyDescent="0.25">
      <c r="A380" s="21">
        <v>379</v>
      </c>
      <c r="B380" s="16" t="s">
        <v>537</v>
      </c>
      <c r="C380" s="11">
        <v>0.47199999999999998</v>
      </c>
      <c r="D380" s="16" t="s">
        <v>1375</v>
      </c>
      <c r="E380" s="16" t="s">
        <v>1634</v>
      </c>
    </row>
    <row r="381" spans="1:5" x14ac:dyDescent="0.25">
      <c r="A381" s="21">
        <v>380</v>
      </c>
      <c r="B381" s="16" t="s">
        <v>538</v>
      </c>
      <c r="C381" s="11">
        <v>0.48</v>
      </c>
      <c r="D381" s="16" t="s">
        <v>1375</v>
      </c>
      <c r="E381" s="16" t="s">
        <v>1634</v>
      </c>
    </row>
    <row r="382" spans="1:5" x14ac:dyDescent="0.25">
      <c r="A382" s="21">
        <v>381</v>
      </c>
      <c r="B382" s="16" t="s">
        <v>1253</v>
      </c>
      <c r="C382" s="11">
        <v>0.34300000000000003</v>
      </c>
      <c r="D382" s="16" t="s">
        <v>1376</v>
      </c>
      <c r="E382" s="16" t="s">
        <v>1634</v>
      </c>
    </row>
    <row r="383" spans="1:5" x14ac:dyDescent="0.25">
      <c r="A383" s="21">
        <v>382</v>
      </c>
      <c r="B383" s="16" t="s">
        <v>539</v>
      </c>
      <c r="C383" s="11">
        <v>0.52300000000000002</v>
      </c>
      <c r="D383" s="16" t="s">
        <v>1375</v>
      </c>
      <c r="E383" s="16" t="s">
        <v>1634</v>
      </c>
    </row>
    <row r="384" spans="1:5" x14ac:dyDescent="0.25">
      <c r="A384" s="21">
        <v>383</v>
      </c>
      <c r="B384" s="16" t="s">
        <v>88</v>
      </c>
      <c r="C384" s="11">
        <v>0.53100000000000003</v>
      </c>
      <c r="D384" s="16" t="s">
        <v>1374</v>
      </c>
      <c r="E384" s="16" t="s">
        <v>1634</v>
      </c>
    </row>
    <row r="385" spans="1:5" x14ac:dyDescent="0.25">
      <c r="A385" s="21">
        <v>384</v>
      </c>
      <c r="B385" s="16" t="s">
        <v>540</v>
      </c>
      <c r="C385" s="11">
        <v>0.53200000000000003</v>
      </c>
      <c r="D385" s="16" t="s">
        <v>1375</v>
      </c>
      <c r="E385" s="16" t="s">
        <v>1634</v>
      </c>
    </row>
    <row r="386" spans="1:5" x14ac:dyDescent="0.25">
      <c r="A386" s="21">
        <v>385</v>
      </c>
      <c r="B386" s="16" t="s">
        <v>541</v>
      </c>
      <c r="C386" s="11">
        <v>0.34100000000000003</v>
      </c>
      <c r="D386" s="16" t="s">
        <v>1375</v>
      </c>
      <c r="E386" s="16" t="s">
        <v>1634</v>
      </c>
    </row>
    <row r="387" spans="1:5" x14ac:dyDescent="0.25">
      <c r="A387" s="21">
        <v>386</v>
      </c>
      <c r="B387" s="16" t="s">
        <v>542</v>
      </c>
      <c r="C387" s="11">
        <v>0.52300000000000002</v>
      </c>
      <c r="D387" s="16" t="s">
        <v>1375</v>
      </c>
      <c r="E387" s="16" t="s">
        <v>1634</v>
      </c>
    </row>
    <row r="388" spans="1:5" x14ac:dyDescent="0.25">
      <c r="A388" s="21">
        <v>387</v>
      </c>
      <c r="B388" s="16" t="s">
        <v>89</v>
      </c>
      <c r="C388" s="11">
        <v>0.53500000000000003</v>
      </c>
      <c r="D388" s="16" t="s">
        <v>1374</v>
      </c>
      <c r="E388" s="16" t="s">
        <v>1634</v>
      </c>
    </row>
    <row r="389" spans="1:5" x14ac:dyDescent="0.25">
      <c r="A389" s="21">
        <v>388</v>
      </c>
      <c r="B389" s="16" t="s">
        <v>543</v>
      </c>
      <c r="C389" s="11">
        <v>0.42</v>
      </c>
      <c r="D389" s="16" t="s">
        <v>1375</v>
      </c>
      <c r="E389" s="16" t="s">
        <v>1634</v>
      </c>
    </row>
    <row r="390" spans="1:5" x14ac:dyDescent="0.25">
      <c r="A390" s="21">
        <v>389</v>
      </c>
      <c r="B390" s="16" t="s">
        <v>90</v>
      </c>
      <c r="C390" s="11">
        <v>0.57299999999999995</v>
      </c>
      <c r="D390" s="16" t="s">
        <v>1374</v>
      </c>
      <c r="E390" s="16" t="s">
        <v>1634</v>
      </c>
    </row>
    <row r="391" spans="1:5" x14ac:dyDescent="0.25">
      <c r="A391" s="21">
        <v>390</v>
      </c>
      <c r="B391" s="16" t="s">
        <v>544</v>
      </c>
      <c r="C391" s="11">
        <v>0.44600000000000001</v>
      </c>
      <c r="D391" s="16" t="s">
        <v>1375</v>
      </c>
      <c r="E391" s="16" t="s">
        <v>1634</v>
      </c>
    </row>
    <row r="392" spans="1:5" x14ac:dyDescent="0.25">
      <c r="A392" s="21">
        <v>391</v>
      </c>
      <c r="B392" s="16" t="s">
        <v>1252</v>
      </c>
      <c r="C392" s="11">
        <v>0.307</v>
      </c>
      <c r="D392" s="16" t="s">
        <v>1376</v>
      </c>
      <c r="E392" s="16" t="s">
        <v>1634</v>
      </c>
    </row>
    <row r="393" spans="1:5" x14ac:dyDescent="0.25">
      <c r="A393" s="21">
        <v>392</v>
      </c>
      <c r="B393" s="16" t="s">
        <v>91</v>
      </c>
      <c r="C393" s="11">
        <v>0.49399999999999999</v>
      </c>
      <c r="D393" s="16" t="s">
        <v>1374</v>
      </c>
      <c r="E393" s="16" t="s">
        <v>1634</v>
      </c>
    </row>
    <row r="394" spans="1:5" x14ac:dyDescent="0.25">
      <c r="A394" s="21">
        <v>393</v>
      </c>
      <c r="B394" s="16" t="s">
        <v>545</v>
      </c>
      <c r="C394" s="11">
        <v>0.377</v>
      </c>
      <c r="D394" s="16" t="s">
        <v>1375</v>
      </c>
      <c r="E394" s="16" t="s">
        <v>1634</v>
      </c>
    </row>
    <row r="395" spans="1:5" x14ac:dyDescent="0.25">
      <c r="A395" s="21">
        <v>394</v>
      </c>
      <c r="B395" s="16" t="s">
        <v>546</v>
      </c>
      <c r="C395" s="11">
        <v>0.50800000000000001</v>
      </c>
      <c r="D395" s="16" t="s">
        <v>1375</v>
      </c>
      <c r="E395" s="16" t="s">
        <v>1634</v>
      </c>
    </row>
    <row r="396" spans="1:5" x14ac:dyDescent="0.25">
      <c r="A396" s="21">
        <v>395</v>
      </c>
      <c r="B396" s="16" t="s">
        <v>547</v>
      </c>
      <c r="C396" s="11">
        <v>0.41699999999999998</v>
      </c>
      <c r="D396" s="16" t="s">
        <v>1375</v>
      </c>
      <c r="E396" s="16" t="s">
        <v>1634</v>
      </c>
    </row>
    <row r="397" spans="1:5" x14ac:dyDescent="0.25">
      <c r="A397" s="21">
        <v>396</v>
      </c>
      <c r="B397" s="16" t="s">
        <v>548</v>
      </c>
      <c r="C397" s="11">
        <v>0.36399999999999999</v>
      </c>
      <c r="D397" s="16" t="s">
        <v>1375</v>
      </c>
      <c r="E397" s="16" t="s">
        <v>1634</v>
      </c>
    </row>
    <row r="398" spans="1:5" x14ac:dyDescent="0.25">
      <c r="A398" s="21">
        <v>397</v>
      </c>
      <c r="B398" s="16" t="s">
        <v>549</v>
      </c>
      <c r="C398" s="11">
        <v>0.33100000000000002</v>
      </c>
      <c r="D398" s="16" t="s">
        <v>1375</v>
      </c>
      <c r="E398" s="16" t="s">
        <v>1634</v>
      </c>
    </row>
    <row r="399" spans="1:5" x14ac:dyDescent="0.25">
      <c r="A399" s="21">
        <v>398</v>
      </c>
      <c r="B399" s="16" t="s">
        <v>550</v>
      </c>
      <c r="C399" s="11">
        <v>0.56699999999999995</v>
      </c>
      <c r="D399" s="16" t="s">
        <v>1375</v>
      </c>
      <c r="E399" s="16" t="s">
        <v>1634</v>
      </c>
    </row>
    <row r="400" spans="1:5" x14ac:dyDescent="0.25">
      <c r="A400" s="21">
        <v>399</v>
      </c>
      <c r="B400" s="16" t="s">
        <v>551</v>
      </c>
      <c r="C400" s="11">
        <v>0.53300000000000003</v>
      </c>
      <c r="D400" s="16" t="s">
        <v>1375</v>
      </c>
      <c r="E400" s="16" t="s">
        <v>1634</v>
      </c>
    </row>
    <row r="401" spans="1:5" x14ac:dyDescent="0.25">
      <c r="A401" s="21">
        <v>400</v>
      </c>
      <c r="B401" s="16" t="s">
        <v>552</v>
      </c>
      <c r="C401" s="11">
        <v>0.32100000000000001</v>
      </c>
      <c r="D401" s="16" t="s">
        <v>1375</v>
      </c>
      <c r="E401" s="16" t="s">
        <v>1634</v>
      </c>
    </row>
    <row r="402" spans="1:5" x14ac:dyDescent="0.25">
      <c r="A402" s="21">
        <v>401</v>
      </c>
      <c r="B402" s="16" t="s">
        <v>92</v>
      </c>
      <c r="C402" s="11">
        <v>0.47899999999999998</v>
      </c>
      <c r="D402" s="16" t="s">
        <v>1374</v>
      </c>
      <c r="E402" s="16" t="s">
        <v>1634</v>
      </c>
    </row>
    <row r="403" spans="1:5" x14ac:dyDescent="0.25">
      <c r="A403" s="21">
        <v>402</v>
      </c>
      <c r="B403" s="16" t="s">
        <v>553</v>
      </c>
      <c r="C403" s="11">
        <v>0.28399999999999997</v>
      </c>
      <c r="D403" s="16" t="s">
        <v>1375</v>
      </c>
      <c r="E403" s="16" t="s">
        <v>1634</v>
      </c>
    </row>
    <row r="404" spans="1:5" x14ac:dyDescent="0.25">
      <c r="A404" s="21">
        <v>403</v>
      </c>
      <c r="B404" s="16" t="s">
        <v>1251</v>
      </c>
      <c r="C404" s="11">
        <v>0.40300000000000002</v>
      </c>
      <c r="D404" s="16" t="s">
        <v>1376</v>
      </c>
      <c r="E404" s="16" t="s">
        <v>1634</v>
      </c>
    </row>
    <row r="405" spans="1:5" x14ac:dyDescent="0.25">
      <c r="A405" s="21">
        <v>404</v>
      </c>
      <c r="B405" s="16" t="s">
        <v>93</v>
      </c>
      <c r="C405" s="11">
        <v>0.52</v>
      </c>
      <c r="D405" s="16" t="s">
        <v>1374</v>
      </c>
      <c r="E405" s="16" t="s">
        <v>1634</v>
      </c>
    </row>
    <row r="406" spans="1:5" x14ac:dyDescent="0.25">
      <c r="A406" s="21">
        <v>405</v>
      </c>
      <c r="B406" s="16" t="s">
        <v>94</v>
      </c>
      <c r="C406" s="11">
        <v>0.441</v>
      </c>
      <c r="D406" s="16" t="s">
        <v>1374</v>
      </c>
      <c r="E406" s="16" t="s">
        <v>1634</v>
      </c>
    </row>
    <row r="407" spans="1:5" x14ac:dyDescent="0.25">
      <c r="A407" s="21">
        <v>406</v>
      </c>
      <c r="B407" s="16" t="s">
        <v>554</v>
      </c>
      <c r="C407" s="11">
        <v>0.67300000000000004</v>
      </c>
      <c r="D407" s="16" t="s">
        <v>1375</v>
      </c>
      <c r="E407" s="16" t="s">
        <v>1634</v>
      </c>
    </row>
    <row r="408" spans="1:5" x14ac:dyDescent="0.25">
      <c r="A408" s="21">
        <v>407</v>
      </c>
      <c r="B408" s="16" t="s">
        <v>1250</v>
      </c>
      <c r="C408" s="11">
        <v>0.42899999999999999</v>
      </c>
      <c r="D408" s="16" t="s">
        <v>1376</v>
      </c>
      <c r="E408" s="16" t="s">
        <v>1634</v>
      </c>
    </row>
    <row r="409" spans="1:5" x14ac:dyDescent="0.25">
      <c r="A409" s="21">
        <v>408</v>
      </c>
      <c r="B409" s="16" t="s">
        <v>95</v>
      </c>
      <c r="C409" s="11">
        <v>0.309</v>
      </c>
      <c r="D409" s="16" t="s">
        <v>1374</v>
      </c>
      <c r="E409" s="16" t="s">
        <v>1634</v>
      </c>
    </row>
    <row r="410" spans="1:5" x14ac:dyDescent="0.25">
      <c r="A410" s="21">
        <v>409</v>
      </c>
      <c r="B410" s="16" t="s">
        <v>96</v>
      </c>
      <c r="C410" s="11">
        <v>0.51900000000000002</v>
      </c>
      <c r="D410" s="16" t="s">
        <v>1374</v>
      </c>
      <c r="E410" s="16" t="s">
        <v>1634</v>
      </c>
    </row>
    <row r="411" spans="1:5" x14ac:dyDescent="0.25">
      <c r="A411" s="21">
        <v>410</v>
      </c>
      <c r="B411" s="16" t="s">
        <v>1249</v>
      </c>
      <c r="C411" s="11">
        <v>0.45200000000000001</v>
      </c>
      <c r="D411" s="16" t="s">
        <v>1376</v>
      </c>
      <c r="E411" s="16" t="s">
        <v>1634</v>
      </c>
    </row>
    <row r="412" spans="1:5" x14ac:dyDescent="0.25">
      <c r="A412" s="21">
        <v>411</v>
      </c>
      <c r="B412" s="16" t="s">
        <v>1248</v>
      </c>
      <c r="C412" s="11">
        <v>0.36699999999999999</v>
      </c>
      <c r="D412" s="16" t="s">
        <v>1376</v>
      </c>
      <c r="E412" s="16" t="s">
        <v>1634</v>
      </c>
    </row>
    <row r="413" spans="1:5" x14ac:dyDescent="0.25">
      <c r="A413" s="21">
        <v>412</v>
      </c>
      <c r="B413" s="16" t="s">
        <v>97</v>
      </c>
      <c r="C413" s="11">
        <v>0.63300000000000001</v>
      </c>
      <c r="D413" s="16" t="s">
        <v>1374</v>
      </c>
      <c r="E413" s="16" t="s">
        <v>1634</v>
      </c>
    </row>
    <row r="414" spans="1:5" x14ac:dyDescent="0.25">
      <c r="A414" s="21">
        <v>413</v>
      </c>
      <c r="B414" s="16" t="s">
        <v>555</v>
      </c>
      <c r="C414" s="11">
        <v>0.58199999999999996</v>
      </c>
      <c r="D414" s="16" t="s">
        <v>1375</v>
      </c>
      <c r="E414" s="16" t="s">
        <v>1634</v>
      </c>
    </row>
    <row r="415" spans="1:5" x14ac:dyDescent="0.25">
      <c r="A415" s="21">
        <v>414</v>
      </c>
      <c r="B415" s="16" t="s">
        <v>98</v>
      </c>
      <c r="C415" s="11">
        <v>0.30599999999999999</v>
      </c>
      <c r="D415" s="16" t="s">
        <v>1374</v>
      </c>
      <c r="E415" s="16" t="s">
        <v>1634</v>
      </c>
    </row>
    <row r="416" spans="1:5" x14ac:dyDescent="0.25">
      <c r="A416" s="21">
        <v>415</v>
      </c>
      <c r="B416" s="16" t="s">
        <v>99</v>
      </c>
      <c r="C416" s="11">
        <v>0.47799999999999998</v>
      </c>
      <c r="D416" s="16" t="s">
        <v>1374</v>
      </c>
      <c r="E416" s="16" t="s">
        <v>1634</v>
      </c>
    </row>
    <row r="417" spans="1:5" x14ac:dyDescent="0.25">
      <c r="A417" s="21">
        <v>416</v>
      </c>
      <c r="B417" s="16" t="s">
        <v>556</v>
      </c>
      <c r="C417" s="11">
        <v>0.441</v>
      </c>
      <c r="D417" s="16" t="s">
        <v>1375</v>
      </c>
      <c r="E417" s="16" t="s">
        <v>1634</v>
      </c>
    </row>
    <row r="418" spans="1:5" x14ac:dyDescent="0.25">
      <c r="A418" s="21">
        <v>417</v>
      </c>
      <c r="B418" s="16" t="s">
        <v>557</v>
      </c>
      <c r="C418" s="11">
        <v>0.41699999999999998</v>
      </c>
      <c r="D418" s="16" t="s">
        <v>1375</v>
      </c>
      <c r="E418" s="16" t="s">
        <v>1634</v>
      </c>
    </row>
    <row r="419" spans="1:5" x14ac:dyDescent="0.25">
      <c r="A419" s="21">
        <v>418</v>
      </c>
      <c r="B419" s="16" t="s">
        <v>558</v>
      </c>
      <c r="C419" s="11">
        <v>0.32700000000000001</v>
      </c>
      <c r="D419" s="16" t="s">
        <v>1375</v>
      </c>
      <c r="E419" s="16" t="s">
        <v>1634</v>
      </c>
    </row>
    <row r="420" spans="1:5" x14ac:dyDescent="0.25">
      <c r="A420" s="21">
        <v>419</v>
      </c>
      <c r="B420" s="16" t="s">
        <v>559</v>
      </c>
      <c r="C420" s="11">
        <v>0.70399999999999996</v>
      </c>
      <c r="D420" s="16" t="s">
        <v>1375</v>
      </c>
      <c r="E420" s="16" t="s">
        <v>1634</v>
      </c>
    </row>
    <row r="421" spans="1:5" x14ac:dyDescent="0.25">
      <c r="A421" s="21">
        <v>420</v>
      </c>
      <c r="B421" s="16" t="s">
        <v>1247</v>
      </c>
      <c r="C421" s="11">
        <v>0.13600000000000001</v>
      </c>
      <c r="D421" s="16" t="s">
        <v>1376</v>
      </c>
      <c r="E421" s="16" t="s">
        <v>1634</v>
      </c>
    </row>
    <row r="422" spans="1:5" x14ac:dyDescent="0.25">
      <c r="A422" s="21">
        <v>421</v>
      </c>
      <c r="B422" s="16" t="s">
        <v>560</v>
      </c>
      <c r="C422" s="11">
        <v>0.53600000000000003</v>
      </c>
      <c r="D422" s="16" t="s">
        <v>1375</v>
      </c>
      <c r="E422" s="16" t="s">
        <v>1634</v>
      </c>
    </row>
    <row r="423" spans="1:5" x14ac:dyDescent="0.25">
      <c r="A423" s="21">
        <v>422</v>
      </c>
      <c r="B423" s="16" t="s">
        <v>100</v>
      </c>
      <c r="C423" s="11">
        <v>0.379</v>
      </c>
      <c r="D423" s="16" t="s">
        <v>1374</v>
      </c>
      <c r="E423" s="16" t="s">
        <v>1634</v>
      </c>
    </row>
    <row r="424" spans="1:5" x14ac:dyDescent="0.25">
      <c r="A424" s="21">
        <v>423</v>
      </c>
      <c r="B424" s="16" t="s">
        <v>561</v>
      </c>
      <c r="C424" s="11">
        <v>0.47099999999999997</v>
      </c>
      <c r="D424" s="16" t="s">
        <v>1375</v>
      </c>
      <c r="E424" s="16" t="s">
        <v>1634</v>
      </c>
    </row>
    <row r="425" spans="1:5" x14ac:dyDescent="0.25">
      <c r="A425" s="21">
        <v>424</v>
      </c>
      <c r="B425" s="16" t="s">
        <v>562</v>
      </c>
      <c r="C425" s="11">
        <v>0.47499999999999998</v>
      </c>
      <c r="D425" s="16" t="s">
        <v>1375</v>
      </c>
      <c r="E425" s="16" t="s">
        <v>1634</v>
      </c>
    </row>
    <row r="426" spans="1:5" x14ac:dyDescent="0.25">
      <c r="A426" s="21">
        <v>425</v>
      </c>
      <c r="B426" s="16" t="s">
        <v>1246</v>
      </c>
      <c r="C426" s="11">
        <v>0.49199999999999999</v>
      </c>
      <c r="D426" s="16" t="s">
        <v>1376</v>
      </c>
      <c r="E426" s="16" t="s">
        <v>1634</v>
      </c>
    </row>
    <row r="427" spans="1:5" x14ac:dyDescent="0.25">
      <c r="A427" s="21">
        <v>426</v>
      </c>
      <c r="B427" s="16" t="s">
        <v>563</v>
      </c>
      <c r="C427" s="11">
        <v>0.59699999999999998</v>
      </c>
      <c r="D427" s="16" t="s">
        <v>1375</v>
      </c>
      <c r="E427" s="16" t="s">
        <v>1634</v>
      </c>
    </row>
    <row r="428" spans="1:5" x14ac:dyDescent="0.25">
      <c r="A428" s="21">
        <v>427</v>
      </c>
      <c r="B428" s="16" t="s">
        <v>564</v>
      </c>
      <c r="C428" s="11">
        <v>0.61799999999999999</v>
      </c>
      <c r="D428" s="16" t="s">
        <v>1375</v>
      </c>
      <c r="E428" s="16" t="s">
        <v>1634</v>
      </c>
    </row>
    <row r="429" spans="1:5" x14ac:dyDescent="0.25">
      <c r="A429" s="21">
        <v>428</v>
      </c>
      <c r="B429" s="16" t="s">
        <v>1179</v>
      </c>
      <c r="C429" s="11">
        <v>0.6</v>
      </c>
      <c r="D429" s="16" t="s">
        <v>1376</v>
      </c>
      <c r="E429" s="16" t="s">
        <v>1634</v>
      </c>
    </row>
    <row r="430" spans="1:5" x14ac:dyDescent="0.25">
      <c r="A430" s="21">
        <v>429</v>
      </c>
      <c r="B430" s="16" t="s">
        <v>565</v>
      </c>
      <c r="C430" s="11">
        <v>0.65600000000000003</v>
      </c>
      <c r="D430" s="16" t="s">
        <v>1375</v>
      </c>
      <c r="E430" s="16" t="s">
        <v>1634</v>
      </c>
    </row>
    <row r="431" spans="1:5" x14ac:dyDescent="0.25">
      <c r="A431" s="21">
        <v>430</v>
      </c>
      <c r="B431" s="16" t="s">
        <v>566</v>
      </c>
      <c r="C431" s="11">
        <v>0.55900000000000005</v>
      </c>
      <c r="D431" s="16" t="s">
        <v>1375</v>
      </c>
      <c r="E431" s="16" t="s">
        <v>1634</v>
      </c>
    </row>
    <row r="432" spans="1:5" x14ac:dyDescent="0.25">
      <c r="A432" s="21">
        <v>431</v>
      </c>
      <c r="B432" s="16" t="s">
        <v>1177</v>
      </c>
      <c r="C432" s="11">
        <v>0.71599999999999997</v>
      </c>
      <c r="D432" s="16" t="s">
        <v>1376</v>
      </c>
      <c r="E432" s="16" t="s">
        <v>1634</v>
      </c>
    </row>
    <row r="433" spans="1:5" x14ac:dyDescent="0.25">
      <c r="A433" s="21">
        <v>432</v>
      </c>
      <c r="B433" s="16" t="s">
        <v>1245</v>
      </c>
      <c r="C433" s="11">
        <v>0.32700000000000001</v>
      </c>
      <c r="D433" s="16" t="s">
        <v>1376</v>
      </c>
      <c r="E433" s="16" t="s">
        <v>1634</v>
      </c>
    </row>
    <row r="434" spans="1:5" x14ac:dyDescent="0.25">
      <c r="A434" s="21">
        <v>433</v>
      </c>
      <c r="B434" s="16" t="s">
        <v>567</v>
      </c>
      <c r="C434" s="11">
        <v>0.42299999999999999</v>
      </c>
      <c r="D434" s="16" t="s">
        <v>1375</v>
      </c>
      <c r="E434" s="16" t="s">
        <v>1634</v>
      </c>
    </row>
    <row r="435" spans="1:5" x14ac:dyDescent="0.25">
      <c r="A435" s="21">
        <v>434</v>
      </c>
      <c r="B435" s="16" t="s">
        <v>101</v>
      </c>
      <c r="C435" s="11">
        <v>0.378</v>
      </c>
      <c r="D435" s="16" t="s">
        <v>1374</v>
      </c>
      <c r="E435" s="16" t="s">
        <v>1634</v>
      </c>
    </row>
    <row r="436" spans="1:5" x14ac:dyDescent="0.25">
      <c r="A436" s="21">
        <v>435</v>
      </c>
      <c r="B436" s="16" t="s">
        <v>568</v>
      </c>
      <c r="C436" s="11">
        <v>0.436</v>
      </c>
      <c r="D436" s="16" t="s">
        <v>1375</v>
      </c>
      <c r="E436" s="16" t="s">
        <v>1634</v>
      </c>
    </row>
    <row r="437" spans="1:5" x14ac:dyDescent="0.25">
      <c r="A437" s="21">
        <v>436</v>
      </c>
      <c r="B437" s="16" t="s">
        <v>569</v>
      </c>
      <c r="C437" s="11">
        <v>0.48099999999999998</v>
      </c>
      <c r="D437" s="16" t="s">
        <v>1375</v>
      </c>
      <c r="E437" s="16" t="s">
        <v>1634</v>
      </c>
    </row>
    <row r="438" spans="1:5" x14ac:dyDescent="0.25">
      <c r="A438" s="21">
        <v>437</v>
      </c>
      <c r="B438" s="16" t="s">
        <v>102</v>
      </c>
      <c r="C438" s="11">
        <v>0.47499999999999998</v>
      </c>
      <c r="D438" s="16" t="s">
        <v>1375</v>
      </c>
      <c r="E438" s="16" t="s">
        <v>1634</v>
      </c>
    </row>
    <row r="439" spans="1:5" x14ac:dyDescent="0.25">
      <c r="A439" s="21">
        <v>438</v>
      </c>
      <c r="B439" s="16" t="s">
        <v>570</v>
      </c>
      <c r="C439" s="11">
        <v>0.439</v>
      </c>
      <c r="D439" s="16" t="s">
        <v>1375</v>
      </c>
      <c r="E439" s="16" t="s">
        <v>1634</v>
      </c>
    </row>
    <row r="440" spans="1:5" x14ac:dyDescent="0.25">
      <c r="A440" s="21">
        <v>439</v>
      </c>
      <c r="B440" s="16" t="s">
        <v>571</v>
      </c>
      <c r="C440" s="11">
        <v>0.56100000000000005</v>
      </c>
      <c r="D440" s="16" t="s">
        <v>1375</v>
      </c>
      <c r="E440" s="16" t="s">
        <v>1634</v>
      </c>
    </row>
    <row r="441" spans="1:5" x14ac:dyDescent="0.25">
      <c r="A441" s="21">
        <v>440</v>
      </c>
      <c r="B441" s="16" t="s">
        <v>1244</v>
      </c>
      <c r="C441" s="11">
        <v>0.29299999999999998</v>
      </c>
      <c r="D441" s="16" t="s">
        <v>1376</v>
      </c>
      <c r="E441" s="16" t="s">
        <v>1634</v>
      </c>
    </row>
    <row r="442" spans="1:5" x14ac:dyDescent="0.25">
      <c r="A442" s="21">
        <v>441</v>
      </c>
      <c r="B442" s="16" t="s">
        <v>103</v>
      </c>
      <c r="C442" s="11">
        <v>0.42099999999999999</v>
      </c>
      <c r="D442" s="16" t="s">
        <v>1374</v>
      </c>
      <c r="E442" s="16" t="s">
        <v>1634</v>
      </c>
    </row>
    <row r="443" spans="1:5" x14ac:dyDescent="0.25">
      <c r="A443" s="21">
        <v>442</v>
      </c>
      <c r="B443" s="16" t="s">
        <v>572</v>
      </c>
      <c r="C443" s="11">
        <v>0.68200000000000005</v>
      </c>
      <c r="D443" s="16" t="s">
        <v>1375</v>
      </c>
      <c r="E443" s="16" t="s">
        <v>1634</v>
      </c>
    </row>
    <row r="444" spans="1:5" x14ac:dyDescent="0.25">
      <c r="A444" s="21">
        <v>443</v>
      </c>
      <c r="B444" s="16" t="s">
        <v>104</v>
      </c>
      <c r="C444" s="11">
        <v>0.41899999999999998</v>
      </c>
      <c r="D444" s="16" t="s">
        <v>1375</v>
      </c>
      <c r="E444" s="16" t="s">
        <v>1634</v>
      </c>
    </row>
    <row r="445" spans="1:5" x14ac:dyDescent="0.25">
      <c r="A445" s="21">
        <v>444</v>
      </c>
      <c r="B445" s="16" t="s">
        <v>573</v>
      </c>
      <c r="C445" s="11">
        <v>0.22900000000000001</v>
      </c>
      <c r="D445" s="16" t="s">
        <v>1375</v>
      </c>
      <c r="E445" s="16" t="s">
        <v>1634</v>
      </c>
    </row>
    <row r="446" spans="1:5" x14ac:dyDescent="0.25">
      <c r="A446" s="21">
        <v>445</v>
      </c>
      <c r="B446" s="16" t="s">
        <v>574</v>
      </c>
      <c r="C446" s="11">
        <v>0.55000000000000004</v>
      </c>
      <c r="D446" s="16" t="s">
        <v>1375</v>
      </c>
      <c r="E446" s="16" t="s">
        <v>1634</v>
      </c>
    </row>
    <row r="447" spans="1:5" x14ac:dyDescent="0.25">
      <c r="A447" s="21">
        <v>446</v>
      </c>
      <c r="B447" s="16" t="s">
        <v>1243</v>
      </c>
      <c r="C447" s="11">
        <v>0.32900000000000001</v>
      </c>
      <c r="D447" s="16" t="s">
        <v>1376</v>
      </c>
      <c r="E447" s="16" t="s">
        <v>1634</v>
      </c>
    </row>
    <row r="448" spans="1:5" x14ac:dyDescent="0.25">
      <c r="A448" s="21">
        <v>447</v>
      </c>
      <c r="B448" s="16" t="s">
        <v>105</v>
      </c>
      <c r="C448" s="11">
        <v>0.52100000000000002</v>
      </c>
      <c r="D448" s="16" t="s">
        <v>1374</v>
      </c>
      <c r="E448" s="16" t="s">
        <v>1634</v>
      </c>
    </row>
    <row r="449" spans="1:5" x14ac:dyDescent="0.25">
      <c r="A449" s="21">
        <v>448</v>
      </c>
      <c r="B449" s="16" t="s">
        <v>106</v>
      </c>
      <c r="C449" s="11">
        <v>0.56000000000000005</v>
      </c>
      <c r="D449" s="16" t="s">
        <v>1374</v>
      </c>
      <c r="E449" s="16" t="s">
        <v>1634</v>
      </c>
    </row>
    <row r="450" spans="1:5" x14ac:dyDescent="0.25">
      <c r="A450" s="21">
        <v>449</v>
      </c>
      <c r="B450" s="16" t="s">
        <v>575</v>
      </c>
      <c r="C450" s="11">
        <v>0.53400000000000003</v>
      </c>
      <c r="D450" s="16" t="s">
        <v>1375</v>
      </c>
      <c r="E450" s="16" t="s">
        <v>1634</v>
      </c>
    </row>
    <row r="451" spans="1:5" x14ac:dyDescent="0.25">
      <c r="A451" s="21">
        <v>450</v>
      </c>
      <c r="B451" s="16" t="s">
        <v>576</v>
      </c>
      <c r="C451" s="11">
        <v>0.44600000000000001</v>
      </c>
      <c r="D451" s="16" t="s">
        <v>1375</v>
      </c>
      <c r="E451" s="16" t="s">
        <v>1634</v>
      </c>
    </row>
    <row r="452" spans="1:5" x14ac:dyDescent="0.25">
      <c r="A452" s="21">
        <v>451</v>
      </c>
      <c r="B452" s="16" t="s">
        <v>577</v>
      </c>
      <c r="C452" s="11">
        <v>0.63500000000000001</v>
      </c>
      <c r="D452" s="16" t="s">
        <v>1375</v>
      </c>
      <c r="E452" s="16" t="s">
        <v>1634</v>
      </c>
    </row>
    <row r="453" spans="1:5" x14ac:dyDescent="0.25">
      <c r="A453" s="21">
        <v>452</v>
      </c>
      <c r="B453" s="16" t="s">
        <v>578</v>
      </c>
      <c r="C453" s="11">
        <v>0.499</v>
      </c>
      <c r="D453" s="16" t="s">
        <v>1375</v>
      </c>
      <c r="E453" s="16" t="s">
        <v>1634</v>
      </c>
    </row>
    <row r="454" spans="1:5" x14ac:dyDescent="0.25">
      <c r="A454" s="21">
        <v>453</v>
      </c>
      <c r="B454" s="16" t="s">
        <v>107</v>
      </c>
      <c r="C454" s="11">
        <v>0.503</v>
      </c>
      <c r="D454" s="16" t="s">
        <v>1374</v>
      </c>
      <c r="E454" s="16" t="s">
        <v>1634</v>
      </c>
    </row>
    <row r="455" spans="1:5" x14ac:dyDescent="0.25">
      <c r="A455" s="21">
        <v>454</v>
      </c>
      <c r="B455" s="16" t="s">
        <v>579</v>
      </c>
      <c r="C455" s="11">
        <v>0.53500000000000003</v>
      </c>
      <c r="D455" s="16" t="s">
        <v>1375</v>
      </c>
      <c r="E455" s="16" t="s">
        <v>1634</v>
      </c>
    </row>
    <row r="456" spans="1:5" x14ac:dyDescent="0.25">
      <c r="A456" s="21">
        <v>455</v>
      </c>
      <c r="B456" s="16" t="s">
        <v>108</v>
      </c>
      <c r="C456" s="11">
        <v>0.5</v>
      </c>
      <c r="D456" s="16" t="s">
        <v>1374</v>
      </c>
      <c r="E456" s="16" t="s">
        <v>1634</v>
      </c>
    </row>
    <row r="457" spans="1:5" x14ac:dyDescent="0.25">
      <c r="A457" s="21">
        <v>456</v>
      </c>
      <c r="B457" s="16" t="s">
        <v>580</v>
      </c>
      <c r="C457" s="11">
        <v>0.28899999999999998</v>
      </c>
      <c r="D457" s="16" t="s">
        <v>1375</v>
      </c>
      <c r="E457" s="16" t="s">
        <v>1634</v>
      </c>
    </row>
    <row r="458" spans="1:5" x14ac:dyDescent="0.25">
      <c r="A458" s="21">
        <v>457</v>
      </c>
      <c r="B458" s="16" t="s">
        <v>581</v>
      </c>
      <c r="C458" s="11">
        <v>0.29599999999999999</v>
      </c>
      <c r="D458" s="16" t="s">
        <v>1375</v>
      </c>
      <c r="E458" s="16" t="s">
        <v>1634</v>
      </c>
    </row>
    <row r="459" spans="1:5" x14ac:dyDescent="0.25">
      <c r="A459" s="21">
        <v>458</v>
      </c>
      <c r="B459" s="16" t="s">
        <v>1242</v>
      </c>
      <c r="C459" s="11">
        <v>0.47699999999999998</v>
      </c>
      <c r="D459" s="16" t="s">
        <v>1376</v>
      </c>
      <c r="E459" s="16" t="s">
        <v>1634</v>
      </c>
    </row>
    <row r="460" spans="1:5" x14ac:dyDescent="0.25">
      <c r="A460" s="21">
        <v>459</v>
      </c>
      <c r="B460" s="16" t="s">
        <v>109</v>
      </c>
      <c r="C460" s="11">
        <v>0.43099999999999999</v>
      </c>
      <c r="D460" s="16" t="s">
        <v>1374</v>
      </c>
      <c r="E460" s="16" t="s">
        <v>1634</v>
      </c>
    </row>
    <row r="461" spans="1:5" x14ac:dyDescent="0.25">
      <c r="A461" s="21">
        <v>460</v>
      </c>
      <c r="B461" s="16" t="s">
        <v>1241</v>
      </c>
      <c r="C461" s="11">
        <v>0.34799999999999998</v>
      </c>
      <c r="D461" s="16" t="s">
        <v>1376</v>
      </c>
      <c r="E461" s="16" t="s">
        <v>1634</v>
      </c>
    </row>
    <row r="462" spans="1:5" x14ac:dyDescent="0.25">
      <c r="A462" s="21">
        <v>461</v>
      </c>
      <c r="B462" s="16" t="s">
        <v>110</v>
      </c>
      <c r="C462" s="11">
        <v>0.73</v>
      </c>
      <c r="D462" s="16" t="s">
        <v>1374</v>
      </c>
      <c r="E462" s="16" t="s">
        <v>1634</v>
      </c>
    </row>
    <row r="463" spans="1:5" x14ac:dyDescent="0.25">
      <c r="A463" s="21">
        <v>462</v>
      </c>
      <c r="B463" s="16" t="s">
        <v>582</v>
      </c>
      <c r="C463" s="11">
        <v>0.54</v>
      </c>
      <c r="D463" s="16" t="s">
        <v>1375</v>
      </c>
      <c r="E463" s="16" t="s">
        <v>1634</v>
      </c>
    </row>
    <row r="464" spans="1:5" x14ac:dyDescent="0.25">
      <c r="A464" s="21">
        <v>463</v>
      </c>
      <c r="B464" s="16" t="s">
        <v>111</v>
      </c>
      <c r="C464" s="11">
        <v>0.66100000000000003</v>
      </c>
      <c r="D464" s="16" t="s">
        <v>1374</v>
      </c>
      <c r="E464" s="16" t="s">
        <v>1634</v>
      </c>
    </row>
    <row r="465" spans="1:5" x14ac:dyDescent="0.25">
      <c r="A465" s="21">
        <v>464</v>
      </c>
      <c r="B465" s="16" t="s">
        <v>583</v>
      </c>
      <c r="C465" s="11">
        <v>0.29399999999999998</v>
      </c>
      <c r="D465" s="16" t="s">
        <v>1375</v>
      </c>
      <c r="E465" s="16" t="s">
        <v>1634</v>
      </c>
    </row>
    <row r="466" spans="1:5" x14ac:dyDescent="0.25">
      <c r="A466" s="21">
        <v>465</v>
      </c>
      <c r="B466" s="16" t="s">
        <v>1240</v>
      </c>
      <c r="C466" s="11">
        <v>0.47299999999999998</v>
      </c>
      <c r="D466" s="16" t="s">
        <v>1376</v>
      </c>
      <c r="E466" s="16" t="s">
        <v>1634</v>
      </c>
    </row>
    <row r="467" spans="1:5" x14ac:dyDescent="0.25">
      <c r="A467" s="21">
        <v>466</v>
      </c>
      <c r="B467" s="16" t="s">
        <v>1239</v>
      </c>
      <c r="C467" s="11">
        <v>0.28299999999999997</v>
      </c>
      <c r="D467" s="16" t="s">
        <v>1376</v>
      </c>
      <c r="E467" s="16" t="s">
        <v>1634</v>
      </c>
    </row>
    <row r="468" spans="1:5" x14ac:dyDescent="0.25">
      <c r="A468" s="21">
        <v>467</v>
      </c>
      <c r="B468" s="16" t="s">
        <v>584</v>
      </c>
      <c r="C468" s="11">
        <v>0.35799999999999998</v>
      </c>
      <c r="D468" s="16" t="s">
        <v>1375</v>
      </c>
      <c r="E468" s="16" t="s">
        <v>1634</v>
      </c>
    </row>
    <row r="469" spans="1:5" x14ac:dyDescent="0.25">
      <c r="A469" s="21">
        <v>468</v>
      </c>
      <c r="B469" s="16" t="s">
        <v>585</v>
      </c>
      <c r="C469" s="11">
        <v>0.24399999999999999</v>
      </c>
      <c r="D469" s="16" t="s">
        <v>1375</v>
      </c>
      <c r="E469" s="16" t="s">
        <v>1634</v>
      </c>
    </row>
    <row r="470" spans="1:5" x14ac:dyDescent="0.25">
      <c r="A470" s="21">
        <v>469</v>
      </c>
      <c r="B470" s="16" t="s">
        <v>586</v>
      </c>
      <c r="C470" s="11">
        <v>0.372</v>
      </c>
      <c r="D470" s="16" t="s">
        <v>1375</v>
      </c>
      <c r="E470" s="16" t="s">
        <v>1634</v>
      </c>
    </row>
    <row r="471" spans="1:5" x14ac:dyDescent="0.25">
      <c r="A471" s="21">
        <v>470</v>
      </c>
      <c r="B471" s="16" t="s">
        <v>587</v>
      </c>
      <c r="C471" s="11">
        <v>0.45800000000000002</v>
      </c>
      <c r="D471" s="16" t="s">
        <v>1375</v>
      </c>
      <c r="E471" s="16" t="s">
        <v>1634</v>
      </c>
    </row>
    <row r="472" spans="1:5" x14ac:dyDescent="0.25">
      <c r="A472" s="21">
        <v>471</v>
      </c>
      <c r="B472" s="16" t="s">
        <v>1238</v>
      </c>
      <c r="C472" s="11">
        <v>0.47599999999999998</v>
      </c>
      <c r="D472" s="16" t="s">
        <v>1376</v>
      </c>
      <c r="E472" s="16" t="s">
        <v>1634</v>
      </c>
    </row>
    <row r="473" spans="1:5" x14ac:dyDescent="0.25">
      <c r="A473" s="21">
        <v>472</v>
      </c>
      <c r="B473" s="16" t="s">
        <v>1237</v>
      </c>
      <c r="C473" s="11">
        <v>0.44500000000000001</v>
      </c>
      <c r="D473" s="16" t="s">
        <v>1376</v>
      </c>
      <c r="E473" s="16" t="s">
        <v>1634</v>
      </c>
    </row>
    <row r="474" spans="1:5" x14ac:dyDescent="0.25">
      <c r="A474" s="21">
        <v>473</v>
      </c>
      <c r="B474" s="16" t="s">
        <v>588</v>
      </c>
      <c r="C474" s="11">
        <v>0.378</v>
      </c>
      <c r="D474" s="16" t="s">
        <v>1375</v>
      </c>
      <c r="E474" s="16" t="s">
        <v>1634</v>
      </c>
    </row>
    <row r="475" spans="1:5" x14ac:dyDescent="0.25">
      <c r="A475" s="21">
        <v>474</v>
      </c>
      <c r="B475" s="16" t="s">
        <v>589</v>
      </c>
      <c r="C475" s="11">
        <v>0.43099999999999999</v>
      </c>
      <c r="D475" s="16" t="s">
        <v>1375</v>
      </c>
      <c r="E475" s="16" t="s">
        <v>1634</v>
      </c>
    </row>
    <row r="476" spans="1:5" x14ac:dyDescent="0.25">
      <c r="A476" s="21">
        <v>475</v>
      </c>
      <c r="B476" s="16" t="s">
        <v>112</v>
      </c>
      <c r="C476" s="11">
        <v>0.33300000000000002</v>
      </c>
      <c r="D476" s="16" t="s">
        <v>1375</v>
      </c>
      <c r="E476" s="16" t="s">
        <v>1634</v>
      </c>
    </row>
    <row r="477" spans="1:5" x14ac:dyDescent="0.25">
      <c r="A477" s="21">
        <v>476</v>
      </c>
      <c r="B477" s="16" t="s">
        <v>113</v>
      </c>
      <c r="C477" s="11">
        <v>0.65</v>
      </c>
      <c r="D477" s="16" t="s">
        <v>1374</v>
      </c>
      <c r="E477" s="16" t="s">
        <v>1634</v>
      </c>
    </row>
    <row r="478" spans="1:5" x14ac:dyDescent="0.25">
      <c r="A478" s="21">
        <v>477</v>
      </c>
      <c r="B478" s="16" t="s">
        <v>590</v>
      </c>
      <c r="C478" s="11">
        <v>0.505</v>
      </c>
      <c r="D478" s="16" t="s">
        <v>1375</v>
      </c>
      <c r="E478" s="16" t="s">
        <v>1634</v>
      </c>
    </row>
    <row r="479" spans="1:5" x14ac:dyDescent="0.25">
      <c r="A479" s="21">
        <v>478</v>
      </c>
      <c r="B479" s="16" t="s">
        <v>591</v>
      </c>
      <c r="C479" s="11">
        <v>0.38600000000000001</v>
      </c>
      <c r="D479" s="16" t="s">
        <v>1375</v>
      </c>
      <c r="E479" s="16" t="s">
        <v>1634</v>
      </c>
    </row>
    <row r="480" spans="1:5" x14ac:dyDescent="0.25">
      <c r="A480" s="21">
        <v>479</v>
      </c>
      <c r="B480" s="16" t="s">
        <v>1236</v>
      </c>
      <c r="C480" s="11">
        <v>0.29199999999999998</v>
      </c>
      <c r="D480" s="16" t="s">
        <v>1376</v>
      </c>
      <c r="E480" s="16" t="s">
        <v>1634</v>
      </c>
    </row>
    <row r="481" spans="1:5" x14ac:dyDescent="0.25">
      <c r="A481" s="21">
        <v>480</v>
      </c>
      <c r="B481" s="16" t="s">
        <v>1235</v>
      </c>
      <c r="C481" s="11">
        <v>0.378</v>
      </c>
      <c r="D481" s="16" t="s">
        <v>1376</v>
      </c>
      <c r="E481" s="16" t="s">
        <v>1634</v>
      </c>
    </row>
    <row r="482" spans="1:5" x14ac:dyDescent="0.25">
      <c r="A482" s="21">
        <v>481</v>
      </c>
      <c r="B482" s="16" t="s">
        <v>592</v>
      </c>
      <c r="C482" s="11">
        <v>0.47699999999999998</v>
      </c>
      <c r="D482" s="16" t="s">
        <v>1375</v>
      </c>
      <c r="E482" s="16" t="s">
        <v>1634</v>
      </c>
    </row>
    <row r="483" spans="1:5" x14ac:dyDescent="0.25">
      <c r="A483" s="21">
        <v>482</v>
      </c>
      <c r="B483" s="16" t="s">
        <v>114</v>
      </c>
      <c r="C483" s="11">
        <v>0.43</v>
      </c>
      <c r="D483" s="16" t="s">
        <v>1374</v>
      </c>
      <c r="E483" s="16" t="s">
        <v>1634</v>
      </c>
    </row>
    <row r="484" spans="1:5" x14ac:dyDescent="0.25">
      <c r="A484" s="21">
        <v>483</v>
      </c>
      <c r="B484" s="16" t="s">
        <v>1234</v>
      </c>
      <c r="C484" s="11">
        <v>0.35899999999999999</v>
      </c>
      <c r="D484" s="16" t="s">
        <v>1376</v>
      </c>
      <c r="E484" s="16" t="s">
        <v>1634</v>
      </c>
    </row>
    <row r="485" spans="1:5" x14ac:dyDescent="0.25">
      <c r="A485" s="21">
        <v>484</v>
      </c>
      <c r="B485" s="16" t="s">
        <v>593</v>
      </c>
      <c r="C485" s="11">
        <v>0.63800000000000001</v>
      </c>
      <c r="D485" s="16" t="s">
        <v>1375</v>
      </c>
      <c r="E485" s="16" t="s">
        <v>1634</v>
      </c>
    </row>
    <row r="486" spans="1:5" x14ac:dyDescent="0.25">
      <c r="A486" s="21">
        <v>485</v>
      </c>
      <c r="B486" s="16" t="s">
        <v>115</v>
      </c>
      <c r="C486" s="11">
        <v>0.54</v>
      </c>
      <c r="D486" s="16" t="s">
        <v>1374</v>
      </c>
      <c r="E486" s="16" t="s">
        <v>1634</v>
      </c>
    </row>
    <row r="487" spans="1:5" x14ac:dyDescent="0.25">
      <c r="A487" s="21">
        <v>486</v>
      </c>
      <c r="B487" s="16" t="s">
        <v>594</v>
      </c>
      <c r="C487" s="11">
        <v>0.48299999999999998</v>
      </c>
      <c r="D487" s="16" t="s">
        <v>1375</v>
      </c>
      <c r="E487" s="16" t="s">
        <v>1634</v>
      </c>
    </row>
    <row r="488" spans="1:5" x14ac:dyDescent="0.25">
      <c r="A488" s="21">
        <v>487</v>
      </c>
      <c r="B488" s="16" t="s">
        <v>595</v>
      </c>
      <c r="C488" s="11">
        <v>0.48199999999999998</v>
      </c>
      <c r="D488" s="16" t="s">
        <v>1375</v>
      </c>
      <c r="E488" s="16" t="s">
        <v>1634</v>
      </c>
    </row>
    <row r="489" spans="1:5" x14ac:dyDescent="0.25">
      <c r="A489" s="21">
        <v>488</v>
      </c>
      <c r="B489" s="16" t="s">
        <v>1233</v>
      </c>
      <c r="C489" s="11">
        <v>0.39700000000000002</v>
      </c>
      <c r="D489" s="16" t="s">
        <v>1376</v>
      </c>
      <c r="E489" s="16" t="s">
        <v>1634</v>
      </c>
    </row>
    <row r="490" spans="1:5" x14ac:dyDescent="0.25">
      <c r="A490" s="21">
        <v>489</v>
      </c>
      <c r="B490" s="16" t="s">
        <v>1156</v>
      </c>
      <c r="C490" s="11">
        <v>0.71199999999999997</v>
      </c>
      <c r="D490" s="16" t="s">
        <v>1376</v>
      </c>
      <c r="E490" s="16" t="s">
        <v>1634</v>
      </c>
    </row>
    <row r="491" spans="1:5" x14ac:dyDescent="0.25">
      <c r="A491" s="21">
        <v>490</v>
      </c>
      <c r="B491" s="16" t="s">
        <v>596</v>
      </c>
      <c r="C491" s="11">
        <v>0.52300000000000002</v>
      </c>
      <c r="D491" s="16" t="s">
        <v>1375</v>
      </c>
      <c r="E491" s="16" t="s">
        <v>1634</v>
      </c>
    </row>
    <row r="492" spans="1:5" x14ac:dyDescent="0.25">
      <c r="A492" s="21">
        <v>491</v>
      </c>
      <c r="B492" s="16" t="s">
        <v>597</v>
      </c>
      <c r="C492" s="11">
        <v>0.46700000000000003</v>
      </c>
      <c r="D492" s="16" t="s">
        <v>1375</v>
      </c>
      <c r="E492" s="16" t="s">
        <v>1634</v>
      </c>
    </row>
    <row r="493" spans="1:5" x14ac:dyDescent="0.25">
      <c r="A493" s="21">
        <v>492</v>
      </c>
      <c r="B493" s="16" t="s">
        <v>116</v>
      </c>
      <c r="C493" s="11">
        <v>0.497</v>
      </c>
      <c r="D493" s="16" t="s">
        <v>1374</v>
      </c>
      <c r="E493" s="16" t="s">
        <v>1634</v>
      </c>
    </row>
    <row r="494" spans="1:5" x14ac:dyDescent="0.25">
      <c r="A494" s="21">
        <v>493</v>
      </c>
      <c r="B494" s="16" t="s">
        <v>1232</v>
      </c>
      <c r="C494" s="11">
        <v>0.255</v>
      </c>
      <c r="D494" s="16" t="s">
        <v>1376</v>
      </c>
      <c r="E494" s="16" t="s">
        <v>1634</v>
      </c>
    </row>
    <row r="495" spans="1:5" x14ac:dyDescent="0.25">
      <c r="A495" s="21">
        <v>494</v>
      </c>
      <c r="B495" s="16" t="s">
        <v>598</v>
      </c>
      <c r="C495" s="11">
        <v>0.46</v>
      </c>
      <c r="D495" s="16" t="s">
        <v>1375</v>
      </c>
      <c r="E495" s="16" t="s">
        <v>1634</v>
      </c>
    </row>
    <row r="496" spans="1:5" x14ac:dyDescent="0.25">
      <c r="A496" s="21">
        <v>495</v>
      </c>
      <c r="B496" s="16" t="s">
        <v>599</v>
      </c>
      <c r="C496" s="11">
        <v>0.56000000000000005</v>
      </c>
      <c r="D496" s="16" t="s">
        <v>1375</v>
      </c>
      <c r="E496" s="16" t="s">
        <v>1634</v>
      </c>
    </row>
    <row r="497" spans="1:5" x14ac:dyDescent="0.25">
      <c r="A497" s="21">
        <v>496</v>
      </c>
      <c r="B497" s="16" t="s">
        <v>117</v>
      </c>
      <c r="C497" s="11">
        <v>0.64500000000000002</v>
      </c>
      <c r="D497" s="16" t="s">
        <v>1374</v>
      </c>
      <c r="E497" s="16" t="s">
        <v>1634</v>
      </c>
    </row>
    <row r="498" spans="1:5" x14ac:dyDescent="0.25">
      <c r="A498" s="21">
        <v>497</v>
      </c>
      <c r="B498" s="16" t="s">
        <v>600</v>
      </c>
      <c r="C498" s="11">
        <v>0.38900000000000001</v>
      </c>
      <c r="D498" s="16" t="s">
        <v>1375</v>
      </c>
      <c r="E498" s="16" t="s">
        <v>1634</v>
      </c>
    </row>
    <row r="499" spans="1:5" x14ac:dyDescent="0.25">
      <c r="A499" s="21">
        <v>498</v>
      </c>
      <c r="B499" s="16" t="s">
        <v>601</v>
      </c>
      <c r="C499" s="11">
        <v>0.48699999999999999</v>
      </c>
      <c r="D499" s="16" t="s">
        <v>1375</v>
      </c>
      <c r="E499" s="16" t="s">
        <v>1634</v>
      </c>
    </row>
    <row r="500" spans="1:5" x14ac:dyDescent="0.25">
      <c r="A500" s="21">
        <v>499</v>
      </c>
      <c r="B500" s="16" t="s">
        <v>1231</v>
      </c>
      <c r="C500" s="11">
        <v>0.41599999999999998</v>
      </c>
      <c r="D500" s="16" t="s">
        <v>1376</v>
      </c>
      <c r="E500" s="16" t="s">
        <v>1634</v>
      </c>
    </row>
    <row r="501" spans="1:5" x14ac:dyDescent="0.25">
      <c r="A501" s="21">
        <v>500</v>
      </c>
      <c r="B501" s="16" t="s">
        <v>118</v>
      </c>
      <c r="C501" s="11">
        <v>0.65100000000000002</v>
      </c>
      <c r="D501" s="16" t="s">
        <v>1374</v>
      </c>
      <c r="E501" s="16" t="s">
        <v>1634</v>
      </c>
    </row>
    <row r="502" spans="1:5" x14ac:dyDescent="0.25">
      <c r="A502" s="21">
        <v>501</v>
      </c>
      <c r="B502" s="16" t="s">
        <v>119</v>
      </c>
      <c r="C502" s="11">
        <v>0.42799999999999999</v>
      </c>
      <c r="D502" s="16" t="s">
        <v>1374</v>
      </c>
      <c r="E502" s="16" t="s">
        <v>1634</v>
      </c>
    </row>
    <row r="503" spans="1:5" x14ac:dyDescent="0.25">
      <c r="A503" s="21">
        <v>502</v>
      </c>
      <c r="B503" s="16" t="s">
        <v>1230</v>
      </c>
      <c r="C503" s="11">
        <v>0.40699999999999997</v>
      </c>
      <c r="D503" s="16" t="s">
        <v>1376</v>
      </c>
      <c r="E503" s="16" t="s">
        <v>1634</v>
      </c>
    </row>
    <row r="504" spans="1:5" x14ac:dyDescent="0.25">
      <c r="A504" s="21">
        <v>503</v>
      </c>
      <c r="B504" s="16" t="s">
        <v>602</v>
      </c>
      <c r="C504" s="11">
        <v>0.57099999999999995</v>
      </c>
      <c r="D504" s="16" t="s">
        <v>1375</v>
      </c>
      <c r="E504" s="16" t="s">
        <v>1634</v>
      </c>
    </row>
    <row r="505" spans="1:5" x14ac:dyDescent="0.25">
      <c r="A505" s="21">
        <v>504</v>
      </c>
      <c r="B505" s="16" t="s">
        <v>120</v>
      </c>
      <c r="C505" s="11">
        <v>0.46300000000000002</v>
      </c>
      <c r="D505" s="16" t="s">
        <v>1374</v>
      </c>
      <c r="E505" s="16" t="s">
        <v>1634</v>
      </c>
    </row>
    <row r="506" spans="1:5" x14ac:dyDescent="0.25">
      <c r="A506" s="21">
        <v>505</v>
      </c>
      <c r="B506" s="16" t="s">
        <v>603</v>
      </c>
      <c r="C506" s="11">
        <v>0.47899999999999998</v>
      </c>
      <c r="D506" s="16" t="s">
        <v>1375</v>
      </c>
      <c r="E506" s="16" t="s">
        <v>1634</v>
      </c>
    </row>
    <row r="507" spans="1:5" x14ac:dyDescent="0.25">
      <c r="A507" s="21">
        <v>506</v>
      </c>
      <c r="B507" s="16" t="s">
        <v>121</v>
      </c>
      <c r="C507" s="11">
        <v>0.50700000000000001</v>
      </c>
      <c r="D507" s="16" t="s">
        <v>1374</v>
      </c>
      <c r="E507" s="16" t="s">
        <v>1634</v>
      </c>
    </row>
    <row r="508" spans="1:5" x14ac:dyDescent="0.25">
      <c r="A508" s="21">
        <v>507</v>
      </c>
      <c r="B508" s="16" t="s">
        <v>122</v>
      </c>
      <c r="C508" s="11">
        <v>0.35599999999999998</v>
      </c>
      <c r="D508" s="16" t="s">
        <v>1374</v>
      </c>
      <c r="E508" s="16" t="s">
        <v>1634</v>
      </c>
    </row>
    <row r="509" spans="1:5" x14ac:dyDescent="0.25">
      <c r="A509" s="21">
        <v>508</v>
      </c>
      <c r="B509" s="16" t="s">
        <v>604</v>
      </c>
      <c r="C509" s="11">
        <v>0.58399999999999996</v>
      </c>
      <c r="D509" s="16" t="s">
        <v>1375</v>
      </c>
      <c r="E509" s="16" t="s">
        <v>1634</v>
      </c>
    </row>
    <row r="510" spans="1:5" x14ac:dyDescent="0.25">
      <c r="A510" s="21">
        <v>509</v>
      </c>
      <c r="B510" s="16" t="s">
        <v>123</v>
      </c>
      <c r="C510" s="11">
        <v>0.67200000000000004</v>
      </c>
      <c r="D510" s="16" t="s">
        <v>1374</v>
      </c>
      <c r="E510" s="16" t="s">
        <v>1634</v>
      </c>
    </row>
    <row r="511" spans="1:5" x14ac:dyDescent="0.25">
      <c r="A511" s="21">
        <v>510</v>
      </c>
      <c r="B511" s="16" t="s">
        <v>605</v>
      </c>
      <c r="C511" s="11">
        <v>0.59499999999999997</v>
      </c>
      <c r="D511" s="16" t="s">
        <v>1375</v>
      </c>
      <c r="E511" s="16" t="s">
        <v>1634</v>
      </c>
    </row>
    <row r="512" spans="1:5" x14ac:dyDescent="0.25">
      <c r="A512" s="21">
        <v>511</v>
      </c>
      <c r="B512" s="16" t="s">
        <v>1336</v>
      </c>
      <c r="C512" s="11">
        <v>0.81100000000000005</v>
      </c>
      <c r="D512" s="16" t="s">
        <v>1374</v>
      </c>
      <c r="E512" s="16" t="s">
        <v>1635</v>
      </c>
    </row>
    <row r="513" spans="1:5" x14ac:dyDescent="0.25">
      <c r="A513" s="21">
        <v>512</v>
      </c>
      <c r="B513" s="16" t="s">
        <v>1337</v>
      </c>
      <c r="C513" s="11">
        <v>0.55900000000000005</v>
      </c>
      <c r="D513" s="16" t="s">
        <v>1374</v>
      </c>
      <c r="E513" s="16" t="s">
        <v>1635</v>
      </c>
    </row>
    <row r="514" spans="1:5" x14ac:dyDescent="0.25">
      <c r="A514" s="21">
        <v>513</v>
      </c>
      <c r="B514" s="16" t="s">
        <v>606</v>
      </c>
      <c r="C514" s="11">
        <v>0.61899999999999999</v>
      </c>
      <c r="D514" s="16" t="s">
        <v>1375</v>
      </c>
      <c r="E514" s="16" t="s">
        <v>1634</v>
      </c>
    </row>
    <row r="515" spans="1:5" x14ac:dyDescent="0.25">
      <c r="A515" s="21">
        <v>514</v>
      </c>
      <c r="B515" s="16" t="s">
        <v>1229</v>
      </c>
      <c r="C515" s="11">
        <v>0.433</v>
      </c>
      <c r="D515" s="16" t="s">
        <v>1376</v>
      </c>
      <c r="E515" s="16" t="s">
        <v>1634</v>
      </c>
    </row>
    <row r="516" spans="1:5" x14ac:dyDescent="0.25">
      <c r="A516" s="21">
        <v>515</v>
      </c>
      <c r="B516" s="16" t="s">
        <v>607</v>
      </c>
      <c r="C516" s="11">
        <v>0.61499999999999999</v>
      </c>
      <c r="D516" s="16" t="s">
        <v>1375</v>
      </c>
      <c r="E516" s="16" t="s">
        <v>1634</v>
      </c>
    </row>
    <row r="517" spans="1:5" x14ac:dyDescent="0.25">
      <c r="A517" s="21">
        <v>516</v>
      </c>
      <c r="B517" s="16" t="s">
        <v>608</v>
      </c>
      <c r="C517" s="11">
        <v>0.54100000000000004</v>
      </c>
      <c r="D517" s="16" t="s">
        <v>1375</v>
      </c>
      <c r="E517" s="16" t="s">
        <v>1634</v>
      </c>
    </row>
    <row r="518" spans="1:5" x14ac:dyDescent="0.25">
      <c r="A518" s="21">
        <v>517</v>
      </c>
      <c r="B518" s="16" t="s">
        <v>1228</v>
      </c>
      <c r="C518" s="11">
        <v>0.38400000000000001</v>
      </c>
      <c r="D518" s="16" t="s">
        <v>1376</v>
      </c>
      <c r="E518" s="16" t="s">
        <v>1634</v>
      </c>
    </row>
    <row r="519" spans="1:5" x14ac:dyDescent="0.25">
      <c r="A519" s="21">
        <v>518</v>
      </c>
      <c r="B519" s="16" t="s">
        <v>609</v>
      </c>
      <c r="C519" s="11">
        <v>0.50700000000000001</v>
      </c>
      <c r="D519" s="16" t="s">
        <v>1375</v>
      </c>
      <c r="E519" s="16" t="s">
        <v>1634</v>
      </c>
    </row>
    <row r="520" spans="1:5" x14ac:dyDescent="0.25">
      <c r="A520" s="21">
        <v>519</v>
      </c>
      <c r="B520" s="16" t="s">
        <v>610</v>
      </c>
      <c r="C520" s="11">
        <v>0.371</v>
      </c>
      <c r="D520" s="16" t="s">
        <v>1375</v>
      </c>
      <c r="E520" s="16" t="s">
        <v>1634</v>
      </c>
    </row>
    <row r="521" spans="1:5" x14ac:dyDescent="0.25">
      <c r="A521" s="21">
        <v>520</v>
      </c>
      <c r="B521" s="16" t="s">
        <v>124</v>
      </c>
      <c r="C521" s="11">
        <v>0.53800000000000003</v>
      </c>
      <c r="D521" s="16" t="s">
        <v>1374</v>
      </c>
      <c r="E521" s="16" t="s">
        <v>1634</v>
      </c>
    </row>
    <row r="522" spans="1:5" x14ac:dyDescent="0.25">
      <c r="A522" s="21">
        <v>521</v>
      </c>
      <c r="B522" s="16" t="s">
        <v>1537</v>
      </c>
      <c r="C522" s="11">
        <v>0.58199999999999996</v>
      </c>
      <c r="D522" s="16" t="s">
        <v>1374</v>
      </c>
      <c r="E522" s="16" t="s">
        <v>1634</v>
      </c>
    </row>
    <row r="523" spans="1:5" x14ac:dyDescent="0.25">
      <c r="A523" s="21">
        <v>522</v>
      </c>
      <c r="B523" s="16" t="s">
        <v>611</v>
      </c>
      <c r="C523" s="11">
        <v>0.33900000000000002</v>
      </c>
      <c r="D523" s="16" t="s">
        <v>1375</v>
      </c>
      <c r="E523" s="16" t="s">
        <v>1634</v>
      </c>
    </row>
    <row r="524" spans="1:5" x14ac:dyDescent="0.25">
      <c r="A524" s="21">
        <v>523</v>
      </c>
      <c r="B524" s="16" t="s">
        <v>612</v>
      </c>
      <c r="C524" s="11">
        <v>0.246</v>
      </c>
      <c r="D524" s="16" t="s">
        <v>1375</v>
      </c>
      <c r="E524" s="16" t="s">
        <v>1634</v>
      </c>
    </row>
    <row r="525" spans="1:5" x14ac:dyDescent="0.25">
      <c r="A525" s="21">
        <v>524</v>
      </c>
      <c r="B525" s="16" t="s">
        <v>613</v>
      </c>
      <c r="C525" s="11">
        <v>0.48599999999999999</v>
      </c>
      <c r="D525" s="16" t="s">
        <v>1375</v>
      </c>
      <c r="E525" s="16" t="s">
        <v>1634</v>
      </c>
    </row>
    <row r="526" spans="1:5" x14ac:dyDescent="0.25">
      <c r="A526" s="21">
        <v>525</v>
      </c>
      <c r="B526" s="16" t="s">
        <v>614</v>
      </c>
      <c r="C526" s="11">
        <v>0.43</v>
      </c>
      <c r="D526" s="16" t="s">
        <v>1375</v>
      </c>
      <c r="E526" s="16" t="s">
        <v>1634</v>
      </c>
    </row>
    <row r="527" spans="1:5" x14ac:dyDescent="0.25">
      <c r="A527" s="21">
        <v>526</v>
      </c>
      <c r="B527" s="16" t="s">
        <v>615</v>
      </c>
      <c r="C527" s="11">
        <v>0.58699999999999997</v>
      </c>
      <c r="D527" s="16" t="s">
        <v>1375</v>
      </c>
      <c r="E527" s="16" t="s">
        <v>1634</v>
      </c>
    </row>
    <row r="528" spans="1:5" x14ac:dyDescent="0.25">
      <c r="A528" s="21">
        <v>527</v>
      </c>
      <c r="B528" s="16" t="s">
        <v>1227</v>
      </c>
      <c r="C528" s="11">
        <v>0.55200000000000005</v>
      </c>
      <c r="D528" s="16" t="s">
        <v>1376</v>
      </c>
      <c r="E528" s="16" t="s">
        <v>1634</v>
      </c>
    </row>
    <row r="529" spans="1:5" x14ac:dyDescent="0.25">
      <c r="A529" s="21">
        <v>528</v>
      </c>
      <c r="B529" s="16" t="s">
        <v>616</v>
      </c>
      <c r="C529" s="11">
        <v>0.442</v>
      </c>
      <c r="D529" s="16" t="s">
        <v>1375</v>
      </c>
      <c r="E529" s="16" t="s">
        <v>1634</v>
      </c>
    </row>
    <row r="530" spans="1:5" x14ac:dyDescent="0.25">
      <c r="A530" s="21">
        <v>529</v>
      </c>
      <c r="B530" s="16" t="s">
        <v>617</v>
      </c>
      <c r="C530" s="11">
        <v>0.59799999999999998</v>
      </c>
      <c r="D530" s="16" t="s">
        <v>1375</v>
      </c>
      <c r="E530" s="16" t="s">
        <v>1634</v>
      </c>
    </row>
    <row r="531" spans="1:5" x14ac:dyDescent="0.25">
      <c r="A531" s="21">
        <v>530</v>
      </c>
      <c r="B531" s="16" t="s">
        <v>125</v>
      </c>
      <c r="C531" s="11">
        <v>0.54100000000000004</v>
      </c>
      <c r="D531" s="16" t="s">
        <v>1374</v>
      </c>
      <c r="E531" s="16" t="s">
        <v>1634</v>
      </c>
    </row>
    <row r="532" spans="1:5" x14ac:dyDescent="0.25">
      <c r="A532" s="21">
        <v>531</v>
      </c>
      <c r="B532" s="16" t="s">
        <v>618</v>
      </c>
      <c r="C532" s="11">
        <v>0.59199999999999997</v>
      </c>
      <c r="D532" s="16" t="s">
        <v>1375</v>
      </c>
      <c r="E532" s="16" t="s">
        <v>1634</v>
      </c>
    </row>
    <row r="533" spans="1:5" x14ac:dyDescent="0.25">
      <c r="A533" s="21">
        <v>532</v>
      </c>
      <c r="B533" s="16" t="s">
        <v>126</v>
      </c>
      <c r="C533" s="11">
        <v>0.34200000000000003</v>
      </c>
      <c r="D533" s="16" t="s">
        <v>1375</v>
      </c>
      <c r="E533" s="16" t="s">
        <v>1634</v>
      </c>
    </row>
    <row r="534" spans="1:5" x14ac:dyDescent="0.25">
      <c r="A534" s="21">
        <v>533</v>
      </c>
      <c r="B534" s="16" t="s">
        <v>619</v>
      </c>
      <c r="C534" s="11">
        <v>0.48</v>
      </c>
      <c r="D534" s="16" t="s">
        <v>1375</v>
      </c>
      <c r="E534" s="16" t="s">
        <v>1634</v>
      </c>
    </row>
    <row r="535" spans="1:5" x14ac:dyDescent="0.25">
      <c r="A535" s="21">
        <v>534</v>
      </c>
      <c r="B535" s="16" t="s">
        <v>620</v>
      </c>
      <c r="C535" s="11">
        <v>0.77</v>
      </c>
      <c r="D535" s="16" t="s">
        <v>1375</v>
      </c>
      <c r="E535" s="16" t="s">
        <v>1635</v>
      </c>
    </row>
    <row r="536" spans="1:5" x14ac:dyDescent="0.25">
      <c r="A536" s="21">
        <v>535</v>
      </c>
      <c r="B536" s="16" t="s">
        <v>621</v>
      </c>
      <c r="C536" s="11">
        <v>0.80200000000000005</v>
      </c>
      <c r="D536" s="16" t="s">
        <v>1375</v>
      </c>
      <c r="E536" s="16" t="s">
        <v>1634</v>
      </c>
    </row>
    <row r="537" spans="1:5" x14ac:dyDescent="0.25">
      <c r="A537" s="21">
        <v>536</v>
      </c>
      <c r="B537" s="16" t="s">
        <v>622</v>
      </c>
      <c r="C537" s="11">
        <v>0.49099999999999999</v>
      </c>
      <c r="D537" s="16" t="s">
        <v>1375</v>
      </c>
      <c r="E537" s="16" t="s">
        <v>1634</v>
      </c>
    </row>
    <row r="538" spans="1:5" x14ac:dyDescent="0.25">
      <c r="A538" s="21">
        <v>537</v>
      </c>
      <c r="B538" s="16" t="s">
        <v>623</v>
      </c>
      <c r="C538" s="11">
        <v>0.68</v>
      </c>
      <c r="D538" s="16" t="s">
        <v>1375</v>
      </c>
      <c r="E538" s="16" t="s">
        <v>1634</v>
      </c>
    </row>
    <row r="539" spans="1:5" x14ac:dyDescent="0.25">
      <c r="A539" s="21">
        <v>538</v>
      </c>
      <c r="B539" s="16" t="s">
        <v>127</v>
      </c>
      <c r="C539" s="11">
        <v>0.55700000000000005</v>
      </c>
      <c r="D539" s="16" t="s">
        <v>1375</v>
      </c>
      <c r="E539" s="16" t="s">
        <v>1634</v>
      </c>
    </row>
    <row r="540" spans="1:5" x14ac:dyDescent="0.25">
      <c r="A540" s="21">
        <v>539</v>
      </c>
      <c r="B540" s="16" t="s">
        <v>624</v>
      </c>
      <c r="C540" s="11">
        <v>0.51800000000000002</v>
      </c>
      <c r="D540" s="16" t="s">
        <v>1375</v>
      </c>
      <c r="E540" s="16" t="s">
        <v>1634</v>
      </c>
    </row>
    <row r="541" spans="1:5" x14ac:dyDescent="0.25">
      <c r="A541" s="21">
        <v>540</v>
      </c>
      <c r="B541" s="16" t="s">
        <v>625</v>
      </c>
      <c r="C541" s="11">
        <v>0.57899999999999996</v>
      </c>
      <c r="D541" s="16" t="s">
        <v>1375</v>
      </c>
      <c r="E541" s="16" t="s">
        <v>1634</v>
      </c>
    </row>
    <row r="542" spans="1:5" x14ac:dyDescent="0.25">
      <c r="A542" s="21">
        <v>541</v>
      </c>
      <c r="B542" s="16" t="s">
        <v>128</v>
      </c>
      <c r="C542" s="11">
        <v>0.48599999999999999</v>
      </c>
      <c r="D542" s="16" t="s">
        <v>1374</v>
      </c>
      <c r="E542" s="16" t="s">
        <v>1634</v>
      </c>
    </row>
    <row r="543" spans="1:5" x14ac:dyDescent="0.25">
      <c r="A543" s="21">
        <v>542</v>
      </c>
      <c r="B543" s="16" t="s">
        <v>626</v>
      </c>
      <c r="C543" s="11">
        <v>0.40200000000000002</v>
      </c>
      <c r="D543" s="16" t="s">
        <v>1375</v>
      </c>
      <c r="E543" s="16" t="s">
        <v>1634</v>
      </c>
    </row>
    <row r="544" spans="1:5" x14ac:dyDescent="0.25">
      <c r="A544" s="21">
        <v>543</v>
      </c>
      <c r="B544" s="16" t="s">
        <v>129</v>
      </c>
      <c r="C544" s="11">
        <v>0.48699999999999999</v>
      </c>
      <c r="D544" s="16" t="s">
        <v>1374</v>
      </c>
      <c r="E544" s="16" t="s">
        <v>1634</v>
      </c>
    </row>
    <row r="545" spans="1:5" x14ac:dyDescent="0.25">
      <c r="A545" s="21">
        <v>544</v>
      </c>
      <c r="B545" s="16" t="s">
        <v>627</v>
      </c>
      <c r="C545" s="11">
        <v>0.754</v>
      </c>
      <c r="D545" s="16" t="s">
        <v>1375</v>
      </c>
      <c r="E545" s="16" t="s">
        <v>1634</v>
      </c>
    </row>
    <row r="546" spans="1:5" x14ac:dyDescent="0.25">
      <c r="A546" s="21">
        <v>545</v>
      </c>
      <c r="B546" s="16" t="s">
        <v>628</v>
      </c>
      <c r="C546" s="11">
        <v>0.39200000000000002</v>
      </c>
      <c r="D546" s="16" t="s">
        <v>1375</v>
      </c>
      <c r="E546" s="16" t="s">
        <v>1634</v>
      </c>
    </row>
    <row r="547" spans="1:5" x14ac:dyDescent="0.25">
      <c r="A547" s="21">
        <v>546</v>
      </c>
      <c r="B547" s="16" t="s">
        <v>1226</v>
      </c>
      <c r="C547" s="11">
        <v>0.435</v>
      </c>
      <c r="D547" s="16" t="s">
        <v>1376</v>
      </c>
      <c r="E547" s="16" t="s">
        <v>1634</v>
      </c>
    </row>
    <row r="548" spans="1:5" x14ac:dyDescent="0.25">
      <c r="A548" s="21">
        <v>547</v>
      </c>
      <c r="B548" s="16" t="s">
        <v>629</v>
      </c>
      <c r="C548" s="11">
        <v>0.59199999999999997</v>
      </c>
      <c r="D548" s="16" t="s">
        <v>1375</v>
      </c>
      <c r="E548" s="16" t="s">
        <v>1634</v>
      </c>
    </row>
    <row r="549" spans="1:5" x14ac:dyDescent="0.25">
      <c r="A549" s="21">
        <v>548</v>
      </c>
      <c r="B549" s="16" t="s">
        <v>630</v>
      </c>
      <c r="C549" s="11">
        <v>0.47099999999999997</v>
      </c>
      <c r="D549" s="16" t="s">
        <v>1375</v>
      </c>
      <c r="E549" s="16" t="s">
        <v>1634</v>
      </c>
    </row>
    <row r="550" spans="1:5" x14ac:dyDescent="0.25">
      <c r="A550" s="21">
        <v>549</v>
      </c>
      <c r="B550" s="16" t="s">
        <v>631</v>
      </c>
      <c r="C550" s="11">
        <v>0.47099999999999997</v>
      </c>
      <c r="D550" s="16" t="s">
        <v>1375</v>
      </c>
      <c r="E550" s="16" t="s">
        <v>1634</v>
      </c>
    </row>
    <row r="551" spans="1:5" x14ac:dyDescent="0.25">
      <c r="A551" s="21">
        <v>550</v>
      </c>
      <c r="B551" s="16" t="s">
        <v>632</v>
      </c>
      <c r="C551" s="11">
        <v>0.45800000000000002</v>
      </c>
      <c r="D551" s="16" t="s">
        <v>1375</v>
      </c>
      <c r="E551" s="16" t="s">
        <v>1635</v>
      </c>
    </row>
    <row r="552" spans="1:5" x14ac:dyDescent="0.25">
      <c r="A552" s="21">
        <v>551</v>
      </c>
      <c r="B552" s="16" t="s">
        <v>130</v>
      </c>
      <c r="C552" s="11">
        <v>0.46</v>
      </c>
      <c r="D552" s="16" t="s">
        <v>1374</v>
      </c>
      <c r="E552" s="16" t="s">
        <v>1634</v>
      </c>
    </row>
    <row r="553" spans="1:5" x14ac:dyDescent="0.25">
      <c r="A553" s="21">
        <v>552</v>
      </c>
      <c r="B553" s="16" t="s">
        <v>1225</v>
      </c>
      <c r="C553" s="11">
        <v>0.36899999999999999</v>
      </c>
      <c r="D553" s="16" t="s">
        <v>1376</v>
      </c>
      <c r="E553" s="16" t="s">
        <v>1634</v>
      </c>
    </row>
    <row r="554" spans="1:5" x14ac:dyDescent="0.25">
      <c r="A554" s="21">
        <v>553</v>
      </c>
      <c r="B554" s="16" t="s">
        <v>633</v>
      </c>
      <c r="C554" s="11">
        <v>0.57099999999999995</v>
      </c>
      <c r="D554" s="16" t="s">
        <v>1375</v>
      </c>
      <c r="E554" s="16" t="s">
        <v>1634</v>
      </c>
    </row>
    <row r="555" spans="1:5" x14ac:dyDescent="0.25">
      <c r="A555" s="21">
        <v>554</v>
      </c>
      <c r="B555" s="16" t="s">
        <v>634</v>
      </c>
      <c r="C555" s="11">
        <v>0.503</v>
      </c>
      <c r="D555" s="16" t="s">
        <v>1375</v>
      </c>
      <c r="E555" s="16" t="s">
        <v>1634</v>
      </c>
    </row>
    <row r="556" spans="1:5" x14ac:dyDescent="0.25">
      <c r="A556" s="21">
        <v>555</v>
      </c>
      <c r="B556" s="16" t="s">
        <v>635</v>
      </c>
      <c r="C556" s="11">
        <v>0.42499999999999999</v>
      </c>
      <c r="D556" s="16" t="s">
        <v>1375</v>
      </c>
      <c r="E556" s="16" t="s">
        <v>1634</v>
      </c>
    </row>
    <row r="557" spans="1:5" x14ac:dyDescent="0.25">
      <c r="A557" s="21">
        <v>556</v>
      </c>
      <c r="B557" s="16" t="s">
        <v>636</v>
      </c>
      <c r="C557" s="11">
        <v>0.318</v>
      </c>
      <c r="D557" s="16" t="s">
        <v>1375</v>
      </c>
      <c r="E557" s="16" t="s">
        <v>1634</v>
      </c>
    </row>
    <row r="558" spans="1:5" x14ac:dyDescent="0.25">
      <c r="A558" s="21">
        <v>557</v>
      </c>
      <c r="B558" s="16" t="s">
        <v>131</v>
      </c>
      <c r="C558" s="11">
        <v>0.70699999999999996</v>
      </c>
      <c r="D558" s="16" t="s">
        <v>1374</v>
      </c>
      <c r="E558" s="16" t="s">
        <v>1634</v>
      </c>
    </row>
    <row r="559" spans="1:5" x14ac:dyDescent="0.25">
      <c r="A559" s="21">
        <v>558</v>
      </c>
      <c r="B559" s="16" t="s">
        <v>637</v>
      </c>
      <c r="C559" s="11">
        <v>0.44900000000000001</v>
      </c>
      <c r="D559" s="16" t="s">
        <v>1375</v>
      </c>
      <c r="E559" s="16" t="s">
        <v>1634</v>
      </c>
    </row>
    <row r="560" spans="1:5" x14ac:dyDescent="0.25">
      <c r="A560" s="21">
        <v>559</v>
      </c>
      <c r="B560" s="16" t="s">
        <v>132</v>
      </c>
      <c r="C560" s="11">
        <v>0.69</v>
      </c>
      <c r="D560" s="16" t="s">
        <v>1374</v>
      </c>
      <c r="E560" s="16" t="s">
        <v>1634</v>
      </c>
    </row>
    <row r="561" spans="1:5" x14ac:dyDescent="0.25">
      <c r="A561" s="21">
        <v>560</v>
      </c>
      <c r="B561" s="16" t="s">
        <v>638</v>
      </c>
      <c r="C561" s="11">
        <v>0.438</v>
      </c>
      <c r="D561" s="16" t="s">
        <v>1375</v>
      </c>
      <c r="E561" s="16" t="s">
        <v>1634</v>
      </c>
    </row>
    <row r="562" spans="1:5" x14ac:dyDescent="0.25">
      <c r="A562" s="21">
        <v>561</v>
      </c>
      <c r="B562" s="16" t="s">
        <v>133</v>
      </c>
      <c r="C562" s="11">
        <v>0.72299999999999998</v>
      </c>
      <c r="D562" s="16" t="s">
        <v>1374</v>
      </c>
      <c r="E562" s="16" t="s">
        <v>1634</v>
      </c>
    </row>
    <row r="563" spans="1:5" x14ac:dyDescent="0.25">
      <c r="A563" s="21">
        <v>562</v>
      </c>
      <c r="B563" s="16" t="s">
        <v>639</v>
      </c>
      <c r="C563" s="11">
        <v>0.46</v>
      </c>
      <c r="D563" s="16" t="s">
        <v>1375</v>
      </c>
      <c r="E563" s="16" t="s">
        <v>1634</v>
      </c>
    </row>
    <row r="564" spans="1:5" x14ac:dyDescent="0.25">
      <c r="A564" s="21">
        <v>563</v>
      </c>
      <c r="B564" s="16" t="s">
        <v>134</v>
      </c>
      <c r="C564" s="11">
        <v>0.48899999999999999</v>
      </c>
      <c r="D564" s="16" t="s">
        <v>1374</v>
      </c>
      <c r="E564" s="16" t="s">
        <v>1634</v>
      </c>
    </row>
    <row r="565" spans="1:5" x14ac:dyDescent="0.25">
      <c r="A565" s="21">
        <v>564</v>
      </c>
      <c r="B565" s="16" t="s">
        <v>1224</v>
      </c>
      <c r="C565" s="11">
        <v>0.2</v>
      </c>
      <c r="D565" s="16" t="s">
        <v>1376</v>
      </c>
      <c r="E565" s="16" t="s">
        <v>1634</v>
      </c>
    </row>
    <row r="566" spans="1:5" x14ac:dyDescent="0.25">
      <c r="A566" s="21">
        <v>565</v>
      </c>
      <c r="B566" s="16" t="s">
        <v>640</v>
      </c>
      <c r="C566" s="11">
        <v>0.55600000000000005</v>
      </c>
      <c r="D566" s="16" t="s">
        <v>1375</v>
      </c>
      <c r="E566" s="16" t="s">
        <v>1634</v>
      </c>
    </row>
    <row r="567" spans="1:5" x14ac:dyDescent="0.25">
      <c r="A567" s="21">
        <v>566</v>
      </c>
      <c r="B567" s="16" t="s">
        <v>135</v>
      </c>
      <c r="C567" s="11">
        <v>0.60699999999999998</v>
      </c>
      <c r="D567" s="16" t="s">
        <v>1374</v>
      </c>
      <c r="E567" s="16" t="s">
        <v>1634</v>
      </c>
    </row>
    <row r="568" spans="1:5" x14ac:dyDescent="0.25">
      <c r="A568" s="21">
        <v>567</v>
      </c>
      <c r="B568" s="16" t="s">
        <v>641</v>
      </c>
      <c r="C568" s="11">
        <v>0.44400000000000001</v>
      </c>
      <c r="D568" s="16" t="s">
        <v>1375</v>
      </c>
      <c r="E568" s="16" t="s">
        <v>1634</v>
      </c>
    </row>
    <row r="569" spans="1:5" x14ac:dyDescent="0.25">
      <c r="A569" s="21">
        <v>568</v>
      </c>
      <c r="B569" s="16" t="s">
        <v>1223</v>
      </c>
      <c r="C569" s="11">
        <v>0.41099999999999998</v>
      </c>
      <c r="D569" s="16" t="s">
        <v>1376</v>
      </c>
      <c r="E569" s="16" t="s">
        <v>1634</v>
      </c>
    </row>
    <row r="570" spans="1:5" x14ac:dyDescent="0.25">
      <c r="A570" s="21">
        <v>569</v>
      </c>
      <c r="B570" s="16" t="s">
        <v>1222</v>
      </c>
      <c r="C570" s="11">
        <v>0.59299999999999997</v>
      </c>
      <c r="D570" s="16" t="s">
        <v>1376</v>
      </c>
      <c r="E570" s="16" t="s">
        <v>1635</v>
      </c>
    </row>
    <row r="571" spans="1:5" x14ac:dyDescent="0.25">
      <c r="A571" s="21">
        <v>570</v>
      </c>
      <c r="B571" s="16" t="s">
        <v>642</v>
      </c>
      <c r="C571" s="11">
        <v>0.66300000000000003</v>
      </c>
      <c r="D571" s="16" t="s">
        <v>1375</v>
      </c>
      <c r="E571" s="16" t="s">
        <v>1635</v>
      </c>
    </row>
    <row r="572" spans="1:5" x14ac:dyDescent="0.25">
      <c r="A572" s="21">
        <v>571</v>
      </c>
      <c r="B572" s="16" t="s">
        <v>1221</v>
      </c>
      <c r="C572" s="11">
        <v>0.45100000000000001</v>
      </c>
      <c r="D572" s="16" t="s">
        <v>1376</v>
      </c>
      <c r="E572" s="16" t="s">
        <v>1635</v>
      </c>
    </row>
    <row r="573" spans="1:5" x14ac:dyDescent="0.25">
      <c r="A573" s="21">
        <v>572</v>
      </c>
      <c r="B573" s="16" t="s">
        <v>136</v>
      </c>
      <c r="C573" s="11">
        <v>0.442</v>
      </c>
      <c r="D573" s="16" t="s">
        <v>1374</v>
      </c>
      <c r="E573" s="16" t="s">
        <v>1634</v>
      </c>
    </row>
    <row r="574" spans="1:5" x14ac:dyDescent="0.25">
      <c r="A574" s="21">
        <v>573</v>
      </c>
      <c r="B574" s="16" t="s">
        <v>643</v>
      </c>
      <c r="C574" s="11">
        <v>0.55900000000000005</v>
      </c>
      <c r="D574" s="16" t="s">
        <v>1375</v>
      </c>
      <c r="E574" s="16" t="s">
        <v>1634</v>
      </c>
    </row>
    <row r="575" spans="1:5" x14ac:dyDescent="0.25">
      <c r="A575" s="21">
        <v>574</v>
      </c>
      <c r="B575" s="16" t="s">
        <v>644</v>
      </c>
      <c r="C575" s="11">
        <v>0.49199999999999999</v>
      </c>
      <c r="D575" s="16" t="s">
        <v>1375</v>
      </c>
      <c r="E575" s="16" t="s">
        <v>1635</v>
      </c>
    </row>
    <row r="576" spans="1:5" x14ac:dyDescent="0.25">
      <c r="A576" s="21">
        <v>575</v>
      </c>
      <c r="B576" s="16" t="s">
        <v>137</v>
      </c>
      <c r="C576" s="11">
        <v>0.61499999999999999</v>
      </c>
      <c r="D576" s="16" t="s">
        <v>1374</v>
      </c>
      <c r="E576" s="16" t="s">
        <v>1634</v>
      </c>
    </row>
    <row r="577" spans="1:5" x14ac:dyDescent="0.25">
      <c r="A577" s="21">
        <v>576</v>
      </c>
      <c r="B577" s="16" t="s">
        <v>645</v>
      </c>
      <c r="C577" s="11">
        <v>0.35399999999999998</v>
      </c>
      <c r="D577" s="16" t="s">
        <v>1375</v>
      </c>
      <c r="E577" s="16" t="s">
        <v>1634</v>
      </c>
    </row>
    <row r="578" spans="1:5" x14ac:dyDescent="0.25">
      <c r="A578" s="21">
        <v>577</v>
      </c>
      <c r="B578" s="16" t="s">
        <v>1338</v>
      </c>
      <c r="C578" s="11">
        <v>0.69299999999999995</v>
      </c>
      <c r="D578" s="16" t="s">
        <v>1374</v>
      </c>
      <c r="E578" s="16" t="s">
        <v>1635</v>
      </c>
    </row>
    <row r="579" spans="1:5" x14ac:dyDescent="0.25">
      <c r="A579" s="21">
        <v>578</v>
      </c>
      <c r="B579" s="16" t="s">
        <v>646</v>
      </c>
      <c r="C579" s="11">
        <v>0.40100000000000002</v>
      </c>
      <c r="D579" s="16" t="s">
        <v>1375</v>
      </c>
      <c r="E579" s="16" t="s">
        <v>1635</v>
      </c>
    </row>
    <row r="580" spans="1:5" x14ac:dyDescent="0.25">
      <c r="A580" s="21">
        <v>579</v>
      </c>
      <c r="B580" s="16" t="s">
        <v>1220</v>
      </c>
      <c r="C580" s="11">
        <v>0.373</v>
      </c>
      <c r="D580" s="16" t="s">
        <v>1376</v>
      </c>
      <c r="E580" s="16" t="s">
        <v>1635</v>
      </c>
    </row>
    <row r="581" spans="1:5" x14ac:dyDescent="0.25">
      <c r="A581" s="21">
        <v>580</v>
      </c>
      <c r="B581" s="16" t="s">
        <v>647</v>
      </c>
      <c r="C581" s="11">
        <v>0.497</v>
      </c>
      <c r="D581" s="16" t="s">
        <v>1375</v>
      </c>
      <c r="E581" s="16" t="s">
        <v>1635</v>
      </c>
    </row>
    <row r="582" spans="1:5" x14ac:dyDescent="0.25">
      <c r="A582" s="21">
        <v>581</v>
      </c>
      <c r="B582" s="16" t="s">
        <v>138</v>
      </c>
      <c r="C582" s="11">
        <v>0.312</v>
      </c>
      <c r="D582" s="16" t="s">
        <v>1375</v>
      </c>
      <c r="E582" s="16" t="s">
        <v>1634</v>
      </c>
    </row>
    <row r="583" spans="1:5" x14ac:dyDescent="0.25">
      <c r="A583" s="21">
        <v>582</v>
      </c>
      <c r="B583" s="16" t="s">
        <v>648</v>
      </c>
      <c r="C583" s="11">
        <v>0.61599999999999999</v>
      </c>
      <c r="D583" s="16" t="s">
        <v>1375</v>
      </c>
      <c r="E583" s="16" t="s">
        <v>1634</v>
      </c>
    </row>
    <row r="584" spans="1:5" x14ac:dyDescent="0.25">
      <c r="A584" s="21">
        <v>583</v>
      </c>
      <c r="B584" s="16" t="s">
        <v>649</v>
      </c>
      <c r="C584" s="11">
        <v>0.49099999999999999</v>
      </c>
      <c r="D584" s="16" t="s">
        <v>1375</v>
      </c>
      <c r="E584" s="16" t="s">
        <v>1634</v>
      </c>
    </row>
    <row r="585" spans="1:5" x14ac:dyDescent="0.25">
      <c r="A585" s="21">
        <v>584</v>
      </c>
      <c r="B585" s="16" t="s">
        <v>1339</v>
      </c>
      <c r="C585" s="11">
        <v>0.72899999999999998</v>
      </c>
      <c r="D585" s="16" t="s">
        <v>1374</v>
      </c>
      <c r="E585" s="16" t="s">
        <v>1635</v>
      </c>
    </row>
    <row r="586" spans="1:5" x14ac:dyDescent="0.25">
      <c r="A586" s="21">
        <v>585</v>
      </c>
      <c r="B586" s="16" t="s">
        <v>650</v>
      </c>
      <c r="C586" s="11">
        <v>0.55600000000000005</v>
      </c>
      <c r="D586" s="16" t="s">
        <v>1375</v>
      </c>
      <c r="E586" s="16" t="s">
        <v>1635</v>
      </c>
    </row>
    <row r="587" spans="1:5" x14ac:dyDescent="0.25">
      <c r="A587" s="21">
        <v>586</v>
      </c>
      <c r="B587" s="16" t="s">
        <v>1340</v>
      </c>
      <c r="C587" s="11">
        <v>0.74</v>
      </c>
      <c r="D587" s="16" t="s">
        <v>1374</v>
      </c>
      <c r="E587" s="16" t="s">
        <v>1635</v>
      </c>
    </row>
    <row r="588" spans="1:5" x14ac:dyDescent="0.25">
      <c r="A588" s="21">
        <v>587</v>
      </c>
      <c r="B588" s="16" t="s">
        <v>1219</v>
      </c>
      <c r="C588" s="11">
        <v>0.35899999999999999</v>
      </c>
      <c r="D588" s="16" t="s">
        <v>1376</v>
      </c>
      <c r="E588" s="16" t="s">
        <v>1634</v>
      </c>
    </row>
    <row r="589" spans="1:5" x14ac:dyDescent="0.25">
      <c r="A589" s="21">
        <v>588</v>
      </c>
      <c r="B589" s="16" t="s">
        <v>1218</v>
      </c>
      <c r="C589" s="11">
        <v>0.46500000000000002</v>
      </c>
      <c r="D589" s="16" t="s">
        <v>1376</v>
      </c>
      <c r="E589" s="16" t="s">
        <v>1634</v>
      </c>
    </row>
    <row r="590" spans="1:5" x14ac:dyDescent="0.25">
      <c r="A590" s="21">
        <v>589</v>
      </c>
      <c r="B590" s="16" t="s">
        <v>139</v>
      </c>
      <c r="C590" s="11">
        <v>0.72599999999999998</v>
      </c>
      <c r="D590" s="16" t="s">
        <v>1374</v>
      </c>
      <c r="E590" s="16" t="s">
        <v>1634</v>
      </c>
    </row>
    <row r="591" spans="1:5" x14ac:dyDescent="0.25">
      <c r="A591" s="21">
        <v>590</v>
      </c>
      <c r="B591" s="16" t="s">
        <v>140</v>
      </c>
      <c r="C591" s="11">
        <v>0.72599999999999998</v>
      </c>
      <c r="D591" s="16" t="s">
        <v>1374</v>
      </c>
      <c r="E591" s="16" t="s">
        <v>1634</v>
      </c>
    </row>
    <row r="592" spans="1:5" x14ac:dyDescent="0.25">
      <c r="A592" s="21">
        <v>591</v>
      </c>
      <c r="B592" s="16" t="s">
        <v>1217</v>
      </c>
      <c r="C592" s="11">
        <v>0.34499999999999997</v>
      </c>
      <c r="D592" s="16" t="s">
        <v>1376</v>
      </c>
      <c r="E592" s="16" t="s">
        <v>1634</v>
      </c>
    </row>
    <row r="593" spans="1:5" x14ac:dyDescent="0.25">
      <c r="A593" s="21">
        <v>592</v>
      </c>
      <c r="B593" s="16" t="s">
        <v>651</v>
      </c>
      <c r="C593" s="11">
        <v>0.49399999999999999</v>
      </c>
      <c r="D593" s="16" t="s">
        <v>1375</v>
      </c>
      <c r="E593" s="16" t="s">
        <v>1634</v>
      </c>
    </row>
    <row r="594" spans="1:5" x14ac:dyDescent="0.25">
      <c r="A594" s="21">
        <v>593</v>
      </c>
      <c r="B594" s="16" t="s">
        <v>652</v>
      </c>
      <c r="C594" s="11">
        <v>0.433</v>
      </c>
      <c r="D594" s="16" t="s">
        <v>1375</v>
      </c>
      <c r="E594" s="16" t="s">
        <v>1634</v>
      </c>
    </row>
    <row r="595" spans="1:5" x14ac:dyDescent="0.25">
      <c r="A595" s="21">
        <v>594</v>
      </c>
      <c r="B595" s="16" t="s">
        <v>141</v>
      </c>
      <c r="C595" s="11">
        <v>0.47</v>
      </c>
      <c r="D595" s="16" t="s">
        <v>1374</v>
      </c>
      <c r="E595" s="16" t="s">
        <v>1634</v>
      </c>
    </row>
    <row r="596" spans="1:5" x14ac:dyDescent="0.25">
      <c r="A596" s="21">
        <v>595</v>
      </c>
      <c r="B596" s="16" t="s">
        <v>1341</v>
      </c>
      <c r="C596" s="11">
        <v>0.77700000000000002</v>
      </c>
      <c r="D596" s="16" t="s">
        <v>1374</v>
      </c>
      <c r="E596" s="16" t="s">
        <v>1635</v>
      </c>
    </row>
    <row r="597" spans="1:5" x14ac:dyDescent="0.25">
      <c r="A597" s="21">
        <v>596</v>
      </c>
      <c r="B597" s="16" t="s">
        <v>1342</v>
      </c>
      <c r="C597" s="11">
        <v>0.38300000000000001</v>
      </c>
      <c r="D597" s="16" t="s">
        <v>1374</v>
      </c>
      <c r="E597" s="16" t="s">
        <v>1635</v>
      </c>
    </row>
    <row r="598" spans="1:5" x14ac:dyDescent="0.25">
      <c r="A598" s="21">
        <v>597</v>
      </c>
      <c r="B598" s="16" t="s">
        <v>1343</v>
      </c>
      <c r="C598" s="11">
        <v>0.41299999999999998</v>
      </c>
      <c r="D598" s="16" t="s">
        <v>1374</v>
      </c>
      <c r="E598" s="16" t="s">
        <v>1635</v>
      </c>
    </row>
    <row r="599" spans="1:5" x14ac:dyDescent="0.25">
      <c r="A599" s="21">
        <v>598</v>
      </c>
      <c r="B599" s="16" t="s">
        <v>142</v>
      </c>
      <c r="C599" s="11">
        <v>0.496</v>
      </c>
      <c r="D599" s="16" t="s">
        <v>1374</v>
      </c>
      <c r="E599" s="16" t="s">
        <v>1634</v>
      </c>
    </row>
    <row r="600" spans="1:5" x14ac:dyDescent="0.25">
      <c r="A600" s="21">
        <v>599</v>
      </c>
      <c r="B600" s="16" t="s">
        <v>143</v>
      </c>
      <c r="C600" s="11">
        <v>0.51</v>
      </c>
      <c r="D600" s="16" t="s">
        <v>1374</v>
      </c>
      <c r="E600" s="16" t="s">
        <v>1634</v>
      </c>
    </row>
    <row r="601" spans="1:5" x14ac:dyDescent="0.25">
      <c r="A601" s="21">
        <v>600</v>
      </c>
      <c r="B601" s="16" t="s">
        <v>1216</v>
      </c>
      <c r="C601" s="11">
        <v>0.34300000000000003</v>
      </c>
      <c r="D601" s="16" t="s">
        <v>1376</v>
      </c>
      <c r="E601" s="16" t="s">
        <v>1634</v>
      </c>
    </row>
    <row r="602" spans="1:5" x14ac:dyDescent="0.25">
      <c r="A602" s="21">
        <v>601</v>
      </c>
      <c r="B602" s="16" t="s">
        <v>1215</v>
      </c>
      <c r="C602" s="11">
        <v>0.42499999999999999</v>
      </c>
      <c r="D602" s="16" t="s">
        <v>1376</v>
      </c>
      <c r="E602" s="16" t="s">
        <v>1635</v>
      </c>
    </row>
    <row r="603" spans="1:5" x14ac:dyDescent="0.25">
      <c r="A603" s="21">
        <v>602</v>
      </c>
      <c r="B603" s="16" t="s">
        <v>653</v>
      </c>
      <c r="C603" s="11">
        <v>0.55000000000000004</v>
      </c>
      <c r="D603" s="16" t="s">
        <v>1375</v>
      </c>
      <c r="E603" s="16" t="s">
        <v>1635</v>
      </c>
    </row>
    <row r="604" spans="1:5" x14ac:dyDescent="0.25">
      <c r="A604" s="21">
        <v>603</v>
      </c>
      <c r="B604" s="16" t="s">
        <v>1344</v>
      </c>
      <c r="C604" s="11">
        <v>0.64800000000000002</v>
      </c>
      <c r="D604" s="16" t="s">
        <v>1374</v>
      </c>
      <c r="E604" s="16" t="s">
        <v>1635</v>
      </c>
    </row>
    <row r="605" spans="1:5" x14ac:dyDescent="0.25">
      <c r="A605" s="21">
        <v>604</v>
      </c>
      <c r="B605" s="16" t="s">
        <v>144</v>
      </c>
      <c r="C605" s="11">
        <v>0.377</v>
      </c>
      <c r="D605" s="16" t="s">
        <v>1374</v>
      </c>
      <c r="E605" s="16" t="s">
        <v>1634</v>
      </c>
    </row>
    <row r="606" spans="1:5" x14ac:dyDescent="0.25">
      <c r="A606" s="21">
        <v>605</v>
      </c>
      <c r="B606" s="16" t="s">
        <v>145</v>
      </c>
      <c r="C606" s="11">
        <v>0.315</v>
      </c>
      <c r="D606" s="16" t="s">
        <v>1374</v>
      </c>
      <c r="E606" s="16" t="s">
        <v>1634</v>
      </c>
    </row>
    <row r="607" spans="1:5" x14ac:dyDescent="0.25">
      <c r="A607" s="21">
        <v>606</v>
      </c>
      <c r="B607" s="16" t="s">
        <v>146</v>
      </c>
      <c r="C607" s="11">
        <v>0.54700000000000004</v>
      </c>
      <c r="D607" s="16" t="s">
        <v>1374</v>
      </c>
      <c r="E607" s="16" t="s">
        <v>1634</v>
      </c>
    </row>
    <row r="608" spans="1:5" x14ac:dyDescent="0.25">
      <c r="A608" s="21">
        <v>607</v>
      </c>
      <c r="B608" s="16" t="s">
        <v>1345</v>
      </c>
      <c r="C608" s="11">
        <v>0.63800000000000001</v>
      </c>
      <c r="D608" s="16" t="s">
        <v>1374</v>
      </c>
      <c r="E608" s="16" t="s">
        <v>1635</v>
      </c>
    </row>
    <row r="609" spans="1:5" x14ac:dyDescent="0.25">
      <c r="A609" s="21">
        <v>608</v>
      </c>
      <c r="B609" s="16" t="s">
        <v>654</v>
      </c>
      <c r="C609" s="11">
        <v>0.68</v>
      </c>
      <c r="D609" s="16" t="s">
        <v>1375</v>
      </c>
      <c r="E609" s="16" t="s">
        <v>1635</v>
      </c>
    </row>
    <row r="610" spans="1:5" x14ac:dyDescent="0.25">
      <c r="A610" s="21">
        <v>609</v>
      </c>
      <c r="B610" s="16" t="s">
        <v>655</v>
      </c>
      <c r="C610" s="11">
        <v>0.60399999999999998</v>
      </c>
      <c r="D610" s="16" t="s">
        <v>1375</v>
      </c>
      <c r="E610" s="16" t="s">
        <v>1634</v>
      </c>
    </row>
    <row r="611" spans="1:5" x14ac:dyDescent="0.25">
      <c r="A611" s="21">
        <v>610</v>
      </c>
      <c r="B611" s="16" t="s">
        <v>1346</v>
      </c>
      <c r="C611" s="11">
        <v>0.66900000000000004</v>
      </c>
      <c r="D611" s="16" t="s">
        <v>1374</v>
      </c>
      <c r="E611" s="16" t="s">
        <v>1635</v>
      </c>
    </row>
    <row r="612" spans="1:5" x14ac:dyDescent="0.25">
      <c r="A612" s="21">
        <v>611</v>
      </c>
      <c r="B612" s="16" t="s">
        <v>656</v>
      </c>
      <c r="C612" s="11">
        <v>0.48599999999999999</v>
      </c>
      <c r="D612" s="16" t="s">
        <v>1375</v>
      </c>
      <c r="E612" s="16" t="s">
        <v>1634</v>
      </c>
    </row>
    <row r="613" spans="1:5" x14ac:dyDescent="0.25">
      <c r="A613" s="21">
        <v>612</v>
      </c>
      <c r="B613" s="16" t="s">
        <v>657</v>
      </c>
      <c r="C613" s="11">
        <v>0.6</v>
      </c>
      <c r="D613" s="16" t="s">
        <v>1375</v>
      </c>
      <c r="E613" s="16" t="s">
        <v>1635</v>
      </c>
    </row>
    <row r="614" spans="1:5" x14ac:dyDescent="0.25">
      <c r="A614" s="21">
        <v>613</v>
      </c>
      <c r="B614" s="16" t="s">
        <v>1347</v>
      </c>
      <c r="C614" s="11">
        <v>0.78300000000000003</v>
      </c>
      <c r="D614" s="16" t="s">
        <v>1374</v>
      </c>
      <c r="E614" s="16" t="s">
        <v>1635</v>
      </c>
    </row>
    <row r="615" spans="1:5" x14ac:dyDescent="0.25">
      <c r="A615" s="21">
        <v>614</v>
      </c>
      <c r="B615" s="16" t="s">
        <v>658</v>
      </c>
      <c r="C615" s="11">
        <v>0.311</v>
      </c>
      <c r="D615" s="16" t="s">
        <v>1375</v>
      </c>
      <c r="E615" s="16" t="s">
        <v>1635</v>
      </c>
    </row>
    <row r="616" spans="1:5" x14ac:dyDescent="0.25">
      <c r="A616" s="21">
        <v>615</v>
      </c>
      <c r="B616" s="16" t="s">
        <v>1214</v>
      </c>
      <c r="C616" s="11">
        <v>0.48699999999999999</v>
      </c>
      <c r="D616" s="16" t="s">
        <v>1376</v>
      </c>
      <c r="E616" s="16" t="s">
        <v>1635</v>
      </c>
    </row>
    <row r="617" spans="1:5" x14ac:dyDescent="0.25">
      <c r="A617" s="21">
        <v>616</v>
      </c>
      <c r="B617" s="16" t="s">
        <v>659</v>
      </c>
      <c r="C617" s="11">
        <v>0.436</v>
      </c>
      <c r="D617" s="16" t="s">
        <v>1375</v>
      </c>
      <c r="E617" s="16" t="s">
        <v>1634</v>
      </c>
    </row>
    <row r="618" spans="1:5" x14ac:dyDescent="0.25">
      <c r="A618" s="21">
        <v>617</v>
      </c>
      <c r="B618" s="16" t="s">
        <v>147</v>
      </c>
      <c r="C618" s="11">
        <v>0.746</v>
      </c>
      <c r="D618" s="16" t="s">
        <v>1374</v>
      </c>
      <c r="E618" s="16" t="s">
        <v>1634</v>
      </c>
    </row>
    <row r="619" spans="1:5" x14ac:dyDescent="0.25">
      <c r="A619" s="21">
        <v>618</v>
      </c>
      <c r="B619" s="16" t="s">
        <v>1213</v>
      </c>
      <c r="C619" s="11">
        <v>0.56699999999999995</v>
      </c>
      <c r="D619" s="16" t="s">
        <v>1376</v>
      </c>
      <c r="E619" s="16" t="s">
        <v>1635</v>
      </c>
    </row>
    <row r="620" spans="1:5" x14ac:dyDescent="0.25">
      <c r="A620" s="21">
        <v>619</v>
      </c>
      <c r="B620" s="16" t="s">
        <v>1348</v>
      </c>
      <c r="C620" s="11">
        <v>0.438</v>
      </c>
      <c r="D620" s="16" t="s">
        <v>1374</v>
      </c>
      <c r="E620" s="16" t="s">
        <v>1635</v>
      </c>
    </row>
    <row r="621" spans="1:5" x14ac:dyDescent="0.25">
      <c r="A621" s="21">
        <v>620</v>
      </c>
      <c r="B621" s="16" t="s">
        <v>1349</v>
      </c>
      <c r="C621" s="11">
        <v>0.68300000000000005</v>
      </c>
      <c r="D621" s="16" t="s">
        <v>1374</v>
      </c>
      <c r="E621" s="16" t="s">
        <v>1635</v>
      </c>
    </row>
    <row r="622" spans="1:5" x14ac:dyDescent="0.25">
      <c r="A622" s="21">
        <v>621</v>
      </c>
      <c r="B622" s="16" t="s">
        <v>660</v>
      </c>
      <c r="C622" s="11">
        <v>0.50700000000000001</v>
      </c>
      <c r="D622" s="16" t="s">
        <v>1375</v>
      </c>
      <c r="E622" s="16" t="s">
        <v>1634</v>
      </c>
    </row>
    <row r="623" spans="1:5" x14ac:dyDescent="0.25">
      <c r="A623" s="21">
        <v>622</v>
      </c>
      <c r="B623" s="16" t="s">
        <v>661</v>
      </c>
      <c r="C623" s="11">
        <v>0.44500000000000001</v>
      </c>
      <c r="D623" s="16" t="s">
        <v>1375</v>
      </c>
      <c r="E623" s="16" t="s">
        <v>1634</v>
      </c>
    </row>
    <row r="624" spans="1:5" x14ac:dyDescent="0.25">
      <c r="A624" s="21">
        <v>623</v>
      </c>
      <c r="B624" s="16" t="s">
        <v>662</v>
      </c>
      <c r="C624" s="11">
        <v>0.499</v>
      </c>
      <c r="D624" s="16" t="s">
        <v>1375</v>
      </c>
      <c r="E624" s="16" t="s">
        <v>1634</v>
      </c>
    </row>
    <row r="625" spans="1:5" x14ac:dyDescent="0.25">
      <c r="A625" s="21">
        <v>624</v>
      </c>
      <c r="B625" s="16" t="s">
        <v>148</v>
      </c>
      <c r="C625" s="11">
        <v>0.39300000000000002</v>
      </c>
      <c r="D625" s="16" t="s">
        <v>1375</v>
      </c>
      <c r="E625" s="16" t="s">
        <v>1634</v>
      </c>
    </row>
    <row r="626" spans="1:5" x14ac:dyDescent="0.25">
      <c r="A626" s="21">
        <v>625</v>
      </c>
      <c r="B626" s="16" t="s">
        <v>663</v>
      </c>
      <c r="C626" s="11">
        <v>0.32900000000000001</v>
      </c>
      <c r="D626" s="16" t="s">
        <v>1375</v>
      </c>
      <c r="E626" s="16" t="s">
        <v>1634</v>
      </c>
    </row>
    <row r="627" spans="1:5" x14ac:dyDescent="0.25">
      <c r="A627" s="21">
        <v>626</v>
      </c>
      <c r="B627" s="16" t="s">
        <v>664</v>
      </c>
      <c r="C627" s="11">
        <v>0.63400000000000001</v>
      </c>
      <c r="D627" s="16" t="s">
        <v>1375</v>
      </c>
      <c r="E627" s="16" t="s">
        <v>1635</v>
      </c>
    </row>
    <row r="628" spans="1:5" x14ac:dyDescent="0.25">
      <c r="A628" s="21">
        <v>627</v>
      </c>
      <c r="B628" s="16" t="s">
        <v>1350</v>
      </c>
      <c r="C628" s="11">
        <v>0.76100000000000001</v>
      </c>
      <c r="D628" s="16" t="s">
        <v>1374</v>
      </c>
      <c r="E628" s="16" t="s">
        <v>1635</v>
      </c>
    </row>
    <row r="629" spans="1:5" x14ac:dyDescent="0.25">
      <c r="A629" s="21">
        <v>628</v>
      </c>
      <c r="B629" s="16" t="s">
        <v>149</v>
      </c>
      <c r="C629" s="11">
        <v>0.47099999999999997</v>
      </c>
      <c r="D629" s="16" t="s">
        <v>1374</v>
      </c>
      <c r="E629" s="16" t="s">
        <v>1634</v>
      </c>
    </row>
    <row r="630" spans="1:5" x14ac:dyDescent="0.25">
      <c r="A630" s="21">
        <v>629</v>
      </c>
      <c r="B630" s="16" t="s">
        <v>1212</v>
      </c>
      <c r="C630" s="11">
        <v>0.313</v>
      </c>
      <c r="D630" s="16" t="s">
        <v>1376</v>
      </c>
      <c r="E630" s="16" t="s">
        <v>1634</v>
      </c>
    </row>
    <row r="631" spans="1:5" x14ac:dyDescent="0.25">
      <c r="A631" s="21">
        <v>630</v>
      </c>
      <c r="B631" s="16" t="s">
        <v>1211</v>
      </c>
      <c r="C631" s="11">
        <v>0.33500000000000002</v>
      </c>
      <c r="D631" s="16" t="s">
        <v>1376</v>
      </c>
      <c r="E631" s="16" t="s">
        <v>1634</v>
      </c>
    </row>
    <row r="632" spans="1:5" x14ac:dyDescent="0.25">
      <c r="A632" s="21">
        <v>631</v>
      </c>
      <c r="B632" s="16" t="s">
        <v>1210</v>
      </c>
      <c r="C632" s="11">
        <v>0.317</v>
      </c>
      <c r="D632" s="16" t="s">
        <v>1376</v>
      </c>
      <c r="E632" s="16" t="s">
        <v>1634</v>
      </c>
    </row>
    <row r="633" spans="1:5" x14ac:dyDescent="0.25">
      <c r="A633" s="21">
        <v>632</v>
      </c>
      <c r="B633" s="16" t="s">
        <v>1209</v>
      </c>
      <c r="C633" s="11">
        <v>0.53</v>
      </c>
      <c r="D633" s="16" t="s">
        <v>1376</v>
      </c>
      <c r="E633" s="16" t="s">
        <v>1634</v>
      </c>
    </row>
    <row r="634" spans="1:5" x14ac:dyDescent="0.25">
      <c r="A634" s="21">
        <v>633</v>
      </c>
      <c r="B634" s="16" t="s">
        <v>150</v>
      </c>
      <c r="C634" s="11">
        <v>0.32100000000000001</v>
      </c>
      <c r="D634" s="16" t="s">
        <v>1375</v>
      </c>
      <c r="E634" s="16" t="s">
        <v>1634</v>
      </c>
    </row>
    <row r="635" spans="1:5" x14ac:dyDescent="0.25">
      <c r="A635" s="21">
        <v>634</v>
      </c>
      <c r="B635" s="16" t="s">
        <v>665</v>
      </c>
      <c r="C635" s="11">
        <v>0.40400000000000003</v>
      </c>
      <c r="D635" s="16" t="s">
        <v>1375</v>
      </c>
      <c r="E635" s="16" t="s">
        <v>1634</v>
      </c>
    </row>
    <row r="636" spans="1:5" x14ac:dyDescent="0.25">
      <c r="A636" s="21">
        <v>635</v>
      </c>
      <c r="B636" s="16" t="s">
        <v>666</v>
      </c>
      <c r="C636" s="11">
        <v>0.59</v>
      </c>
      <c r="D636" s="16" t="s">
        <v>1375</v>
      </c>
      <c r="E636" s="16" t="s">
        <v>1634</v>
      </c>
    </row>
    <row r="637" spans="1:5" x14ac:dyDescent="0.25">
      <c r="A637" s="21">
        <v>636</v>
      </c>
      <c r="B637" s="16" t="s">
        <v>667</v>
      </c>
      <c r="C637" s="11">
        <v>0.52500000000000002</v>
      </c>
      <c r="D637" s="16" t="s">
        <v>1375</v>
      </c>
      <c r="E637" s="16" t="s">
        <v>1634</v>
      </c>
    </row>
    <row r="638" spans="1:5" x14ac:dyDescent="0.25">
      <c r="A638" s="21">
        <v>637</v>
      </c>
      <c r="B638" s="16" t="s">
        <v>151</v>
      </c>
      <c r="C638" s="11">
        <v>0.63700000000000001</v>
      </c>
      <c r="D638" s="16" t="s">
        <v>1374</v>
      </c>
      <c r="E638" s="16" t="s">
        <v>1634</v>
      </c>
    </row>
    <row r="639" spans="1:5" x14ac:dyDescent="0.25">
      <c r="A639" s="21">
        <v>638</v>
      </c>
      <c r="B639" s="16" t="s">
        <v>668</v>
      </c>
      <c r="C639" s="11">
        <v>0.51900000000000002</v>
      </c>
      <c r="D639" s="16" t="s">
        <v>1375</v>
      </c>
      <c r="E639" s="16" t="s">
        <v>1634</v>
      </c>
    </row>
    <row r="640" spans="1:5" x14ac:dyDescent="0.25">
      <c r="A640" s="21">
        <v>639</v>
      </c>
      <c r="B640" s="16" t="s">
        <v>1208</v>
      </c>
      <c r="C640" s="11">
        <v>0.27</v>
      </c>
      <c r="D640" s="16" t="s">
        <v>1376</v>
      </c>
      <c r="E640" s="16" t="s">
        <v>1634</v>
      </c>
    </row>
    <row r="641" spans="1:5" x14ac:dyDescent="0.25">
      <c r="A641" s="21">
        <v>640</v>
      </c>
      <c r="B641" s="16" t="s">
        <v>669</v>
      </c>
      <c r="C641" s="11">
        <v>0.42399999999999999</v>
      </c>
      <c r="D641" s="16" t="s">
        <v>1375</v>
      </c>
      <c r="E641" s="16" t="s">
        <v>1634</v>
      </c>
    </row>
    <row r="642" spans="1:5" x14ac:dyDescent="0.25">
      <c r="A642" s="21">
        <v>641</v>
      </c>
      <c r="B642" s="16" t="s">
        <v>670</v>
      </c>
      <c r="C642" s="11">
        <v>0.54400000000000004</v>
      </c>
      <c r="D642" s="16" t="s">
        <v>1375</v>
      </c>
      <c r="E642" s="16" t="s">
        <v>1634</v>
      </c>
    </row>
    <row r="643" spans="1:5" x14ac:dyDescent="0.25">
      <c r="A643" s="21">
        <v>642</v>
      </c>
      <c r="B643" s="16" t="s">
        <v>1207</v>
      </c>
      <c r="C643" s="11">
        <v>0.45300000000000001</v>
      </c>
      <c r="D643" s="16" t="s">
        <v>1376</v>
      </c>
      <c r="E643" s="16" t="s">
        <v>1634</v>
      </c>
    </row>
    <row r="644" spans="1:5" x14ac:dyDescent="0.25">
      <c r="A644" s="21">
        <v>643</v>
      </c>
      <c r="B644" s="16" t="s">
        <v>152</v>
      </c>
      <c r="C644" s="11">
        <v>0.41599999999999998</v>
      </c>
      <c r="D644" s="16" t="s">
        <v>1374</v>
      </c>
      <c r="E644" s="16" t="s">
        <v>1634</v>
      </c>
    </row>
    <row r="645" spans="1:5" x14ac:dyDescent="0.25">
      <c r="A645" s="21">
        <v>644</v>
      </c>
      <c r="B645" s="16" t="s">
        <v>1206</v>
      </c>
      <c r="C645" s="11">
        <v>0.32200000000000001</v>
      </c>
      <c r="D645" s="16" t="s">
        <v>1376</v>
      </c>
      <c r="E645" s="16" t="s">
        <v>1634</v>
      </c>
    </row>
    <row r="646" spans="1:5" x14ac:dyDescent="0.25">
      <c r="A646" s="21">
        <v>645</v>
      </c>
      <c r="B646" s="16" t="s">
        <v>153</v>
      </c>
      <c r="C646" s="11">
        <v>0.42299999999999999</v>
      </c>
      <c r="D646" s="16" t="s">
        <v>1374</v>
      </c>
      <c r="E646" s="16" t="s">
        <v>1634</v>
      </c>
    </row>
    <row r="647" spans="1:5" x14ac:dyDescent="0.25">
      <c r="A647" s="21">
        <v>646</v>
      </c>
      <c r="B647" s="16" t="s">
        <v>671</v>
      </c>
      <c r="C647" s="11">
        <v>0.52300000000000002</v>
      </c>
      <c r="D647" s="16" t="s">
        <v>1375</v>
      </c>
      <c r="E647" s="16" t="s">
        <v>1634</v>
      </c>
    </row>
    <row r="648" spans="1:5" x14ac:dyDescent="0.25">
      <c r="A648" s="21">
        <v>647</v>
      </c>
      <c r="B648" s="16" t="s">
        <v>672</v>
      </c>
      <c r="C648" s="11">
        <v>0.61199999999999999</v>
      </c>
      <c r="D648" s="16" t="s">
        <v>1375</v>
      </c>
      <c r="E648" s="16" t="s">
        <v>1634</v>
      </c>
    </row>
    <row r="649" spans="1:5" x14ac:dyDescent="0.25">
      <c r="A649" s="21">
        <v>648</v>
      </c>
      <c r="B649" s="16" t="s">
        <v>673</v>
      </c>
      <c r="C649" s="11">
        <v>0.57299999999999995</v>
      </c>
      <c r="D649" s="16" t="s">
        <v>1375</v>
      </c>
      <c r="E649" s="16" t="s">
        <v>1634</v>
      </c>
    </row>
    <row r="650" spans="1:5" x14ac:dyDescent="0.25">
      <c r="A650" s="21">
        <v>649</v>
      </c>
      <c r="B650" s="16" t="s">
        <v>674</v>
      </c>
      <c r="C650" s="11">
        <v>0.39100000000000001</v>
      </c>
      <c r="D650" s="16" t="s">
        <v>1375</v>
      </c>
      <c r="E650" s="16" t="s">
        <v>1634</v>
      </c>
    </row>
    <row r="651" spans="1:5" x14ac:dyDescent="0.25">
      <c r="A651" s="21">
        <v>650</v>
      </c>
      <c r="B651" s="16" t="s">
        <v>675</v>
      </c>
      <c r="C651" s="11">
        <v>0.495</v>
      </c>
      <c r="D651" s="16" t="s">
        <v>1375</v>
      </c>
      <c r="E651" s="16" t="s">
        <v>1634</v>
      </c>
    </row>
    <row r="652" spans="1:5" x14ac:dyDescent="0.25">
      <c r="A652" s="21">
        <v>651</v>
      </c>
      <c r="B652" s="16" t="s">
        <v>676</v>
      </c>
      <c r="C652" s="11">
        <v>0.52700000000000002</v>
      </c>
      <c r="D652" s="16" t="s">
        <v>1375</v>
      </c>
      <c r="E652" s="16" t="s">
        <v>1634</v>
      </c>
    </row>
    <row r="653" spans="1:5" x14ac:dyDescent="0.25">
      <c r="A653" s="21">
        <v>652</v>
      </c>
      <c r="B653" s="16" t="s">
        <v>677</v>
      </c>
      <c r="C653" s="11">
        <v>0.50800000000000001</v>
      </c>
      <c r="D653" s="16" t="s">
        <v>1375</v>
      </c>
      <c r="E653" s="16" t="s">
        <v>1634</v>
      </c>
    </row>
    <row r="654" spans="1:5" x14ac:dyDescent="0.25">
      <c r="A654" s="21">
        <v>653</v>
      </c>
      <c r="B654" s="16" t="s">
        <v>154</v>
      </c>
      <c r="C654" s="11">
        <v>0.55800000000000005</v>
      </c>
      <c r="D654" s="16" t="s">
        <v>1374</v>
      </c>
      <c r="E654" s="16" t="s">
        <v>1634</v>
      </c>
    </row>
    <row r="655" spans="1:5" x14ac:dyDescent="0.25">
      <c r="A655" s="21">
        <v>654</v>
      </c>
      <c r="B655" s="16" t="s">
        <v>678</v>
      </c>
      <c r="C655" s="11">
        <v>0.80300000000000005</v>
      </c>
      <c r="D655" s="16" t="s">
        <v>1375</v>
      </c>
      <c r="E655" s="16" t="s">
        <v>1634</v>
      </c>
    </row>
    <row r="656" spans="1:5" x14ac:dyDescent="0.25">
      <c r="A656" s="21">
        <v>655</v>
      </c>
      <c r="B656" s="16" t="s">
        <v>679</v>
      </c>
      <c r="C656" s="11">
        <v>0.55200000000000005</v>
      </c>
      <c r="D656" s="16" t="s">
        <v>1375</v>
      </c>
      <c r="E656" s="16" t="s">
        <v>1634</v>
      </c>
    </row>
    <row r="657" spans="1:5" x14ac:dyDescent="0.25">
      <c r="A657" s="21">
        <v>656</v>
      </c>
      <c r="B657" s="16" t="s">
        <v>1205</v>
      </c>
      <c r="C657" s="11">
        <v>0.29199999999999998</v>
      </c>
      <c r="D657" s="16" t="s">
        <v>1376</v>
      </c>
      <c r="E657" s="16" t="s">
        <v>1634</v>
      </c>
    </row>
    <row r="658" spans="1:5" x14ac:dyDescent="0.25">
      <c r="A658" s="21">
        <v>657</v>
      </c>
      <c r="B658" s="16" t="s">
        <v>155</v>
      </c>
      <c r="C658" s="11">
        <v>0.73299999999999998</v>
      </c>
      <c r="D658" s="16" t="s">
        <v>1374</v>
      </c>
      <c r="E658" s="16" t="s">
        <v>1634</v>
      </c>
    </row>
    <row r="659" spans="1:5" x14ac:dyDescent="0.25">
      <c r="A659" s="21">
        <v>658</v>
      </c>
      <c r="B659" s="16" t="s">
        <v>680</v>
      </c>
      <c r="C659" s="11">
        <v>0.41199999999999998</v>
      </c>
      <c r="D659" s="16" t="s">
        <v>1375</v>
      </c>
      <c r="E659" s="16" t="s">
        <v>1634</v>
      </c>
    </row>
    <row r="660" spans="1:5" x14ac:dyDescent="0.25">
      <c r="A660" s="21">
        <v>659</v>
      </c>
      <c r="B660" s="16" t="s">
        <v>681</v>
      </c>
      <c r="C660" s="11">
        <v>0.439</v>
      </c>
      <c r="D660" s="16" t="s">
        <v>1375</v>
      </c>
      <c r="E660" s="16" t="s">
        <v>1634</v>
      </c>
    </row>
    <row r="661" spans="1:5" x14ac:dyDescent="0.25">
      <c r="A661" s="21">
        <v>660</v>
      </c>
      <c r="B661" s="16" t="s">
        <v>1204</v>
      </c>
      <c r="C661" s="11">
        <v>0.53500000000000003</v>
      </c>
      <c r="D661" s="16" t="s">
        <v>1376</v>
      </c>
      <c r="E661" s="16" t="s">
        <v>1634</v>
      </c>
    </row>
    <row r="662" spans="1:5" x14ac:dyDescent="0.25">
      <c r="A662" s="21">
        <v>661</v>
      </c>
      <c r="B662" s="16" t="s">
        <v>156</v>
      </c>
      <c r="C662" s="11">
        <v>0.51800000000000002</v>
      </c>
      <c r="D662" s="16" t="s">
        <v>1374</v>
      </c>
      <c r="E662" s="16" t="s">
        <v>1634</v>
      </c>
    </row>
    <row r="663" spans="1:5" x14ac:dyDescent="0.25">
      <c r="A663" s="21">
        <v>662</v>
      </c>
      <c r="B663" s="16" t="s">
        <v>682</v>
      </c>
      <c r="C663" s="11">
        <v>0.40400000000000003</v>
      </c>
      <c r="D663" s="16" t="s">
        <v>1375</v>
      </c>
      <c r="E663" s="16" t="s">
        <v>1634</v>
      </c>
    </row>
    <row r="664" spans="1:5" x14ac:dyDescent="0.25">
      <c r="A664" s="21">
        <v>663</v>
      </c>
      <c r="B664" s="16" t="s">
        <v>683</v>
      </c>
      <c r="C664" s="11">
        <v>0.39600000000000002</v>
      </c>
      <c r="D664" s="16" t="s">
        <v>1375</v>
      </c>
      <c r="E664" s="16" t="s">
        <v>1634</v>
      </c>
    </row>
    <row r="665" spans="1:5" x14ac:dyDescent="0.25">
      <c r="A665" s="21">
        <v>664</v>
      </c>
      <c r="B665" s="16" t="s">
        <v>1203</v>
      </c>
      <c r="C665" s="11">
        <v>0.40699999999999997</v>
      </c>
      <c r="D665" s="16" t="s">
        <v>1376</v>
      </c>
      <c r="E665" s="16" t="s">
        <v>1634</v>
      </c>
    </row>
    <row r="666" spans="1:5" x14ac:dyDescent="0.25">
      <c r="A666" s="21">
        <v>665</v>
      </c>
      <c r="B666" s="16" t="s">
        <v>157</v>
      </c>
      <c r="C666" s="11">
        <v>0.19500000000000001</v>
      </c>
      <c r="D666" s="16" t="s">
        <v>1374</v>
      </c>
      <c r="E666" s="16" t="s">
        <v>1634</v>
      </c>
    </row>
    <row r="667" spans="1:5" x14ac:dyDescent="0.25">
      <c r="A667" s="21">
        <v>666</v>
      </c>
      <c r="B667" s="16" t="s">
        <v>684</v>
      </c>
      <c r="C667" s="11">
        <v>0.55100000000000005</v>
      </c>
      <c r="D667" s="16" t="s">
        <v>1375</v>
      </c>
      <c r="E667" s="16" t="s">
        <v>1634</v>
      </c>
    </row>
    <row r="668" spans="1:5" x14ac:dyDescent="0.25">
      <c r="A668" s="21">
        <v>667</v>
      </c>
      <c r="B668" s="16" t="s">
        <v>685</v>
      </c>
      <c r="C668" s="11">
        <v>0.54500000000000004</v>
      </c>
      <c r="D668" s="16" t="s">
        <v>1375</v>
      </c>
      <c r="E668" s="16" t="s">
        <v>1634</v>
      </c>
    </row>
    <row r="669" spans="1:5" x14ac:dyDescent="0.25">
      <c r="A669" s="21">
        <v>668</v>
      </c>
      <c r="B669" s="16" t="s">
        <v>1202</v>
      </c>
      <c r="C669" s="11">
        <v>0.46600000000000003</v>
      </c>
      <c r="D669" s="16" t="s">
        <v>1376</v>
      </c>
      <c r="E669" s="16" t="s">
        <v>1634</v>
      </c>
    </row>
    <row r="670" spans="1:5" x14ac:dyDescent="0.25">
      <c r="A670" s="21">
        <v>669</v>
      </c>
      <c r="B670" s="16" t="s">
        <v>158</v>
      </c>
      <c r="C670" s="11">
        <v>0.63100000000000001</v>
      </c>
      <c r="D670" s="16" t="s">
        <v>1374</v>
      </c>
      <c r="E670" s="16" t="s">
        <v>1634</v>
      </c>
    </row>
    <row r="671" spans="1:5" x14ac:dyDescent="0.25">
      <c r="A671" s="21">
        <v>670</v>
      </c>
      <c r="B671" s="16" t="s">
        <v>686</v>
      </c>
      <c r="C671" s="11">
        <v>0.442</v>
      </c>
      <c r="D671" s="16" t="s">
        <v>1375</v>
      </c>
      <c r="E671" s="16" t="s">
        <v>1634</v>
      </c>
    </row>
    <row r="672" spans="1:5" x14ac:dyDescent="0.25">
      <c r="A672" s="21">
        <v>671</v>
      </c>
      <c r="B672" s="16" t="s">
        <v>159</v>
      </c>
      <c r="C672" s="11">
        <v>0.42699999999999999</v>
      </c>
      <c r="D672" s="16" t="s">
        <v>1374</v>
      </c>
      <c r="E672" s="16" t="s">
        <v>1634</v>
      </c>
    </row>
    <row r="673" spans="1:5" x14ac:dyDescent="0.25">
      <c r="A673" s="21">
        <v>672</v>
      </c>
      <c r="B673" s="16" t="s">
        <v>687</v>
      </c>
      <c r="C673" s="11">
        <v>0.51</v>
      </c>
      <c r="D673" s="16" t="s">
        <v>1375</v>
      </c>
      <c r="E673" s="16" t="s">
        <v>1634</v>
      </c>
    </row>
    <row r="674" spans="1:5" x14ac:dyDescent="0.25">
      <c r="A674" s="21">
        <v>673</v>
      </c>
      <c r="B674" s="16" t="s">
        <v>688</v>
      </c>
      <c r="C674" s="11">
        <v>0.35899999999999999</v>
      </c>
      <c r="D674" s="16" t="s">
        <v>1375</v>
      </c>
      <c r="E674" s="16" t="s">
        <v>1634</v>
      </c>
    </row>
    <row r="675" spans="1:5" x14ac:dyDescent="0.25">
      <c r="A675" s="21">
        <v>674</v>
      </c>
      <c r="B675" s="16" t="s">
        <v>160</v>
      </c>
      <c r="C675" s="11">
        <v>0.45900000000000002</v>
      </c>
      <c r="D675" s="16" t="s">
        <v>1374</v>
      </c>
      <c r="E675" s="16" t="s">
        <v>1634</v>
      </c>
    </row>
    <row r="676" spans="1:5" x14ac:dyDescent="0.25">
      <c r="A676" s="21">
        <v>675</v>
      </c>
      <c r="B676" s="16" t="s">
        <v>1201</v>
      </c>
      <c r="C676" s="11">
        <v>0.34699999999999998</v>
      </c>
      <c r="D676" s="16" t="s">
        <v>1376</v>
      </c>
      <c r="E676" s="16" t="s">
        <v>1634</v>
      </c>
    </row>
    <row r="677" spans="1:5" x14ac:dyDescent="0.25">
      <c r="A677" s="21">
        <v>676</v>
      </c>
      <c r="B677" s="16" t="s">
        <v>689</v>
      </c>
      <c r="C677" s="11">
        <v>0.54800000000000004</v>
      </c>
      <c r="D677" s="16" t="s">
        <v>1375</v>
      </c>
      <c r="E677" s="16" t="s">
        <v>1634</v>
      </c>
    </row>
    <row r="678" spans="1:5" x14ac:dyDescent="0.25">
      <c r="A678" s="21">
        <v>677</v>
      </c>
      <c r="B678" s="16" t="s">
        <v>690</v>
      </c>
      <c r="C678" s="11">
        <v>0.53700000000000003</v>
      </c>
      <c r="D678" s="16" t="s">
        <v>1375</v>
      </c>
      <c r="E678" s="16" t="s">
        <v>1634</v>
      </c>
    </row>
    <row r="679" spans="1:5" x14ac:dyDescent="0.25">
      <c r="A679" s="21">
        <v>678</v>
      </c>
      <c r="B679" s="16" t="s">
        <v>691</v>
      </c>
      <c r="C679" s="11">
        <v>0.312</v>
      </c>
      <c r="D679" s="16" t="s">
        <v>1375</v>
      </c>
      <c r="E679" s="16" t="s">
        <v>1634</v>
      </c>
    </row>
    <row r="680" spans="1:5" x14ac:dyDescent="0.25">
      <c r="A680" s="21">
        <v>679</v>
      </c>
      <c r="B680" s="16" t="s">
        <v>1200</v>
      </c>
      <c r="C680" s="11">
        <v>0.46800000000000003</v>
      </c>
      <c r="D680" s="16" t="s">
        <v>1376</v>
      </c>
      <c r="E680" s="16" t="s">
        <v>1634</v>
      </c>
    </row>
    <row r="681" spans="1:5" x14ac:dyDescent="0.25">
      <c r="A681" s="21">
        <v>680</v>
      </c>
      <c r="B681" s="16" t="s">
        <v>161</v>
      </c>
      <c r="C681" s="11">
        <v>0.36699999999999999</v>
      </c>
      <c r="D681" s="16" t="s">
        <v>1374</v>
      </c>
      <c r="E681" s="16" t="s">
        <v>1634</v>
      </c>
    </row>
    <row r="682" spans="1:5" x14ac:dyDescent="0.25">
      <c r="A682" s="21">
        <v>681</v>
      </c>
      <c r="B682" s="16" t="s">
        <v>692</v>
      </c>
      <c r="C682" s="11">
        <v>0.45300000000000001</v>
      </c>
      <c r="D682" s="16" t="s">
        <v>1375</v>
      </c>
      <c r="E682" s="16" t="s">
        <v>1634</v>
      </c>
    </row>
    <row r="683" spans="1:5" x14ac:dyDescent="0.25">
      <c r="A683" s="21">
        <v>682</v>
      </c>
      <c r="B683" s="16" t="s">
        <v>162</v>
      </c>
      <c r="C683" s="11">
        <v>0.64700000000000002</v>
      </c>
      <c r="D683" s="16" t="s">
        <v>1374</v>
      </c>
      <c r="E683" s="16" t="s">
        <v>1634</v>
      </c>
    </row>
    <row r="684" spans="1:5" x14ac:dyDescent="0.25">
      <c r="A684" s="21">
        <v>683</v>
      </c>
      <c r="B684" s="16" t="s">
        <v>1199</v>
      </c>
      <c r="C684" s="11">
        <v>0.35699999999999998</v>
      </c>
      <c r="D684" s="16" t="s">
        <v>1376</v>
      </c>
      <c r="E684" s="16" t="s">
        <v>1634</v>
      </c>
    </row>
    <row r="685" spans="1:5" x14ac:dyDescent="0.25">
      <c r="A685" s="21">
        <v>684</v>
      </c>
      <c r="B685" s="16" t="s">
        <v>693</v>
      </c>
      <c r="C685" s="11">
        <v>0.58099999999999996</v>
      </c>
      <c r="D685" s="16" t="s">
        <v>1375</v>
      </c>
      <c r="E685" s="16" t="s">
        <v>1634</v>
      </c>
    </row>
    <row r="686" spans="1:5" x14ac:dyDescent="0.25">
      <c r="A686" s="21">
        <v>685</v>
      </c>
      <c r="B686" s="16" t="s">
        <v>1198</v>
      </c>
      <c r="C686" s="11">
        <v>0.32700000000000001</v>
      </c>
      <c r="D686" s="16" t="s">
        <v>1376</v>
      </c>
      <c r="E686" s="16" t="s">
        <v>1634</v>
      </c>
    </row>
    <row r="687" spans="1:5" x14ac:dyDescent="0.25">
      <c r="A687" s="21">
        <v>686</v>
      </c>
      <c r="B687" s="16" t="s">
        <v>163</v>
      </c>
      <c r="C687" s="11">
        <v>0.32500000000000001</v>
      </c>
      <c r="D687" s="16" t="s">
        <v>1375</v>
      </c>
      <c r="E687" s="16" t="s">
        <v>1634</v>
      </c>
    </row>
    <row r="688" spans="1:5" x14ac:dyDescent="0.25">
      <c r="A688" s="21">
        <v>687</v>
      </c>
      <c r="B688" s="16" t="s">
        <v>164</v>
      </c>
      <c r="C688" s="11">
        <v>0.36399999999999999</v>
      </c>
      <c r="D688" s="16" t="s">
        <v>1374</v>
      </c>
      <c r="E688" s="16" t="s">
        <v>1634</v>
      </c>
    </row>
    <row r="689" spans="1:5" x14ac:dyDescent="0.25">
      <c r="A689" s="21">
        <v>688</v>
      </c>
      <c r="B689" s="16" t="s">
        <v>694</v>
      </c>
      <c r="C689" s="11">
        <v>0.495</v>
      </c>
      <c r="D689" s="16" t="s">
        <v>1375</v>
      </c>
      <c r="E689" s="16" t="s">
        <v>1634</v>
      </c>
    </row>
    <row r="690" spans="1:5" x14ac:dyDescent="0.25">
      <c r="A690" s="21">
        <v>689</v>
      </c>
      <c r="B690" s="16" t="s">
        <v>1197</v>
      </c>
      <c r="C690" s="11">
        <v>0.46600000000000003</v>
      </c>
      <c r="D690" s="16" t="s">
        <v>1376</v>
      </c>
      <c r="E690" s="16" t="s">
        <v>1634</v>
      </c>
    </row>
    <row r="691" spans="1:5" x14ac:dyDescent="0.25">
      <c r="A691" s="21">
        <v>690</v>
      </c>
      <c r="B691" s="16" t="s">
        <v>165</v>
      </c>
      <c r="C691" s="11">
        <v>0.57699999999999996</v>
      </c>
      <c r="D691" s="16" t="s">
        <v>1374</v>
      </c>
      <c r="E691" s="16" t="s">
        <v>1634</v>
      </c>
    </row>
    <row r="692" spans="1:5" x14ac:dyDescent="0.25">
      <c r="A692" s="21">
        <v>691</v>
      </c>
      <c r="B692" s="16" t="s">
        <v>1196</v>
      </c>
      <c r="C692" s="11">
        <v>0.432</v>
      </c>
      <c r="D692" s="16" t="s">
        <v>1376</v>
      </c>
      <c r="E692" s="16" t="s">
        <v>1634</v>
      </c>
    </row>
    <row r="693" spans="1:5" x14ac:dyDescent="0.25">
      <c r="A693" s="21">
        <v>692</v>
      </c>
      <c r="B693" s="16" t="s">
        <v>695</v>
      </c>
      <c r="C693" s="11">
        <v>0.52400000000000002</v>
      </c>
      <c r="D693" s="16" t="s">
        <v>1375</v>
      </c>
      <c r="E693" s="16" t="s">
        <v>1634</v>
      </c>
    </row>
    <row r="694" spans="1:5" x14ac:dyDescent="0.25">
      <c r="A694" s="21">
        <v>693</v>
      </c>
      <c r="B694" s="16" t="s">
        <v>166</v>
      </c>
      <c r="C694" s="11">
        <v>0.59499999999999997</v>
      </c>
      <c r="D694" s="16" t="s">
        <v>1374</v>
      </c>
      <c r="E694" s="16" t="s">
        <v>1634</v>
      </c>
    </row>
    <row r="695" spans="1:5" x14ac:dyDescent="0.25">
      <c r="A695" s="21">
        <v>694</v>
      </c>
      <c r="B695" s="16" t="s">
        <v>696</v>
      </c>
      <c r="C695" s="11">
        <v>0.56499999999999995</v>
      </c>
      <c r="D695" s="16" t="s">
        <v>1375</v>
      </c>
      <c r="E695" s="16" t="s">
        <v>1634</v>
      </c>
    </row>
    <row r="696" spans="1:5" x14ac:dyDescent="0.25">
      <c r="A696" s="21">
        <v>695</v>
      </c>
      <c r="B696" s="16" t="s">
        <v>697</v>
      </c>
      <c r="C696" s="11">
        <v>0.63300000000000001</v>
      </c>
      <c r="D696" s="16" t="s">
        <v>1375</v>
      </c>
      <c r="E696" s="16" t="s">
        <v>1634</v>
      </c>
    </row>
    <row r="697" spans="1:5" x14ac:dyDescent="0.25">
      <c r="A697" s="21">
        <v>696</v>
      </c>
      <c r="B697" s="16" t="s">
        <v>167</v>
      </c>
      <c r="C697" s="11">
        <v>0.56799999999999995</v>
      </c>
      <c r="D697" s="16" t="s">
        <v>1374</v>
      </c>
      <c r="E697" s="16" t="s">
        <v>1634</v>
      </c>
    </row>
    <row r="698" spans="1:5" x14ac:dyDescent="0.25">
      <c r="A698" s="21">
        <v>697</v>
      </c>
      <c r="B698" s="16" t="s">
        <v>168</v>
      </c>
      <c r="C698" s="11">
        <v>0.54100000000000004</v>
      </c>
      <c r="D698" s="16" t="s">
        <v>1374</v>
      </c>
      <c r="E698" s="16" t="s">
        <v>1634</v>
      </c>
    </row>
    <row r="699" spans="1:5" x14ac:dyDescent="0.25">
      <c r="A699" s="21">
        <v>698</v>
      </c>
      <c r="B699" s="16" t="s">
        <v>698</v>
      </c>
      <c r="C699" s="11">
        <v>0.45</v>
      </c>
      <c r="D699" s="16" t="s">
        <v>1375</v>
      </c>
      <c r="E699" s="16" t="s">
        <v>1634</v>
      </c>
    </row>
    <row r="700" spans="1:5" x14ac:dyDescent="0.25">
      <c r="A700" s="21">
        <v>699</v>
      </c>
      <c r="B700" s="16" t="s">
        <v>1195</v>
      </c>
      <c r="C700" s="11">
        <v>0.42099999999999999</v>
      </c>
      <c r="D700" s="16" t="s">
        <v>1376</v>
      </c>
      <c r="E700" s="16" t="s">
        <v>1634</v>
      </c>
    </row>
    <row r="701" spans="1:5" x14ac:dyDescent="0.25">
      <c r="A701" s="21">
        <v>700</v>
      </c>
      <c r="B701" s="16" t="s">
        <v>169</v>
      </c>
      <c r="C701" s="11">
        <v>0.73299999999999998</v>
      </c>
      <c r="D701" s="16" t="s">
        <v>1374</v>
      </c>
      <c r="E701" s="16" t="s">
        <v>1634</v>
      </c>
    </row>
    <row r="702" spans="1:5" x14ac:dyDescent="0.25">
      <c r="A702" s="21">
        <v>701</v>
      </c>
      <c r="B702" s="16" t="s">
        <v>699</v>
      </c>
      <c r="C702" s="11">
        <v>0.76300000000000001</v>
      </c>
      <c r="D702" s="16" t="s">
        <v>1375</v>
      </c>
      <c r="E702" s="16" t="s">
        <v>1634</v>
      </c>
    </row>
    <row r="703" spans="1:5" x14ac:dyDescent="0.25">
      <c r="A703" s="21">
        <v>702</v>
      </c>
      <c r="B703" s="16" t="s">
        <v>700</v>
      </c>
      <c r="C703" s="11">
        <v>0.67600000000000005</v>
      </c>
      <c r="D703" s="16" t="s">
        <v>1375</v>
      </c>
      <c r="E703" s="16" t="s">
        <v>1634</v>
      </c>
    </row>
    <row r="704" spans="1:5" x14ac:dyDescent="0.25">
      <c r="A704" s="21">
        <v>703</v>
      </c>
      <c r="B704" s="16" t="s">
        <v>170</v>
      </c>
      <c r="C704" s="11">
        <v>0.5</v>
      </c>
      <c r="D704" s="16" t="s">
        <v>1374</v>
      </c>
      <c r="E704" s="16" t="s">
        <v>1634</v>
      </c>
    </row>
    <row r="705" spans="1:5" x14ac:dyDescent="0.25">
      <c r="A705" s="21">
        <v>704</v>
      </c>
      <c r="B705" s="16" t="s">
        <v>171</v>
      </c>
      <c r="C705" s="11">
        <v>0.53600000000000003</v>
      </c>
      <c r="D705" s="16" t="s">
        <v>1374</v>
      </c>
      <c r="E705" s="16" t="s">
        <v>1634</v>
      </c>
    </row>
    <row r="706" spans="1:5" x14ac:dyDescent="0.25">
      <c r="A706" s="21">
        <v>705</v>
      </c>
      <c r="B706" s="16" t="s">
        <v>172</v>
      </c>
      <c r="C706" s="11">
        <v>0.64300000000000002</v>
      </c>
      <c r="D706" s="16" t="s">
        <v>1374</v>
      </c>
      <c r="E706" s="16" t="s">
        <v>1634</v>
      </c>
    </row>
    <row r="707" spans="1:5" x14ac:dyDescent="0.25">
      <c r="A707" s="21">
        <v>706</v>
      </c>
      <c r="B707" s="16" t="s">
        <v>173</v>
      </c>
      <c r="C707" s="11">
        <v>0.61899999999999999</v>
      </c>
      <c r="D707" s="16" t="s">
        <v>1374</v>
      </c>
      <c r="E707" s="16" t="s">
        <v>1634</v>
      </c>
    </row>
    <row r="708" spans="1:5" x14ac:dyDescent="0.25">
      <c r="A708" s="21">
        <v>707</v>
      </c>
      <c r="B708" s="16" t="s">
        <v>701</v>
      </c>
      <c r="C708" s="11">
        <v>0.251</v>
      </c>
      <c r="D708" s="16" t="s">
        <v>1375</v>
      </c>
      <c r="E708" s="16" t="s">
        <v>1634</v>
      </c>
    </row>
    <row r="709" spans="1:5" x14ac:dyDescent="0.25">
      <c r="A709" s="21">
        <v>708</v>
      </c>
      <c r="B709" s="16" t="s">
        <v>702</v>
      </c>
      <c r="C709" s="11">
        <v>0.32</v>
      </c>
      <c r="D709" s="16" t="s">
        <v>1375</v>
      </c>
      <c r="E709" s="16" t="s">
        <v>1634</v>
      </c>
    </row>
    <row r="710" spans="1:5" x14ac:dyDescent="0.25">
      <c r="A710" s="21">
        <v>709</v>
      </c>
      <c r="B710" s="16" t="s">
        <v>174</v>
      </c>
      <c r="C710" s="11">
        <v>0.79700000000000004</v>
      </c>
      <c r="D710" s="16" t="s">
        <v>1374</v>
      </c>
      <c r="E710" s="16" t="s">
        <v>1634</v>
      </c>
    </row>
    <row r="711" spans="1:5" x14ac:dyDescent="0.25">
      <c r="A711" s="21">
        <v>710</v>
      </c>
      <c r="B711" s="16" t="s">
        <v>1148</v>
      </c>
      <c r="C711" s="11">
        <v>0.32500000000000001</v>
      </c>
      <c r="D711" s="16" t="s">
        <v>1376</v>
      </c>
      <c r="E711" s="16" t="s">
        <v>1634</v>
      </c>
    </row>
    <row r="712" spans="1:5" x14ac:dyDescent="0.25">
      <c r="A712" s="21">
        <v>711</v>
      </c>
      <c r="B712" s="16" t="s">
        <v>1194</v>
      </c>
      <c r="C712" s="11">
        <v>0.47899999999999998</v>
      </c>
      <c r="D712" s="16" t="s">
        <v>1376</v>
      </c>
      <c r="E712" s="16" t="s">
        <v>1634</v>
      </c>
    </row>
    <row r="713" spans="1:5" x14ac:dyDescent="0.25">
      <c r="A713" s="21">
        <v>712</v>
      </c>
      <c r="B713" s="16" t="s">
        <v>703</v>
      </c>
      <c r="C713" s="11">
        <v>0.58799999999999997</v>
      </c>
      <c r="D713" s="16" t="s">
        <v>1375</v>
      </c>
      <c r="E713" s="16" t="s">
        <v>1634</v>
      </c>
    </row>
    <row r="714" spans="1:5" x14ac:dyDescent="0.25">
      <c r="A714" s="21">
        <v>713</v>
      </c>
      <c r="B714" s="16" t="s">
        <v>704</v>
      </c>
      <c r="C714" s="11">
        <v>0.40200000000000002</v>
      </c>
      <c r="D714" s="16" t="s">
        <v>1375</v>
      </c>
      <c r="E714" s="16" t="s">
        <v>1634</v>
      </c>
    </row>
    <row r="715" spans="1:5" x14ac:dyDescent="0.25">
      <c r="A715" s="21">
        <v>714</v>
      </c>
      <c r="B715" s="16" t="s">
        <v>705</v>
      </c>
      <c r="C715" s="11">
        <v>0.55200000000000005</v>
      </c>
      <c r="D715" s="16" t="s">
        <v>1375</v>
      </c>
      <c r="E715" s="16" t="s">
        <v>1634</v>
      </c>
    </row>
    <row r="716" spans="1:5" x14ac:dyDescent="0.25">
      <c r="A716" s="21">
        <v>715</v>
      </c>
      <c r="B716" s="16" t="s">
        <v>1193</v>
      </c>
      <c r="C716" s="11">
        <v>0.39100000000000001</v>
      </c>
      <c r="D716" s="16" t="s">
        <v>1376</v>
      </c>
      <c r="E716" s="16" t="s">
        <v>1634</v>
      </c>
    </row>
    <row r="717" spans="1:5" x14ac:dyDescent="0.25">
      <c r="A717" s="21">
        <v>716</v>
      </c>
      <c r="B717" s="16" t="s">
        <v>175</v>
      </c>
      <c r="C717" s="11">
        <v>0.42699999999999999</v>
      </c>
      <c r="D717" s="16" t="s">
        <v>1374</v>
      </c>
      <c r="E717" s="16" t="s">
        <v>1634</v>
      </c>
    </row>
    <row r="718" spans="1:5" x14ac:dyDescent="0.25">
      <c r="A718" s="21">
        <v>717</v>
      </c>
      <c r="B718" s="16" t="s">
        <v>176</v>
      </c>
      <c r="C718" s="11">
        <v>0.48</v>
      </c>
      <c r="D718" s="16" t="s">
        <v>1374</v>
      </c>
      <c r="E718" s="16" t="s">
        <v>1634</v>
      </c>
    </row>
    <row r="719" spans="1:5" x14ac:dyDescent="0.25">
      <c r="A719" s="21">
        <v>718</v>
      </c>
      <c r="B719" s="16" t="s">
        <v>706</v>
      </c>
      <c r="C719" s="11">
        <v>0.497</v>
      </c>
      <c r="D719" s="16" t="s">
        <v>1375</v>
      </c>
      <c r="E719" s="16" t="s">
        <v>1634</v>
      </c>
    </row>
    <row r="720" spans="1:5" x14ac:dyDescent="0.25">
      <c r="A720" s="21">
        <v>719</v>
      </c>
      <c r="B720" s="16" t="s">
        <v>1192</v>
      </c>
      <c r="C720" s="11">
        <v>0.32</v>
      </c>
      <c r="D720" s="16" t="s">
        <v>1376</v>
      </c>
      <c r="E720" s="16" t="s">
        <v>1634</v>
      </c>
    </row>
    <row r="721" spans="1:5" x14ac:dyDescent="0.25">
      <c r="A721" s="21">
        <v>720</v>
      </c>
      <c r="B721" s="16" t="s">
        <v>177</v>
      </c>
      <c r="C721" s="11">
        <v>0.48599999999999999</v>
      </c>
      <c r="D721" s="16" t="s">
        <v>1374</v>
      </c>
      <c r="E721" s="16" t="s">
        <v>1634</v>
      </c>
    </row>
    <row r="722" spans="1:5" x14ac:dyDescent="0.25">
      <c r="A722" s="21">
        <v>721</v>
      </c>
      <c r="B722" s="16" t="s">
        <v>707</v>
      </c>
      <c r="C722" s="11">
        <v>0.498</v>
      </c>
      <c r="D722" s="16" t="s">
        <v>1375</v>
      </c>
      <c r="E722" s="16" t="s">
        <v>1634</v>
      </c>
    </row>
    <row r="723" spans="1:5" x14ac:dyDescent="0.25">
      <c r="A723" s="21">
        <v>722</v>
      </c>
      <c r="B723" s="16" t="s">
        <v>708</v>
      </c>
      <c r="C723" s="11">
        <v>0.35199999999999998</v>
      </c>
      <c r="D723" s="16" t="s">
        <v>1375</v>
      </c>
      <c r="E723" s="16" t="s">
        <v>1634</v>
      </c>
    </row>
    <row r="724" spans="1:5" x14ac:dyDescent="0.25">
      <c r="A724" s="21">
        <v>723</v>
      </c>
      <c r="B724" s="16" t="s">
        <v>709</v>
      </c>
      <c r="C724" s="11">
        <v>0.70799999999999996</v>
      </c>
      <c r="D724" s="16" t="s">
        <v>1375</v>
      </c>
      <c r="E724" s="16" t="s">
        <v>1634</v>
      </c>
    </row>
    <row r="725" spans="1:5" x14ac:dyDescent="0.25">
      <c r="A725" s="21">
        <v>724</v>
      </c>
      <c r="B725" s="16" t="s">
        <v>178</v>
      </c>
      <c r="C725" s="11">
        <v>0.44500000000000001</v>
      </c>
      <c r="D725" s="16" t="s">
        <v>1374</v>
      </c>
      <c r="E725" s="16" t="s">
        <v>1634</v>
      </c>
    </row>
    <row r="726" spans="1:5" x14ac:dyDescent="0.25">
      <c r="A726" s="21">
        <v>725</v>
      </c>
      <c r="B726" s="16" t="s">
        <v>710</v>
      </c>
      <c r="C726" s="11">
        <v>0.52500000000000002</v>
      </c>
      <c r="D726" s="16" t="s">
        <v>1375</v>
      </c>
      <c r="E726" s="16" t="s">
        <v>1634</v>
      </c>
    </row>
    <row r="727" spans="1:5" x14ac:dyDescent="0.25">
      <c r="A727" s="21">
        <v>726</v>
      </c>
      <c r="B727" s="16" t="s">
        <v>1191</v>
      </c>
      <c r="C727" s="11">
        <v>0.5</v>
      </c>
      <c r="D727" s="16" t="s">
        <v>1376</v>
      </c>
      <c r="E727" s="16" t="s">
        <v>1634</v>
      </c>
    </row>
    <row r="728" spans="1:5" x14ac:dyDescent="0.25">
      <c r="A728" s="21">
        <v>727</v>
      </c>
      <c r="B728" s="16" t="s">
        <v>1190</v>
      </c>
      <c r="C728" s="11">
        <v>0.42</v>
      </c>
      <c r="D728" s="16" t="s">
        <v>1376</v>
      </c>
      <c r="E728" s="16" t="s">
        <v>1634</v>
      </c>
    </row>
    <row r="729" spans="1:5" x14ac:dyDescent="0.25">
      <c r="A729" s="21">
        <v>728</v>
      </c>
      <c r="B729" s="16" t="s">
        <v>179</v>
      </c>
      <c r="C729" s="11">
        <v>0.748</v>
      </c>
      <c r="D729" s="16" t="s">
        <v>1374</v>
      </c>
      <c r="E729" s="16" t="s">
        <v>1634</v>
      </c>
    </row>
    <row r="730" spans="1:5" x14ac:dyDescent="0.25">
      <c r="A730" s="21">
        <v>729</v>
      </c>
      <c r="B730" s="16" t="s">
        <v>711</v>
      </c>
      <c r="C730" s="11">
        <v>0.52400000000000002</v>
      </c>
      <c r="D730" s="16" t="s">
        <v>1375</v>
      </c>
      <c r="E730" s="16" t="s">
        <v>1634</v>
      </c>
    </row>
    <row r="731" spans="1:5" x14ac:dyDescent="0.25">
      <c r="A731" s="21">
        <v>730</v>
      </c>
      <c r="B731" s="16" t="s">
        <v>1189</v>
      </c>
      <c r="C731" s="11">
        <v>0.43099999999999999</v>
      </c>
      <c r="D731" s="16" t="s">
        <v>1376</v>
      </c>
      <c r="E731" s="16" t="s">
        <v>1634</v>
      </c>
    </row>
    <row r="732" spans="1:5" x14ac:dyDescent="0.25">
      <c r="A732" s="21">
        <v>731</v>
      </c>
      <c r="B732" s="16" t="s">
        <v>712</v>
      </c>
      <c r="C732" s="11">
        <v>0.497</v>
      </c>
      <c r="D732" s="16" t="s">
        <v>1375</v>
      </c>
      <c r="E732" s="16" t="s">
        <v>1634</v>
      </c>
    </row>
    <row r="733" spans="1:5" x14ac:dyDescent="0.25">
      <c r="A733" s="21">
        <v>732</v>
      </c>
      <c r="B733" s="16" t="s">
        <v>1188</v>
      </c>
      <c r="C733" s="11">
        <v>0.60699999999999998</v>
      </c>
      <c r="D733" s="16" t="s">
        <v>1376</v>
      </c>
      <c r="E733" s="16" t="s">
        <v>1634</v>
      </c>
    </row>
    <row r="734" spans="1:5" x14ac:dyDescent="0.25">
      <c r="A734" s="21">
        <v>733</v>
      </c>
      <c r="B734" s="16" t="s">
        <v>180</v>
      </c>
      <c r="C734" s="11">
        <v>0.55500000000000005</v>
      </c>
      <c r="D734" s="16" t="s">
        <v>1374</v>
      </c>
      <c r="E734" s="16" t="s">
        <v>1634</v>
      </c>
    </row>
    <row r="735" spans="1:5" x14ac:dyDescent="0.25">
      <c r="A735" s="21">
        <v>734</v>
      </c>
      <c r="B735" s="16" t="s">
        <v>181</v>
      </c>
      <c r="C735" s="11">
        <v>0.42199999999999999</v>
      </c>
      <c r="D735" s="16" t="s">
        <v>1374</v>
      </c>
      <c r="E735" s="16" t="s">
        <v>1634</v>
      </c>
    </row>
    <row r="736" spans="1:5" x14ac:dyDescent="0.25">
      <c r="A736" s="21">
        <v>735</v>
      </c>
      <c r="B736" s="16" t="s">
        <v>713</v>
      </c>
      <c r="C736" s="11">
        <v>0.41199999999999998</v>
      </c>
      <c r="D736" s="16" t="s">
        <v>1375</v>
      </c>
      <c r="E736" s="16" t="s">
        <v>1634</v>
      </c>
    </row>
    <row r="737" spans="1:5" x14ac:dyDescent="0.25">
      <c r="A737" s="21">
        <v>736</v>
      </c>
      <c r="B737" s="16" t="s">
        <v>1187</v>
      </c>
      <c r="C737" s="11">
        <v>0.497</v>
      </c>
      <c r="D737" s="16" t="s">
        <v>1376</v>
      </c>
      <c r="E737" s="16" t="s">
        <v>1634</v>
      </c>
    </row>
    <row r="738" spans="1:5" x14ac:dyDescent="0.25">
      <c r="A738" s="21">
        <v>737</v>
      </c>
      <c r="B738" s="16" t="s">
        <v>714</v>
      </c>
      <c r="C738" s="11">
        <v>0.46100000000000002</v>
      </c>
      <c r="D738" s="16" t="s">
        <v>1375</v>
      </c>
      <c r="E738" s="16" t="s">
        <v>1634</v>
      </c>
    </row>
    <row r="739" spans="1:5" x14ac:dyDescent="0.25">
      <c r="A739" s="21">
        <v>738</v>
      </c>
      <c r="B739" s="16" t="s">
        <v>715</v>
      </c>
      <c r="C739" s="11">
        <v>0.44900000000000001</v>
      </c>
      <c r="D739" s="16" t="s">
        <v>1375</v>
      </c>
      <c r="E739" s="16" t="s">
        <v>1634</v>
      </c>
    </row>
    <row r="740" spans="1:5" x14ac:dyDescent="0.25">
      <c r="A740" s="21">
        <v>739</v>
      </c>
      <c r="B740" s="16" t="s">
        <v>716</v>
      </c>
      <c r="C740" s="11">
        <v>0.63900000000000001</v>
      </c>
      <c r="D740" s="16" t="s">
        <v>1375</v>
      </c>
      <c r="E740" s="16" t="s">
        <v>1634</v>
      </c>
    </row>
    <row r="741" spans="1:5" x14ac:dyDescent="0.25">
      <c r="A741" s="21">
        <v>740</v>
      </c>
      <c r="B741" s="16" t="s">
        <v>717</v>
      </c>
      <c r="C741" s="11">
        <v>0.48799999999999999</v>
      </c>
      <c r="D741" s="16" t="s">
        <v>1375</v>
      </c>
      <c r="E741" s="16" t="s">
        <v>1634</v>
      </c>
    </row>
    <row r="742" spans="1:5" x14ac:dyDescent="0.25">
      <c r="A742" s="21">
        <v>741</v>
      </c>
      <c r="B742" s="16" t="s">
        <v>1186</v>
      </c>
      <c r="C742" s="11">
        <v>0.34399999999999997</v>
      </c>
      <c r="D742" s="16" t="s">
        <v>1376</v>
      </c>
      <c r="E742" s="16" t="s">
        <v>1634</v>
      </c>
    </row>
    <row r="743" spans="1:5" x14ac:dyDescent="0.25">
      <c r="A743" s="21">
        <v>742</v>
      </c>
      <c r="B743" s="16" t="s">
        <v>718</v>
      </c>
      <c r="C743" s="11">
        <v>0.44</v>
      </c>
      <c r="D743" s="16" t="s">
        <v>1375</v>
      </c>
      <c r="E743" s="16" t="s">
        <v>1634</v>
      </c>
    </row>
    <row r="744" spans="1:5" x14ac:dyDescent="0.25">
      <c r="A744" s="21">
        <v>743</v>
      </c>
      <c r="B744" s="16" t="s">
        <v>719</v>
      </c>
      <c r="C744" s="11">
        <v>0.45100000000000001</v>
      </c>
      <c r="D744" s="16" t="s">
        <v>1375</v>
      </c>
      <c r="E744" s="16" t="s">
        <v>1634</v>
      </c>
    </row>
    <row r="745" spans="1:5" x14ac:dyDescent="0.25">
      <c r="A745" s="21">
        <v>744</v>
      </c>
      <c r="B745" s="16" t="s">
        <v>182</v>
      </c>
      <c r="C745" s="11">
        <v>0.45500000000000002</v>
      </c>
      <c r="D745" s="16" t="s">
        <v>1374</v>
      </c>
      <c r="E745" s="16" t="s">
        <v>1634</v>
      </c>
    </row>
    <row r="746" spans="1:5" x14ac:dyDescent="0.25">
      <c r="A746" s="21">
        <v>745</v>
      </c>
      <c r="B746" s="16" t="s">
        <v>1185</v>
      </c>
      <c r="C746" s="11">
        <v>0.34499999999999997</v>
      </c>
      <c r="D746" s="16" t="s">
        <v>1376</v>
      </c>
      <c r="E746" s="16" t="s">
        <v>1634</v>
      </c>
    </row>
    <row r="747" spans="1:5" x14ac:dyDescent="0.25">
      <c r="A747" s="21">
        <v>746</v>
      </c>
      <c r="B747" s="16" t="s">
        <v>183</v>
      </c>
      <c r="C747" s="11">
        <v>0.50600000000000001</v>
      </c>
      <c r="D747" s="16" t="s">
        <v>1374</v>
      </c>
      <c r="E747" s="16" t="s">
        <v>1634</v>
      </c>
    </row>
    <row r="748" spans="1:5" x14ac:dyDescent="0.25">
      <c r="A748" s="21">
        <v>747</v>
      </c>
      <c r="B748" s="16" t="s">
        <v>184</v>
      </c>
      <c r="C748" s="11">
        <v>0.42399999999999999</v>
      </c>
      <c r="D748" s="16" t="s">
        <v>1374</v>
      </c>
      <c r="E748" s="16" t="s">
        <v>1634</v>
      </c>
    </row>
    <row r="749" spans="1:5" x14ac:dyDescent="0.25">
      <c r="A749" s="21">
        <v>748</v>
      </c>
      <c r="B749" s="16" t="s">
        <v>185</v>
      </c>
      <c r="C749" s="11">
        <v>0.56999999999999995</v>
      </c>
      <c r="D749" s="16" t="s">
        <v>1374</v>
      </c>
      <c r="E749" s="16" t="s">
        <v>1634</v>
      </c>
    </row>
    <row r="750" spans="1:5" x14ac:dyDescent="0.25">
      <c r="A750" s="21">
        <v>749</v>
      </c>
      <c r="B750" s="16" t="s">
        <v>1184</v>
      </c>
      <c r="C750" s="11">
        <v>0.46500000000000002</v>
      </c>
      <c r="D750" s="16" t="s">
        <v>1376</v>
      </c>
      <c r="E750" s="16" t="s">
        <v>1634</v>
      </c>
    </row>
    <row r="751" spans="1:5" x14ac:dyDescent="0.25">
      <c r="A751" s="21">
        <v>750</v>
      </c>
      <c r="B751" s="16" t="s">
        <v>720</v>
      </c>
      <c r="C751" s="11">
        <v>0.66500000000000004</v>
      </c>
      <c r="D751" s="16" t="s">
        <v>1375</v>
      </c>
      <c r="E751" s="16" t="s">
        <v>1634</v>
      </c>
    </row>
    <row r="752" spans="1:5" x14ac:dyDescent="0.25">
      <c r="A752" s="21">
        <v>751</v>
      </c>
      <c r="B752" s="16" t="s">
        <v>186</v>
      </c>
      <c r="C752" s="11">
        <v>0.60899999999999999</v>
      </c>
      <c r="D752" s="16" t="s">
        <v>1375</v>
      </c>
      <c r="E752" s="16" t="s">
        <v>1634</v>
      </c>
    </row>
    <row r="753" spans="1:5" x14ac:dyDescent="0.25">
      <c r="A753" s="21">
        <v>752</v>
      </c>
      <c r="B753" s="16" t="s">
        <v>721</v>
      </c>
      <c r="C753" s="11">
        <v>0.52100000000000002</v>
      </c>
      <c r="D753" s="16" t="s">
        <v>1375</v>
      </c>
      <c r="E753" s="16" t="s">
        <v>1634</v>
      </c>
    </row>
    <row r="754" spans="1:5" x14ac:dyDescent="0.25">
      <c r="A754" s="21">
        <v>753</v>
      </c>
      <c r="B754" s="16" t="s">
        <v>1183</v>
      </c>
      <c r="C754" s="11">
        <v>0.51100000000000001</v>
      </c>
      <c r="D754" s="16" t="s">
        <v>1376</v>
      </c>
      <c r="E754" s="16" t="s">
        <v>1634</v>
      </c>
    </row>
    <row r="755" spans="1:5" x14ac:dyDescent="0.25">
      <c r="A755" s="21">
        <v>754</v>
      </c>
      <c r="B755" s="16" t="s">
        <v>722</v>
      </c>
      <c r="C755" s="11">
        <v>0.35</v>
      </c>
      <c r="D755" s="16" t="s">
        <v>1375</v>
      </c>
      <c r="E755" s="16" t="s">
        <v>1634</v>
      </c>
    </row>
    <row r="756" spans="1:5" x14ac:dyDescent="0.25">
      <c r="A756" s="21">
        <v>755</v>
      </c>
      <c r="B756" s="16" t="s">
        <v>723</v>
      </c>
      <c r="C756" s="11">
        <v>0.437</v>
      </c>
      <c r="D756" s="16" t="s">
        <v>1375</v>
      </c>
      <c r="E756" s="16" t="s">
        <v>1634</v>
      </c>
    </row>
    <row r="757" spans="1:5" x14ac:dyDescent="0.25">
      <c r="A757" s="21">
        <v>756</v>
      </c>
      <c r="B757" s="16" t="s">
        <v>724</v>
      </c>
      <c r="C757" s="11">
        <v>0.55000000000000004</v>
      </c>
      <c r="D757" s="16" t="s">
        <v>1375</v>
      </c>
      <c r="E757" s="16" t="s">
        <v>1634</v>
      </c>
    </row>
    <row r="758" spans="1:5" x14ac:dyDescent="0.25">
      <c r="A758" s="21">
        <v>757</v>
      </c>
      <c r="B758" s="16" t="s">
        <v>1182</v>
      </c>
      <c r="C758" s="11">
        <v>0.41</v>
      </c>
      <c r="D758" s="16" t="s">
        <v>1376</v>
      </c>
      <c r="E758" s="16" t="s">
        <v>1634</v>
      </c>
    </row>
    <row r="759" spans="1:5" x14ac:dyDescent="0.25">
      <c r="A759" s="21">
        <v>758</v>
      </c>
      <c r="B759" s="16" t="s">
        <v>187</v>
      </c>
      <c r="C759" s="11">
        <v>0.46400000000000002</v>
      </c>
      <c r="D759" s="16" t="s">
        <v>1374</v>
      </c>
      <c r="E759" s="16" t="s">
        <v>1634</v>
      </c>
    </row>
    <row r="760" spans="1:5" x14ac:dyDescent="0.25">
      <c r="A760" s="21">
        <v>759</v>
      </c>
      <c r="B760" s="16" t="s">
        <v>1181</v>
      </c>
      <c r="C760" s="11">
        <v>0.66900000000000004</v>
      </c>
      <c r="D760" s="16" t="s">
        <v>1376</v>
      </c>
      <c r="E760" s="16" t="s">
        <v>1634</v>
      </c>
    </row>
    <row r="761" spans="1:5" x14ac:dyDescent="0.25">
      <c r="A761" s="21">
        <v>760</v>
      </c>
      <c r="B761" s="16" t="s">
        <v>188</v>
      </c>
      <c r="C761" s="11">
        <v>0.81299999999999994</v>
      </c>
      <c r="D761" s="16" t="s">
        <v>1374</v>
      </c>
      <c r="E761" s="16" t="s">
        <v>1634</v>
      </c>
    </row>
    <row r="762" spans="1:5" x14ac:dyDescent="0.25">
      <c r="A762" s="21">
        <v>761</v>
      </c>
      <c r="B762" s="16" t="s">
        <v>1180</v>
      </c>
      <c r="C762" s="11">
        <v>0.55300000000000005</v>
      </c>
      <c r="D762" s="16" t="s">
        <v>1376</v>
      </c>
      <c r="E762" s="16" t="s">
        <v>1634</v>
      </c>
    </row>
    <row r="763" spans="1:5" x14ac:dyDescent="0.25">
      <c r="A763" s="21">
        <v>762</v>
      </c>
      <c r="B763" s="16" t="s">
        <v>189</v>
      </c>
      <c r="C763" s="11">
        <v>0.63500000000000001</v>
      </c>
      <c r="D763" s="16" t="s">
        <v>1374</v>
      </c>
      <c r="E763" s="16" t="s">
        <v>1634</v>
      </c>
    </row>
    <row r="764" spans="1:5" x14ac:dyDescent="0.25">
      <c r="A764" s="21">
        <v>763</v>
      </c>
      <c r="B764" s="16" t="s">
        <v>725</v>
      </c>
      <c r="C764" s="11">
        <v>0.77500000000000002</v>
      </c>
      <c r="D764" s="16" t="s">
        <v>1375</v>
      </c>
      <c r="E764" s="16" t="s">
        <v>1634</v>
      </c>
    </row>
    <row r="765" spans="1:5" x14ac:dyDescent="0.25">
      <c r="A765" s="21">
        <v>764</v>
      </c>
      <c r="B765" s="16" t="s">
        <v>726</v>
      </c>
      <c r="C765" s="11">
        <v>0.46100000000000002</v>
      </c>
      <c r="D765" s="16" t="s">
        <v>1375</v>
      </c>
      <c r="E765" s="16" t="s">
        <v>1634</v>
      </c>
    </row>
    <row r="766" spans="1:5" x14ac:dyDescent="0.25">
      <c r="A766" s="21">
        <v>765</v>
      </c>
      <c r="B766" s="16" t="s">
        <v>1178</v>
      </c>
      <c r="C766" s="11">
        <v>0.54700000000000004</v>
      </c>
      <c r="D766" s="16" t="s">
        <v>1376</v>
      </c>
      <c r="E766" s="16" t="s">
        <v>1634</v>
      </c>
    </row>
    <row r="767" spans="1:5" x14ac:dyDescent="0.25">
      <c r="A767" s="21">
        <v>766</v>
      </c>
      <c r="B767" s="16" t="s">
        <v>190</v>
      </c>
      <c r="C767" s="11">
        <v>0.65400000000000003</v>
      </c>
      <c r="D767" s="16" t="s">
        <v>1374</v>
      </c>
      <c r="E767" s="16" t="s">
        <v>1634</v>
      </c>
    </row>
    <row r="768" spans="1:5" x14ac:dyDescent="0.25">
      <c r="A768" s="21">
        <v>767</v>
      </c>
      <c r="B768" s="16" t="s">
        <v>727</v>
      </c>
      <c r="C768" s="11">
        <v>0.49299999999999999</v>
      </c>
      <c r="D768" s="16" t="s">
        <v>1375</v>
      </c>
      <c r="E768" s="16" t="s">
        <v>1634</v>
      </c>
    </row>
    <row r="769" spans="1:5" x14ac:dyDescent="0.25">
      <c r="A769" s="21">
        <v>768</v>
      </c>
      <c r="B769" s="16" t="s">
        <v>1176</v>
      </c>
      <c r="C769" s="11">
        <v>0.49099999999999999</v>
      </c>
      <c r="D769" s="16" t="s">
        <v>1376</v>
      </c>
      <c r="E769" s="16" t="s">
        <v>1634</v>
      </c>
    </row>
    <row r="770" spans="1:5" x14ac:dyDescent="0.25">
      <c r="A770" s="21">
        <v>769</v>
      </c>
      <c r="B770" s="16" t="s">
        <v>728</v>
      </c>
      <c r="C770" s="11">
        <v>0.55000000000000004</v>
      </c>
      <c r="D770" s="16" t="s">
        <v>1375</v>
      </c>
      <c r="E770" s="16" t="s">
        <v>1634</v>
      </c>
    </row>
    <row r="771" spans="1:5" x14ac:dyDescent="0.25">
      <c r="A771" s="21">
        <v>770</v>
      </c>
      <c r="B771" s="16" t="s">
        <v>1175</v>
      </c>
      <c r="C771" s="11">
        <v>0.54400000000000004</v>
      </c>
      <c r="D771" s="16" t="s">
        <v>1376</v>
      </c>
      <c r="E771" s="16" t="s">
        <v>1634</v>
      </c>
    </row>
    <row r="772" spans="1:5" x14ac:dyDescent="0.25">
      <c r="A772" s="21">
        <v>771</v>
      </c>
      <c r="B772" s="16" t="s">
        <v>334</v>
      </c>
      <c r="C772" s="11">
        <v>0.86599999999999999</v>
      </c>
      <c r="D772" s="16" t="s">
        <v>1374</v>
      </c>
      <c r="E772" s="16" t="s">
        <v>1634</v>
      </c>
    </row>
    <row r="773" spans="1:5" x14ac:dyDescent="0.25">
      <c r="A773" s="21">
        <v>772</v>
      </c>
      <c r="B773" s="16" t="s">
        <v>1174</v>
      </c>
      <c r="C773" s="11">
        <v>0.42</v>
      </c>
      <c r="D773" s="16" t="s">
        <v>1376</v>
      </c>
      <c r="E773" s="16" t="s">
        <v>1634</v>
      </c>
    </row>
    <row r="774" spans="1:5" x14ac:dyDescent="0.25">
      <c r="A774" s="21">
        <v>773</v>
      </c>
      <c r="B774" s="16" t="s">
        <v>1173</v>
      </c>
      <c r="C774" s="11">
        <v>0.59899999999999998</v>
      </c>
      <c r="D774" s="16" t="s">
        <v>1376</v>
      </c>
      <c r="E774" s="16" t="s">
        <v>1634</v>
      </c>
    </row>
    <row r="775" spans="1:5" x14ac:dyDescent="0.25">
      <c r="A775" s="21">
        <v>774</v>
      </c>
      <c r="B775" s="16" t="s">
        <v>1172</v>
      </c>
      <c r="C775" s="11">
        <v>0.47499999999999998</v>
      </c>
      <c r="D775" s="16" t="s">
        <v>1376</v>
      </c>
      <c r="E775" s="16" t="s">
        <v>1634</v>
      </c>
    </row>
    <row r="776" spans="1:5" x14ac:dyDescent="0.25">
      <c r="A776" s="21">
        <v>775</v>
      </c>
      <c r="B776" s="16" t="s">
        <v>729</v>
      </c>
      <c r="C776" s="11">
        <v>0.42399999999999999</v>
      </c>
      <c r="D776" s="16" t="s">
        <v>1375</v>
      </c>
      <c r="E776" s="16" t="s">
        <v>1634</v>
      </c>
    </row>
    <row r="777" spans="1:5" x14ac:dyDescent="0.25">
      <c r="A777" s="21">
        <v>776</v>
      </c>
      <c r="B777" s="16" t="s">
        <v>730</v>
      </c>
      <c r="C777" s="11">
        <v>0.56000000000000005</v>
      </c>
      <c r="D777" s="16" t="s">
        <v>1375</v>
      </c>
      <c r="E777" s="16" t="s">
        <v>1634</v>
      </c>
    </row>
    <row r="778" spans="1:5" x14ac:dyDescent="0.25">
      <c r="A778" s="21">
        <v>777</v>
      </c>
      <c r="B778" s="16" t="s">
        <v>731</v>
      </c>
      <c r="C778" s="11">
        <v>0.35</v>
      </c>
      <c r="D778" s="16" t="s">
        <v>1375</v>
      </c>
      <c r="E778" s="16" t="s">
        <v>1634</v>
      </c>
    </row>
    <row r="779" spans="1:5" x14ac:dyDescent="0.25">
      <c r="A779" s="21">
        <v>778</v>
      </c>
      <c r="B779" s="16" t="s">
        <v>1171</v>
      </c>
      <c r="C779" s="11">
        <v>0.53600000000000003</v>
      </c>
      <c r="D779" s="16" t="s">
        <v>1376</v>
      </c>
      <c r="E779" s="16" t="s">
        <v>1634</v>
      </c>
    </row>
    <row r="780" spans="1:5" x14ac:dyDescent="0.25">
      <c r="A780" s="21">
        <v>779</v>
      </c>
      <c r="B780" s="16" t="s">
        <v>732</v>
      </c>
      <c r="C780" s="11">
        <v>0.376</v>
      </c>
      <c r="D780" s="16" t="s">
        <v>1375</v>
      </c>
      <c r="E780" s="16" t="s">
        <v>1634</v>
      </c>
    </row>
    <row r="781" spans="1:5" x14ac:dyDescent="0.25">
      <c r="A781" s="21">
        <v>780</v>
      </c>
      <c r="B781" s="16" t="s">
        <v>1170</v>
      </c>
      <c r="C781" s="11">
        <v>0.29799999999999999</v>
      </c>
      <c r="D781" s="16" t="s">
        <v>1376</v>
      </c>
      <c r="E781" s="16" t="s">
        <v>1634</v>
      </c>
    </row>
    <row r="782" spans="1:5" x14ac:dyDescent="0.25">
      <c r="A782" s="21">
        <v>781</v>
      </c>
      <c r="B782" s="16" t="s">
        <v>733</v>
      </c>
      <c r="C782" s="11">
        <v>0.54900000000000004</v>
      </c>
      <c r="D782" s="16" t="s">
        <v>1375</v>
      </c>
      <c r="E782" s="16" t="s">
        <v>1634</v>
      </c>
    </row>
    <row r="783" spans="1:5" x14ac:dyDescent="0.25">
      <c r="A783" s="21">
        <v>782</v>
      </c>
      <c r="B783" s="16" t="s">
        <v>1169</v>
      </c>
      <c r="C783" s="11">
        <v>0.46700000000000003</v>
      </c>
      <c r="D783" s="16" t="s">
        <v>1376</v>
      </c>
      <c r="E783" s="16" t="s">
        <v>1634</v>
      </c>
    </row>
    <row r="784" spans="1:5" x14ac:dyDescent="0.25">
      <c r="A784" s="21">
        <v>783</v>
      </c>
      <c r="B784" s="16" t="s">
        <v>191</v>
      </c>
      <c r="C784" s="11">
        <v>0.52900000000000003</v>
      </c>
      <c r="D784" s="16" t="s">
        <v>1374</v>
      </c>
      <c r="E784" s="16" t="s">
        <v>1634</v>
      </c>
    </row>
    <row r="785" spans="1:5" x14ac:dyDescent="0.25">
      <c r="A785" s="21">
        <v>784</v>
      </c>
      <c r="B785" s="16" t="s">
        <v>192</v>
      </c>
      <c r="C785" s="11">
        <v>0.65300000000000002</v>
      </c>
      <c r="D785" s="16" t="s">
        <v>1375</v>
      </c>
      <c r="E785" s="16" t="s">
        <v>1634</v>
      </c>
    </row>
    <row r="786" spans="1:5" x14ac:dyDescent="0.25">
      <c r="A786" s="21">
        <v>785</v>
      </c>
      <c r="B786" s="16" t="s">
        <v>734</v>
      </c>
      <c r="C786" s="11">
        <v>0.47799999999999998</v>
      </c>
      <c r="D786" s="16" t="s">
        <v>1375</v>
      </c>
      <c r="E786" s="16" t="s">
        <v>1634</v>
      </c>
    </row>
    <row r="787" spans="1:5" x14ac:dyDescent="0.25">
      <c r="A787" s="21">
        <v>786</v>
      </c>
      <c r="B787" s="16" t="s">
        <v>1168</v>
      </c>
      <c r="C787" s="11">
        <v>0.41099999999999998</v>
      </c>
      <c r="D787" s="16" t="s">
        <v>1376</v>
      </c>
      <c r="E787" s="16" t="s">
        <v>1634</v>
      </c>
    </row>
    <row r="788" spans="1:5" x14ac:dyDescent="0.25">
      <c r="A788" s="21">
        <v>787</v>
      </c>
      <c r="B788" s="16" t="s">
        <v>735</v>
      </c>
      <c r="C788" s="11">
        <v>0.39300000000000002</v>
      </c>
      <c r="D788" s="16" t="s">
        <v>1375</v>
      </c>
      <c r="E788" s="16" t="s">
        <v>1634</v>
      </c>
    </row>
    <row r="789" spans="1:5" x14ac:dyDescent="0.25">
      <c r="A789" s="21">
        <v>788</v>
      </c>
      <c r="B789" s="16" t="s">
        <v>193</v>
      </c>
      <c r="C789" s="11">
        <v>0.57299999999999995</v>
      </c>
      <c r="D789" s="16" t="s">
        <v>1374</v>
      </c>
      <c r="E789" s="16" t="s">
        <v>1634</v>
      </c>
    </row>
    <row r="790" spans="1:5" x14ac:dyDescent="0.25">
      <c r="A790" s="21">
        <v>789</v>
      </c>
      <c r="B790" s="16" t="s">
        <v>736</v>
      </c>
      <c r="C790" s="11">
        <v>0.57699999999999996</v>
      </c>
      <c r="D790" s="16" t="s">
        <v>1375</v>
      </c>
      <c r="E790" s="16" t="s">
        <v>1634</v>
      </c>
    </row>
    <row r="791" spans="1:5" x14ac:dyDescent="0.25">
      <c r="A791" s="21">
        <v>790</v>
      </c>
      <c r="B791" s="16" t="s">
        <v>737</v>
      </c>
      <c r="C791" s="11">
        <v>0.39500000000000002</v>
      </c>
      <c r="D791" s="16" t="s">
        <v>1375</v>
      </c>
      <c r="E791" s="16" t="s">
        <v>1634</v>
      </c>
    </row>
    <row r="792" spans="1:5" x14ac:dyDescent="0.25">
      <c r="A792" s="21">
        <v>791</v>
      </c>
      <c r="B792" s="16" t="s">
        <v>738</v>
      </c>
      <c r="C792" s="11">
        <v>0.65800000000000003</v>
      </c>
      <c r="D792" s="16" t="s">
        <v>1375</v>
      </c>
      <c r="E792" s="16" t="s">
        <v>1634</v>
      </c>
    </row>
    <row r="793" spans="1:5" x14ac:dyDescent="0.25">
      <c r="A793" s="21">
        <v>792</v>
      </c>
      <c r="B793" s="16" t="s">
        <v>739</v>
      </c>
      <c r="C793" s="11">
        <v>0.47699999999999998</v>
      </c>
      <c r="D793" s="16" t="s">
        <v>1375</v>
      </c>
      <c r="E793" s="16" t="s">
        <v>1634</v>
      </c>
    </row>
    <row r="794" spans="1:5" x14ac:dyDescent="0.25">
      <c r="A794" s="21">
        <v>793</v>
      </c>
      <c r="B794" s="16" t="s">
        <v>1167</v>
      </c>
      <c r="C794" s="11">
        <v>0.40400000000000003</v>
      </c>
      <c r="D794" s="16" t="s">
        <v>1376</v>
      </c>
      <c r="E794" s="16" t="s">
        <v>1634</v>
      </c>
    </row>
    <row r="795" spans="1:5" x14ac:dyDescent="0.25">
      <c r="A795" s="21">
        <v>794</v>
      </c>
      <c r="B795" s="16" t="s">
        <v>740</v>
      </c>
      <c r="C795" s="11">
        <v>0.32800000000000001</v>
      </c>
      <c r="D795" s="16" t="s">
        <v>1375</v>
      </c>
      <c r="E795" s="16" t="s">
        <v>1634</v>
      </c>
    </row>
    <row r="796" spans="1:5" x14ac:dyDescent="0.25">
      <c r="A796" s="21">
        <v>795</v>
      </c>
      <c r="B796" s="16" t="s">
        <v>741</v>
      </c>
      <c r="C796" s="11">
        <v>0.46700000000000003</v>
      </c>
      <c r="D796" s="16" t="s">
        <v>1375</v>
      </c>
      <c r="E796" s="16" t="s">
        <v>1634</v>
      </c>
    </row>
    <row r="797" spans="1:5" x14ac:dyDescent="0.25">
      <c r="A797" s="21">
        <v>796</v>
      </c>
      <c r="B797" s="16" t="s">
        <v>194</v>
      </c>
      <c r="C797" s="11">
        <v>0.49399999999999999</v>
      </c>
      <c r="D797" s="16" t="s">
        <v>1374</v>
      </c>
      <c r="E797" s="16" t="s">
        <v>1634</v>
      </c>
    </row>
    <row r="798" spans="1:5" x14ac:dyDescent="0.25">
      <c r="A798" s="21">
        <v>797</v>
      </c>
      <c r="B798" s="16" t="s">
        <v>742</v>
      </c>
      <c r="C798" s="11">
        <v>0.78100000000000003</v>
      </c>
      <c r="D798" s="16" t="s">
        <v>1375</v>
      </c>
      <c r="E798" s="16" t="s">
        <v>1634</v>
      </c>
    </row>
    <row r="799" spans="1:5" x14ac:dyDescent="0.25">
      <c r="A799" s="21">
        <v>798</v>
      </c>
      <c r="B799" s="16" t="s">
        <v>1166</v>
      </c>
      <c r="C799" s="11">
        <v>0.44400000000000001</v>
      </c>
      <c r="D799" s="16" t="s">
        <v>1376</v>
      </c>
      <c r="E799" s="16" t="s">
        <v>1634</v>
      </c>
    </row>
    <row r="800" spans="1:5" x14ac:dyDescent="0.25">
      <c r="A800" s="21">
        <v>799</v>
      </c>
      <c r="B800" s="16" t="s">
        <v>743</v>
      </c>
      <c r="C800" s="11">
        <v>0.36</v>
      </c>
      <c r="D800" s="16" t="s">
        <v>1375</v>
      </c>
      <c r="E800" s="16" t="s">
        <v>1634</v>
      </c>
    </row>
    <row r="801" spans="1:5" x14ac:dyDescent="0.25">
      <c r="A801" s="21">
        <v>800</v>
      </c>
      <c r="B801" s="16" t="s">
        <v>195</v>
      </c>
      <c r="C801" s="11">
        <v>0.61699999999999999</v>
      </c>
      <c r="D801" s="16" t="s">
        <v>1374</v>
      </c>
      <c r="E801" s="16" t="s">
        <v>1634</v>
      </c>
    </row>
    <row r="802" spans="1:5" x14ac:dyDescent="0.25">
      <c r="A802" s="21">
        <v>801</v>
      </c>
      <c r="B802" s="16" t="s">
        <v>744</v>
      </c>
      <c r="C802" s="11">
        <v>0.39</v>
      </c>
      <c r="D802" s="16" t="s">
        <v>1375</v>
      </c>
      <c r="E802" s="16" t="s">
        <v>1634</v>
      </c>
    </row>
    <row r="803" spans="1:5" x14ac:dyDescent="0.25">
      <c r="A803" s="21">
        <v>802</v>
      </c>
      <c r="B803" s="16" t="s">
        <v>745</v>
      </c>
      <c r="C803" s="11">
        <v>0.49199999999999999</v>
      </c>
      <c r="D803" s="16" t="s">
        <v>1375</v>
      </c>
      <c r="E803" s="16" t="s">
        <v>1634</v>
      </c>
    </row>
    <row r="804" spans="1:5" x14ac:dyDescent="0.25">
      <c r="A804" s="21">
        <v>803</v>
      </c>
      <c r="B804" s="16" t="s">
        <v>1165</v>
      </c>
      <c r="C804" s="11">
        <v>0.31</v>
      </c>
      <c r="D804" s="16" t="s">
        <v>1376</v>
      </c>
      <c r="E804" s="16" t="s">
        <v>1634</v>
      </c>
    </row>
    <row r="805" spans="1:5" x14ac:dyDescent="0.25">
      <c r="A805" s="21">
        <v>804</v>
      </c>
      <c r="B805" s="16" t="s">
        <v>196</v>
      </c>
      <c r="C805" s="11">
        <v>0.77400000000000002</v>
      </c>
      <c r="D805" s="16" t="s">
        <v>1374</v>
      </c>
      <c r="E805" s="16" t="s">
        <v>1634</v>
      </c>
    </row>
    <row r="806" spans="1:5" x14ac:dyDescent="0.25">
      <c r="A806" s="21">
        <v>805</v>
      </c>
      <c r="B806" s="16" t="s">
        <v>1164</v>
      </c>
      <c r="C806" s="11">
        <v>0.26400000000000001</v>
      </c>
      <c r="D806" s="16" t="s">
        <v>1376</v>
      </c>
      <c r="E806" s="16" t="s">
        <v>1634</v>
      </c>
    </row>
    <row r="807" spans="1:5" x14ac:dyDescent="0.25">
      <c r="A807" s="21">
        <v>806</v>
      </c>
      <c r="B807" s="16" t="s">
        <v>197</v>
      </c>
      <c r="C807" s="11">
        <v>0.65100000000000002</v>
      </c>
      <c r="D807" s="16" t="s">
        <v>1374</v>
      </c>
      <c r="E807" s="16" t="s">
        <v>1634</v>
      </c>
    </row>
    <row r="808" spans="1:5" x14ac:dyDescent="0.25">
      <c r="A808" s="21">
        <v>807</v>
      </c>
      <c r="B808" s="16" t="s">
        <v>746</v>
      </c>
      <c r="C808" s="11">
        <v>0.83899999999999997</v>
      </c>
      <c r="D808" s="16" t="s">
        <v>1375</v>
      </c>
      <c r="E808" s="16" t="s">
        <v>1634</v>
      </c>
    </row>
    <row r="809" spans="1:5" x14ac:dyDescent="0.25">
      <c r="A809" s="21">
        <v>808</v>
      </c>
      <c r="B809" s="16" t="s">
        <v>747</v>
      </c>
      <c r="C809" s="11">
        <v>0.40300000000000002</v>
      </c>
      <c r="D809" s="16" t="s">
        <v>1375</v>
      </c>
      <c r="E809" s="16" t="s">
        <v>1634</v>
      </c>
    </row>
    <row r="810" spans="1:5" x14ac:dyDescent="0.25">
      <c r="A810" s="21">
        <v>809</v>
      </c>
      <c r="B810" s="16" t="s">
        <v>748</v>
      </c>
      <c r="C810" s="11">
        <v>0.46800000000000003</v>
      </c>
      <c r="D810" s="16" t="s">
        <v>1375</v>
      </c>
      <c r="E810" s="16" t="s">
        <v>1634</v>
      </c>
    </row>
    <row r="811" spans="1:5" x14ac:dyDescent="0.25">
      <c r="A811" s="21">
        <v>810</v>
      </c>
      <c r="B811" s="16" t="s">
        <v>1163</v>
      </c>
      <c r="C811" s="11">
        <v>0.48799999999999999</v>
      </c>
      <c r="D811" s="16" t="s">
        <v>1376</v>
      </c>
      <c r="E811" s="16" t="s">
        <v>1634</v>
      </c>
    </row>
    <row r="812" spans="1:5" x14ac:dyDescent="0.25">
      <c r="A812" s="21">
        <v>811</v>
      </c>
      <c r="B812" s="16" t="s">
        <v>198</v>
      </c>
      <c r="C812" s="11">
        <v>0.70399999999999996</v>
      </c>
      <c r="D812" s="16" t="s">
        <v>1374</v>
      </c>
      <c r="E812" s="16" t="s">
        <v>1634</v>
      </c>
    </row>
    <row r="813" spans="1:5" x14ac:dyDescent="0.25">
      <c r="A813" s="21">
        <v>812</v>
      </c>
      <c r="B813" s="16" t="s">
        <v>199</v>
      </c>
      <c r="C813" s="11">
        <v>0.58499999999999996</v>
      </c>
      <c r="D813" s="16" t="s">
        <v>1374</v>
      </c>
      <c r="E813" s="16" t="s">
        <v>1634</v>
      </c>
    </row>
    <row r="814" spans="1:5" x14ac:dyDescent="0.25">
      <c r="A814" s="21">
        <v>813</v>
      </c>
      <c r="B814" s="16" t="s">
        <v>749</v>
      </c>
      <c r="C814" s="11">
        <v>0.504</v>
      </c>
      <c r="D814" s="16" t="s">
        <v>1375</v>
      </c>
      <c r="E814" s="16" t="s">
        <v>1634</v>
      </c>
    </row>
    <row r="815" spans="1:5" x14ac:dyDescent="0.25">
      <c r="A815" s="21">
        <v>814</v>
      </c>
      <c r="B815" s="16" t="s">
        <v>750</v>
      </c>
      <c r="C815" s="11">
        <v>0.73699999999999999</v>
      </c>
      <c r="D815" s="16" t="s">
        <v>1375</v>
      </c>
      <c r="E815" s="16" t="s">
        <v>1634</v>
      </c>
    </row>
    <row r="816" spans="1:5" x14ac:dyDescent="0.25">
      <c r="A816" s="21">
        <v>815</v>
      </c>
      <c r="B816" s="16" t="s">
        <v>1162</v>
      </c>
      <c r="C816" s="11">
        <v>0.42899999999999999</v>
      </c>
      <c r="D816" s="16" t="s">
        <v>1376</v>
      </c>
      <c r="E816" s="16" t="s">
        <v>1634</v>
      </c>
    </row>
    <row r="817" spans="1:5" x14ac:dyDescent="0.25">
      <c r="A817" s="21">
        <v>816</v>
      </c>
      <c r="B817" s="16" t="s">
        <v>751</v>
      </c>
      <c r="C817" s="11">
        <v>0.47499999999999998</v>
      </c>
      <c r="D817" s="16" t="s">
        <v>1375</v>
      </c>
      <c r="E817" s="16" t="s">
        <v>1634</v>
      </c>
    </row>
    <row r="818" spans="1:5" x14ac:dyDescent="0.25">
      <c r="A818" s="21">
        <v>817</v>
      </c>
      <c r="B818" s="16" t="s">
        <v>752</v>
      </c>
      <c r="C818" s="11">
        <v>0.57299999999999995</v>
      </c>
      <c r="D818" s="16" t="s">
        <v>1375</v>
      </c>
      <c r="E818" s="16" t="s">
        <v>1634</v>
      </c>
    </row>
    <row r="819" spans="1:5" x14ac:dyDescent="0.25">
      <c r="A819" s="21">
        <v>818</v>
      </c>
      <c r="B819" s="16" t="s">
        <v>1161</v>
      </c>
      <c r="C819" s="11">
        <v>0.39300000000000002</v>
      </c>
      <c r="D819" s="16" t="s">
        <v>1376</v>
      </c>
      <c r="E819" s="16" t="s">
        <v>1634</v>
      </c>
    </row>
    <row r="820" spans="1:5" x14ac:dyDescent="0.25">
      <c r="A820" s="21">
        <v>819</v>
      </c>
      <c r="B820" s="16" t="s">
        <v>200</v>
      </c>
      <c r="C820" s="11">
        <v>0.45100000000000001</v>
      </c>
      <c r="D820" s="16" t="s">
        <v>1374</v>
      </c>
      <c r="E820" s="16" t="s">
        <v>1634</v>
      </c>
    </row>
    <row r="821" spans="1:5" x14ac:dyDescent="0.25">
      <c r="A821" s="21">
        <v>820</v>
      </c>
      <c r="B821" s="16" t="s">
        <v>753</v>
      </c>
      <c r="C821" s="11">
        <v>0.51</v>
      </c>
      <c r="D821" s="16" t="s">
        <v>1375</v>
      </c>
      <c r="E821" s="16" t="s">
        <v>1634</v>
      </c>
    </row>
    <row r="822" spans="1:5" x14ac:dyDescent="0.25">
      <c r="A822" s="21">
        <v>821</v>
      </c>
      <c r="B822" s="16" t="s">
        <v>201</v>
      </c>
      <c r="C822" s="11">
        <v>0.67200000000000004</v>
      </c>
      <c r="D822" s="16" t="s">
        <v>1374</v>
      </c>
      <c r="E822" s="16" t="s">
        <v>1634</v>
      </c>
    </row>
    <row r="823" spans="1:5" x14ac:dyDescent="0.25">
      <c r="A823" s="21">
        <v>822</v>
      </c>
      <c r="B823" s="16" t="s">
        <v>754</v>
      </c>
      <c r="C823" s="11">
        <v>0.433</v>
      </c>
      <c r="D823" s="16" t="s">
        <v>1375</v>
      </c>
      <c r="E823" s="16" t="s">
        <v>1634</v>
      </c>
    </row>
    <row r="824" spans="1:5" x14ac:dyDescent="0.25">
      <c r="A824" s="21">
        <v>823</v>
      </c>
      <c r="B824" s="16" t="s">
        <v>755</v>
      </c>
      <c r="C824" s="11">
        <v>0.36</v>
      </c>
      <c r="D824" s="16" t="s">
        <v>1375</v>
      </c>
      <c r="E824" s="16" t="s">
        <v>1634</v>
      </c>
    </row>
    <row r="825" spans="1:5" x14ac:dyDescent="0.25">
      <c r="A825" s="21">
        <v>824</v>
      </c>
      <c r="B825" s="16" t="s">
        <v>202</v>
      </c>
      <c r="C825" s="11">
        <v>0.66100000000000003</v>
      </c>
      <c r="D825" s="16" t="s">
        <v>1374</v>
      </c>
      <c r="E825" s="16" t="s">
        <v>1634</v>
      </c>
    </row>
    <row r="826" spans="1:5" x14ac:dyDescent="0.25">
      <c r="A826" s="21">
        <v>825</v>
      </c>
      <c r="B826" s="16" t="s">
        <v>756</v>
      </c>
      <c r="C826" s="11">
        <v>0.43099999999999999</v>
      </c>
      <c r="D826" s="16" t="s">
        <v>1375</v>
      </c>
      <c r="E826" s="16" t="s">
        <v>1634</v>
      </c>
    </row>
    <row r="827" spans="1:5" x14ac:dyDescent="0.25">
      <c r="A827" s="21">
        <v>826</v>
      </c>
      <c r="B827" s="16" t="s">
        <v>757</v>
      </c>
      <c r="C827" s="11">
        <v>0.38700000000000001</v>
      </c>
      <c r="D827" s="16" t="s">
        <v>1375</v>
      </c>
      <c r="E827" s="16" t="s">
        <v>1634</v>
      </c>
    </row>
    <row r="828" spans="1:5" x14ac:dyDescent="0.25">
      <c r="A828" s="21">
        <v>827</v>
      </c>
      <c r="B828" s="16" t="s">
        <v>1160</v>
      </c>
      <c r="C828" s="11">
        <v>0.46200000000000002</v>
      </c>
      <c r="D828" s="16" t="s">
        <v>1376</v>
      </c>
      <c r="E828" s="16" t="s">
        <v>1634</v>
      </c>
    </row>
    <row r="829" spans="1:5" x14ac:dyDescent="0.25">
      <c r="A829" s="21">
        <v>828</v>
      </c>
      <c r="B829" s="16" t="s">
        <v>1159</v>
      </c>
      <c r="C829" s="11">
        <v>0.46300000000000002</v>
      </c>
      <c r="D829" s="16" t="s">
        <v>1376</v>
      </c>
      <c r="E829" s="16" t="s">
        <v>1634</v>
      </c>
    </row>
    <row r="830" spans="1:5" x14ac:dyDescent="0.25">
      <c r="A830" s="21">
        <v>829</v>
      </c>
      <c r="B830" s="16" t="s">
        <v>1158</v>
      </c>
      <c r="C830" s="11">
        <v>0.39100000000000001</v>
      </c>
      <c r="D830" s="16" t="s">
        <v>1376</v>
      </c>
      <c r="E830" s="16" t="s">
        <v>1634</v>
      </c>
    </row>
    <row r="831" spans="1:5" x14ac:dyDescent="0.25">
      <c r="A831" s="21">
        <v>830</v>
      </c>
      <c r="B831" s="16" t="s">
        <v>203</v>
      </c>
      <c r="C831" s="11">
        <v>0.498</v>
      </c>
      <c r="D831" s="16" t="s">
        <v>1374</v>
      </c>
      <c r="E831" s="16" t="s">
        <v>1634</v>
      </c>
    </row>
    <row r="832" spans="1:5" x14ac:dyDescent="0.25">
      <c r="A832" s="21">
        <v>831</v>
      </c>
      <c r="B832" s="16" t="s">
        <v>758</v>
      </c>
      <c r="C832" s="11">
        <v>0.44400000000000001</v>
      </c>
      <c r="D832" s="16" t="s">
        <v>1375</v>
      </c>
      <c r="E832" s="16" t="s">
        <v>1634</v>
      </c>
    </row>
    <row r="833" spans="1:5" x14ac:dyDescent="0.25">
      <c r="A833" s="21">
        <v>832</v>
      </c>
      <c r="B833" s="16" t="s">
        <v>204</v>
      </c>
      <c r="C833" s="11">
        <v>0.76600000000000001</v>
      </c>
      <c r="D833" s="16" t="s">
        <v>1374</v>
      </c>
      <c r="E833" s="16" t="s">
        <v>1634</v>
      </c>
    </row>
    <row r="834" spans="1:5" x14ac:dyDescent="0.25">
      <c r="A834" s="21">
        <v>833</v>
      </c>
      <c r="B834" s="16" t="s">
        <v>759</v>
      </c>
      <c r="C834" s="11">
        <v>0.50900000000000001</v>
      </c>
      <c r="D834" s="16" t="s">
        <v>1375</v>
      </c>
      <c r="E834" s="16" t="s">
        <v>1634</v>
      </c>
    </row>
    <row r="835" spans="1:5" x14ac:dyDescent="0.25">
      <c r="A835" s="21">
        <v>834</v>
      </c>
      <c r="B835" s="16" t="s">
        <v>1157</v>
      </c>
      <c r="C835" s="11">
        <v>0.44400000000000001</v>
      </c>
      <c r="D835" s="16" t="s">
        <v>1376</v>
      </c>
      <c r="E835" s="16" t="s">
        <v>1634</v>
      </c>
    </row>
    <row r="836" spans="1:5" x14ac:dyDescent="0.25">
      <c r="A836" s="21">
        <v>835</v>
      </c>
      <c r="B836" s="16" t="s">
        <v>760</v>
      </c>
      <c r="C836" s="11">
        <v>0.622</v>
      </c>
      <c r="D836" s="16" t="s">
        <v>1375</v>
      </c>
      <c r="E836" s="16" t="s">
        <v>1634</v>
      </c>
    </row>
    <row r="837" spans="1:5" x14ac:dyDescent="0.25">
      <c r="A837" s="21">
        <v>836</v>
      </c>
      <c r="B837" s="16" t="s">
        <v>205</v>
      </c>
      <c r="C837" s="11">
        <v>0.48199999999999998</v>
      </c>
      <c r="D837" s="16" t="s">
        <v>1374</v>
      </c>
      <c r="E837" s="16" t="s">
        <v>1634</v>
      </c>
    </row>
    <row r="838" spans="1:5" x14ac:dyDescent="0.25">
      <c r="A838" s="21">
        <v>837</v>
      </c>
      <c r="B838" s="16" t="s">
        <v>761</v>
      </c>
      <c r="C838" s="11">
        <v>0.35099999999999998</v>
      </c>
      <c r="D838" s="16" t="s">
        <v>1375</v>
      </c>
      <c r="E838" s="16" t="s">
        <v>1634</v>
      </c>
    </row>
    <row r="839" spans="1:5" x14ac:dyDescent="0.25">
      <c r="A839" s="21">
        <v>838</v>
      </c>
      <c r="B839" s="16" t="s">
        <v>762</v>
      </c>
      <c r="C839" s="11">
        <v>0.48899999999999999</v>
      </c>
      <c r="D839" s="16" t="s">
        <v>1375</v>
      </c>
      <c r="E839" s="16" t="s">
        <v>1634</v>
      </c>
    </row>
    <row r="840" spans="1:5" x14ac:dyDescent="0.25">
      <c r="A840" s="21">
        <v>839</v>
      </c>
      <c r="B840" s="16" t="s">
        <v>1155</v>
      </c>
      <c r="C840" s="11">
        <v>0.38900000000000001</v>
      </c>
      <c r="D840" s="16" t="s">
        <v>1376</v>
      </c>
      <c r="E840" s="16" t="s">
        <v>1634</v>
      </c>
    </row>
    <row r="841" spans="1:5" x14ac:dyDescent="0.25">
      <c r="A841" s="21">
        <v>840</v>
      </c>
      <c r="B841" s="16" t="s">
        <v>206</v>
      </c>
      <c r="C841" s="11">
        <v>0.374</v>
      </c>
      <c r="D841" s="16" t="s">
        <v>1375</v>
      </c>
      <c r="E841" s="16" t="s">
        <v>1634</v>
      </c>
    </row>
    <row r="842" spans="1:5" x14ac:dyDescent="0.25">
      <c r="A842" s="21">
        <v>841</v>
      </c>
      <c r="B842" s="16" t="s">
        <v>763</v>
      </c>
      <c r="C842" s="11">
        <v>0.64700000000000002</v>
      </c>
      <c r="D842" s="16" t="s">
        <v>1375</v>
      </c>
      <c r="E842" s="16" t="s">
        <v>1634</v>
      </c>
    </row>
    <row r="843" spans="1:5" x14ac:dyDescent="0.25">
      <c r="A843" s="21">
        <v>842</v>
      </c>
      <c r="B843" s="16" t="s">
        <v>764</v>
      </c>
      <c r="C843" s="11">
        <v>0.36399999999999999</v>
      </c>
      <c r="D843" s="16" t="s">
        <v>1375</v>
      </c>
      <c r="E843" s="16" t="s">
        <v>1634</v>
      </c>
    </row>
    <row r="844" spans="1:5" x14ac:dyDescent="0.25">
      <c r="A844" s="21">
        <v>843</v>
      </c>
      <c r="B844" s="16" t="s">
        <v>1154</v>
      </c>
      <c r="C844" s="11">
        <v>0.46500000000000002</v>
      </c>
      <c r="D844" s="16" t="s">
        <v>1376</v>
      </c>
      <c r="E844" s="16" t="s">
        <v>1634</v>
      </c>
    </row>
    <row r="845" spans="1:5" x14ac:dyDescent="0.25">
      <c r="A845" s="21">
        <v>844</v>
      </c>
      <c r="B845" s="16" t="s">
        <v>207</v>
      </c>
      <c r="C845" s="11">
        <v>0.46700000000000003</v>
      </c>
      <c r="D845" s="16" t="s">
        <v>1374</v>
      </c>
      <c r="E845" s="16" t="s">
        <v>1634</v>
      </c>
    </row>
    <row r="846" spans="1:5" x14ac:dyDescent="0.25">
      <c r="A846" s="21">
        <v>845</v>
      </c>
      <c r="B846" s="16" t="s">
        <v>765</v>
      </c>
      <c r="C846" s="11">
        <v>0.376</v>
      </c>
      <c r="D846" s="16" t="s">
        <v>1375</v>
      </c>
      <c r="E846" s="16" t="s">
        <v>1634</v>
      </c>
    </row>
    <row r="847" spans="1:5" x14ac:dyDescent="0.25">
      <c r="A847" s="21">
        <v>846</v>
      </c>
      <c r="B847" s="16" t="s">
        <v>766</v>
      </c>
      <c r="C847" s="11">
        <v>0.54700000000000004</v>
      </c>
      <c r="D847" s="16" t="s">
        <v>1375</v>
      </c>
      <c r="E847" s="16" t="s">
        <v>1634</v>
      </c>
    </row>
    <row r="848" spans="1:5" x14ac:dyDescent="0.25">
      <c r="A848" s="21">
        <v>847</v>
      </c>
      <c r="B848" s="16" t="s">
        <v>1153</v>
      </c>
      <c r="C848" s="11">
        <v>0.52600000000000002</v>
      </c>
      <c r="D848" s="16" t="s">
        <v>1376</v>
      </c>
      <c r="E848" s="16" t="s">
        <v>1634</v>
      </c>
    </row>
    <row r="849" spans="1:5" x14ac:dyDescent="0.25">
      <c r="A849" s="21">
        <v>848</v>
      </c>
      <c r="B849" s="16" t="s">
        <v>767</v>
      </c>
      <c r="C849" s="11">
        <v>0.44700000000000001</v>
      </c>
      <c r="D849" s="16" t="s">
        <v>1375</v>
      </c>
      <c r="E849" s="16" t="s">
        <v>1634</v>
      </c>
    </row>
    <row r="850" spans="1:5" x14ac:dyDescent="0.25">
      <c r="A850" s="21">
        <v>849</v>
      </c>
      <c r="B850" s="16" t="s">
        <v>208</v>
      </c>
      <c r="C850" s="11">
        <v>0.42599999999999999</v>
      </c>
      <c r="D850" s="16" t="s">
        <v>1375</v>
      </c>
      <c r="E850" s="16" t="s">
        <v>1634</v>
      </c>
    </row>
    <row r="851" spans="1:5" x14ac:dyDescent="0.25">
      <c r="A851" s="21">
        <v>850</v>
      </c>
      <c r="B851" s="16" t="s">
        <v>1152</v>
      </c>
      <c r="C851" s="11">
        <v>0.48</v>
      </c>
      <c r="D851" s="16" t="s">
        <v>1376</v>
      </c>
      <c r="E851" s="16" t="s">
        <v>1634</v>
      </c>
    </row>
    <row r="852" spans="1:5" x14ac:dyDescent="0.25">
      <c r="A852" s="21">
        <v>851</v>
      </c>
      <c r="B852" s="16" t="s">
        <v>768</v>
      </c>
      <c r="C852" s="11">
        <v>0.52</v>
      </c>
      <c r="D852" s="16" t="s">
        <v>1375</v>
      </c>
      <c r="E852" s="16" t="s">
        <v>1634</v>
      </c>
    </row>
    <row r="853" spans="1:5" x14ac:dyDescent="0.25">
      <c r="A853" s="21">
        <v>852</v>
      </c>
      <c r="B853" s="16" t="s">
        <v>209</v>
      </c>
      <c r="C853" s="11">
        <v>0.71799999999999997</v>
      </c>
      <c r="D853" s="16" t="s">
        <v>1374</v>
      </c>
      <c r="E853" s="16" t="s">
        <v>1634</v>
      </c>
    </row>
    <row r="854" spans="1:5" x14ac:dyDescent="0.25">
      <c r="A854" s="21">
        <v>853</v>
      </c>
      <c r="B854" s="16" t="s">
        <v>769</v>
      </c>
      <c r="C854" s="11">
        <v>0.43099999999999999</v>
      </c>
      <c r="D854" s="16" t="s">
        <v>1375</v>
      </c>
      <c r="E854" s="16" t="s">
        <v>1634</v>
      </c>
    </row>
    <row r="855" spans="1:5" x14ac:dyDescent="0.25">
      <c r="A855" s="21">
        <v>854</v>
      </c>
      <c r="B855" s="16" t="s">
        <v>1151</v>
      </c>
      <c r="C855" s="11">
        <v>0.38300000000000001</v>
      </c>
      <c r="D855" s="16" t="s">
        <v>1376</v>
      </c>
      <c r="E855" s="16" t="s">
        <v>1634</v>
      </c>
    </row>
    <row r="856" spans="1:5" x14ac:dyDescent="0.25">
      <c r="A856" s="21">
        <v>855</v>
      </c>
      <c r="B856" s="16" t="s">
        <v>770</v>
      </c>
      <c r="C856" s="11">
        <v>0.433</v>
      </c>
      <c r="D856" s="16" t="s">
        <v>1375</v>
      </c>
      <c r="E856" s="16" t="s">
        <v>1634</v>
      </c>
    </row>
    <row r="857" spans="1:5" x14ac:dyDescent="0.25">
      <c r="A857" s="21">
        <v>856</v>
      </c>
      <c r="B857" s="16" t="s">
        <v>771</v>
      </c>
      <c r="C857" s="11">
        <v>0.61599999999999999</v>
      </c>
      <c r="D857" s="16" t="s">
        <v>1375</v>
      </c>
      <c r="E857" s="16" t="s">
        <v>1634</v>
      </c>
    </row>
    <row r="858" spans="1:5" x14ac:dyDescent="0.25">
      <c r="A858" s="21">
        <v>857</v>
      </c>
      <c r="B858" s="16" t="s">
        <v>1150</v>
      </c>
      <c r="C858" s="11">
        <v>0.497</v>
      </c>
      <c r="D858" s="16" t="s">
        <v>1376</v>
      </c>
      <c r="E858" s="16" t="s">
        <v>1634</v>
      </c>
    </row>
    <row r="859" spans="1:5" x14ac:dyDescent="0.25">
      <c r="A859" s="21">
        <v>858</v>
      </c>
      <c r="B859" s="16" t="s">
        <v>772</v>
      </c>
      <c r="C859" s="11">
        <v>0.54600000000000004</v>
      </c>
      <c r="D859" s="16" t="s">
        <v>1375</v>
      </c>
      <c r="E859" s="16" t="s">
        <v>1634</v>
      </c>
    </row>
    <row r="860" spans="1:5" x14ac:dyDescent="0.25">
      <c r="A860" s="21">
        <v>859</v>
      </c>
      <c r="B860" s="16" t="s">
        <v>210</v>
      </c>
      <c r="C860" s="11">
        <v>0.27400000000000002</v>
      </c>
      <c r="D860" s="16" t="s">
        <v>1374</v>
      </c>
      <c r="E860" s="16" t="s">
        <v>1634</v>
      </c>
    </row>
    <row r="861" spans="1:5" x14ac:dyDescent="0.25">
      <c r="A861" s="21">
        <v>860</v>
      </c>
      <c r="B861" s="16" t="s">
        <v>211</v>
      </c>
      <c r="C861" s="11">
        <v>0.51500000000000001</v>
      </c>
      <c r="D861" s="16" t="s">
        <v>1374</v>
      </c>
      <c r="E861" s="16" t="s">
        <v>1634</v>
      </c>
    </row>
    <row r="862" spans="1:5" x14ac:dyDescent="0.25">
      <c r="A862" s="21">
        <v>861</v>
      </c>
      <c r="B862" s="16" t="s">
        <v>773</v>
      </c>
      <c r="C862" s="11">
        <v>0.72899999999999998</v>
      </c>
      <c r="D862" s="16" t="s">
        <v>1375</v>
      </c>
      <c r="E862" s="16" t="s">
        <v>1634</v>
      </c>
    </row>
    <row r="863" spans="1:5" x14ac:dyDescent="0.25">
      <c r="A863" s="21">
        <v>862</v>
      </c>
      <c r="B863" s="16" t="s">
        <v>1149</v>
      </c>
      <c r="C863" s="11">
        <v>0.248</v>
      </c>
      <c r="D863" s="16" t="s">
        <v>1376</v>
      </c>
      <c r="E863" s="16" t="s">
        <v>1634</v>
      </c>
    </row>
    <row r="864" spans="1:5" x14ac:dyDescent="0.25">
      <c r="A864" s="21">
        <v>863</v>
      </c>
      <c r="B864" s="16" t="s">
        <v>774</v>
      </c>
      <c r="C864" s="11">
        <v>0.56399999999999995</v>
      </c>
      <c r="D864" s="16" t="s">
        <v>1375</v>
      </c>
      <c r="E864" s="16" t="s">
        <v>1634</v>
      </c>
    </row>
    <row r="865" spans="1:5" x14ac:dyDescent="0.25">
      <c r="A865" s="21">
        <v>864</v>
      </c>
      <c r="B865" s="16" t="s">
        <v>1147</v>
      </c>
      <c r="C865" s="11">
        <v>0.40699999999999997</v>
      </c>
      <c r="D865" s="16" t="s">
        <v>1376</v>
      </c>
      <c r="E865" s="16" t="s">
        <v>1634</v>
      </c>
    </row>
    <row r="866" spans="1:5" x14ac:dyDescent="0.25">
      <c r="A866" s="21">
        <v>865</v>
      </c>
      <c r="B866" s="16" t="s">
        <v>775</v>
      </c>
      <c r="C866" s="11">
        <v>0.61099999999999999</v>
      </c>
      <c r="D866" s="16" t="s">
        <v>1375</v>
      </c>
      <c r="E866" s="16" t="s">
        <v>1634</v>
      </c>
    </row>
    <row r="867" spans="1:5" x14ac:dyDescent="0.25">
      <c r="A867" s="21">
        <v>866</v>
      </c>
      <c r="B867" s="16" t="s">
        <v>776</v>
      </c>
      <c r="C867" s="11">
        <v>0.25</v>
      </c>
      <c r="D867" s="16" t="s">
        <v>1375</v>
      </c>
      <c r="E867" s="16" t="s">
        <v>1634</v>
      </c>
    </row>
    <row r="868" spans="1:5" x14ac:dyDescent="0.25">
      <c r="A868" s="21">
        <v>867</v>
      </c>
      <c r="B868" s="16" t="s">
        <v>212</v>
      </c>
      <c r="C868" s="11">
        <v>0.625</v>
      </c>
      <c r="D868" s="16" t="s">
        <v>1374</v>
      </c>
      <c r="E868" s="16" t="s">
        <v>1634</v>
      </c>
    </row>
    <row r="869" spans="1:5" x14ac:dyDescent="0.25">
      <c r="A869" s="21">
        <v>868</v>
      </c>
      <c r="B869" s="16" t="s">
        <v>213</v>
      </c>
      <c r="C869" s="11">
        <v>0.60699999999999998</v>
      </c>
      <c r="D869" s="16" t="s">
        <v>1374</v>
      </c>
      <c r="E869" s="16" t="s">
        <v>1634</v>
      </c>
    </row>
    <row r="870" spans="1:5" x14ac:dyDescent="0.25">
      <c r="A870" s="21">
        <v>869</v>
      </c>
      <c r="B870" s="16" t="s">
        <v>777</v>
      </c>
      <c r="C870" s="11">
        <v>0.53700000000000003</v>
      </c>
      <c r="D870" s="16" t="s">
        <v>1375</v>
      </c>
      <c r="E870" s="16" t="s">
        <v>1634</v>
      </c>
    </row>
    <row r="871" spans="1:5" x14ac:dyDescent="0.25">
      <c r="A871" s="21">
        <v>870</v>
      </c>
      <c r="B871" s="16" t="s">
        <v>778</v>
      </c>
      <c r="C871" s="11">
        <v>0.45900000000000002</v>
      </c>
      <c r="D871" s="16" t="s">
        <v>1375</v>
      </c>
      <c r="E871" s="16" t="s">
        <v>1634</v>
      </c>
    </row>
    <row r="872" spans="1:5" x14ac:dyDescent="0.25">
      <c r="A872" s="21">
        <v>871</v>
      </c>
      <c r="B872" s="16" t="s">
        <v>1146</v>
      </c>
      <c r="C872" s="11">
        <v>0.316</v>
      </c>
      <c r="D872" s="16" t="s">
        <v>1376</v>
      </c>
      <c r="E872" s="16" t="s">
        <v>1634</v>
      </c>
    </row>
    <row r="873" spans="1:5" x14ac:dyDescent="0.25">
      <c r="A873" s="21">
        <v>872</v>
      </c>
      <c r="B873" s="16" t="s">
        <v>214</v>
      </c>
      <c r="C873" s="11">
        <v>0.64500000000000002</v>
      </c>
      <c r="D873" s="16" t="s">
        <v>1374</v>
      </c>
      <c r="E873" s="16" t="s">
        <v>1634</v>
      </c>
    </row>
    <row r="874" spans="1:5" x14ac:dyDescent="0.25">
      <c r="A874" s="21">
        <v>873</v>
      </c>
      <c r="B874" s="16" t="s">
        <v>779</v>
      </c>
      <c r="C874" s="11">
        <v>0.47899999999999998</v>
      </c>
      <c r="D874" s="16" t="s">
        <v>1375</v>
      </c>
      <c r="E874" s="16" t="s">
        <v>1634</v>
      </c>
    </row>
    <row r="875" spans="1:5" x14ac:dyDescent="0.25">
      <c r="A875" s="21">
        <v>874</v>
      </c>
      <c r="B875" s="16" t="s">
        <v>215</v>
      </c>
      <c r="C875" s="11">
        <v>0.35399999999999998</v>
      </c>
      <c r="D875" s="16" t="s">
        <v>1374</v>
      </c>
      <c r="E875" s="16" t="s">
        <v>1634</v>
      </c>
    </row>
    <row r="876" spans="1:5" x14ac:dyDescent="0.25">
      <c r="A876" s="21">
        <v>875</v>
      </c>
      <c r="B876" s="16" t="s">
        <v>780</v>
      </c>
      <c r="C876" s="11">
        <v>0.52700000000000002</v>
      </c>
      <c r="D876" s="16" t="s">
        <v>1375</v>
      </c>
      <c r="E876" s="16" t="s">
        <v>1634</v>
      </c>
    </row>
    <row r="877" spans="1:5" x14ac:dyDescent="0.25">
      <c r="A877" s="21">
        <v>876</v>
      </c>
      <c r="B877" s="16" t="s">
        <v>216</v>
      </c>
      <c r="C877" s="11">
        <v>0.68700000000000006</v>
      </c>
      <c r="D877" s="16" t="s">
        <v>1374</v>
      </c>
      <c r="E877" s="16" t="s">
        <v>1634</v>
      </c>
    </row>
    <row r="878" spans="1:5" x14ac:dyDescent="0.25">
      <c r="A878" s="21">
        <v>877</v>
      </c>
      <c r="B878" s="16" t="s">
        <v>781</v>
      </c>
      <c r="C878" s="11">
        <v>0.65800000000000003</v>
      </c>
      <c r="D878" s="16" t="s">
        <v>1375</v>
      </c>
      <c r="E878" s="16" t="s">
        <v>1634</v>
      </c>
    </row>
    <row r="879" spans="1:5" x14ac:dyDescent="0.25">
      <c r="A879" s="21">
        <v>878</v>
      </c>
      <c r="B879" s="16" t="s">
        <v>1145</v>
      </c>
      <c r="C879" s="11">
        <v>0.28599999999999998</v>
      </c>
      <c r="D879" s="16" t="s">
        <v>1376</v>
      </c>
      <c r="E879" s="16" t="s">
        <v>1634</v>
      </c>
    </row>
    <row r="880" spans="1:5" x14ac:dyDescent="0.25">
      <c r="A880" s="21">
        <v>879</v>
      </c>
      <c r="B880" s="16" t="s">
        <v>1144</v>
      </c>
      <c r="C880" s="11">
        <v>0.39900000000000002</v>
      </c>
      <c r="D880" s="16" t="s">
        <v>1376</v>
      </c>
      <c r="E880" s="16" t="s">
        <v>1634</v>
      </c>
    </row>
    <row r="881" spans="1:5" x14ac:dyDescent="0.25">
      <c r="A881" s="21">
        <v>880</v>
      </c>
      <c r="B881" s="16" t="s">
        <v>782</v>
      </c>
      <c r="C881" s="11">
        <v>0.24399999999999999</v>
      </c>
      <c r="D881" s="16" t="s">
        <v>1375</v>
      </c>
      <c r="E881" s="16" t="s">
        <v>1634</v>
      </c>
    </row>
    <row r="882" spans="1:5" x14ac:dyDescent="0.25">
      <c r="A882" s="21">
        <v>881</v>
      </c>
      <c r="B882" s="16" t="s">
        <v>783</v>
      </c>
      <c r="C882" s="11">
        <v>0.47199999999999998</v>
      </c>
      <c r="D882" s="16" t="s">
        <v>1375</v>
      </c>
      <c r="E882" s="16" t="s">
        <v>1634</v>
      </c>
    </row>
    <row r="883" spans="1:5" x14ac:dyDescent="0.25">
      <c r="A883" s="21">
        <v>882</v>
      </c>
      <c r="B883" s="16" t="s">
        <v>1143</v>
      </c>
      <c r="C883" s="11">
        <v>0.41699999999999998</v>
      </c>
      <c r="D883" s="16" t="s">
        <v>1376</v>
      </c>
      <c r="E883" s="16" t="s">
        <v>1634</v>
      </c>
    </row>
    <row r="884" spans="1:5" x14ac:dyDescent="0.25">
      <c r="A884" s="21">
        <v>883</v>
      </c>
      <c r="B884" s="16" t="s">
        <v>217</v>
      </c>
      <c r="C884" s="11">
        <v>0.67800000000000005</v>
      </c>
      <c r="D884" s="16" t="s">
        <v>1374</v>
      </c>
      <c r="E884" s="16" t="s">
        <v>1634</v>
      </c>
    </row>
    <row r="885" spans="1:5" x14ac:dyDescent="0.25">
      <c r="A885" s="21">
        <v>884</v>
      </c>
      <c r="B885" s="16" t="s">
        <v>218</v>
      </c>
      <c r="C885" s="11">
        <v>0.63600000000000001</v>
      </c>
      <c r="D885" s="16" t="s">
        <v>1374</v>
      </c>
      <c r="E885" s="16" t="s">
        <v>1634</v>
      </c>
    </row>
    <row r="886" spans="1:5" x14ac:dyDescent="0.25">
      <c r="A886" s="21">
        <v>885</v>
      </c>
      <c r="B886" s="16" t="s">
        <v>784</v>
      </c>
      <c r="C886" s="11">
        <v>0.69599999999999995</v>
      </c>
      <c r="D886" s="16" t="s">
        <v>1375</v>
      </c>
      <c r="E886" s="16" t="s">
        <v>1634</v>
      </c>
    </row>
    <row r="887" spans="1:5" x14ac:dyDescent="0.25">
      <c r="A887" s="21">
        <v>886</v>
      </c>
      <c r="B887" s="16" t="s">
        <v>785</v>
      </c>
      <c r="C887" s="11">
        <v>0.44500000000000001</v>
      </c>
      <c r="D887" s="16" t="s">
        <v>1375</v>
      </c>
      <c r="E887" s="16" t="s">
        <v>1634</v>
      </c>
    </row>
    <row r="888" spans="1:5" x14ac:dyDescent="0.25">
      <c r="A888" s="21">
        <v>887</v>
      </c>
      <c r="B888" s="16" t="s">
        <v>1142</v>
      </c>
      <c r="C888" s="11">
        <v>0.27100000000000002</v>
      </c>
      <c r="D888" s="16" t="s">
        <v>1376</v>
      </c>
      <c r="E888" s="16" t="s">
        <v>1634</v>
      </c>
    </row>
    <row r="889" spans="1:5" x14ac:dyDescent="0.25">
      <c r="A889" s="21">
        <v>888</v>
      </c>
      <c r="B889" s="16" t="s">
        <v>219</v>
      </c>
      <c r="C889" s="11">
        <v>0.58499999999999996</v>
      </c>
      <c r="D889" s="16" t="s">
        <v>1374</v>
      </c>
      <c r="E889" s="16" t="s">
        <v>1634</v>
      </c>
    </row>
    <row r="890" spans="1:5" x14ac:dyDescent="0.25">
      <c r="A890" s="21">
        <v>889</v>
      </c>
      <c r="B890" s="16" t="s">
        <v>786</v>
      </c>
      <c r="C890" s="11">
        <v>0.66500000000000004</v>
      </c>
      <c r="D890" s="16" t="s">
        <v>1375</v>
      </c>
      <c r="E890" s="16" t="s">
        <v>1634</v>
      </c>
    </row>
    <row r="891" spans="1:5" x14ac:dyDescent="0.25">
      <c r="A891" s="21">
        <v>890</v>
      </c>
      <c r="B891" s="16" t="s">
        <v>787</v>
      </c>
      <c r="C891" s="11">
        <v>0.73899999999999999</v>
      </c>
      <c r="D891" s="16" t="s">
        <v>1375</v>
      </c>
      <c r="E891" s="16" t="s">
        <v>1634</v>
      </c>
    </row>
    <row r="892" spans="1:5" x14ac:dyDescent="0.25">
      <c r="A892" s="21">
        <v>891</v>
      </c>
      <c r="B892" s="16" t="s">
        <v>1141</v>
      </c>
      <c r="C892" s="11">
        <v>0.32400000000000001</v>
      </c>
      <c r="D892" s="16" t="s">
        <v>1376</v>
      </c>
      <c r="E892" s="16" t="s">
        <v>1634</v>
      </c>
    </row>
    <row r="893" spans="1:5" x14ac:dyDescent="0.25">
      <c r="A893" s="21">
        <v>892</v>
      </c>
      <c r="B893" s="16" t="s">
        <v>220</v>
      </c>
      <c r="C893" s="11">
        <v>0.59099999999999997</v>
      </c>
      <c r="D893" s="16" t="s">
        <v>1374</v>
      </c>
      <c r="E893" s="16" t="s">
        <v>1634</v>
      </c>
    </row>
    <row r="894" spans="1:5" x14ac:dyDescent="0.25">
      <c r="A894" s="21">
        <v>893</v>
      </c>
      <c r="B894" s="16" t="s">
        <v>221</v>
      </c>
      <c r="C894" s="11">
        <v>0.67700000000000005</v>
      </c>
      <c r="D894" s="16" t="s">
        <v>1374</v>
      </c>
      <c r="E894" s="16" t="s">
        <v>1634</v>
      </c>
    </row>
    <row r="895" spans="1:5" x14ac:dyDescent="0.25">
      <c r="A895" s="21">
        <v>894</v>
      </c>
      <c r="B895" s="16" t="s">
        <v>788</v>
      </c>
      <c r="C895" s="11">
        <v>0.75800000000000001</v>
      </c>
      <c r="D895" s="16" t="s">
        <v>1375</v>
      </c>
      <c r="E895" s="16" t="s">
        <v>1634</v>
      </c>
    </row>
    <row r="896" spans="1:5" x14ac:dyDescent="0.25">
      <c r="A896" s="21">
        <v>895</v>
      </c>
      <c r="B896" s="16" t="s">
        <v>1140</v>
      </c>
      <c r="C896" s="11">
        <v>0.61699999999999999</v>
      </c>
      <c r="D896" s="16" t="s">
        <v>1376</v>
      </c>
      <c r="E896" s="16" t="s">
        <v>1634</v>
      </c>
    </row>
    <row r="897" spans="1:5" x14ac:dyDescent="0.25">
      <c r="A897" s="21">
        <v>896</v>
      </c>
      <c r="B897" s="16" t="s">
        <v>222</v>
      </c>
      <c r="C897" s="11">
        <v>0.57999999999999996</v>
      </c>
      <c r="D897" s="16" t="s">
        <v>1374</v>
      </c>
      <c r="E897" s="16" t="s">
        <v>1634</v>
      </c>
    </row>
    <row r="898" spans="1:5" x14ac:dyDescent="0.25">
      <c r="A898" s="21">
        <v>897</v>
      </c>
      <c r="B898" s="16" t="s">
        <v>223</v>
      </c>
      <c r="C898" s="11">
        <v>0.71899999999999997</v>
      </c>
      <c r="D898" s="16" t="s">
        <v>1374</v>
      </c>
      <c r="E898" s="16" t="s">
        <v>1634</v>
      </c>
    </row>
    <row r="899" spans="1:5" x14ac:dyDescent="0.25">
      <c r="A899" s="21">
        <v>898</v>
      </c>
      <c r="B899" s="16" t="s">
        <v>789</v>
      </c>
      <c r="C899" s="11">
        <v>0.34100000000000003</v>
      </c>
      <c r="D899" s="16" t="s">
        <v>1375</v>
      </c>
      <c r="E899" s="16" t="s">
        <v>1634</v>
      </c>
    </row>
    <row r="900" spans="1:5" x14ac:dyDescent="0.25">
      <c r="A900" s="21">
        <v>899</v>
      </c>
      <c r="B900" s="16" t="s">
        <v>1139</v>
      </c>
      <c r="C900" s="11">
        <v>0.52700000000000002</v>
      </c>
      <c r="D900" s="16" t="s">
        <v>1376</v>
      </c>
      <c r="E900" s="16" t="s">
        <v>1634</v>
      </c>
    </row>
    <row r="901" spans="1:5" x14ac:dyDescent="0.25">
      <c r="A901" s="21">
        <v>900</v>
      </c>
      <c r="B901" s="16" t="s">
        <v>790</v>
      </c>
      <c r="C901" s="11">
        <v>0.54400000000000004</v>
      </c>
      <c r="D901" s="16" t="s">
        <v>1375</v>
      </c>
      <c r="E901" s="16" t="s">
        <v>1634</v>
      </c>
    </row>
    <row r="902" spans="1:5" x14ac:dyDescent="0.25">
      <c r="A902" s="21">
        <v>901</v>
      </c>
      <c r="B902" s="16" t="s">
        <v>791</v>
      </c>
      <c r="C902" s="11">
        <v>0.60599999999999998</v>
      </c>
      <c r="D902" s="16" t="s">
        <v>1375</v>
      </c>
      <c r="E902" s="16" t="s">
        <v>1634</v>
      </c>
    </row>
    <row r="903" spans="1:5" x14ac:dyDescent="0.25">
      <c r="A903" s="21">
        <v>902</v>
      </c>
      <c r="B903" s="16" t="s">
        <v>1138</v>
      </c>
      <c r="C903" s="11">
        <v>0.318</v>
      </c>
      <c r="D903" s="16" t="s">
        <v>1376</v>
      </c>
      <c r="E903" s="16" t="s">
        <v>1634</v>
      </c>
    </row>
    <row r="904" spans="1:5" x14ac:dyDescent="0.25">
      <c r="A904" s="21">
        <v>903</v>
      </c>
      <c r="B904" s="16" t="s">
        <v>1137</v>
      </c>
      <c r="C904" s="11">
        <v>0.505</v>
      </c>
      <c r="D904" s="16" t="s">
        <v>1376</v>
      </c>
      <c r="E904" s="16" t="s">
        <v>1634</v>
      </c>
    </row>
    <row r="905" spans="1:5" x14ac:dyDescent="0.25">
      <c r="A905" s="21">
        <v>904</v>
      </c>
      <c r="B905" s="16" t="s">
        <v>792</v>
      </c>
      <c r="C905" s="11">
        <v>0.42599999999999999</v>
      </c>
      <c r="D905" s="16" t="s">
        <v>1375</v>
      </c>
      <c r="E905" s="16" t="s">
        <v>1634</v>
      </c>
    </row>
    <row r="906" spans="1:5" x14ac:dyDescent="0.25">
      <c r="A906" s="21">
        <v>905</v>
      </c>
      <c r="B906" s="16" t="s">
        <v>224</v>
      </c>
      <c r="C906" s="11">
        <v>0.749</v>
      </c>
      <c r="D906" s="16" t="s">
        <v>1374</v>
      </c>
      <c r="E906" s="16" t="s">
        <v>1634</v>
      </c>
    </row>
    <row r="907" spans="1:5" x14ac:dyDescent="0.25">
      <c r="A907" s="21">
        <v>906</v>
      </c>
      <c r="B907" s="16" t="s">
        <v>1136</v>
      </c>
      <c r="C907" s="11">
        <v>0.32800000000000001</v>
      </c>
      <c r="D907" s="16" t="s">
        <v>1376</v>
      </c>
      <c r="E907" s="16" t="s">
        <v>1634</v>
      </c>
    </row>
    <row r="908" spans="1:5" x14ac:dyDescent="0.25">
      <c r="A908" s="21">
        <v>907</v>
      </c>
      <c r="B908" s="16" t="s">
        <v>793</v>
      </c>
      <c r="C908" s="11">
        <v>0.33200000000000002</v>
      </c>
      <c r="D908" s="16" t="s">
        <v>1375</v>
      </c>
      <c r="E908" s="16" t="s">
        <v>1634</v>
      </c>
    </row>
    <row r="909" spans="1:5" x14ac:dyDescent="0.25">
      <c r="A909" s="21">
        <v>908</v>
      </c>
      <c r="B909" s="16" t="s">
        <v>225</v>
      </c>
      <c r="C909" s="11">
        <v>0.65900000000000003</v>
      </c>
      <c r="D909" s="16" t="s">
        <v>1374</v>
      </c>
      <c r="E909" s="16" t="s">
        <v>1634</v>
      </c>
    </row>
    <row r="910" spans="1:5" x14ac:dyDescent="0.25">
      <c r="A910" s="21">
        <v>909</v>
      </c>
      <c r="B910" s="16" t="s">
        <v>794</v>
      </c>
      <c r="C910" s="11">
        <v>0.38900000000000001</v>
      </c>
      <c r="D910" s="16" t="s">
        <v>1375</v>
      </c>
      <c r="E910" s="16" t="s">
        <v>1634</v>
      </c>
    </row>
    <row r="911" spans="1:5" x14ac:dyDescent="0.25">
      <c r="A911" s="21">
        <v>910</v>
      </c>
      <c r="B911" s="16" t="s">
        <v>795</v>
      </c>
      <c r="C911" s="11">
        <v>0.26900000000000002</v>
      </c>
      <c r="D911" s="16" t="s">
        <v>1375</v>
      </c>
      <c r="E911" s="16" t="s">
        <v>1634</v>
      </c>
    </row>
    <row r="912" spans="1:5" x14ac:dyDescent="0.25">
      <c r="A912" s="21">
        <v>911</v>
      </c>
      <c r="B912" s="16" t="s">
        <v>796</v>
      </c>
      <c r="C912" s="11">
        <v>0.50800000000000001</v>
      </c>
      <c r="D912" s="16" t="s">
        <v>1375</v>
      </c>
      <c r="E912" s="16" t="s">
        <v>1634</v>
      </c>
    </row>
    <row r="913" spans="1:5" x14ac:dyDescent="0.25">
      <c r="A913" s="21">
        <v>912</v>
      </c>
      <c r="B913" s="16" t="s">
        <v>797</v>
      </c>
      <c r="C913" s="11">
        <v>0.64100000000000001</v>
      </c>
      <c r="D913" s="16" t="s">
        <v>1375</v>
      </c>
      <c r="E913" s="16" t="s">
        <v>1634</v>
      </c>
    </row>
    <row r="914" spans="1:5" x14ac:dyDescent="0.25">
      <c r="A914" s="21">
        <v>913</v>
      </c>
      <c r="B914" s="16" t="s">
        <v>1135</v>
      </c>
      <c r="C914" s="11">
        <v>0.33700000000000002</v>
      </c>
      <c r="D914" s="16" t="s">
        <v>1376</v>
      </c>
      <c r="E914" s="16" t="s">
        <v>1634</v>
      </c>
    </row>
    <row r="915" spans="1:5" x14ac:dyDescent="0.25">
      <c r="A915" s="21">
        <v>914</v>
      </c>
      <c r="B915" s="16" t="s">
        <v>226</v>
      </c>
      <c r="C915" s="11">
        <v>0.34799999999999998</v>
      </c>
      <c r="D915" s="16" t="s">
        <v>1374</v>
      </c>
      <c r="E915" s="16" t="s">
        <v>1634</v>
      </c>
    </row>
    <row r="916" spans="1:5" x14ac:dyDescent="0.25">
      <c r="A916" s="21">
        <v>915</v>
      </c>
      <c r="B916" s="16" t="s">
        <v>798</v>
      </c>
      <c r="C916" s="11">
        <v>0.45700000000000002</v>
      </c>
      <c r="D916" s="16" t="s">
        <v>1375</v>
      </c>
      <c r="E916" s="16" t="s">
        <v>1634</v>
      </c>
    </row>
    <row r="917" spans="1:5" x14ac:dyDescent="0.25">
      <c r="A917" s="21">
        <v>916</v>
      </c>
      <c r="B917" s="16" t="s">
        <v>799</v>
      </c>
      <c r="C917" s="11">
        <v>0.47899999999999998</v>
      </c>
      <c r="D917" s="16" t="s">
        <v>1375</v>
      </c>
      <c r="E917" s="16" t="s">
        <v>1634</v>
      </c>
    </row>
    <row r="918" spans="1:5" x14ac:dyDescent="0.25">
      <c r="A918" s="21">
        <v>917</v>
      </c>
      <c r="B918" s="16" t="s">
        <v>227</v>
      </c>
      <c r="C918" s="11">
        <v>0.58399999999999996</v>
      </c>
      <c r="D918" s="16" t="s">
        <v>1374</v>
      </c>
      <c r="E918" s="16" t="s">
        <v>1634</v>
      </c>
    </row>
    <row r="919" spans="1:5" x14ac:dyDescent="0.25">
      <c r="A919" s="21">
        <v>918</v>
      </c>
      <c r="B919" s="16" t="s">
        <v>800</v>
      </c>
      <c r="C919" s="11">
        <v>0.33900000000000002</v>
      </c>
      <c r="D919" s="16" t="s">
        <v>1375</v>
      </c>
      <c r="E919" s="16" t="s">
        <v>1634</v>
      </c>
    </row>
    <row r="920" spans="1:5" x14ac:dyDescent="0.25">
      <c r="A920" s="21">
        <v>919</v>
      </c>
      <c r="B920" s="16" t="s">
        <v>801</v>
      </c>
      <c r="C920" s="11">
        <v>0.57799999999999996</v>
      </c>
      <c r="D920" s="16" t="s">
        <v>1375</v>
      </c>
      <c r="E920" s="16" t="s">
        <v>1634</v>
      </c>
    </row>
    <row r="921" spans="1:5" x14ac:dyDescent="0.25">
      <c r="A921" s="21">
        <v>920</v>
      </c>
      <c r="B921" s="16" t="s">
        <v>1134</v>
      </c>
      <c r="C921" s="11">
        <v>0.47099999999999997</v>
      </c>
      <c r="D921" s="16" t="s">
        <v>1376</v>
      </c>
      <c r="E921" s="16" t="s">
        <v>1634</v>
      </c>
    </row>
    <row r="922" spans="1:5" x14ac:dyDescent="0.25">
      <c r="A922" s="21">
        <v>921</v>
      </c>
      <c r="B922" s="16" t="s">
        <v>802</v>
      </c>
      <c r="C922" s="11">
        <v>0.74299999999999999</v>
      </c>
      <c r="D922" s="16" t="s">
        <v>1375</v>
      </c>
      <c r="E922" s="16" t="s">
        <v>1634</v>
      </c>
    </row>
    <row r="923" spans="1:5" x14ac:dyDescent="0.25">
      <c r="A923" s="21">
        <v>922</v>
      </c>
      <c r="B923" s="16" t="s">
        <v>228</v>
      </c>
      <c r="C923" s="11">
        <v>0.69799999999999995</v>
      </c>
      <c r="D923" s="16" t="s">
        <v>1374</v>
      </c>
      <c r="E923" s="16" t="s">
        <v>1634</v>
      </c>
    </row>
    <row r="924" spans="1:5" x14ac:dyDescent="0.25">
      <c r="A924" s="21">
        <v>923</v>
      </c>
      <c r="B924" s="16" t="s">
        <v>803</v>
      </c>
      <c r="C924" s="11">
        <v>0.35899999999999999</v>
      </c>
      <c r="D924" s="16" t="s">
        <v>1375</v>
      </c>
      <c r="E924" s="16" t="s">
        <v>1634</v>
      </c>
    </row>
    <row r="925" spans="1:5" x14ac:dyDescent="0.25">
      <c r="A925" s="21">
        <v>924</v>
      </c>
      <c r="B925" s="16" t="s">
        <v>1133</v>
      </c>
      <c r="C925" s="11">
        <v>0.41899999999999998</v>
      </c>
      <c r="D925" s="16" t="s">
        <v>1376</v>
      </c>
      <c r="E925" s="16" t="s">
        <v>1634</v>
      </c>
    </row>
    <row r="926" spans="1:5" x14ac:dyDescent="0.25">
      <c r="A926" s="21">
        <v>925</v>
      </c>
      <c r="B926" s="16" t="s">
        <v>229</v>
      </c>
      <c r="C926" s="11">
        <v>0.39500000000000002</v>
      </c>
      <c r="D926" s="16" t="s">
        <v>1374</v>
      </c>
      <c r="E926" s="16" t="s">
        <v>1634</v>
      </c>
    </row>
    <row r="927" spans="1:5" x14ac:dyDescent="0.25">
      <c r="A927" s="21">
        <v>926</v>
      </c>
      <c r="B927" s="16" t="s">
        <v>804</v>
      </c>
      <c r="C927" s="11">
        <v>0.52500000000000002</v>
      </c>
      <c r="D927" s="16" t="s">
        <v>1375</v>
      </c>
      <c r="E927" s="16" t="s">
        <v>1634</v>
      </c>
    </row>
    <row r="928" spans="1:5" x14ac:dyDescent="0.25">
      <c r="A928" s="21">
        <v>927</v>
      </c>
      <c r="B928" s="16" t="s">
        <v>1132</v>
      </c>
      <c r="C928" s="11">
        <v>0.34100000000000003</v>
      </c>
      <c r="D928" s="16" t="s">
        <v>1376</v>
      </c>
      <c r="E928" s="16" t="s">
        <v>1634</v>
      </c>
    </row>
    <row r="929" spans="1:5" x14ac:dyDescent="0.25">
      <c r="A929" s="21">
        <v>928</v>
      </c>
      <c r="B929" s="16" t="s">
        <v>1131</v>
      </c>
      <c r="C929" s="11">
        <v>0.40799999999999997</v>
      </c>
      <c r="D929" s="16" t="s">
        <v>1376</v>
      </c>
      <c r="E929" s="16" t="s">
        <v>1634</v>
      </c>
    </row>
    <row r="930" spans="1:5" x14ac:dyDescent="0.25">
      <c r="A930" s="21">
        <v>929</v>
      </c>
      <c r="B930" s="16" t="s">
        <v>230</v>
      </c>
      <c r="C930" s="11">
        <v>0.67300000000000004</v>
      </c>
      <c r="D930" s="16" t="s">
        <v>1374</v>
      </c>
      <c r="E930" s="16" t="s">
        <v>1634</v>
      </c>
    </row>
    <row r="931" spans="1:5" x14ac:dyDescent="0.25">
      <c r="A931" s="21">
        <v>930</v>
      </c>
      <c r="B931" s="16" t="s">
        <v>805</v>
      </c>
      <c r="C931" s="11">
        <v>0.437</v>
      </c>
      <c r="D931" s="16" t="s">
        <v>1375</v>
      </c>
      <c r="E931" s="16" t="s">
        <v>1634</v>
      </c>
    </row>
    <row r="932" spans="1:5" x14ac:dyDescent="0.25">
      <c r="A932" s="21">
        <v>931</v>
      </c>
      <c r="B932" s="16" t="s">
        <v>806</v>
      </c>
      <c r="C932" s="11">
        <v>0.629</v>
      </c>
      <c r="D932" s="16" t="s">
        <v>1375</v>
      </c>
      <c r="E932" s="16" t="s">
        <v>1634</v>
      </c>
    </row>
    <row r="933" spans="1:5" x14ac:dyDescent="0.25">
      <c r="A933" s="21">
        <v>932</v>
      </c>
      <c r="B933" s="16" t="s">
        <v>807</v>
      </c>
      <c r="C933" s="11">
        <v>0.58899999999999997</v>
      </c>
      <c r="D933" s="16" t="s">
        <v>1375</v>
      </c>
      <c r="E933" s="16" t="s">
        <v>1634</v>
      </c>
    </row>
    <row r="934" spans="1:5" x14ac:dyDescent="0.25">
      <c r="A934" s="21">
        <v>933</v>
      </c>
      <c r="B934" s="16" t="s">
        <v>231</v>
      </c>
      <c r="C934" s="11">
        <v>0.72299999999999998</v>
      </c>
      <c r="D934" s="16" t="s">
        <v>1374</v>
      </c>
      <c r="E934" s="16" t="s">
        <v>1634</v>
      </c>
    </row>
    <row r="935" spans="1:5" x14ac:dyDescent="0.25">
      <c r="A935" s="21">
        <v>934</v>
      </c>
      <c r="B935" s="16" t="s">
        <v>808</v>
      </c>
      <c r="C935" s="11">
        <v>0.48899999999999999</v>
      </c>
      <c r="D935" s="16" t="s">
        <v>1375</v>
      </c>
      <c r="E935" s="16" t="s">
        <v>1634</v>
      </c>
    </row>
    <row r="936" spans="1:5" x14ac:dyDescent="0.25">
      <c r="A936" s="21">
        <v>935</v>
      </c>
      <c r="B936" s="16" t="s">
        <v>809</v>
      </c>
      <c r="C936" s="11">
        <v>0.45600000000000002</v>
      </c>
      <c r="D936" s="16" t="s">
        <v>1375</v>
      </c>
      <c r="E936" s="16" t="s">
        <v>1634</v>
      </c>
    </row>
    <row r="937" spans="1:5" x14ac:dyDescent="0.25">
      <c r="A937" s="21">
        <v>936</v>
      </c>
      <c r="B937" s="16" t="s">
        <v>1130</v>
      </c>
      <c r="C937" s="11">
        <v>0.46</v>
      </c>
      <c r="D937" s="16" t="s">
        <v>1376</v>
      </c>
      <c r="E937" s="16" t="s">
        <v>1634</v>
      </c>
    </row>
    <row r="938" spans="1:5" x14ac:dyDescent="0.25">
      <c r="A938" s="21">
        <v>937</v>
      </c>
      <c r="B938" s="16" t="s">
        <v>232</v>
      </c>
      <c r="C938" s="11">
        <v>0.54400000000000004</v>
      </c>
      <c r="D938" s="16" t="s">
        <v>1374</v>
      </c>
      <c r="E938" s="16" t="s">
        <v>1634</v>
      </c>
    </row>
    <row r="939" spans="1:5" x14ac:dyDescent="0.25">
      <c r="A939" s="21">
        <v>938</v>
      </c>
      <c r="B939" s="16" t="s">
        <v>335</v>
      </c>
      <c r="C939" s="11">
        <v>0.81899999999999995</v>
      </c>
      <c r="D939" s="16" t="s">
        <v>1374</v>
      </c>
      <c r="E939" s="16" t="s">
        <v>1634</v>
      </c>
    </row>
    <row r="940" spans="1:5" x14ac:dyDescent="0.25">
      <c r="A940" s="21">
        <v>939</v>
      </c>
      <c r="B940" s="16" t="s">
        <v>810</v>
      </c>
      <c r="C940" s="11">
        <v>0.51700000000000002</v>
      </c>
      <c r="D940" s="16" t="s">
        <v>1375</v>
      </c>
      <c r="E940" s="16" t="s">
        <v>1634</v>
      </c>
    </row>
    <row r="941" spans="1:5" x14ac:dyDescent="0.25">
      <c r="A941" s="21">
        <v>940</v>
      </c>
      <c r="B941" s="16" t="s">
        <v>1129</v>
      </c>
      <c r="C941" s="11">
        <v>0.41399999999999998</v>
      </c>
      <c r="D941" s="16" t="s">
        <v>1376</v>
      </c>
      <c r="E941" s="16" t="s">
        <v>1634</v>
      </c>
    </row>
    <row r="942" spans="1:5" x14ac:dyDescent="0.25">
      <c r="A942" s="21">
        <v>941</v>
      </c>
      <c r="B942" s="16" t="s">
        <v>233</v>
      </c>
      <c r="C942" s="11">
        <v>0.32500000000000001</v>
      </c>
      <c r="D942" s="16" t="s">
        <v>1374</v>
      </c>
      <c r="E942" s="16" t="s">
        <v>1634</v>
      </c>
    </row>
    <row r="943" spans="1:5" x14ac:dyDescent="0.25">
      <c r="A943" s="21">
        <v>942</v>
      </c>
      <c r="B943" s="16" t="s">
        <v>234</v>
      </c>
      <c r="C943" s="11">
        <v>0.73</v>
      </c>
      <c r="D943" s="16" t="s">
        <v>1374</v>
      </c>
      <c r="E943" s="16" t="s">
        <v>1634</v>
      </c>
    </row>
    <row r="944" spans="1:5" x14ac:dyDescent="0.25">
      <c r="A944" s="21">
        <v>943</v>
      </c>
      <c r="B944" s="16" t="s">
        <v>1128</v>
      </c>
      <c r="C944" s="11">
        <v>0.43099999999999999</v>
      </c>
      <c r="D944" s="16" t="s">
        <v>1376</v>
      </c>
      <c r="E944" s="16" t="s">
        <v>1634</v>
      </c>
    </row>
    <row r="945" spans="1:5" x14ac:dyDescent="0.25">
      <c r="A945" s="21">
        <v>944</v>
      </c>
      <c r="B945" s="16" t="s">
        <v>235</v>
      </c>
      <c r="C945" s="11">
        <v>0.70399999999999996</v>
      </c>
      <c r="D945" s="16" t="s">
        <v>1374</v>
      </c>
      <c r="E945" s="16" t="s">
        <v>1634</v>
      </c>
    </row>
    <row r="946" spans="1:5" x14ac:dyDescent="0.25">
      <c r="A946" s="21">
        <v>945</v>
      </c>
      <c r="B946" s="16" t="s">
        <v>811</v>
      </c>
      <c r="C946" s="11">
        <v>0.46500000000000002</v>
      </c>
      <c r="D946" s="16" t="s">
        <v>1375</v>
      </c>
      <c r="E946" s="16" t="s">
        <v>1634</v>
      </c>
    </row>
    <row r="947" spans="1:5" x14ac:dyDescent="0.25">
      <c r="A947" s="21">
        <v>946</v>
      </c>
      <c r="B947" s="16" t="s">
        <v>812</v>
      </c>
      <c r="C947" s="11">
        <v>0.629</v>
      </c>
      <c r="D947" s="16" t="s">
        <v>1375</v>
      </c>
      <c r="E947" s="16" t="s">
        <v>1634</v>
      </c>
    </row>
    <row r="948" spans="1:5" x14ac:dyDescent="0.25">
      <c r="A948" s="21">
        <v>947</v>
      </c>
      <c r="B948" s="16" t="s">
        <v>813</v>
      </c>
      <c r="C948" s="11">
        <v>0.55200000000000005</v>
      </c>
      <c r="D948" s="16" t="s">
        <v>1375</v>
      </c>
      <c r="E948" s="16" t="s">
        <v>1634</v>
      </c>
    </row>
    <row r="949" spans="1:5" x14ac:dyDescent="0.25">
      <c r="A949" s="21">
        <v>948</v>
      </c>
      <c r="B949" s="16" t="s">
        <v>814</v>
      </c>
      <c r="C949" s="11">
        <v>0.40899999999999997</v>
      </c>
      <c r="D949" s="16" t="s">
        <v>1375</v>
      </c>
      <c r="E949" s="16" t="s">
        <v>1634</v>
      </c>
    </row>
    <row r="950" spans="1:5" x14ac:dyDescent="0.25">
      <c r="A950" s="21">
        <v>949</v>
      </c>
      <c r="B950" s="16" t="s">
        <v>236</v>
      </c>
      <c r="C950" s="11">
        <v>0.36399999999999999</v>
      </c>
      <c r="D950" s="16" t="s">
        <v>1375</v>
      </c>
      <c r="E950" s="16" t="s">
        <v>1634</v>
      </c>
    </row>
    <row r="951" spans="1:5" x14ac:dyDescent="0.25">
      <c r="A951" s="21">
        <v>950</v>
      </c>
      <c r="B951" s="16" t="s">
        <v>815</v>
      </c>
      <c r="C951" s="11">
        <v>0.749</v>
      </c>
      <c r="D951" s="16" t="s">
        <v>1375</v>
      </c>
      <c r="E951" s="16" t="s">
        <v>1634</v>
      </c>
    </row>
    <row r="952" spans="1:5" x14ac:dyDescent="0.25">
      <c r="A952" s="21">
        <v>951</v>
      </c>
      <c r="B952" s="16" t="s">
        <v>816</v>
      </c>
      <c r="C952" s="11">
        <v>0.65400000000000003</v>
      </c>
      <c r="D952" s="16" t="s">
        <v>1375</v>
      </c>
      <c r="E952" s="16" t="s">
        <v>1634</v>
      </c>
    </row>
    <row r="953" spans="1:5" x14ac:dyDescent="0.25">
      <c r="A953" s="21">
        <v>952</v>
      </c>
      <c r="B953" s="16" t="s">
        <v>1127</v>
      </c>
      <c r="C953" s="11">
        <v>0.35899999999999999</v>
      </c>
      <c r="D953" s="16" t="s">
        <v>1376</v>
      </c>
      <c r="E953" s="16" t="s">
        <v>1634</v>
      </c>
    </row>
    <row r="954" spans="1:5" x14ac:dyDescent="0.25">
      <c r="A954" s="21">
        <v>953</v>
      </c>
      <c r="B954" s="16" t="s">
        <v>237</v>
      </c>
      <c r="C954" s="11">
        <v>0.53500000000000003</v>
      </c>
      <c r="D954" s="16" t="s">
        <v>1374</v>
      </c>
      <c r="E954" s="16" t="s">
        <v>1634</v>
      </c>
    </row>
    <row r="955" spans="1:5" x14ac:dyDescent="0.25">
      <c r="A955" s="21">
        <v>954</v>
      </c>
      <c r="B955" s="16" t="s">
        <v>817</v>
      </c>
      <c r="C955" s="11">
        <v>0.35599999999999998</v>
      </c>
      <c r="D955" s="16" t="s">
        <v>1375</v>
      </c>
      <c r="E955" s="16" t="s">
        <v>1634</v>
      </c>
    </row>
    <row r="956" spans="1:5" x14ac:dyDescent="0.25">
      <c r="A956" s="21">
        <v>955</v>
      </c>
      <c r="B956" s="16" t="s">
        <v>818</v>
      </c>
      <c r="C956" s="11">
        <v>0.33300000000000002</v>
      </c>
      <c r="D956" s="16" t="s">
        <v>1375</v>
      </c>
      <c r="E956" s="16" t="s">
        <v>1634</v>
      </c>
    </row>
    <row r="957" spans="1:5" x14ac:dyDescent="0.25">
      <c r="A957" s="21">
        <v>956</v>
      </c>
      <c r="B957" s="16" t="s">
        <v>1126</v>
      </c>
      <c r="C957" s="11">
        <v>0.39600000000000002</v>
      </c>
      <c r="D957" s="16" t="s">
        <v>1376</v>
      </c>
      <c r="E957" s="16" t="s">
        <v>1634</v>
      </c>
    </row>
    <row r="958" spans="1:5" x14ac:dyDescent="0.25">
      <c r="A958" s="21">
        <v>957</v>
      </c>
      <c r="B958" s="16" t="s">
        <v>819</v>
      </c>
      <c r="C958" s="11">
        <v>0.40400000000000003</v>
      </c>
      <c r="D958" s="16" t="s">
        <v>1375</v>
      </c>
      <c r="E958" s="16" t="s">
        <v>1634</v>
      </c>
    </row>
    <row r="959" spans="1:5" x14ac:dyDescent="0.25">
      <c r="A959" s="21">
        <v>958</v>
      </c>
      <c r="B959" s="16" t="s">
        <v>820</v>
      </c>
      <c r="C959" s="11">
        <v>0.52100000000000002</v>
      </c>
      <c r="D959" s="16" t="s">
        <v>1375</v>
      </c>
      <c r="E959" s="16" t="s">
        <v>1634</v>
      </c>
    </row>
    <row r="960" spans="1:5" x14ac:dyDescent="0.25">
      <c r="A960" s="21">
        <v>959</v>
      </c>
      <c r="B960" s="16" t="s">
        <v>821</v>
      </c>
      <c r="C960" s="11">
        <v>0.66600000000000004</v>
      </c>
      <c r="D960" s="16" t="s">
        <v>1375</v>
      </c>
      <c r="E960" s="16" t="s">
        <v>1634</v>
      </c>
    </row>
    <row r="961" spans="1:5" x14ac:dyDescent="0.25">
      <c r="A961" s="21">
        <v>960</v>
      </c>
      <c r="B961" s="16" t="s">
        <v>1125</v>
      </c>
      <c r="C961" s="11">
        <v>0.53900000000000003</v>
      </c>
      <c r="D961" s="16" t="s">
        <v>1376</v>
      </c>
      <c r="E961" s="16" t="s">
        <v>1634</v>
      </c>
    </row>
    <row r="962" spans="1:5" x14ac:dyDescent="0.25">
      <c r="A962" s="21">
        <v>961</v>
      </c>
      <c r="B962" s="16" t="s">
        <v>238</v>
      </c>
      <c r="C962" s="11">
        <v>0.74</v>
      </c>
      <c r="D962" s="16" t="s">
        <v>1374</v>
      </c>
      <c r="E962" s="16" t="s">
        <v>1634</v>
      </c>
    </row>
    <row r="963" spans="1:5" x14ac:dyDescent="0.25">
      <c r="A963" s="21">
        <v>962</v>
      </c>
      <c r="B963" s="16" t="s">
        <v>822</v>
      </c>
      <c r="C963" s="11">
        <v>0.45700000000000002</v>
      </c>
      <c r="D963" s="16" t="s">
        <v>1375</v>
      </c>
      <c r="E963" s="16" t="s">
        <v>1634</v>
      </c>
    </row>
    <row r="964" spans="1:5" x14ac:dyDescent="0.25">
      <c r="A964" s="21">
        <v>963</v>
      </c>
      <c r="B964" s="16" t="s">
        <v>823</v>
      </c>
      <c r="C964" s="11">
        <v>0.51200000000000001</v>
      </c>
      <c r="D964" s="16" t="s">
        <v>1375</v>
      </c>
      <c r="E964" s="16" t="s">
        <v>1634</v>
      </c>
    </row>
    <row r="965" spans="1:5" x14ac:dyDescent="0.25">
      <c r="A965" s="21">
        <v>964</v>
      </c>
      <c r="B965" s="16" t="s">
        <v>1124</v>
      </c>
      <c r="C965" s="11">
        <v>0.443</v>
      </c>
      <c r="D965" s="16" t="s">
        <v>1376</v>
      </c>
      <c r="E965" s="16" t="s">
        <v>1634</v>
      </c>
    </row>
    <row r="966" spans="1:5" x14ac:dyDescent="0.25">
      <c r="A966" s="21">
        <v>965</v>
      </c>
      <c r="B966" s="16" t="s">
        <v>239</v>
      </c>
      <c r="C966" s="11">
        <v>0.67600000000000005</v>
      </c>
      <c r="D966" s="16" t="s">
        <v>1374</v>
      </c>
      <c r="E966" s="16" t="s">
        <v>1634</v>
      </c>
    </row>
    <row r="967" spans="1:5" x14ac:dyDescent="0.25">
      <c r="A967" s="21">
        <v>966</v>
      </c>
      <c r="B967" s="16" t="s">
        <v>824</v>
      </c>
      <c r="C967" s="11">
        <v>0.47499999999999998</v>
      </c>
      <c r="D967" s="16" t="s">
        <v>1375</v>
      </c>
      <c r="E967" s="16" t="s">
        <v>1634</v>
      </c>
    </row>
    <row r="968" spans="1:5" x14ac:dyDescent="0.25">
      <c r="A968" s="21">
        <v>967</v>
      </c>
      <c r="B968" s="16" t="s">
        <v>825</v>
      </c>
      <c r="C968" s="11">
        <v>0.438</v>
      </c>
      <c r="D968" s="16" t="s">
        <v>1375</v>
      </c>
      <c r="E968" s="16" t="s">
        <v>1634</v>
      </c>
    </row>
    <row r="969" spans="1:5" x14ac:dyDescent="0.25">
      <c r="A969" s="21">
        <v>968</v>
      </c>
      <c r="B969" s="16" t="s">
        <v>1123</v>
      </c>
      <c r="C969" s="11">
        <v>0.38</v>
      </c>
      <c r="D969" s="16" t="s">
        <v>1376</v>
      </c>
      <c r="E969" s="16" t="s">
        <v>1634</v>
      </c>
    </row>
    <row r="970" spans="1:5" x14ac:dyDescent="0.25">
      <c r="A970" s="21">
        <v>969</v>
      </c>
      <c r="B970" s="16" t="s">
        <v>826</v>
      </c>
      <c r="C970" s="11">
        <v>0.68300000000000005</v>
      </c>
      <c r="D970" s="16" t="s">
        <v>1375</v>
      </c>
      <c r="E970" s="16" t="s">
        <v>1634</v>
      </c>
    </row>
    <row r="971" spans="1:5" x14ac:dyDescent="0.25">
      <c r="A971" s="21">
        <v>970</v>
      </c>
      <c r="B971" s="16" t="s">
        <v>240</v>
      </c>
      <c r="C971" s="11">
        <v>0.4</v>
      </c>
      <c r="D971" s="16" t="s">
        <v>1374</v>
      </c>
      <c r="E971" s="16" t="s">
        <v>1634</v>
      </c>
    </row>
    <row r="972" spans="1:5" x14ac:dyDescent="0.25">
      <c r="A972" s="21">
        <v>971</v>
      </c>
      <c r="B972" s="16" t="s">
        <v>827</v>
      </c>
      <c r="C972" s="11">
        <v>0.46200000000000002</v>
      </c>
      <c r="D972" s="16" t="s">
        <v>1375</v>
      </c>
      <c r="E972" s="16" t="s">
        <v>1634</v>
      </c>
    </row>
    <row r="973" spans="1:5" x14ac:dyDescent="0.25">
      <c r="A973" s="21">
        <v>972</v>
      </c>
      <c r="B973" s="16" t="s">
        <v>1122</v>
      </c>
      <c r="C973" s="11">
        <v>0.41699999999999998</v>
      </c>
      <c r="D973" s="16" t="s">
        <v>1376</v>
      </c>
      <c r="E973" s="16" t="s">
        <v>1634</v>
      </c>
    </row>
    <row r="974" spans="1:5" x14ac:dyDescent="0.25">
      <c r="A974" s="21">
        <v>973</v>
      </c>
      <c r="B974" s="16" t="s">
        <v>828</v>
      </c>
      <c r="C974" s="11">
        <v>0.64100000000000001</v>
      </c>
      <c r="D974" s="16" t="s">
        <v>1375</v>
      </c>
      <c r="E974" s="16" t="s">
        <v>1634</v>
      </c>
    </row>
    <row r="975" spans="1:5" x14ac:dyDescent="0.25">
      <c r="A975" s="21">
        <v>974</v>
      </c>
      <c r="B975" s="16" t="s">
        <v>829</v>
      </c>
      <c r="C975" s="11">
        <v>0.495</v>
      </c>
      <c r="D975" s="16" t="s">
        <v>1375</v>
      </c>
      <c r="E975" s="16" t="s">
        <v>1634</v>
      </c>
    </row>
    <row r="976" spans="1:5" x14ac:dyDescent="0.25">
      <c r="A976" s="21">
        <v>975</v>
      </c>
      <c r="B976" s="16" t="s">
        <v>1121</v>
      </c>
      <c r="C976" s="11">
        <v>0.41899999999999998</v>
      </c>
      <c r="D976" s="16" t="s">
        <v>1376</v>
      </c>
      <c r="E976" s="16" t="s">
        <v>1634</v>
      </c>
    </row>
    <row r="977" spans="1:5" x14ac:dyDescent="0.25">
      <c r="A977" s="21">
        <v>976</v>
      </c>
      <c r="B977" s="16" t="s">
        <v>241</v>
      </c>
      <c r="C977" s="11">
        <v>0.58399999999999996</v>
      </c>
      <c r="D977" s="16" t="s">
        <v>1374</v>
      </c>
      <c r="E977" s="16" t="s">
        <v>1634</v>
      </c>
    </row>
    <row r="978" spans="1:5" x14ac:dyDescent="0.25">
      <c r="A978" s="21">
        <v>977</v>
      </c>
      <c r="B978" s="16" t="s">
        <v>242</v>
      </c>
      <c r="C978" s="11">
        <v>0.72199999999999998</v>
      </c>
      <c r="D978" s="16" t="s">
        <v>1374</v>
      </c>
      <c r="E978" s="16" t="s">
        <v>1634</v>
      </c>
    </row>
    <row r="979" spans="1:5" x14ac:dyDescent="0.25">
      <c r="A979" s="21">
        <v>978</v>
      </c>
      <c r="B979" s="16" t="s">
        <v>830</v>
      </c>
      <c r="C979" s="11">
        <v>0.46600000000000003</v>
      </c>
      <c r="D979" s="16" t="s">
        <v>1375</v>
      </c>
      <c r="E979" s="16" t="s">
        <v>1634</v>
      </c>
    </row>
    <row r="980" spans="1:5" x14ac:dyDescent="0.25">
      <c r="A980" s="21">
        <v>979</v>
      </c>
      <c r="B980" s="16" t="s">
        <v>831</v>
      </c>
      <c r="C980" s="11">
        <v>0.69099999999999995</v>
      </c>
      <c r="D980" s="16" t="s">
        <v>1375</v>
      </c>
      <c r="E980" s="16" t="s">
        <v>1634</v>
      </c>
    </row>
    <row r="981" spans="1:5" x14ac:dyDescent="0.25">
      <c r="A981" s="21">
        <v>980</v>
      </c>
      <c r="B981" s="16" t="s">
        <v>1120</v>
      </c>
      <c r="C981" s="11">
        <v>0.76900000000000002</v>
      </c>
      <c r="D981" s="16" t="s">
        <v>1376</v>
      </c>
      <c r="E981" s="16" t="s">
        <v>1634</v>
      </c>
    </row>
    <row r="982" spans="1:5" x14ac:dyDescent="0.25">
      <c r="A982" s="21">
        <v>981</v>
      </c>
      <c r="B982" s="16" t="s">
        <v>832</v>
      </c>
      <c r="C982" s="11">
        <v>0.53300000000000003</v>
      </c>
      <c r="D982" s="16" t="s">
        <v>1375</v>
      </c>
      <c r="E982" s="16" t="s">
        <v>1634</v>
      </c>
    </row>
    <row r="983" spans="1:5" x14ac:dyDescent="0.25">
      <c r="A983" s="21">
        <v>982</v>
      </c>
      <c r="B983" s="16" t="s">
        <v>1119</v>
      </c>
      <c r="C983" s="11">
        <v>0.55600000000000005</v>
      </c>
      <c r="D983" s="16" t="s">
        <v>1376</v>
      </c>
      <c r="E983" s="16" t="s">
        <v>1634</v>
      </c>
    </row>
    <row r="984" spans="1:5" x14ac:dyDescent="0.25">
      <c r="A984" s="21">
        <v>983</v>
      </c>
      <c r="B984" s="16" t="s">
        <v>833</v>
      </c>
      <c r="C984" s="11">
        <v>0.626</v>
      </c>
      <c r="D984" s="16" t="s">
        <v>1375</v>
      </c>
      <c r="E984" s="16" t="s">
        <v>1634</v>
      </c>
    </row>
    <row r="985" spans="1:5" x14ac:dyDescent="0.25">
      <c r="A985" s="21">
        <v>984</v>
      </c>
      <c r="B985" s="16" t="s">
        <v>834</v>
      </c>
      <c r="C985" s="11">
        <v>0.38200000000000001</v>
      </c>
      <c r="D985" s="16" t="s">
        <v>1375</v>
      </c>
      <c r="E985" s="16" t="s">
        <v>1634</v>
      </c>
    </row>
    <row r="986" spans="1:5" x14ac:dyDescent="0.25">
      <c r="A986" s="21">
        <v>985</v>
      </c>
      <c r="B986" s="16" t="s">
        <v>243</v>
      </c>
      <c r="C986" s="11">
        <v>0.61</v>
      </c>
      <c r="D986" s="16" t="s">
        <v>1374</v>
      </c>
      <c r="E986" s="16" t="s">
        <v>1634</v>
      </c>
    </row>
    <row r="987" spans="1:5" x14ac:dyDescent="0.25">
      <c r="A987" s="21">
        <v>986</v>
      </c>
      <c r="B987" s="16" t="s">
        <v>835</v>
      </c>
      <c r="C987" s="11">
        <v>0.67700000000000005</v>
      </c>
      <c r="D987" s="16" t="s">
        <v>1375</v>
      </c>
      <c r="E987" s="16" t="s">
        <v>1634</v>
      </c>
    </row>
    <row r="988" spans="1:5" x14ac:dyDescent="0.25">
      <c r="A988" s="21">
        <v>987</v>
      </c>
      <c r="B988" s="16" t="s">
        <v>836</v>
      </c>
      <c r="C988" s="11">
        <v>0.37</v>
      </c>
      <c r="D988" s="16" t="s">
        <v>1375</v>
      </c>
      <c r="E988" s="16" t="s">
        <v>1634</v>
      </c>
    </row>
    <row r="989" spans="1:5" x14ac:dyDescent="0.25">
      <c r="A989" s="21">
        <v>988</v>
      </c>
      <c r="B989" s="16" t="s">
        <v>837</v>
      </c>
      <c r="C989" s="11">
        <v>0.46400000000000002</v>
      </c>
      <c r="D989" s="16" t="s">
        <v>1375</v>
      </c>
      <c r="E989" s="16" t="s">
        <v>1634</v>
      </c>
    </row>
    <row r="990" spans="1:5" x14ac:dyDescent="0.25">
      <c r="A990" s="21">
        <v>989</v>
      </c>
      <c r="B990" s="16" t="s">
        <v>244</v>
      </c>
      <c r="C990" s="11">
        <v>0.44400000000000001</v>
      </c>
      <c r="D990" s="16" t="s">
        <v>1374</v>
      </c>
      <c r="E990" s="16" t="s">
        <v>1634</v>
      </c>
    </row>
    <row r="991" spans="1:5" x14ac:dyDescent="0.25">
      <c r="A991" s="21">
        <v>990</v>
      </c>
      <c r="B991" s="16" t="s">
        <v>838</v>
      </c>
      <c r="C991" s="11">
        <v>0.45700000000000002</v>
      </c>
      <c r="D991" s="16" t="s">
        <v>1375</v>
      </c>
      <c r="E991" s="16" t="s">
        <v>1634</v>
      </c>
    </row>
    <row r="992" spans="1:5" x14ac:dyDescent="0.25">
      <c r="A992" s="21">
        <v>991</v>
      </c>
      <c r="B992" s="16" t="s">
        <v>839</v>
      </c>
      <c r="C992" s="11">
        <v>0.46</v>
      </c>
      <c r="D992" s="16" t="s">
        <v>1375</v>
      </c>
      <c r="E992" s="16" t="s">
        <v>1634</v>
      </c>
    </row>
    <row r="993" spans="1:5" x14ac:dyDescent="0.25">
      <c r="A993" s="21">
        <v>992</v>
      </c>
      <c r="B993" s="16" t="s">
        <v>1118</v>
      </c>
      <c r="C993" s="11">
        <v>0.495</v>
      </c>
      <c r="D993" s="16" t="s">
        <v>1376</v>
      </c>
      <c r="E993" s="16" t="s">
        <v>1634</v>
      </c>
    </row>
    <row r="994" spans="1:5" x14ac:dyDescent="0.25">
      <c r="A994" s="21">
        <v>993</v>
      </c>
      <c r="B994" s="16" t="s">
        <v>245</v>
      </c>
      <c r="C994" s="11">
        <v>0.52100000000000002</v>
      </c>
      <c r="D994" s="16" t="s">
        <v>1374</v>
      </c>
      <c r="E994" s="16" t="s">
        <v>1634</v>
      </c>
    </row>
    <row r="995" spans="1:5" x14ac:dyDescent="0.25">
      <c r="A995" s="21">
        <v>994</v>
      </c>
      <c r="B995" s="16" t="s">
        <v>246</v>
      </c>
      <c r="C995" s="11">
        <v>0.49399999999999999</v>
      </c>
      <c r="D995" s="16" t="s">
        <v>1375</v>
      </c>
      <c r="E995" s="16" t="s">
        <v>1634</v>
      </c>
    </row>
    <row r="996" spans="1:5" x14ac:dyDescent="0.25">
      <c r="A996" s="21">
        <v>995</v>
      </c>
      <c r="B996" s="16" t="s">
        <v>1117</v>
      </c>
      <c r="C996" s="11">
        <v>0.47299999999999998</v>
      </c>
      <c r="D996" s="16" t="s">
        <v>1376</v>
      </c>
      <c r="E996" s="16" t="s">
        <v>1634</v>
      </c>
    </row>
    <row r="997" spans="1:5" x14ac:dyDescent="0.25">
      <c r="A997" s="21">
        <v>996</v>
      </c>
      <c r="B997" s="16" t="s">
        <v>1116</v>
      </c>
      <c r="C997" s="11">
        <v>0.47399999999999998</v>
      </c>
      <c r="D997" s="16" t="s">
        <v>1376</v>
      </c>
      <c r="E997" s="16" t="s">
        <v>1634</v>
      </c>
    </row>
    <row r="998" spans="1:5" x14ac:dyDescent="0.25">
      <c r="A998" s="21">
        <v>997</v>
      </c>
      <c r="B998" s="16" t="s">
        <v>247</v>
      </c>
      <c r="C998" s="11">
        <v>0.499</v>
      </c>
      <c r="D998" s="16" t="s">
        <v>1374</v>
      </c>
      <c r="E998" s="16" t="s">
        <v>1634</v>
      </c>
    </row>
    <row r="999" spans="1:5" x14ac:dyDescent="0.25">
      <c r="A999" s="21">
        <v>998</v>
      </c>
      <c r="B999" s="16" t="s">
        <v>840</v>
      </c>
      <c r="C999" s="11">
        <v>0.63400000000000001</v>
      </c>
      <c r="D999" s="16" t="s">
        <v>1375</v>
      </c>
      <c r="E999" s="16" t="s">
        <v>1634</v>
      </c>
    </row>
    <row r="1000" spans="1:5" x14ac:dyDescent="0.25">
      <c r="A1000" s="21">
        <v>999</v>
      </c>
      <c r="B1000" s="16" t="s">
        <v>248</v>
      </c>
      <c r="C1000" s="11">
        <v>0.66700000000000004</v>
      </c>
      <c r="D1000" s="16" t="s">
        <v>1374</v>
      </c>
      <c r="E1000" s="16" t="s">
        <v>1634</v>
      </c>
    </row>
    <row r="1001" spans="1:5" x14ac:dyDescent="0.25">
      <c r="A1001" s="21">
        <v>1000</v>
      </c>
      <c r="B1001" s="16" t="s">
        <v>1115</v>
      </c>
      <c r="C1001" s="11">
        <v>0.40100000000000002</v>
      </c>
      <c r="D1001" s="16" t="s">
        <v>1376</v>
      </c>
      <c r="E1001" s="16" t="s">
        <v>1634</v>
      </c>
    </row>
    <row r="1002" spans="1:5" x14ac:dyDescent="0.25">
      <c r="A1002" s="21">
        <v>1001</v>
      </c>
      <c r="B1002" s="16" t="s">
        <v>1114</v>
      </c>
      <c r="C1002" s="11">
        <v>0.36099999999999999</v>
      </c>
      <c r="D1002" s="16" t="s">
        <v>1376</v>
      </c>
      <c r="E1002" s="16" t="s">
        <v>1634</v>
      </c>
    </row>
    <row r="1003" spans="1:5" x14ac:dyDescent="0.25">
      <c r="A1003" s="21">
        <v>1002</v>
      </c>
      <c r="B1003" s="16" t="s">
        <v>249</v>
      </c>
      <c r="C1003" s="11">
        <v>0.67800000000000005</v>
      </c>
      <c r="D1003" s="16" t="s">
        <v>1374</v>
      </c>
      <c r="E1003" s="16" t="s">
        <v>1634</v>
      </c>
    </row>
    <row r="1004" spans="1:5" x14ac:dyDescent="0.25">
      <c r="A1004" s="21">
        <v>1003</v>
      </c>
      <c r="B1004" s="16" t="s">
        <v>841</v>
      </c>
      <c r="C1004" s="11">
        <v>0.55300000000000005</v>
      </c>
      <c r="D1004" s="16" t="s">
        <v>1375</v>
      </c>
      <c r="E1004" s="16" t="s">
        <v>1634</v>
      </c>
    </row>
    <row r="1005" spans="1:5" x14ac:dyDescent="0.25">
      <c r="A1005" s="21">
        <v>1004</v>
      </c>
      <c r="B1005" s="16" t="s">
        <v>842</v>
      </c>
      <c r="C1005" s="11">
        <v>0.59699999999999998</v>
      </c>
      <c r="D1005" s="16" t="s">
        <v>1375</v>
      </c>
      <c r="E1005" s="16" t="s">
        <v>1634</v>
      </c>
    </row>
    <row r="1006" spans="1:5" x14ac:dyDescent="0.25">
      <c r="A1006" s="21">
        <v>1005</v>
      </c>
      <c r="B1006" s="16" t="s">
        <v>250</v>
      </c>
      <c r="C1006" s="11">
        <v>0.51500000000000001</v>
      </c>
      <c r="D1006" s="16" t="s">
        <v>1374</v>
      </c>
      <c r="E1006" s="16" t="s">
        <v>1634</v>
      </c>
    </row>
    <row r="1007" spans="1:5" x14ac:dyDescent="0.25">
      <c r="A1007" s="21">
        <v>1006</v>
      </c>
      <c r="B1007" s="16" t="s">
        <v>843</v>
      </c>
      <c r="C1007" s="11">
        <v>0.53500000000000003</v>
      </c>
      <c r="D1007" s="16" t="s">
        <v>1375</v>
      </c>
      <c r="E1007" s="16" t="s">
        <v>1634</v>
      </c>
    </row>
    <row r="1008" spans="1:5" x14ac:dyDescent="0.25">
      <c r="A1008" s="21">
        <v>1007</v>
      </c>
      <c r="B1008" s="16" t="s">
        <v>844</v>
      </c>
      <c r="C1008" s="11">
        <v>0.5</v>
      </c>
      <c r="D1008" s="16" t="s">
        <v>1375</v>
      </c>
      <c r="E1008" s="16" t="s">
        <v>1634</v>
      </c>
    </row>
    <row r="1009" spans="1:5" x14ac:dyDescent="0.25">
      <c r="A1009" s="21">
        <v>1008</v>
      </c>
      <c r="B1009" s="16" t="s">
        <v>845</v>
      </c>
      <c r="C1009" s="11">
        <v>0.78600000000000003</v>
      </c>
      <c r="D1009" s="16" t="s">
        <v>1375</v>
      </c>
      <c r="E1009" s="16" t="s">
        <v>1634</v>
      </c>
    </row>
    <row r="1010" spans="1:5" x14ac:dyDescent="0.25">
      <c r="A1010" s="21">
        <v>1009</v>
      </c>
      <c r="B1010" s="16" t="s">
        <v>251</v>
      </c>
      <c r="C1010" s="11">
        <v>0.61699999999999999</v>
      </c>
      <c r="D1010" s="16" t="s">
        <v>1374</v>
      </c>
      <c r="E1010" s="16" t="s">
        <v>1634</v>
      </c>
    </row>
    <row r="1011" spans="1:5" x14ac:dyDescent="0.25">
      <c r="A1011" s="21">
        <v>1010</v>
      </c>
      <c r="B1011" s="16" t="s">
        <v>252</v>
      </c>
      <c r="C1011" s="11">
        <v>0.47399999999999998</v>
      </c>
      <c r="D1011" s="16" t="s">
        <v>1374</v>
      </c>
      <c r="E1011" s="16" t="s">
        <v>1634</v>
      </c>
    </row>
    <row r="1012" spans="1:5" x14ac:dyDescent="0.25">
      <c r="A1012" s="21">
        <v>1011</v>
      </c>
      <c r="B1012" s="16" t="s">
        <v>846</v>
      </c>
      <c r="C1012" s="11">
        <v>0.58899999999999997</v>
      </c>
      <c r="D1012" s="16" t="s">
        <v>1375</v>
      </c>
      <c r="E1012" s="16" t="s">
        <v>1634</v>
      </c>
    </row>
    <row r="1013" spans="1:5" x14ac:dyDescent="0.25">
      <c r="A1013" s="21">
        <v>1012</v>
      </c>
      <c r="B1013" s="16" t="s">
        <v>1113</v>
      </c>
      <c r="C1013" s="11">
        <v>0.377</v>
      </c>
      <c r="D1013" s="16" t="s">
        <v>1376</v>
      </c>
      <c r="E1013" s="16" t="s">
        <v>1634</v>
      </c>
    </row>
    <row r="1014" spans="1:5" x14ac:dyDescent="0.25">
      <c r="A1014" s="21">
        <v>1013</v>
      </c>
      <c r="B1014" s="16" t="s">
        <v>253</v>
      </c>
      <c r="C1014" s="11">
        <v>0.50600000000000001</v>
      </c>
      <c r="D1014" s="16" t="s">
        <v>1374</v>
      </c>
      <c r="E1014" s="16" t="s">
        <v>1634</v>
      </c>
    </row>
    <row r="1015" spans="1:5" x14ac:dyDescent="0.25">
      <c r="A1015" s="21">
        <v>1014</v>
      </c>
      <c r="B1015" s="16" t="s">
        <v>847</v>
      </c>
      <c r="C1015" s="11">
        <v>0.52600000000000002</v>
      </c>
      <c r="D1015" s="16" t="s">
        <v>1375</v>
      </c>
      <c r="E1015" s="16" t="s">
        <v>1634</v>
      </c>
    </row>
    <row r="1016" spans="1:5" x14ac:dyDescent="0.25">
      <c r="A1016" s="21">
        <v>1015</v>
      </c>
      <c r="B1016" s="16" t="s">
        <v>848</v>
      </c>
      <c r="C1016" s="11">
        <v>0.32500000000000001</v>
      </c>
      <c r="D1016" s="16" t="s">
        <v>1375</v>
      </c>
      <c r="E1016" s="16" t="s">
        <v>1634</v>
      </c>
    </row>
    <row r="1017" spans="1:5" x14ac:dyDescent="0.25">
      <c r="A1017" s="21">
        <v>1016</v>
      </c>
      <c r="B1017" s="16" t="s">
        <v>849</v>
      </c>
      <c r="C1017" s="11">
        <v>0.59699999999999998</v>
      </c>
      <c r="D1017" s="16" t="s">
        <v>1375</v>
      </c>
      <c r="E1017" s="16" t="s">
        <v>1634</v>
      </c>
    </row>
    <row r="1018" spans="1:5" x14ac:dyDescent="0.25">
      <c r="A1018" s="21">
        <v>1017</v>
      </c>
      <c r="B1018" s="16" t="s">
        <v>850</v>
      </c>
      <c r="C1018" s="11">
        <v>0.59099999999999997</v>
      </c>
      <c r="D1018" s="16" t="s">
        <v>1375</v>
      </c>
      <c r="E1018" s="16" t="s">
        <v>1634</v>
      </c>
    </row>
    <row r="1019" spans="1:5" x14ac:dyDescent="0.25">
      <c r="A1019" s="21">
        <v>1018</v>
      </c>
      <c r="B1019" s="16" t="s">
        <v>254</v>
      </c>
      <c r="C1019" s="11">
        <v>0.47599999999999998</v>
      </c>
      <c r="D1019" s="16" t="s">
        <v>1374</v>
      </c>
      <c r="E1019" s="16" t="s">
        <v>1634</v>
      </c>
    </row>
    <row r="1020" spans="1:5" x14ac:dyDescent="0.25">
      <c r="A1020" s="21">
        <v>1019</v>
      </c>
      <c r="B1020" s="16" t="s">
        <v>851</v>
      </c>
      <c r="C1020" s="11">
        <v>0.58199999999999996</v>
      </c>
      <c r="D1020" s="16" t="s">
        <v>1375</v>
      </c>
      <c r="E1020" s="16" t="s">
        <v>1634</v>
      </c>
    </row>
    <row r="1021" spans="1:5" x14ac:dyDescent="0.25">
      <c r="A1021" s="21">
        <v>1020</v>
      </c>
      <c r="B1021" s="16" t="s">
        <v>852</v>
      </c>
      <c r="C1021" s="11">
        <v>0.58299999999999996</v>
      </c>
      <c r="D1021" s="16" t="s">
        <v>1375</v>
      </c>
      <c r="E1021" s="16" t="s">
        <v>1634</v>
      </c>
    </row>
    <row r="1022" spans="1:5" x14ac:dyDescent="0.25">
      <c r="A1022" s="21">
        <v>1021</v>
      </c>
      <c r="B1022" s="16" t="s">
        <v>255</v>
      </c>
      <c r="C1022" s="11">
        <v>0.78400000000000003</v>
      </c>
      <c r="D1022" s="16" t="s">
        <v>1374</v>
      </c>
      <c r="E1022" s="16" t="s">
        <v>1634</v>
      </c>
    </row>
    <row r="1023" spans="1:5" x14ac:dyDescent="0.25">
      <c r="A1023" s="21">
        <v>1022</v>
      </c>
      <c r="B1023" s="16" t="s">
        <v>256</v>
      </c>
      <c r="C1023" s="11">
        <v>0.71099999999999997</v>
      </c>
      <c r="D1023" s="16" t="s">
        <v>1374</v>
      </c>
      <c r="E1023" s="16" t="s">
        <v>1634</v>
      </c>
    </row>
    <row r="1024" spans="1:5" x14ac:dyDescent="0.25">
      <c r="A1024" s="21">
        <v>1023</v>
      </c>
      <c r="B1024" s="16" t="s">
        <v>853</v>
      </c>
      <c r="C1024" s="11">
        <v>0.57199999999999995</v>
      </c>
      <c r="D1024" s="16" t="s">
        <v>1375</v>
      </c>
      <c r="E1024" s="16" t="s">
        <v>1634</v>
      </c>
    </row>
    <row r="1025" spans="1:5" x14ac:dyDescent="0.25">
      <c r="A1025" s="21">
        <v>1024</v>
      </c>
      <c r="B1025" s="16" t="s">
        <v>854</v>
      </c>
      <c r="C1025" s="11">
        <v>0.49199999999999999</v>
      </c>
      <c r="D1025" s="16" t="s">
        <v>1375</v>
      </c>
      <c r="E1025" s="16" t="s">
        <v>1634</v>
      </c>
    </row>
    <row r="1026" spans="1:5" x14ac:dyDescent="0.25">
      <c r="A1026" s="21">
        <v>1025</v>
      </c>
      <c r="B1026" s="16" t="s">
        <v>257</v>
      </c>
      <c r="C1026" s="11">
        <v>0.66</v>
      </c>
      <c r="D1026" s="16" t="s">
        <v>1374</v>
      </c>
      <c r="E1026" s="16" t="s">
        <v>1634</v>
      </c>
    </row>
    <row r="1027" spans="1:5" x14ac:dyDescent="0.25">
      <c r="A1027" s="21">
        <v>1026</v>
      </c>
      <c r="B1027" s="16" t="s">
        <v>855</v>
      </c>
      <c r="C1027" s="11">
        <v>0.66400000000000003</v>
      </c>
      <c r="D1027" s="16" t="s">
        <v>1375</v>
      </c>
      <c r="E1027" s="16" t="s">
        <v>1634</v>
      </c>
    </row>
    <row r="1028" spans="1:5" x14ac:dyDescent="0.25">
      <c r="A1028" s="21">
        <v>1027</v>
      </c>
      <c r="B1028" s="16" t="s">
        <v>1538</v>
      </c>
      <c r="C1028" s="11">
        <v>0.51100000000000001</v>
      </c>
      <c r="D1028" s="16" t="s">
        <v>1375</v>
      </c>
      <c r="E1028" s="16" t="s">
        <v>1634</v>
      </c>
    </row>
    <row r="1029" spans="1:5" x14ac:dyDescent="0.25">
      <c r="A1029" s="21">
        <v>1028</v>
      </c>
      <c r="B1029" s="16" t="s">
        <v>1109</v>
      </c>
      <c r="C1029" s="11">
        <v>0.70099999999999996</v>
      </c>
      <c r="D1029" s="16" t="s">
        <v>1376</v>
      </c>
      <c r="E1029" s="16" t="s">
        <v>1634</v>
      </c>
    </row>
    <row r="1030" spans="1:5" x14ac:dyDescent="0.25">
      <c r="A1030" s="21">
        <v>1029</v>
      </c>
      <c r="B1030" s="16" t="s">
        <v>258</v>
      </c>
      <c r="C1030" s="11">
        <v>0.56599999999999995</v>
      </c>
      <c r="D1030" s="16" t="s">
        <v>1375</v>
      </c>
      <c r="E1030" s="16" t="s">
        <v>1634</v>
      </c>
    </row>
    <row r="1031" spans="1:5" x14ac:dyDescent="0.25">
      <c r="A1031" s="21">
        <v>1030</v>
      </c>
      <c r="B1031" s="16" t="s">
        <v>259</v>
      </c>
      <c r="C1031" s="11">
        <v>0.66800000000000004</v>
      </c>
      <c r="D1031" s="16" t="s">
        <v>1374</v>
      </c>
      <c r="E1031" s="16" t="s">
        <v>1634</v>
      </c>
    </row>
    <row r="1032" spans="1:5" x14ac:dyDescent="0.25">
      <c r="A1032" s="21">
        <v>1031</v>
      </c>
      <c r="B1032" s="16" t="s">
        <v>856</v>
      </c>
      <c r="C1032" s="11">
        <v>0.58399999999999996</v>
      </c>
      <c r="D1032" s="16" t="s">
        <v>1375</v>
      </c>
      <c r="E1032" s="16" t="s">
        <v>1634</v>
      </c>
    </row>
    <row r="1033" spans="1:5" x14ac:dyDescent="0.25">
      <c r="A1033" s="21">
        <v>1032</v>
      </c>
      <c r="B1033" s="16" t="s">
        <v>1108</v>
      </c>
      <c r="C1033" s="11">
        <v>0.48399999999999999</v>
      </c>
      <c r="D1033" s="16" t="s">
        <v>1376</v>
      </c>
      <c r="E1033" s="16" t="s">
        <v>1634</v>
      </c>
    </row>
    <row r="1034" spans="1:5" x14ac:dyDescent="0.25">
      <c r="A1034" s="21">
        <v>1033</v>
      </c>
      <c r="B1034" s="16" t="s">
        <v>260</v>
      </c>
      <c r="C1034" s="11">
        <v>0.42299999999999999</v>
      </c>
      <c r="D1034" s="16" t="s">
        <v>1374</v>
      </c>
      <c r="E1034" s="16" t="s">
        <v>1634</v>
      </c>
    </row>
    <row r="1035" spans="1:5" x14ac:dyDescent="0.25">
      <c r="A1035" s="21">
        <v>1034</v>
      </c>
      <c r="B1035" s="16" t="s">
        <v>857</v>
      </c>
      <c r="C1035" s="11">
        <v>0.45</v>
      </c>
      <c r="D1035" s="16" t="s">
        <v>1375</v>
      </c>
      <c r="E1035" s="16" t="s">
        <v>1634</v>
      </c>
    </row>
    <row r="1036" spans="1:5" x14ac:dyDescent="0.25">
      <c r="A1036" s="21">
        <v>1035</v>
      </c>
      <c r="B1036" s="16" t="s">
        <v>858</v>
      </c>
      <c r="C1036" s="11">
        <v>0.56100000000000005</v>
      </c>
      <c r="D1036" s="16" t="s">
        <v>1375</v>
      </c>
      <c r="E1036" s="16" t="s">
        <v>1634</v>
      </c>
    </row>
    <row r="1037" spans="1:5" x14ac:dyDescent="0.25">
      <c r="A1037" s="21">
        <v>1036</v>
      </c>
      <c r="B1037" s="16" t="s">
        <v>1106</v>
      </c>
      <c r="C1037" s="11">
        <v>0.35199999999999998</v>
      </c>
      <c r="D1037" s="16" t="s">
        <v>1376</v>
      </c>
      <c r="E1037" s="16" t="s">
        <v>1634</v>
      </c>
    </row>
    <row r="1038" spans="1:5" x14ac:dyDescent="0.25">
      <c r="A1038" s="21">
        <v>1037</v>
      </c>
      <c r="B1038" s="16" t="s">
        <v>261</v>
      </c>
      <c r="C1038" s="11">
        <v>0.379</v>
      </c>
      <c r="D1038" s="16" t="s">
        <v>1374</v>
      </c>
      <c r="E1038" s="16" t="s">
        <v>1634</v>
      </c>
    </row>
    <row r="1039" spans="1:5" x14ac:dyDescent="0.25">
      <c r="A1039" s="21">
        <v>1038</v>
      </c>
      <c r="B1039" s="16" t="s">
        <v>859</v>
      </c>
      <c r="C1039" s="11">
        <v>0.81399999999999995</v>
      </c>
      <c r="D1039" s="16" t="s">
        <v>1375</v>
      </c>
      <c r="E1039" s="16" t="s">
        <v>1634</v>
      </c>
    </row>
    <row r="1040" spans="1:5" x14ac:dyDescent="0.25">
      <c r="A1040" s="21">
        <v>1039</v>
      </c>
      <c r="B1040" s="16" t="s">
        <v>860</v>
      </c>
      <c r="C1040" s="11">
        <v>0.497</v>
      </c>
      <c r="D1040" s="16" t="s">
        <v>1375</v>
      </c>
      <c r="E1040" s="16" t="s">
        <v>1634</v>
      </c>
    </row>
    <row r="1041" spans="1:5" x14ac:dyDescent="0.25">
      <c r="A1041" s="21">
        <v>1040</v>
      </c>
      <c r="B1041" s="16" t="s">
        <v>861</v>
      </c>
      <c r="C1041" s="11">
        <v>0.53200000000000003</v>
      </c>
      <c r="D1041" s="16" t="s">
        <v>1375</v>
      </c>
      <c r="E1041" s="16" t="s">
        <v>1634</v>
      </c>
    </row>
    <row r="1042" spans="1:5" x14ac:dyDescent="0.25">
      <c r="A1042" s="21">
        <v>1041</v>
      </c>
      <c r="B1042" s="16" t="s">
        <v>862</v>
      </c>
      <c r="C1042" s="11">
        <v>0.54200000000000004</v>
      </c>
      <c r="D1042" s="16" t="s">
        <v>1375</v>
      </c>
      <c r="E1042" s="16" t="s">
        <v>1634</v>
      </c>
    </row>
    <row r="1043" spans="1:5" x14ac:dyDescent="0.25">
      <c r="A1043" s="21">
        <v>1042</v>
      </c>
      <c r="B1043" s="16" t="s">
        <v>262</v>
      </c>
      <c r="C1043" s="11">
        <v>0.48199999999999998</v>
      </c>
      <c r="D1043" s="16" t="s">
        <v>1374</v>
      </c>
      <c r="E1043" s="16" t="s">
        <v>1634</v>
      </c>
    </row>
    <row r="1044" spans="1:5" x14ac:dyDescent="0.25">
      <c r="A1044" s="21">
        <v>1043</v>
      </c>
      <c r="B1044" s="16" t="s">
        <v>863</v>
      </c>
      <c r="C1044" s="11">
        <v>0.66</v>
      </c>
      <c r="D1044" s="16" t="s">
        <v>1375</v>
      </c>
      <c r="E1044" s="16" t="s">
        <v>1634</v>
      </c>
    </row>
    <row r="1045" spans="1:5" x14ac:dyDescent="0.25">
      <c r="A1045" s="21">
        <v>1044</v>
      </c>
      <c r="B1045" s="16" t="s">
        <v>1104</v>
      </c>
      <c r="C1045" s="11">
        <v>0.31900000000000001</v>
      </c>
      <c r="D1045" s="16" t="s">
        <v>1376</v>
      </c>
      <c r="E1045" s="16" t="s">
        <v>1634</v>
      </c>
    </row>
    <row r="1046" spans="1:5" x14ac:dyDescent="0.25">
      <c r="A1046" s="21">
        <v>1045</v>
      </c>
      <c r="B1046" s="16" t="s">
        <v>864</v>
      </c>
      <c r="C1046" s="11">
        <v>0.68100000000000005</v>
      </c>
      <c r="D1046" s="16" t="s">
        <v>1375</v>
      </c>
      <c r="E1046" s="16" t="s">
        <v>1635</v>
      </c>
    </row>
    <row r="1047" spans="1:5" x14ac:dyDescent="0.25">
      <c r="A1047" s="21">
        <v>1046</v>
      </c>
      <c r="B1047" s="16" t="s">
        <v>263</v>
      </c>
      <c r="C1047" s="11">
        <v>0.622</v>
      </c>
      <c r="D1047" s="16" t="s">
        <v>1374</v>
      </c>
      <c r="E1047" s="16" t="s">
        <v>1634</v>
      </c>
    </row>
    <row r="1048" spans="1:5" x14ac:dyDescent="0.25">
      <c r="A1048" s="21">
        <v>1047</v>
      </c>
      <c r="B1048" s="16" t="s">
        <v>264</v>
      </c>
      <c r="C1048" s="11">
        <v>0.69399999999999995</v>
      </c>
      <c r="D1048" s="16" t="s">
        <v>1374</v>
      </c>
      <c r="E1048" s="16" t="s">
        <v>1634</v>
      </c>
    </row>
    <row r="1049" spans="1:5" x14ac:dyDescent="0.25">
      <c r="A1049" s="21">
        <v>1048</v>
      </c>
      <c r="B1049" s="16" t="s">
        <v>865</v>
      </c>
      <c r="C1049" s="11">
        <v>0.54900000000000004</v>
      </c>
      <c r="D1049" s="16" t="s">
        <v>1375</v>
      </c>
      <c r="E1049" s="16" t="s">
        <v>1634</v>
      </c>
    </row>
    <row r="1050" spans="1:5" x14ac:dyDescent="0.25">
      <c r="A1050" s="21">
        <v>1049</v>
      </c>
      <c r="B1050" s="16" t="s">
        <v>866</v>
      </c>
      <c r="C1050" s="11">
        <v>0.443</v>
      </c>
      <c r="D1050" s="16" t="s">
        <v>1375</v>
      </c>
      <c r="E1050" s="16" t="s">
        <v>1634</v>
      </c>
    </row>
    <row r="1051" spans="1:5" x14ac:dyDescent="0.25">
      <c r="A1051" s="21">
        <v>1050</v>
      </c>
      <c r="B1051" s="16" t="s">
        <v>1351</v>
      </c>
      <c r="C1051" s="11">
        <v>0.71899999999999997</v>
      </c>
      <c r="D1051" s="16" t="s">
        <v>1374</v>
      </c>
      <c r="E1051" s="16" t="s">
        <v>1635</v>
      </c>
    </row>
    <row r="1052" spans="1:5" x14ac:dyDescent="0.25">
      <c r="A1052" s="21">
        <v>1051</v>
      </c>
      <c r="B1052" s="16" t="s">
        <v>265</v>
      </c>
      <c r="C1052" s="11">
        <v>0.71599999999999997</v>
      </c>
      <c r="D1052" s="16" t="s">
        <v>1374</v>
      </c>
      <c r="E1052" s="16" t="s">
        <v>1634</v>
      </c>
    </row>
    <row r="1053" spans="1:5" x14ac:dyDescent="0.25">
      <c r="A1053" s="21">
        <v>1052</v>
      </c>
      <c r="B1053" s="16" t="s">
        <v>867</v>
      </c>
      <c r="C1053" s="11">
        <v>0.55400000000000005</v>
      </c>
      <c r="D1053" s="16" t="s">
        <v>1375</v>
      </c>
      <c r="E1053" s="16" t="s">
        <v>1634</v>
      </c>
    </row>
    <row r="1054" spans="1:5" x14ac:dyDescent="0.25">
      <c r="A1054" s="21">
        <v>1053</v>
      </c>
      <c r="B1054" s="16" t="s">
        <v>868</v>
      </c>
      <c r="C1054" s="11">
        <v>0.48699999999999999</v>
      </c>
      <c r="D1054" s="16" t="s">
        <v>1375</v>
      </c>
      <c r="E1054" s="16" t="s">
        <v>1634</v>
      </c>
    </row>
    <row r="1055" spans="1:5" x14ac:dyDescent="0.25">
      <c r="A1055" s="21">
        <v>1054</v>
      </c>
      <c r="B1055" s="16" t="s">
        <v>869</v>
      </c>
      <c r="C1055" s="11">
        <v>0.437</v>
      </c>
      <c r="D1055" s="16" t="s">
        <v>1375</v>
      </c>
      <c r="E1055" s="16" t="s">
        <v>1634</v>
      </c>
    </row>
    <row r="1056" spans="1:5" x14ac:dyDescent="0.25">
      <c r="A1056" s="21">
        <v>1055</v>
      </c>
      <c r="B1056" s="16" t="s">
        <v>870</v>
      </c>
      <c r="C1056" s="11">
        <v>0.57099999999999995</v>
      </c>
      <c r="D1056" s="16" t="s">
        <v>1375</v>
      </c>
      <c r="E1056" s="16" t="s">
        <v>1634</v>
      </c>
    </row>
    <row r="1057" spans="1:5" x14ac:dyDescent="0.25">
      <c r="A1057" s="21">
        <v>1056</v>
      </c>
      <c r="B1057" s="16" t="s">
        <v>266</v>
      </c>
      <c r="C1057" s="11">
        <v>0.47899999999999998</v>
      </c>
      <c r="D1057" s="16" t="s">
        <v>1374</v>
      </c>
      <c r="E1057" s="16" t="s">
        <v>1634</v>
      </c>
    </row>
    <row r="1058" spans="1:5" x14ac:dyDescent="0.25">
      <c r="A1058" s="21">
        <v>1057</v>
      </c>
      <c r="B1058" s="16" t="s">
        <v>871</v>
      </c>
      <c r="C1058" s="11">
        <v>0.57599999999999996</v>
      </c>
      <c r="D1058" s="16" t="s">
        <v>1375</v>
      </c>
      <c r="E1058" s="16" t="s">
        <v>1634</v>
      </c>
    </row>
    <row r="1059" spans="1:5" x14ac:dyDescent="0.25">
      <c r="A1059" s="21">
        <v>1058</v>
      </c>
      <c r="B1059" s="16" t="s">
        <v>872</v>
      </c>
      <c r="C1059" s="11">
        <v>0.42399999999999999</v>
      </c>
      <c r="D1059" s="16" t="s">
        <v>1375</v>
      </c>
      <c r="E1059" s="16" t="s">
        <v>1634</v>
      </c>
    </row>
    <row r="1060" spans="1:5" x14ac:dyDescent="0.25">
      <c r="A1060" s="21">
        <v>1059</v>
      </c>
      <c r="B1060" s="16" t="s">
        <v>873</v>
      </c>
      <c r="C1060" s="11">
        <v>0.436</v>
      </c>
      <c r="D1060" s="16" t="s">
        <v>1375</v>
      </c>
      <c r="E1060" s="16" t="s">
        <v>1634</v>
      </c>
    </row>
    <row r="1061" spans="1:5" x14ac:dyDescent="0.25">
      <c r="A1061" s="21">
        <v>1060</v>
      </c>
      <c r="B1061" s="16" t="s">
        <v>874</v>
      </c>
      <c r="C1061" s="11">
        <v>0.54500000000000004</v>
      </c>
      <c r="D1061" s="16" t="s">
        <v>1375</v>
      </c>
      <c r="E1061" s="16" t="s">
        <v>1634</v>
      </c>
    </row>
    <row r="1062" spans="1:5" x14ac:dyDescent="0.25">
      <c r="A1062" s="21">
        <v>1061</v>
      </c>
      <c r="B1062" s="16" t="s">
        <v>875</v>
      </c>
      <c r="C1062" s="11">
        <v>0.65700000000000003</v>
      </c>
      <c r="D1062" s="16" t="s">
        <v>1375</v>
      </c>
      <c r="E1062" s="16" t="s">
        <v>1634</v>
      </c>
    </row>
    <row r="1063" spans="1:5" x14ac:dyDescent="0.25">
      <c r="A1063" s="21">
        <v>1062</v>
      </c>
      <c r="B1063" s="16" t="s">
        <v>876</v>
      </c>
      <c r="C1063" s="11">
        <v>0.57599999999999996</v>
      </c>
      <c r="D1063" s="16" t="s">
        <v>1375</v>
      </c>
      <c r="E1063" s="16" t="s">
        <v>1634</v>
      </c>
    </row>
    <row r="1064" spans="1:5" x14ac:dyDescent="0.25">
      <c r="A1064" s="21">
        <v>1063</v>
      </c>
      <c r="B1064" s="16" t="s">
        <v>1112</v>
      </c>
      <c r="C1064" s="11">
        <v>0.71399999999999997</v>
      </c>
      <c r="D1064" s="16" t="s">
        <v>1376</v>
      </c>
      <c r="E1064" s="16" t="s">
        <v>1634</v>
      </c>
    </row>
    <row r="1065" spans="1:5" x14ac:dyDescent="0.25">
      <c r="A1065" s="21">
        <v>1064</v>
      </c>
      <c r="B1065" s="16" t="s">
        <v>267</v>
      </c>
      <c r="C1065" s="11">
        <v>0.65900000000000003</v>
      </c>
      <c r="D1065" s="16" t="s">
        <v>1374</v>
      </c>
      <c r="E1065" s="16" t="s">
        <v>1634</v>
      </c>
    </row>
    <row r="1066" spans="1:5" x14ac:dyDescent="0.25">
      <c r="A1066" s="21">
        <v>1065</v>
      </c>
      <c r="B1066" s="16" t="s">
        <v>268</v>
      </c>
      <c r="C1066" s="11">
        <v>0.61</v>
      </c>
      <c r="D1066" s="16" t="s">
        <v>1374</v>
      </c>
      <c r="E1066" s="16" t="s">
        <v>1634</v>
      </c>
    </row>
    <row r="1067" spans="1:5" x14ac:dyDescent="0.25">
      <c r="A1067" s="21">
        <v>1066</v>
      </c>
      <c r="B1067" s="16" t="s">
        <v>877</v>
      </c>
      <c r="C1067" s="11">
        <v>0.54200000000000004</v>
      </c>
      <c r="D1067" s="16" t="s">
        <v>1375</v>
      </c>
      <c r="E1067" s="16" t="s">
        <v>1634</v>
      </c>
    </row>
    <row r="1068" spans="1:5" x14ac:dyDescent="0.25">
      <c r="A1068" s="21">
        <v>1067</v>
      </c>
      <c r="B1068" s="16" t="s">
        <v>1111</v>
      </c>
      <c r="C1068" s="11">
        <v>0.4</v>
      </c>
      <c r="D1068" s="16" t="s">
        <v>1376</v>
      </c>
      <c r="E1068" s="16" t="s">
        <v>1634</v>
      </c>
    </row>
    <row r="1069" spans="1:5" x14ac:dyDescent="0.25">
      <c r="A1069" s="21">
        <v>1068</v>
      </c>
      <c r="B1069" s="16" t="s">
        <v>1352</v>
      </c>
      <c r="C1069" s="11">
        <v>0.82799999999999996</v>
      </c>
      <c r="D1069" s="16" t="s">
        <v>1374</v>
      </c>
      <c r="E1069" s="16" t="s">
        <v>1635</v>
      </c>
    </row>
    <row r="1070" spans="1:5" x14ac:dyDescent="0.25">
      <c r="A1070" s="21">
        <v>1069</v>
      </c>
      <c r="B1070" s="16" t="s">
        <v>1353</v>
      </c>
      <c r="C1070" s="11">
        <v>0.82899999999999996</v>
      </c>
      <c r="D1070" s="16" t="s">
        <v>1374</v>
      </c>
      <c r="E1070" s="16" t="s">
        <v>1635</v>
      </c>
    </row>
    <row r="1071" spans="1:5" x14ac:dyDescent="0.25">
      <c r="A1071" s="21">
        <v>1070</v>
      </c>
      <c r="B1071" s="16" t="s">
        <v>878</v>
      </c>
      <c r="C1071" s="11">
        <v>0.49099999999999999</v>
      </c>
      <c r="D1071" s="16" t="s">
        <v>1375</v>
      </c>
      <c r="E1071" s="16" t="s">
        <v>1635</v>
      </c>
    </row>
    <row r="1072" spans="1:5" x14ac:dyDescent="0.25">
      <c r="A1072" s="21">
        <v>1071</v>
      </c>
      <c r="B1072" s="16" t="s">
        <v>269</v>
      </c>
      <c r="C1072" s="11">
        <v>0.51900000000000002</v>
      </c>
      <c r="D1072" s="16" t="s">
        <v>1374</v>
      </c>
      <c r="E1072" s="16" t="s">
        <v>1634</v>
      </c>
    </row>
    <row r="1073" spans="1:5" x14ac:dyDescent="0.25">
      <c r="A1073" s="21">
        <v>1072</v>
      </c>
      <c r="B1073" s="16" t="s">
        <v>879</v>
      </c>
      <c r="C1073" s="11">
        <v>0.61199999999999999</v>
      </c>
      <c r="D1073" s="16" t="s">
        <v>1375</v>
      </c>
      <c r="E1073" s="16" t="s">
        <v>1634</v>
      </c>
    </row>
    <row r="1074" spans="1:5" x14ac:dyDescent="0.25">
      <c r="A1074" s="21">
        <v>1073</v>
      </c>
      <c r="B1074" s="16" t="s">
        <v>880</v>
      </c>
      <c r="C1074" s="11">
        <v>0.34499999999999997</v>
      </c>
      <c r="D1074" s="16" t="s">
        <v>1375</v>
      </c>
      <c r="E1074" s="16" t="s">
        <v>1634</v>
      </c>
    </row>
    <row r="1075" spans="1:5" x14ac:dyDescent="0.25">
      <c r="A1075" s="21">
        <v>1074</v>
      </c>
      <c r="B1075" s="16" t="s">
        <v>1100</v>
      </c>
      <c r="C1075" s="11">
        <v>0.60499999999999998</v>
      </c>
      <c r="D1075" s="16" t="s">
        <v>1376</v>
      </c>
      <c r="E1075" s="16" t="s">
        <v>1634</v>
      </c>
    </row>
    <row r="1076" spans="1:5" x14ac:dyDescent="0.25">
      <c r="A1076" s="21">
        <v>1075</v>
      </c>
      <c r="B1076" s="16" t="s">
        <v>1354</v>
      </c>
      <c r="C1076" s="11">
        <v>0.65200000000000002</v>
      </c>
      <c r="D1076" s="16" t="s">
        <v>1374</v>
      </c>
      <c r="E1076" s="16" t="s">
        <v>1635</v>
      </c>
    </row>
    <row r="1077" spans="1:5" x14ac:dyDescent="0.25">
      <c r="A1077" s="21">
        <v>1076</v>
      </c>
      <c r="B1077" s="16" t="s">
        <v>1355</v>
      </c>
      <c r="C1077" s="11">
        <v>0.53500000000000003</v>
      </c>
      <c r="D1077" s="16" t="s">
        <v>1374</v>
      </c>
      <c r="E1077" s="16" t="s">
        <v>1635</v>
      </c>
    </row>
    <row r="1078" spans="1:5" x14ac:dyDescent="0.25">
      <c r="A1078" s="21">
        <v>1077</v>
      </c>
      <c r="B1078" s="16" t="s">
        <v>881</v>
      </c>
      <c r="C1078" s="11">
        <v>0.76400000000000001</v>
      </c>
      <c r="D1078" s="16" t="s">
        <v>1375</v>
      </c>
      <c r="E1078" s="16" t="s">
        <v>1635</v>
      </c>
    </row>
    <row r="1079" spans="1:5" x14ac:dyDescent="0.25">
      <c r="A1079" s="21">
        <v>1078</v>
      </c>
      <c r="B1079" s="16" t="s">
        <v>270</v>
      </c>
      <c r="C1079" s="11">
        <v>0.64700000000000002</v>
      </c>
      <c r="D1079" s="16" t="s">
        <v>1374</v>
      </c>
      <c r="E1079" s="16" t="s">
        <v>1634</v>
      </c>
    </row>
    <row r="1080" spans="1:5" x14ac:dyDescent="0.25">
      <c r="A1080" s="21">
        <v>1079</v>
      </c>
      <c r="B1080" s="16" t="s">
        <v>882</v>
      </c>
      <c r="C1080" s="11">
        <v>0.755</v>
      </c>
      <c r="D1080" s="16" t="s">
        <v>1375</v>
      </c>
      <c r="E1080" s="16" t="s">
        <v>1634</v>
      </c>
    </row>
    <row r="1081" spans="1:5" x14ac:dyDescent="0.25">
      <c r="A1081" s="21">
        <v>1080</v>
      </c>
      <c r="B1081" s="16" t="s">
        <v>883</v>
      </c>
      <c r="C1081" s="11">
        <v>0.496</v>
      </c>
      <c r="D1081" s="16" t="s">
        <v>1375</v>
      </c>
      <c r="E1081" s="16" t="s">
        <v>1634</v>
      </c>
    </row>
    <row r="1082" spans="1:5" x14ac:dyDescent="0.25">
      <c r="A1082" s="21">
        <v>1081</v>
      </c>
      <c r="B1082" s="16" t="s">
        <v>884</v>
      </c>
      <c r="C1082" s="11">
        <v>0.51300000000000001</v>
      </c>
      <c r="D1082" s="16" t="s">
        <v>1375</v>
      </c>
      <c r="E1082" s="16" t="s">
        <v>1634</v>
      </c>
    </row>
    <row r="1083" spans="1:5" x14ac:dyDescent="0.25">
      <c r="A1083" s="21">
        <v>1082</v>
      </c>
      <c r="B1083" s="16" t="s">
        <v>1356</v>
      </c>
      <c r="C1083" s="11">
        <v>0.72199999999999998</v>
      </c>
      <c r="D1083" s="16" t="s">
        <v>1374</v>
      </c>
      <c r="E1083" s="16" t="s">
        <v>1635</v>
      </c>
    </row>
    <row r="1084" spans="1:5" x14ac:dyDescent="0.25">
      <c r="A1084" s="21">
        <v>1083</v>
      </c>
      <c r="B1084" s="16" t="s">
        <v>1357</v>
      </c>
      <c r="C1084" s="11">
        <v>0.505</v>
      </c>
      <c r="D1084" s="16" t="s">
        <v>1374</v>
      </c>
      <c r="E1084" s="16" t="s">
        <v>1635</v>
      </c>
    </row>
    <row r="1085" spans="1:5" x14ac:dyDescent="0.25">
      <c r="A1085" s="21">
        <v>1084</v>
      </c>
      <c r="B1085" s="16" t="s">
        <v>1358</v>
      </c>
      <c r="C1085" s="11">
        <v>0.54500000000000004</v>
      </c>
      <c r="D1085" s="16" t="s">
        <v>1374</v>
      </c>
      <c r="E1085" s="16" t="s">
        <v>1635</v>
      </c>
    </row>
    <row r="1086" spans="1:5" x14ac:dyDescent="0.25">
      <c r="A1086" s="21">
        <v>1085</v>
      </c>
      <c r="B1086" s="16" t="s">
        <v>271</v>
      </c>
      <c r="C1086" s="11">
        <v>0.747</v>
      </c>
      <c r="D1086" s="16" t="s">
        <v>1374</v>
      </c>
      <c r="E1086" s="16" t="s">
        <v>1634</v>
      </c>
    </row>
    <row r="1087" spans="1:5" x14ac:dyDescent="0.25">
      <c r="A1087" s="21">
        <v>1086</v>
      </c>
      <c r="B1087" s="16" t="s">
        <v>272</v>
      </c>
      <c r="C1087" s="11">
        <v>0.80200000000000005</v>
      </c>
      <c r="D1087" s="16" t="s">
        <v>1374</v>
      </c>
      <c r="E1087" s="16" t="s">
        <v>1634</v>
      </c>
    </row>
    <row r="1088" spans="1:5" x14ac:dyDescent="0.25">
      <c r="A1088" s="21">
        <v>1087</v>
      </c>
      <c r="B1088" s="16" t="s">
        <v>885</v>
      </c>
      <c r="C1088" s="11">
        <v>0.63</v>
      </c>
      <c r="D1088" s="16" t="s">
        <v>1375</v>
      </c>
      <c r="E1088" s="16" t="s">
        <v>1634</v>
      </c>
    </row>
    <row r="1089" spans="1:5" x14ac:dyDescent="0.25">
      <c r="A1089" s="21">
        <v>1088</v>
      </c>
      <c r="B1089" s="16" t="s">
        <v>1110</v>
      </c>
      <c r="C1089" s="11">
        <v>0.44800000000000001</v>
      </c>
      <c r="D1089" s="16" t="s">
        <v>1376</v>
      </c>
      <c r="E1089" s="16" t="s">
        <v>1634</v>
      </c>
    </row>
    <row r="1090" spans="1:5" x14ac:dyDescent="0.25">
      <c r="A1090" s="21">
        <v>1089</v>
      </c>
      <c r="B1090" s="16" t="s">
        <v>273</v>
      </c>
      <c r="C1090" s="11">
        <v>0.52400000000000002</v>
      </c>
      <c r="D1090" s="16" t="s">
        <v>1374</v>
      </c>
      <c r="E1090" s="16" t="s">
        <v>1634</v>
      </c>
    </row>
    <row r="1091" spans="1:5" x14ac:dyDescent="0.25">
      <c r="A1091" s="21">
        <v>1090</v>
      </c>
      <c r="B1091" s="16" t="s">
        <v>886</v>
      </c>
      <c r="C1091" s="11">
        <v>0.59</v>
      </c>
      <c r="D1091" s="16" t="s">
        <v>1375</v>
      </c>
      <c r="E1091" s="16" t="s">
        <v>1634</v>
      </c>
    </row>
    <row r="1092" spans="1:5" x14ac:dyDescent="0.25">
      <c r="A1092" s="21">
        <v>1091</v>
      </c>
      <c r="B1092" s="16" t="s">
        <v>887</v>
      </c>
      <c r="C1092" s="11">
        <v>0.38500000000000001</v>
      </c>
      <c r="D1092" s="16" t="s">
        <v>1375</v>
      </c>
      <c r="E1092" s="16" t="s">
        <v>1634</v>
      </c>
    </row>
    <row r="1093" spans="1:5" x14ac:dyDescent="0.25">
      <c r="A1093" s="21">
        <v>1092</v>
      </c>
      <c r="B1093" s="16" t="s">
        <v>1097</v>
      </c>
      <c r="C1093" s="11">
        <v>0.52100000000000002</v>
      </c>
      <c r="D1093" s="16" t="s">
        <v>1376</v>
      </c>
      <c r="E1093" s="16" t="s">
        <v>1634</v>
      </c>
    </row>
    <row r="1094" spans="1:5" x14ac:dyDescent="0.25">
      <c r="A1094" s="21">
        <v>1093</v>
      </c>
      <c r="B1094" s="16" t="s">
        <v>888</v>
      </c>
      <c r="C1094" s="11">
        <v>0.48699999999999999</v>
      </c>
      <c r="D1094" s="16" t="s">
        <v>1375</v>
      </c>
      <c r="E1094" s="16" t="s">
        <v>1634</v>
      </c>
    </row>
    <row r="1095" spans="1:5" x14ac:dyDescent="0.25">
      <c r="A1095" s="21">
        <v>1094</v>
      </c>
      <c r="B1095" s="16" t="s">
        <v>889</v>
      </c>
      <c r="C1095" s="11">
        <v>0.58899999999999997</v>
      </c>
      <c r="D1095" s="16" t="s">
        <v>1375</v>
      </c>
      <c r="E1095" s="16" t="s">
        <v>1634</v>
      </c>
    </row>
    <row r="1096" spans="1:5" x14ac:dyDescent="0.25">
      <c r="A1096" s="21">
        <v>1095</v>
      </c>
      <c r="B1096" s="16" t="s">
        <v>1095</v>
      </c>
      <c r="C1096" s="11">
        <v>0.36099999999999999</v>
      </c>
      <c r="D1096" s="16" t="s">
        <v>1376</v>
      </c>
      <c r="E1096" s="16" t="s">
        <v>1634</v>
      </c>
    </row>
    <row r="1097" spans="1:5" x14ac:dyDescent="0.25">
      <c r="A1097" s="21">
        <v>1096</v>
      </c>
      <c r="B1097" s="16" t="s">
        <v>1094</v>
      </c>
      <c r="C1097" s="11">
        <v>0.622</v>
      </c>
      <c r="D1097" s="16" t="s">
        <v>1376</v>
      </c>
      <c r="E1097" s="16" t="s">
        <v>1634</v>
      </c>
    </row>
    <row r="1098" spans="1:5" x14ac:dyDescent="0.25">
      <c r="A1098" s="21">
        <v>1097</v>
      </c>
      <c r="B1098" s="16" t="s">
        <v>1092</v>
      </c>
      <c r="C1098" s="11">
        <v>0.55400000000000005</v>
      </c>
      <c r="D1098" s="16" t="s">
        <v>1376</v>
      </c>
      <c r="E1098" s="16" t="s">
        <v>1635</v>
      </c>
    </row>
    <row r="1099" spans="1:5" x14ac:dyDescent="0.25">
      <c r="A1099" s="21">
        <v>1098</v>
      </c>
      <c r="B1099" s="16" t="s">
        <v>890</v>
      </c>
      <c r="C1099" s="11">
        <v>0.45100000000000001</v>
      </c>
      <c r="D1099" s="16" t="s">
        <v>1375</v>
      </c>
      <c r="E1099" s="16" t="s">
        <v>1635</v>
      </c>
    </row>
    <row r="1100" spans="1:5" x14ac:dyDescent="0.25">
      <c r="A1100" s="21">
        <v>1099</v>
      </c>
      <c r="B1100" s="16" t="s">
        <v>274</v>
      </c>
      <c r="C1100" s="11">
        <v>0.60799999999999998</v>
      </c>
      <c r="D1100" s="16" t="s">
        <v>1374</v>
      </c>
      <c r="E1100" s="16" t="s">
        <v>1634</v>
      </c>
    </row>
    <row r="1101" spans="1:5" x14ac:dyDescent="0.25">
      <c r="A1101" s="21">
        <v>1100</v>
      </c>
      <c r="B1101" s="16" t="s">
        <v>891</v>
      </c>
      <c r="C1101" s="11">
        <v>0.73</v>
      </c>
      <c r="D1101" s="16" t="s">
        <v>1375</v>
      </c>
      <c r="E1101" s="16" t="s">
        <v>1634</v>
      </c>
    </row>
    <row r="1102" spans="1:5" x14ac:dyDescent="0.25">
      <c r="A1102" s="21">
        <v>1101</v>
      </c>
      <c r="B1102" s="16" t="s">
        <v>892</v>
      </c>
      <c r="C1102" s="11">
        <v>0.66400000000000003</v>
      </c>
      <c r="D1102" s="16" t="s">
        <v>1375</v>
      </c>
      <c r="E1102" s="16" t="s">
        <v>1634</v>
      </c>
    </row>
    <row r="1103" spans="1:5" x14ac:dyDescent="0.25">
      <c r="A1103" s="21">
        <v>1102</v>
      </c>
      <c r="B1103" s="16" t="s">
        <v>893</v>
      </c>
      <c r="C1103" s="11">
        <v>0.497</v>
      </c>
      <c r="D1103" s="16" t="s">
        <v>1375</v>
      </c>
      <c r="E1103" s="16" t="s">
        <v>1634</v>
      </c>
    </row>
    <row r="1104" spans="1:5" x14ac:dyDescent="0.25">
      <c r="A1104" s="21">
        <v>1103</v>
      </c>
      <c r="B1104" s="16" t="s">
        <v>275</v>
      </c>
      <c r="C1104" s="11">
        <v>0.63600000000000001</v>
      </c>
      <c r="D1104" s="16" t="s">
        <v>1374</v>
      </c>
      <c r="E1104" s="16" t="s">
        <v>1634</v>
      </c>
    </row>
    <row r="1105" spans="1:5" x14ac:dyDescent="0.25">
      <c r="A1105" s="21">
        <v>1104</v>
      </c>
      <c r="B1105" s="16" t="s">
        <v>894</v>
      </c>
      <c r="C1105" s="11">
        <v>0.72399999999999998</v>
      </c>
      <c r="D1105" s="16" t="s">
        <v>1375</v>
      </c>
      <c r="E1105" s="16" t="s">
        <v>1634</v>
      </c>
    </row>
    <row r="1106" spans="1:5" x14ac:dyDescent="0.25">
      <c r="A1106" s="21">
        <v>1105</v>
      </c>
      <c r="B1106" s="16" t="s">
        <v>895</v>
      </c>
      <c r="C1106" s="11">
        <v>0.57899999999999996</v>
      </c>
      <c r="D1106" s="16" t="s">
        <v>1375</v>
      </c>
      <c r="E1106" s="16" t="s">
        <v>1634</v>
      </c>
    </row>
    <row r="1107" spans="1:5" x14ac:dyDescent="0.25">
      <c r="A1107" s="21">
        <v>1106</v>
      </c>
      <c r="B1107" s="16" t="s">
        <v>1091</v>
      </c>
      <c r="C1107" s="11">
        <v>0.59</v>
      </c>
      <c r="D1107" s="16" t="s">
        <v>1376</v>
      </c>
      <c r="E1107" s="16" t="s">
        <v>1634</v>
      </c>
    </row>
    <row r="1108" spans="1:5" x14ac:dyDescent="0.25">
      <c r="A1108" s="21">
        <v>1107</v>
      </c>
      <c r="B1108" s="16" t="s">
        <v>896</v>
      </c>
      <c r="C1108" s="11">
        <v>0.45300000000000001</v>
      </c>
      <c r="D1108" s="16" t="s">
        <v>1375</v>
      </c>
      <c r="E1108" s="16" t="s">
        <v>1635</v>
      </c>
    </row>
    <row r="1109" spans="1:5" x14ac:dyDescent="0.25">
      <c r="A1109" s="21">
        <v>1108</v>
      </c>
      <c r="B1109" s="16" t="s">
        <v>336</v>
      </c>
      <c r="C1109" s="11">
        <v>0.88</v>
      </c>
      <c r="D1109" s="16" t="s">
        <v>1374</v>
      </c>
      <c r="E1109" s="16" t="s">
        <v>1634</v>
      </c>
    </row>
    <row r="1110" spans="1:5" x14ac:dyDescent="0.25">
      <c r="A1110" s="21">
        <v>1109</v>
      </c>
      <c r="B1110" s="16" t="s">
        <v>897</v>
      </c>
      <c r="C1110" s="11">
        <v>0.53600000000000003</v>
      </c>
      <c r="D1110" s="16" t="s">
        <v>1375</v>
      </c>
      <c r="E1110" s="16" t="s">
        <v>1634</v>
      </c>
    </row>
    <row r="1111" spans="1:5" x14ac:dyDescent="0.25">
      <c r="A1111" s="21">
        <v>1110</v>
      </c>
      <c r="B1111" s="16" t="s">
        <v>898</v>
      </c>
      <c r="C1111" s="11">
        <v>0.67300000000000004</v>
      </c>
      <c r="D1111" s="16" t="s">
        <v>1375</v>
      </c>
      <c r="E1111" s="16" t="s">
        <v>1634</v>
      </c>
    </row>
    <row r="1112" spans="1:5" x14ac:dyDescent="0.25">
      <c r="A1112" s="21">
        <v>1111</v>
      </c>
      <c r="B1112" s="16" t="s">
        <v>899</v>
      </c>
      <c r="C1112" s="11">
        <v>0.71299999999999997</v>
      </c>
      <c r="D1112" s="16" t="s">
        <v>1375</v>
      </c>
      <c r="E1112" s="16" t="s">
        <v>1634</v>
      </c>
    </row>
    <row r="1113" spans="1:5" x14ac:dyDescent="0.25">
      <c r="A1113" s="21">
        <v>1112</v>
      </c>
      <c r="B1113" s="16" t="s">
        <v>900</v>
      </c>
      <c r="C1113" s="11">
        <v>0.70699999999999996</v>
      </c>
      <c r="D1113" s="16" t="s">
        <v>1375</v>
      </c>
      <c r="E1113" s="16" t="s">
        <v>1635</v>
      </c>
    </row>
    <row r="1114" spans="1:5" x14ac:dyDescent="0.25">
      <c r="A1114" s="21">
        <v>1113</v>
      </c>
      <c r="B1114" s="16" t="s">
        <v>1359</v>
      </c>
      <c r="C1114" s="11">
        <v>0.64700000000000002</v>
      </c>
      <c r="D1114" s="16" t="s">
        <v>1374</v>
      </c>
      <c r="E1114" s="16" t="s">
        <v>1635</v>
      </c>
    </row>
    <row r="1115" spans="1:5" x14ac:dyDescent="0.25">
      <c r="A1115" s="21">
        <v>1114</v>
      </c>
      <c r="B1115" s="16" t="s">
        <v>1380</v>
      </c>
      <c r="C1115" s="11">
        <v>0.66300000000000003</v>
      </c>
      <c r="D1115" s="16" t="s">
        <v>1374</v>
      </c>
      <c r="E1115" s="16" t="s">
        <v>1637</v>
      </c>
    </row>
    <row r="1116" spans="1:5" x14ac:dyDescent="0.25">
      <c r="A1116" s="21">
        <v>1115</v>
      </c>
      <c r="B1116" s="16" t="s">
        <v>901</v>
      </c>
      <c r="C1116" s="11">
        <v>0.58699999999999997</v>
      </c>
      <c r="D1116" s="16" t="s">
        <v>1375</v>
      </c>
      <c r="E1116" s="16" t="s">
        <v>1637</v>
      </c>
    </row>
    <row r="1117" spans="1:5" x14ac:dyDescent="0.25">
      <c r="A1117" s="21">
        <v>1116</v>
      </c>
      <c r="B1117" s="16" t="s">
        <v>902</v>
      </c>
      <c r="C1117" s="11">
        <v>0.56899999999999995</v>
      </c>
      <c r="D1117" s="16" t="s">
        <v>1375</v>
      </c>
      <c r="E1117" s="16" t="s">
        <v>1637</v>
      </c>
    </row>
    <row r="1118" spans="1:5" x14ac:dyDescent="0.25">
      <c r="A1118" s="21">
        <v>1117</v>
      </c>
      <c r="B1118" s="16" t="s">
        <v>903</v>
      </c>
      <c r="C1118" s="11">
        <v>0.52900000000000003</v>
      </c>
      <c r="D1118" s="16" t="s">
        <v>1375</v>
      </c>
      <c r="E1118" s="16" t="s">
        <v>1637</v>
      </c>
    </row>
    <row r="1119" spans="1:5" x14ac:dyDescent="0.25">
      <c r="A1119" s="21">
        <v>1118</v>
      </c>
      <c r="B1119" s="16" t="s">
        <v>276</v>
      </c>
      <c r="C1119" s="11">
        <v>0.57299999999999995</v>
      </c>
      <c r="D1119" s="16" t="s">
        <v>1374</v>
      </c>
      <c r="E1119" s="16" t="s">
        <v>1634</v>
      </c>
    </row>
    <row r="1120" spans="1:5" x14ac:dyDescent="0.25">
      <c r="A1120" s="21">
        <v>1119</v>
      </c>
      <c r="B1120" s="16" t="s">
        <v>277</v>
      </c>
      <c r="C1120" s="11">
        <v>0.90100000000000002</v>
      </c>
      <c r="D1120" s="16" t="s">
        <v>1374</v>
      </c>
      <c r="E1120" s="16" t="s">
        <v>1634</v>
      </c>
    </row>
    <row r="1121" spans="1:5" x14ac:dyDescent="0.25">
      <c r="A1121" s="21">
        <v>1120</v>
      </c>
      <c r="B1121" s="16" t="s">
        <v>904</v>
      </c>
      <c r="C1121" s="11">
        <v>0.629</v>
      </c>
      <c r="D1121" s="16" t="s">
        <v>1375</v>
      </c>
      <c r="E1121" s="16" t="s">
        <v>1634</v>
      </c>
    </row>
    <row r="1122" spans="1:5" x14ac:dyDescent="0.25">
      <c r="A1122" s="21">
        <v>1121</v>
      </c>
      <c r="B1122" s="16" t="s">
        <v>1105</v>
      </c>
      <c r="C1122" s="11">
        <v>0.57299999999999995</v>
      </c>
      <c r="D1122" s="16" t="s">
        <v>1376</v>
      </c>
      <c r="E1122" s="16" t="s">
        <v>1634</v>
      </c>
    </row>
    <row r="1123" spans="1:5" x14ac:dyDescent="0.25">
      <c r="A1123" s="21">
        <v>1122</v>
      </c>
      <c r="B1123" s="16" t="s">
        <v>278</v>
      </c>
      <c r="C1123" s="11">
        <v>0.67800000000000005</v>
      </c>
      <c r="D1123" s="16" t="s">
        <v>1374</v>
      </c>
      <c r="E1123" s="16" t="s">
        <v>1634</v>
      </c>
    </row>
    <row r="1124" spans="1:5" x14ac:dyDescent="0.25">
      <c r="A1124" s="21">
        <v>1123</v>
      </c>
      <c r="B1124" s="16" t="s">
        <v>905</v>
      </c>
      <c r="C1124" s="11">
        <v>0.66900000000000004</v>
      </c>
      <c r="D1124" s="16" t="s">
        <v>1375</v>
      </c>
      <c r="E1124" s="16" t="s">
        <v>1634</v>
      </c>
    </row>
    <row r="1125" spans="1:5" x14ac:dyDescent="0.25">
      <c r="A1125" s="21">
        <v>1124</v>
      </c>
      <c r="B1125" s="16" t="s">
        <v>906</v>
      </c>
      <c r="C1125" s="11">
        <v>0.32900000000000001</v>
      </c>
      <c r="D1125" s="16" t="s">
        <v>1375</v>
      </c>
      <c r="E1125" s="16" t="s">
        <v>1634</v>
      </c>
    </row>
    <row r="1126" spans="1:5" x14ac:dyDescent="0.25">
      <c r="A1126" s="21">
        <v>1125</v>
      </c>
      <c r="B1126" s="16" t="s">
        <v>1088</v>
      </c>
      <c r="C1126" s="11">
        <v>0.46899999999999997</v>
      </c>
      <c r="D1126" s="16" t="s">
        <v>1376</v>
      </c>
      <c r="E1126" s="16" t="s">
        <v>1634</v>
      </c>
    </row>
    <row r="1127" spans="1:5" x14ac:dyDescent="0.25">
      <c r="A1127" s="21">
        <v>1126</v>
      </c>
      <c r="B1127" s="16" t="s">
        <v>907</v>
      </c>
      <c r="C1127" s="11">
        <v>0.68</v>
      </c>
      <c r="D1127" s="16" t="s">
        <v>1375</v>
      </c>
      <c r="E1127" s="16" t="s">
        <v>1635</v>
      </c>
    </row>
    <row r="1128" spans="1:5" x14ac:dyDescent="0.25">
      <c r="A1128" s="21">
        <v>1127</v>
      </c>
      <c r="B1128" s="16" t="s">
        <v>1086</v>
      </c>
      <c r="C1128" s="11">
        <v>0.497</v>
      </c>
      <c r="D1128" s="16" t="s">
        <v>1376</v>
      </c>
      <c r="E1128" s="16" t="s">
        <v>1635</v>
      </c>
    </row>
    <row r="1129" spans="1:5" x14ac:dyDescent="0.25">
      <c r="A1129" s="21">
        <v>1128</v>
      </c>
      <c r="B1129" s="16" t="s">
        <v>279</v>
      </c>
      <c r="C1129" s="11">
        <v>0.47</v>
      </c>
      <c r="D1129" s="16" t="s">
        <v>1374</v>
      </c>
      <c r="E1129" s="16" t="s">
        <v>1634</v>
      </c>
    </row>
    <row r="1130" spans="1:5" x14ac:dyDescent="0.25">
      <c r="A1130" s="21">
        <v>1129</v>
      </c>
      <c r="B1130" s="16" t="s">
        <v>908</v>
      </c>
      <c r="C1130" s="11">
        <v>0.39400000000000002</v>
      </c>
      <c r="D1130" s="16" t="s">
        <v>1375</v>
      </c>
      <c r="E1130" s="16" t="s">
        <v>1634</v>
      </c>
    </row>
    <row r="1131" spans="1:5" x14ac:dyDescent="0.25">
      <c r="A1131" s="21">
        <v>1130</v>
      </c>
      <c r="B1131" s="16" t="s">
        <v>909</v>
      </c>
      <c r="C1131" s="11">
        <v>0.67100000000000004</v>
      </c>
      <c r="D1131" s="16" t="s">
        <v>1375</v>
      </c>
      <c r="E1131" s="16" t="s">
        <v>1634</v>
      </c>
    </row>
    <row r="1132" spans="1:5" x14ac:dyDescent="0.25">
      <c r="A1132" s="21">
        <v>1131</v>
      </c>
      <c r="B1132" s="16" t="s">
        <v>910</v>
      </c>
      <c r="C1132" s="11">
        <v>0.52300000000000002</v>
      </c>
      <c r="D1132" s="16" t="s">
        <v>1375</v>
      </c>
      <c r="E1132" s="16" t="s">
        <v>1634</v>
      </c>
    </row>
    <row r="1133" spans="1:5" x14ac:dyDescent="0.25">
      <c r="A1133" s="21">
        <v>1132</v>
      </c>
      <c r="B1133" s="16" t="s">
        <v>911</v>
      </c>
      <c r="C1133" s="11">
        <v>0.34399999999999997</v>
      </c>
      <c r="D1133" s="16" t="s">
        <v>1375</v>
      </c>
      <c r="E1133" s="16" t="s">
        <v>1635</v>
      </c>
    </row>
    <row r="1134" spans="1:5" x14ac:dyDescent="0.25">
      <c r="A1134" s="21">
        <v>1133</v>
      </c>
      <c r="B1134" s="16" t="s">
        <v>280</v>
      </c>
      <c r="C1134" s="11">
        <v>0.67100000000000004</v>
      </c>
      <c r="D1134" s="16" t="s">
        <v>1374</v>
      </c>
      <c r="E1134" s="16" t="s">
        <v>1634</v>
      </c>
    </row>
    <row r="1135" spans="1:5" x14ac:dyDescent="0.25">
      <c r="A1135" s="21">
        <v>1134</v>
      </c>
      <c r="B1135" s="16" t="s">
        <v>281</v>
      </c>
      <c r="C1135" s="11">
        <v>0.78200000000000003</v>
      </c>
      <c r="D1135" s="16" t="s">
        <v>1374</v>
      </c>
      <c r="E1135" s="16" t="s">
        <v>1634</v>
      </c>
    </row>
    <row r="1136" spans="1:5" x14ac:dyDescent="0.25">
      <c r="A1136" s="21">
        <v>1135</v>
      </c>
      <c r="B1136" s="16" t="s">
        <v>912</v>
      </c>
      <c r="C1136" s="11">
        <v>0.58299999999999996</v>
      </c>
      <c r="D1136" s="16" t="s">
        <v>1375</v>
      </c>
      <c r="E1136" s="16" t="s">
        <v>1634</v>
      </c>
    </row>
    <row r="1137" spans="1:5" x14ac:dyDescent="0.25">
      <c r="A1137" s="21">
        <v>1136</v>
      </c>
      <c r="B1137" s="16" t="s">
        <v>1107</v>
      </c>
      <c r="C1137" s="11">
        <v>0.61</v>
      </c>
      <c r="D1137" s="16" t="s">
        <v>1376</v>
      </c>
      <c r="E1137" s="16" t="s">
        <v>1634</v>
      </c>
    </row>
    <row r="1138" spans="1:5" x14ac:dyDescent="0.25">
      <c r="A1138" s="21">
        <v>1137</v>
      </c>
      <c r="B1138" s="16" t="s">
        <v>282</v>
      </c>
      <c r="C1138" s="11">
        <v>0.55800000000000005</v>
      </c>
      <c r="D1138" s="16" t="s">
        <v>1374</v>
      </c>
      <c r="E1138" s="16" t="s">
        <v>1634</v>
      </c>
    </row>
    <row r="1139" spans="1:5" x14ac:dyDescent="0.25">
      <c r="A1139" s="21">
        <v>1138</v>
      </c>
      <c r="B1139" s="16" t="s">
        <v>913</v>
      </c>
      <c r="C1139" s="11">
        <v>0.49199999999999999</v>
      </c>
      <c r="D1139" s="16" t="s">
        <v>1375</v>
      </c>
      <c r="E1139" s="16" t="s">
        <v>1634</v>
      </c>
    </row>
    <row r="1140" spans="1:5" x14ac:dyDescent="0.25">
      <c r="A1140" s="21">
        <v>1139</v>
      </c>
      <c r="B1140" s="16" t="s">
        <v>914</v>
      </c>
      <c r="C1140" s="11">
        <v>0.48</v>
      </c>
      <c r="D1140" s="16" t="s">
        <v>1375</v>
      </c>
      <c r="E1140" s="16" t="s">
        <v>1634</v>
      </c>
    </row>
    <row r="1141" spans="1:5" x14ac:dyDescent="0.25">
      <c r="A1141" s="21">
        <v>1140</v>
      </c>
      <c r="B1141" s="16" t="s">
        <v>915</v>
      </c>
      <c r="C1141" s="11">
        <v>0.64600000000000002</v>
      </c>
      <c r="D1141" s="16" t="s">
        <v>1375</v>
      </c>
      <c r="E1141" s="16" t="s">
        <v>1634</v>
      </c>
    </row>
    <row r="1142" spans="1:5" x14ac:dyDescent="0.25">
      <c r="A1142" s="21">
        <v>1141</v>
      </c>
      <c r="B1142" s="16" t="s">
        <v>1360</v>
      </c>
      <c r="C1142" s="11">
        <v>0.54300000000000004</v>
      </c>
      <c r="D1142" s="16" t="s">
        <v>1374</v>
      </c>
      <c r="E1142" s="16" t="s">
        <v>1635</v>
      </c>
    </row>
    <row r="1143" spans="1:5" x14ac:dyDescent="0.25">
      <c r="A1143" s="21">
        <v>1142</v>
      </c>
      <c r="B1143" s="16" t="s">
        <v>1361</v>
      </c>
      <c r="C1143" s="11">
        <v>0.34799999999999998</v>
      </c>
      <c r="D1143" s="16" t="s">
        <v>1374</v>
      </c>
      <c r="E1143" s="16" t="s">
        <v>1635</v>
      </c>
    </row>
    <row r="1144" spans="1:5" x14ac:dyDescent="0.25">
      <c r="A1144" s="21">
        <v>1143</v>
      </c>
      <c r="B1144" s="16" t="s">
        <v>916</v>
      </c>
      <c r="C1144" s="11">
        <v>0.58399999999999996</v>
      </c>
      <c r="D1144" s="16" t="s">
        <v>1375</v>
      </c>
      <c r="E1144" s="16" t="s">
        <v>1634</v>
      </c>
    </row>
    <row r="1145" spans="1:5" x14ac:dyDescent="0.25">
      <c r="A1145" s="21">
        <v>1144</v>
      </c>
      <c r="B1145" s="16" t="s">
        <v>917</v>
      </c>
      <c r="C1145" s="11">
        <v>0.45600000000000002</v>
      </c>
      <c r="D1145" s="16" t="s">
        <v>1375</v>
      </c>
      <c r="E1145" s="16" t="s">
        <v>1634</v>
      </c>
    </row>
    <row r="1146" spans="1:5" x14ac:dyDescent="0.25">
      <c r="A1146" s="21">
        <v>1145</v>
      </c>
      <c r="B1146" s="16" t="s">
        <v>918</v>
      </c>
      <c r="C1146" s="11">
        <v>0.51300000000000001</v>
      </c>
      <c r="D1146" s="16" t="s">
        <v>1375</v>
      </c>
      <c r="E1146" s="16" t="s">
        <v>1634</v>
      </c>
    </row>
    <row r="1147" spans="1:5" x14ac:dyDescent="0.25">
      <c r="A1147" s="21">
        <v>1146</v>
      </c>
      <c r="B1147" s="16" t="s">
        <v>919</v>
      </c>
      <c r="C1147" s="11">
        <v>0.37</v>
      </c>
      <c r="D1147" s="16" t="s">
        <v>1375</v>
      </c>
      <c r="E1147" s="16" t="s">
        <v>1634</v>
      </c>
    </row>
    <row r="1148" spans="1:5" x14ac:dyDescent="0.25">
      <c r="A1148" s="21">
        <v>1147</v>
      </c>
      <c r="B1148" s="16" t="s">
        <v>1082</v>
      </c>
      <c r="C1148" s="11">
        <v>0.59</v>
      </c>
      <c r="D1148" s="16" t="s">
        <v>1376</v>
      </c>
      <c r="E1148" s="16" t="s">
        <v>1634</v>
      </c>
    </row>
    <row r="1149" spans="1:5" x14ac:dyDescent="0.25">
      <c r="A1149" s="21">
        <v>1148</v>
      </c>
      <c r="B1149" s="16" t="s">
        <v>1362</v>
      </c>
      <c r="C1149" s="11">
        <v>0.76300000000000001</v>
      </c>
      <c r="D1149" s="16" t="s">
        <v>1374</v>
      </c>
      <c r="E1149" s="16" t="s">
        <v>1635</v>
      </c>
    </row>
    <row r="1150" spans="1:5" x14ac:dyDescent="0.25">
      <c r="A1150" s="21">
        <v>1149</v>
      </c>
      <c r="B1150" s="16" t="s">
        <v>920</v>
      </c>
      <c r="C1150" s="11">
        <v>0.48399999999999999</v>
      </c>
      <c r="D1150" s="16" t="s">
        <v>1375</v>
      </c>
      <c r="E1150" s="16" t="s">
        <v>1635</v>
      </c>
    </row>
    <row r="1151" spans="1:5" x14ac:dyDescent="0.25">
      <c r="A1151" s="21">
        <v>1150</v>
      </c>
      <c r="B1151" s="16" t="s">
        <v>283</v>
      </c>
      <c r="C1151" s="11">
        <v>0.58499999999999996</v>
      </c>
      <c r="D1151" s="16" t="s">
        <v>1374</v>
      </c>
      <c r="E1151" s="16" t="s">
        <v>1634</v>
      </c>
    </row>
    <row r="1152" spans="1:5" x14ac:dyDescent="0.25">
      <c r="A1152" s="21">
        <v>1151</v>
      </c>
      <c r="B1152" s="16" t="s">
        <v>921</v>
      </c>
      <c r="C1152" s="11">
        <v>0.59599999999999997</v>
      </c>
      <c r="D1152" s="16" t="s">
        <v>1375</v>
      </c>
      <c r="E1152" s="16" t="s">
        <v>1634</v>
      </c>
    </row>
    <row r="1153" spans="1:5" x14ac:dyDescent="0.25">
      <c r="A1153" s="21">
        <v>1152</v>
      </c>
      <c r="B1153" s="16" t="s">
        <v>922</v>
      </c>
      <c r="C1153" s="11">
        <v>0.436</v>
      </c>
      <c r="D1153" s="16" t="s">
        <v>1375</v>
      </c>
      <c r="E1153" s="16" t="s">
        <v>1634</v>
      </c>
    </row>
    <row r="1154" spans="1:5" x14ac:dyDescent="0.25">
      <c r="A1154" s="21">
        <v>1153</v>
      </c>
      <c r="B1154" s="16" t="s">
        <v>1103</v>
      </c>
      <c r="C1154" s="11">
        <v>0.35899999999999999</v>
      </c>
      <c r="D1154" s="16" t="s">
        <v>1376</v>
      </c>
      <c r="E1154" s="16" t="s">
        <v>1634</v>
      </c>
    </row>
    <row r="1155" spans="1:5" x14ac:dyDescent="0.25">
      <c r="A1155" s="21">
        <v>1154</v>
      </c>
      <c r="B1155" s="16" t="s">
        <v>284</v>
      </c>
      <c r="C1155" s="11">
        <v>0.49199999999999999</v>
      </c>
      <c r="D1155" s="16" t="s">
        <v>1374</v>
      </c>
      <c r="E1155" s="16" t="s">
        <v>1634</v>
      </c>
    </row>
    <row r="1156" spans="1:5" x14ac:dyDescent="0.25">
      <c r="A1156" s="21">
        <v>1155</v>
      </c>
      <c r="B1156" s="16" t="s">
        <v>923</v>
      </c>
      <c r="C1156" s="11">
        <v>0.48099999999999998</v>
      </c>
      <c r="D1156" s="16" t="s">
        <v>1375</v>
      </c>
      <c r="E1156" s="16" t="s">
        <v>1634</v>
      </c>
    </row>
    <row r="1157" spans="1:5" x14ac:dyDescent="0.25">
      <c r="A1157" s="21">
        <v>1156</v>
      </c>
      <c r="B1157" s="16" t="s">
        <v>924</v>
      </c>
      <c r="C1157" s="11">
        <v>0.48099999999999998</v>
      </c>
      <c r="D1157" s="16" t="s">
        <v>1375</v>
      </c>
      <c r="E1157" s="16" t="s">
        <v>1634</v>
      </c>
    </row>
    <row r="1158" spans="1:5" x14ac:dyDescent="0.25">
      <c r="A1158" s="21">
        <v>1157</v>
      </c>
      <c r="B1158" s="16" t="s">
        <v>1080</v>
      </c>
      <c r="C1158" s="11">
        <v>0.39100000000000001</v>
      </c>
      <c r="D1158" s="16" t="s">
        <v>1376</v>
      </c>
      <c r="E1158" s="16" t="s">
        <v>1634</v>
      </c>
    </row>
    <row r="1159" spans="1:5" x14ac:dyDescent="0.25">
      <c r="A1159" s="21">
        <v>1158</v>
      </c>
      <c r="B1159" s="16" t="s">
        <v>925</v>
      </c>
      <c r="C1159" s="11">
        <v>0.626</v>
      </c>
      <c r="D1159" s="16" t="s">
        <v>1375</v>
      </c>
      <c r="E1159" s="16" t="s">
        <v>1635</v>
      </c>
    </row>
    <row r="1160" spans="1:5" x14ac:dyDescent="0.25">
      <c r="A1160" s="21">
        <v>1159</v>
      </c>
      <c r="B1160" s="16" t="s">
        <v>1079</v>
      </c>
      <c r="C1160" s="11">
        <v>0.54800000000000004</v>
      </c>
      <c r="D1160" s="16" t="s">
        <v>1376</v>
      </c>
      <c r="E1160" s="16" t="s">
        <v>1635</v>
      </c>
    </row>
    <row r="1161" spans="1:5" x14ac:dyDescent="0.25">
      <c r="A1161" s="21">
        <v>1160</v>
      </c>
      <c r="B1161" s="16" t="s">
        <v>285</v>
      </c>
      <c r="C1161" s="11">
        <v>0.67400000000000004</v>
      </c>
      <c r="D1161" s="16" t="s">
        <v>1374</v>
      </c>
      <c r="E1161" s="16" t="s">
        <v>1634</v>
      </c>
    </row>
    <row r="1162" spans="1:5" x14ac:dyDescent="0.25">
      <c r="A1162" s="21">
        <v>1161</v>
      </c>
      <c r="B1162" s="16" t="s">
        <v>926</v>
      </c>
      <c r="C1162" s="11">
        <v>0.72099999999999997</v>
      </c>
      <c r="D1162" s="16" t="s">
        <v>1375</v>
      </c>
      <c r="E1162" s="16" t="s">
        <v>1634</v>
      </c>
    </row>
    <row r="1163" spans="1:5" x14ac:dyDescent="0.25">
      <c r="A1163" s="21">
        <v>1162</v>
      </c>
      <c r="B1163" s="16" t="s">
        <v>927</v>
      </c>
      <c r="C1163" s="11">
        <v>0.439</v>
      </c>
      <c r="D1163" s="16" t="s">
        <v>1375</v>
      </c>
      <c r="E1163" s="16" t="s">
        <v>1634</v>
      </c>
    </row>
    <row r="1164" spans="1:5" x14ac:dyDescent="0.25">
      <c r="A1164" s="21">
        <v>1163</v>
      </c>
      <c r="B1164" s="16" t="s">
        <v>1102</v>
      </c>
      <c r="C1164" s="11">
        <v>0.35199999999999998</v>
      </c>
      <c r="D1164" s="16" t="s">
        <v>1376</v>
      </c>
      <c r="E1164" s="16" t="s">
        <v>1634</v>
      </c>
    </row>
    <row r="1165" spans="1:5" x14ac:dyDescent="0.25">
      <c r="A1165" s="21">
        <v>1164</v>
      </c>
      <c r="B1165" s="16" t="s">
        <v>928</v>
      </c>
      <c r="C1165" s="11">
        <v>0.67</v>
      </c>
      <c r="D1165" s="16" t="s">
        <v>1375</v>
      </c>
      <c r="E1165" s="16" t="s">
        <v>1635</v>
      </c>
    </row>
    <row r="1166" spans="1:5" x14ac:dyDescent="0.25">
      <c r="A1166" s="21">
        <v>1165</v>
      </c>
      <c r="B1166" s="16" t="s">
        <v>286</v>
      </c>
      <c r="C1166" s="11">
        <v>0.84699999999999998</v>
      </c>
      <c r="D1166" s="16" t="s">
        <v>1374</v>
      </c>
      <c r="E1166" s="16" t="s">
        <v>1634</v>
      </c>
    </row>
    <row r="1167" spans="1:5" x14ac:dyDescent="0.25">
      <c r="A1167" s="21">
        <v>1166</v>
      </c>
      <c r="B1167" s="16" t="s">
        <v>929</v>
      </c>
      <c r="C1167" s="11">
        <v>0.57399999999999995</v>
      </c>
      <c r="D1167" s="16" t="s">
        <v>1375</v>
      </c>
      <c r="E1167" s="16" t="s">
        <v>1634</v>
      </c>
    </row>
    <row r="1168" spans="1:5" x14ac:dyDescent="0.25">
      <c r="A1168" s="21">
        <v>1167</v>
      </c>
      <c r="B1168" s="16" t="s">
        <v>930</v>
      </c>
      <c r="C1168" s="11">
        <v>0.63500000000000001</v>
      </c>
      <c r="D1168" s="16" t="s">
        <v>1375</v>
      </c>
      <c r="E1168" s="16" t="s">
        <v>1634</v>
      </c>
    </row>
    <row r="1169" spans="1:5" x14ac:dyDescent="0.25">
      <c r="A1169" s="21">
        <v>1168</v>
      </c>
      <c r="B1169" s="16" t="s">
        <v>1101</v>
      </c>
      <c r="C1169" s="11">
        <v>0.61799999999999999</v>
      </c>
      <c r="D1169" s="16" t="s">
        <v>1376</v>
      </c>
      <c r="E1169" s="16" t="s">
        <v>1634</v>
      </c>
    </row>
    <row r="1170" spans="1:5" x14ac:dyDescent="0.25">
      <c r="A1170" s="21">
        <v>1169</v>
      </c>
      <c r="B1170" s="16" t="s">
        <v>931</v>
      </c>
      <c r="C1170" s="11">
        <v>0.313</v>
      </c>
      <c r="D1170" s="16" t="s">
        <v>1375</v>
      </c>
      <c r="E1170" s="16" t="s">
        <v>1634</v>
      </c>
    </row>
    <row r="1171" spans="1:5" x14ac:dyDescent="0.25">
      <c r="A1171" s="21">
        <v>1170</v>
      </c>
      <c r="B1171" s="16" t="s">
        <v>287</v>
      </c>
      <c r="C1171" s="11">
        <v>0.59199999999999997</v>
      </c>
      <c r="D1171" s="16" t="s">
        <v>1374</v>
      </c>
      <c r="E1171" s="16" t="s">
        <v>1634</v>
      </c>
    </row>
    <row r="1172" spans="1:5" x14ac:dyDescent="0.25">
      <c r="A1172" s="21">
        <v>1171</v>
      </c>
      <c r="B1172" s="16" t="s">
        <v>932</v>
      </c>
      <c r="C1172" s="11">
        <v>0.41299999999999998</v>
      </c>
      <c r="D1172" s="16" t="s">
        <v>1375</v>
      </c>
      <c r="E1172" s="16" t="s">
        <v>1634</v>
      </c>
    </row>
    <row r="1173" spans="1:5" x14ac:dyDescent="0.25">
      <c r="A1173" s="21">
        <v>1172</v>
      </c>
      <c r="B1173" s="16" t="s">
        <v>1078</v>
      </c>
      <c r="C1173" s="11">
        <v>0.379</v>
      </c>
      <c r="D1173" s="16" t="s">
        <v>1376</v>
      </c>
      <c r="E1173" s="16" t="s">
        <v>1634</v>
      </c>
    </row>
    <row r="1174" spans="1:5" x14ac:dyDescent="0.25">
      <c r="A1174" s="21">
        <v>1173</v>
      </c>
      <c r="B1174" s="16" t="s">
        <v>1363</v>
      </c>
      <c r="C1174" s="11">
        <v>0.81299999999999994</v>
      </c>
      <c r="D1174" s="16" t="s">
        <v>1374</v>
      </c>
      <c r="E1174" s="16" t="s">
        <v>1635</v>
      </c>
    </row>
    <row r="1175" spans="1:5" x14ac:dyDescent="0.25">
      <c r="A1175" s="21">
        <v>1174</v>
      </c>
      <c r="B1175" s="16" t="s">
        <v>933</v>
      </c>
      <c r="C1175" s="11">
        <v>0.59399999999999997</v>
      </c>
      <c r="D1175" s="16" t="s">
        <v>1375</v>
      </c>
      <c r="E1175" s="16" t="s">
        <v>1635</v>
      </c>
    </row>
    <row r="1176" spans="1:5" x14ac:dyDescent="0.25">
      <c r="A1176" s="21">
        <v>1175</v>
      </c>
      <c r="B1176" s="16" t="s">
        <v>288</v>
      </c>
      <c r="C1176" s="11">
        <v>0.51400000000000001</v>
      </c>
      <c r="D1176" s="16" t="s">
        <v>1374</v>
      </c>
      <c r="E1176" s="16" t="s">
        <v>1634</v>
      </c>
    </row>
    <row r="1177" spans="1:5" x14ac:dyDescent="0.25">
      <c r="A1177" s="21">
        <v>1176</v>
      </c>
      <c r="B1177" s="16" t="s">
        <v>289</v>
      </c>
      <c r="C1177" s="11">
        <v>0.53700000000000003</v>
      </c>
      <c r="D1177" s="16" t="s">
        <v>1374</v>
      </c>
      <c r="E1177" s="16" t="s">
        <v>1634</v>
      </c>
    </row>
    <row r="1178" spans="1:5" x14ac:dyDescent="0.25">
      <c r="A1178" s="21">
        <v>1177</v>
      </c>
      <c r="B1178" s="16" t="s">
        <v>934</v>
      </c>
      <c r="C1178" s="11">
        <v>0.35099999999999998</v>
      </c>
      <c r="D1178" s="16" t="s">
        <v>1375</v>
      </c>
      <c r="E1178" s="16" t="s">
        <v>1634</v>
      </c>
    </row>
    <row r="1179" spans="1:5" x14ac:dyDescent="0.25">
      <c r="A1179" s="21">
        <v>1178</v>
      </c>
      <c r="B1179" s="16" t="s">
        <v>1076</v>
      </c>
      <c r="C1179" s="11">
        <v>0.38200000000000001</v>
      </c>
      <c r="D1179" s="16" t="s">
        <v>1376</v>
      </c>
      <c r="E1179" s="16" t="s">
        <v>1634</v>
      </c>
    </row>
    <row r="1180" spans="1:5" x14ac:dyDescent="0.25">
      <c r="A1180" s="21">
        <v>1179</v>
      </c>
      <c r="B1180" s="16" t="s">
        <v>1364</v>
      </c>
      <c r="C1180" s="11">
        <v>0.81399999999999995</v>
      </c>
      <c r="D1180" s="16" t="s">
        <v>1374</v>
      </c>
      <c r="E1180" s="16" t="s">
        <v>1635</v>
      </c>
    </row>
    <row r="1181" spans="1:5" x14ac:dyDescent="0.25">
      <c r="A1181" s="21">
        <v>1180</v>
      </c>
      <c r="B1181" s="16" t="s">
        <v>290</v>
      </c>
      <c r="C1181" s="11">
        <v>0.77100000000000002</v>
      </c>
      <c r="D1181" s="16" t="s">
        <v>1374</v>
      </c>
      <c r="E1181" s="16" t="s">
        <v>1634</v>
      </c>
    </row>
    <row r="1182" spans="1:5" x14ac:dyDescent="0.25">
      <c r="A1182" s="21">
        <v>1181</v>
      </c>
      <c r="B1182" s="16" t="s">
        <v>935</v>
      </c>
      <c r="C1182" s="11">
        <v>0.44500000000000001</v>
      </c>
      <c r="D1182" s="16" t="s">
        <v>1375</v>
      </c>
      <c r="E1182" s="16" t="s">
        <v>1634</v>
      </c>
    </row>
    <row r="1183" spans="1:5" x14ac:dyDescent="0.25">
      <c r="A1183" s="21">
        <v>1182</v>
      </c>
      <c r="B1183" s="16" t="s">
        <v>936</v>
      </c>
      <c r="C1183" s="11">
        <v>0.53</v>
      </c>
      <c r="D1183" s="16" t="s">
        <v>1375</v>
      </c>
      <c r="E1183" s="16" t="s">
        <v>1634</v>
      </c>
    </row>
    <row r="1184" spans="1:5" x14ac:dyDescent="0.25">
      <c r="A1184" s="21">
        <v>1183</v>
      </c>
      <c r="B1184" s="16" t="s">
        <v>1099</v>
      </c>
      <c r="C1184" s="11">
        <v>0.55400000000000005</v>
      </c>
      <c r="D1184" s="16" t="s">
        <v>1376</v>
      </c>
      <c r="E1184" s="16" t="s">
        <v>1634</v>
      </c>
    </row>
    <row r="1185" spans="1:5" x14ac:dyDescent="0.25">
      <c r="A1185" s="21">
        <v>1184</v>
      </c>
      <c r="B1185" s="16" t="s">
        <v>291</v>
      </c>
      <c r="C1185" s="11">
        <v>0.54400000000000004</v>
      </c>
      <c r="D1185" s="16" t="s">
        <v>1374</v>
      </c>
      <c r="E1185" s="16" t="s">
        <v>1634</v>
      </c>
    </row>
    <row r="1186" spans="1:5" x14ac:dyDescent="0.25">
      <c r="A1186" s="21">
        <v>1185</v>
      </c>
      <c r="B1186" s="16" t="s">
        <v>292</v>
      </c>
      <c r="C1186" s="11">
        <v>0.63400000000000001</v>
      </c>
      <c r="D1186" s="16" t="s">
        <v>1374</v>
      </c>
      <c r="E1186" s="16" t="s">
        <v>1634</v>
      </c>
    </row>
    <row r="1187" spans="1:5" x14ac:dyDescent="0.25">
      <c r="A1187" s="21">
        <v>1186</v>
      </c>
      <c r="B1187" s="16" t="s">
        <v>937</v>
      </c>
      <c r="C1187" s="11">
        <v>0.379</v>
      </c>
      <c r="D1187" s="16" t="s">
        <v>1375</v>
      </c>
      <c r="E1187" s="16" t="s">
        <v>1634</v>
      </c>
    </row>
    <row r="1188" spans="1:5" x14ac:dyDescent="0.25">
      <c r="A1188" s="21">
        <v>1187</v>
      </c>
      <c r="B1188" s="16" t="s">
        <v>1075</v>
      </c>
      <c r="C1188" s="11">
        <v>0.41499999999999998</v>
      </c>
      <c r="D1188" s="16" t="s">
        <v>1376</v>
      </c>
      <c r="E1188" s="16" t="s">
        <v>1634</v>
      </c>
    </row>
    <row r="1189" spans="1:5" x14ac:dyDescent="0.25">
      <c r="A1189" s="21">
        <v>1188</v>
      </c>
      <c r="B1189" s="16" t="s">
        <v>938</v>
      </c>
      <c r="C1189" s="11">
        <v>0.71199999999999997</v>
      </c>
      <c r="D1189" s="16" t="s">
        <v>1375</v>
      </c>
      <c r="E1189" s="16" t="s">
        <v>1637</v>
      </c>
    </row>
    <row r="1190" spans="1:5" x14ac:dyDescent="0.25">
      <c r="A1190" s="21">
        <v>1189</v>
      </c>
      <c r="B1190" s="16" t="s">
        <v>293</v>
      </c>
      <c r="C1190" s="11">
        <v>0.61799999999999999</v>
      </c>
      <c r="D1190" s="16" t="s">
        <v>1374</v>
      </c>
      <c r="E1190" s="16" t="s">
        <v>1634</v>
      </c>
    </row>
    <row r="1191" spans="1:5" x14ac:dyDescent="0.25">
      <c r="A1191" s="21">
        <v>1190</v>
      </c>
      <c r="B1191" s="16" t="s">
        <v>939</v>
      </c>
      <c r="C1191" s="11">
        <v>0.63300000000000001</v>
      </c>
      <c r="D1191" s="16" t="s">
        <v>1375</v>
      </c>
      <c r="E1191" s="16" t="s">
        <v>1634</v>
      </c>
    </row>
    <row r="1192" spans="1:5" x14ac:dyDescent="0.25">
      <c r="A1192" s="21">
        <v>1191</v>
      </c>
      <c r="B1192" s="16" t="s">
        <v>940</v>
      </c>
      <c r="C1192" s="11">
        <v>0.25600000000000001</v>
      </c>
      <c r="D1192" s="16" t="s">
        <v>1375</v>
      </c>
      <c r="E1192" s="16" t="s">
        <v>1634</v>
      </c>
    </row>
    <row r="1193" spans="1:5" x14ac:dyDescent="0.25">
      <c r="A1193" s="21">
        <v>1192</v>
      </c>
      <c r="B1193" s="16" t="s">
        <v>1074</v>
      </c>
      <c r="C1193" s="11">
        <v>0.49</v>
      </c>
      <c r="D1193" s="16" t="s">
        <v>1376</v>
      </c>
      <c r="E1193" s="16" t="s">
        <v>1634</v>
      </c>
    </row>
    <row r="1194" spans="1:5" x14ac:dyDescent="0.25">
      <c r="A1194" s="21">
        <v>1193</v>
      </c>
      <c r="B1194" s="16" t="s">
        <v>941</v>
      </c>
      <c r="C1194" s="11">
        <v>0.68799999999999994</v>
      </c>
      <c r="D1194" s="16" t="s">
        <v>1375</v>
      </c>
      <c r="E1194" s="16" t="s">
        <v>1635</v>
      </c>
    </row>
    <row r="1195" spans="1:5" x14ac:dyDescent="0.25">
      <c r="A1195" s="21">
        <v>1194</v>
      </c>
      <c r="B1195" s="16" t="s">
        <v>1072</v>
      </c>
      <c r="C1195" s="11">
        <v>0.53</v>
      </c>
      <c r="D1195" s="16" t="s">
        <v>1376</v>
      </c>
      <c r="E1195" s="16" t="s">
        <v>1635</v>
      </c>
    </row>
    <row r="1196" spans="1:5" x14ac:dyDescent="0.25">
      <c r="A1196" s="21">
        <v>1195</v>
      </c>
      <c r="B1196" s="16" t="s">
        <v>942</v>
      </c>
      <c r="C1196" s="11">
        <v>0.69199999999999995</v>
      </c>
      <c r="D1196" s="16" t="s">
        <v>1375</v>
      </c>
      <c r="E1196" s="16" t="s">
        <v>1637</v>
      </c>
    </row>
    <row r="1197" spans="1:5" x14ac:dyDescent="0.25">
      <c r="A1197" s="21">
        <v>1196</v>
      </c>
      <c r="B1197" s="16" t="s">
        <v>294</v>
      </c>
      <c r="C1197" s="11">
        <v>0.67800000000000005</v>
      </c>
      <c r="D1197" s="16" t="s">
        <v>1374</v>
      </c>
      <c r="E1197" s="16" t="s">
        <v>1634</v>
      </c>
    </row>
    <row r="1198" spans="1:5" x14ac:dyDescent="0.25">
      <c r="A1198" s="21">
        <v>1197</v>
      </c>
      <c r="B1198" s="16" t="s">
        <v>943</v>
      </c>
      <c r="C1198" s="11">
        <v>0.36299999999999999</v>
      </c>
      <c r="D1198" s="16" t="s">
        <v>1375</v>
      </c>
      <c r="E1198" s="16" t="s">
        <v>1634</v>
      </c>
    </row>
    <row r="1199" spans="1:5" x14ac:dyDescent="0.25">
      <c r="A1199" s="21">
        <v>1198</v>
      </c>
      <c r="B1199" s="16" t="s">
        <v>944</v>
      </c>
      <c r="C1199" s="11">
        <v>0.747</v>
      </c>
      <c r="D1199" s="16" t="s">
        <v>1375</v>
      </c>
      <c r="E1199" s="16" t="s">
        <v>1634</v>
      </c>
    </row>
    <row r="1200" spans="1:5" x14ac:dyDescent="0.25">
      <c r="A1200" s="21">
        <v>1199</v>
      </c>
      <c r="B1200" s="16" t="s">
        <v>1098</v>
      </c>
      <c r="C1200" s="11">
        <v>0.377</v>
      </c>
      <c r="D1200" s="16" t="s">
        <v>1376</v>
      </c>
      <c r="E1200" s="16" t="s">
        <v>1634</v>
      </c>
    </row>
    <row r="1201" spans="1:5" x14ac:dyDescent="0.25">
      <c r="A1201" s="21">
        <v>1200</v>
      </c>
      <c r="B1201" s="16" t="s">
        <v>295</v>
      </c>
      <c r="C1201" s="11">
        <v>0.66700000000000004</v>
      </c>
      <c r="D1201" s="16" t="s">
        <v>1374</v>
      </c>
      <c r="E1201" s="16" t="s">
        <v>1634</v>
      </c>
    </row>
    <row r="1202" spans="1:5" x14ac:dyDescent="0.25">
      <c r="A1202" s="21">
        <v>1201</v>
      </c>
      <c r="B1202" s="16" t="s">
        <v>945</v>
      </c>
      <c r="C1202" s="11">
        <v>0.26300000000000001</v>
      </c>
      <c r="D1202" s="16" t="s">
        <v>1375</v>
      </c>
      <c r="E1202" s="16" t="s">
        <v>1634</v>
      </c>
    </row>
    <row r="1203" spans="1:5" x14ac:dyDescent="0.25">
      <c r="A1203" s="21">
        <v>1202</v>
      </c>
      <c r="B1203" s="16" t="s">
        <v>946</v>
      </c>
      <c r="C1203" s="11">
        <v>0.47199999999999998</v>
      </c>
      <c r="D1203" s="16" t="s">
        <v>1375</v>
      </c>
      <c r="E1203" s="16" t="s">
        <v>1634</v>
      </c>
    </row>
    <row r="1204" spans="1:5" x14ac:dyDescent="0.25">
      <c r="A1204" s="21">
        <v>1203</v>
      </c>
      <c r="B1204" s="16" t="s">
        <v>1073</v>
      </c>
      <c r="C1204" s="11">
        <v>0.48499999999999999</v>
      </c>
      <c r="D1204" s="16" t="s">
        <v>1376</v>
      </c>
      <c r="E1204" s="16" t="s">
        <v>1634</v>
      </c>
    </row>
    <row r="1205" spans="1:5" x14ac:dyDescent="0.25">
      <c r="A1205" s="21">
        <v>1204</v>
      </c>
      <c r="B1205" s="16" t="s">
        <v>947</v>
      </c>
      <c r="C1205" s="11">
        <v>0.70499999999999996</v>
      </c>
      <c r="D1205" s="16" t="s">
        <v>1375</v>
      </c>
      <c r="E1205" s="16" t="s">
        <v>1635</v>
      </c>
    </row>
    <row r="1206" spans="1:5" x14ac:dyDescent="0.25">
      <c r="A1206" s="21">
        <v>1205</v>
      </c>
      <c r="B1206" s="16" t="s">
        <v>948</v>
      </c>
      <c r="C1206" s="11">
        <v>0.46</v>
      </c>
      <c r="D1206" s="16" t="s">
        <v>1375</v>
      </c>
      <c r="E1206" s="16" t="s">
        <v>1635</v>
      </c>
    </row>
    <row r="1207" spans="1:5" x14ac:dyDescent="0.25">
      <c r="A1207" s="21">
        <v>1206</v>
      </c>
      <c r="B1207" s="16" t="s">
        <v>1069</v>
      </c>
      <c r="C1207" s="11">
        <v>0.57599999999999996</v>
      </c>
      <c r="D1207" s="16" t="s">
        <v>1376</v>
      </c>
      <c r="E1207" s="16" t="s">
        <v>1634</v>
      </c>
    </row>
    <row r="1208" spans="1:5" x14ac:dyDescent="0.25">
      <c r="A1208" s="21">
        <v>1207</v>
      </c>
      <c r="B1208" s="16" t="s">
        <v>296</v>
      </c>
      <c r="C1208" s="11">
        <v>0.71799999999999997</v>
      </c>
      <c r="D1208" s="16" t="s">
        <v>1374</v>
      </c>
      <c r="E1208" s="16" t="s">
        <v>1634</v>
      </c>
    </row>
    <row r="1209" spans="1:5" x14ac:dyDescent="0.25">
      <c r="A1209" s="21">
        <v>1208</v>
      </c>
      <c r="B1209" s="16" t="s">
        <v>949</v>
      </c>
      <c r="C1209" s="11">
        <v>0.42599999999999999</v>
      </c>
      <c r="D1209" s="16" t="s">
        <v>1375</v>
      </c>
      <c r="E1209" s="16" t="s">
        <v>1634</v>
      </c>
    </row>
    <row r="1210" spans="1:5" x14ac:dyDescent="0.25">
      <c r="A1210" s="21">
        <v>1209</v>
      </c>
      <c r="B1210" s="16" t="s">
        <v>950</v>
      </c>
      <c r="C1210" s="11">
        <v>0.57199999999999995</v>
      </c>
      <c r="D1210" s="16" t="s">
        <v>1375</v>
      </c>
      <c r="E1210" s="16" t="s">
        <v>1634</v>
      </c>
    </row>
    <row r="1211" spans="1:5" x14ac:dyDescent="0.25">
      <c r="A1211" s="21">
        <v>1210</v>
      </c>
      <c r="B1211" s="16" t="s">
        <v>1071</v>
      </c>
      <c r="C1211" s="11">
        <v>0.45600000000000002</v>
      </c>
      <c r="D1211" s="16" t="s">
        <v>1376</v>
      </c>
      <c r="E1211" s="16" t="s">
        <v>1634</v>
      </c>
    </row>
    <row r="1212" spans="1:5" x14ac:dyDescent="0.25">
      <c r="A1212" s="21">
        <v>1211</v>
      </c>
      <c r="B1212" s="16" t="s">
        <v>1365</v>
      </c>
      <c r="C1212" s="11">
        <v>0.69199999999999995</v>
      </c>
      <c r="D1212" s="16" t="s">
        <v>1374</v>
      </c>
      <c r="E1212" s="16" t="s">
        <v>1635</v>
      </c>
    </row>
    <row r="1213" spans="1:5" x14ac:dyDescent="0.25">
      <c r="A1213" s="21">
        <v>1212</v>
      </c>
      <c r="B1213" s="16" t="s">
        <v>951</v>
      </c>
      <c r="C1213" s="11">
        <v>0.56100000000000005</v>
      </c>
      <c r="D1213" s="16" t="s">
        <v>1375</v>
      </c>
      <c r="E1213" s="16" t="s">
        <v>1635</v>
      </c>
    </row>
    <row r="1214" spans="1:5" x14ac:dyDescent="0.25">
      <c r="A1214" s="21">
        <v>1213</v>
      </c>
      <c r="B1214" s="16" t="s">
        <v>297</v>
      </c>
      <c r="C1214" s="11">
        <v>0.78800000000000003</v>
      </c>
      <c r="D1214" s="16" t="s">
        <v>1374</v>
      </c>
      <c r="E1214" s="16" t="s">
        <v>1634</v>
      </c>
    </row>
    <row r="1215" spans="1:5" x14ac:dyDescent="0.25">
      <c r="A1215" s="21">
        <v>1214</v>
      </c>
      <c r="B1215" s="16" t="s">
        <v>952</v>
      </c>
      <c r="C1215" s="11">
        <v>0.67700000000000005</v>
      </c>
      <c r="D1215" s="16" t="s">
        <v>1375</v>
      </c>
      <c r="E1215" s="16" t="s">
        <v>1634</v>
      </c>
    </row>
    <row r="1216" spans="1:5" x14ac:dyDescent="0.25">
      <c r="A1216" s="21">
        <v>1215</v>
      </c>
      <c r="B1216" s="16" t="s">
        <v>953</v>
      </c>
      <c r="C1216" s="11">
        <v>0.42299999999999999</v>
      </c>
      <c r="D1216" s="16" t="s">
        <v>1375</v>
      </c>
      <c r="E1216" s="16" t="s">
        <v>1634</v>
      </c>
    </row>
    <row r="1217" spans="1:5" x14ac:dyDescent="0.25">
      <c r="A1217" s="21">
        <v>1216</v>
      </c>
      <c r="B1217" s="16" t="s">
        <v>1096</v>
      </c>
      <c r="C1217" s="11">
        <v>0.48399999999999999</v>
      </c>
      <c r="D1217" s="16" t="s">
        <v>1376</v>
      </c>
      <c r="E1217" s="16" t="s">
        <v>1634</v>
      </c>
    </row>
    <row r="1218" spans="1:5" x14ac:dyDescent="0.25">
      <c r="A1218" s="21">
        <v>1217</v>
      </c>
      <c r="B1218" s="16" t="s">
        <v>1539</v>
      </c>
      <c r="C1218" s="11">
        <v>0.65</v>
      </c>
      <c r="D1218" s="16" t="s">
        <v>1374</v>
      </c>
      <c r="E1218" s="16" t="s">
        <v>1634</v>
      </c>
    </row>
    <row r="1219" spans="1:5" x14ac:dyDescent="0.25">
      <c r="A1219" s="21">
        <v>1218</v>
      </c>
      <c r="B1219" s="16" t="s">
        <v>954</v>
      </c>
      <c r="C1219" s="11">
        <v>0.45700000000000002</v>
      </c>
      <c r="D1219" s="16" t="s">
        <v>1375</v>
      </c>
      <c r="E1219" s="16" t="s">
        <v>1634</v>
      </c>
    </row>
    <row r="1220" spans="1:5" x14ac:dyDescent="0.25">
      <c r="A1220" s="21">
        <v>1219</v>
      </c>
      <c r="B1220" s="16" t="s">
        <v>955</v>
      </c>
      <c r="C1220" s="11">
        <v>0.65300000000000002</v>
      </c>
      <c r="D1220" s="16" t="s">
        <v>1375</v>
      </c>
      <c r="E1220" s="16" t="s">
        <v>1634</v>
      </c>
    </row>
    <row r="1221" spans="1:5" x14ac:dyDescent="0.25">
      <c r="A1221" s="21">
        <v>1220</v>
      </c>
      <c r="B1221" s="16" t="s">
        <v>1070</v>
      </c>
      <c r="C1221" s="11">
        <v>0.53900000000000003</v>
      </c>
      <c r="D1221" s="16" t="s">
        <v>1376</v>
      </c>
      <c r="E1221" s="16" t="s">
        <v>1634</v>
      </c>
    </row>
    <row r="1222" spans="1:5" x14ac:dyDescent="0.25">
      <c r="A1222" s="21">
        <v>1221</v>
      </c>
      <c r="B1222" s="16" t="s">
        <v>298</v>
      </c>
      <c r="C1222" s="11">
        <v>0.83799999999999997</v>
      </c>
      <c r="D1222" s="16" t="s">
        <v>1374</v>
      </c>
      <c r="E1222" s="16" t="s">
        <v>1634</v>
      </c>
    </row>
    <row r="1223" spans="1:5" x14ac:dyDescent="0.25">
      <c r="A1223" s="21">
        <v>1222</v>
      </c>
      <c r="B1223" s="16" t="s">
        <v>956</v>
      </c>
      <c r="C1223" s="11">
        <v>0.69</v>
      </c>
      <c r="D1223" s="16" t="s">
        <v>1375</v>
      </c>
      <c r="E1223" s="16" t="s">
        <v>1634</v>
      </c>
    </row>
    <row r="1224" spans="1:5" x14ac:dyDescent="0.25">
      <c r="A1224" s="21">
        <v>1223</v>
      </c>
      <c r="B1224" s="16" t="s">
        <v>957</v>
      </c>
      <c r="C1224" s="11">
        <v>0.46600000000000003</v>
      </c>
      <c r="D1224" s="16" t="s">
        <v>1375</v>
      </c>
      <c r="E1224" s="16" t="s">
        <v>1634</v>
      </c>
    </row>
    <row r="1225" spans="1:5" x14ac:dyDescent="0.25">
      <c r="A1225" s="21">
        <v>1224</v>
      </c>
      <c r="B1225" s="16" t="s">
        <v>1068</v>
      </c>
      <c r="C1225" s="11">
        <v>0.34</v>
      </c>
      <c r="D1225" s="16" t="s">
        <v>1376</v>
      </c>
      <c r="E1225" s="16" t="s">
        <v>1634</v>
      </c>
    </row>
    <row r="1226" spans="1:5" x14ac:dyDescent="0.25">
      <c r="A1226" s="21">
        <v>1225</v>
      </c>
      <c r="B1226" s="16" t="s">
        <v>1066</v>
      </c>
      <c r="C1226" s="11">
        <v>0.62</v>
      </c>
      <c r="D1226" s="16" t="s">
        <v>1376</v>
      </c>
      <c r="E1226" s="16" t="s">
        <v>1635</v>
      </c>
    </row>
    <row r="1227" spans="1:5" x14ac:dyDescent="0.25">
      <c r="A1227" s="21">
        <v>1226</v>
      </c>
      <c r="B1227" s="16" t="s">
        <v>958</v>
      </c>
      <c r="C1227" s="11">
        <v>0.57299999999999995</v>
      </c>
      <c r="D1227" s="16" t="s">
        <v>1375</v>
      </c>
      <c r="E1227" s="16" t="s">
        <v>1637</v>
      </c>
    </row>
    <row r="1228" spans="1:5" x14ac:dyDescent="0.25">
      <c r="A1228" s="21">
        <v>1227</v>
      </c>
      <c r="B1228" s="16" t="s">
        <v>959</v>
      </c>
      <c r="C1228" s="11">
        <v>0.61599999999999999</v>
      </c>
      <c r="D1228" s="16" t="s">
        <v>1375</v>
      </c>
      <c r="E1228" s="16" t="s">
        <v>1634</v>
      </c>
    </row>
    <row r="1229" spans="1:5" x14ac:dyDescent="0.25">
      <c r="A1229" s="21">
        <v>1228</v>
      </c>
      <c r="B1229" s="16" t="s">
        <v>299</v>
      </c>
      <c r="C1229" s="11">
        <v>0.52100000000000002</v>
      </c>
      <c r="D1229" s="16" t="s">
        <v>1374</v>
      </c>
      <c r="E1229" s="16" t="s">
        <v>1634</v>
      </c>
    </row>
    <row r="1230" spans="1:5" x14ac:dyDescent="0.25">
      <c r="A1230" s="21">
        <v>1229</v>
      </c>
      <c r="B1230" s="16" t="s">
        <v>960</v>
      </c>
      <c r="C1230" s="11">
        <v>0.53300000000000003</v>
      </c>
      <c r="D1230" s="16" t="s">
        <v>1375</v>
      </c>
      <c r="E1230" s="16" t="s">
        <v>1634</v>
      </c>
    </row>
    <row r="1231" spans="1:5" x14ac:dyDescent="0.25">
      <c r="A1231" s="21">
        <v>1230</v>
      </c>
      <c r="B1231" s="16" t="s">
        <v>961</v>
      </c>
      <c r="C1231" s="11">
        <v>0.49199999999999999</v>
      </c>
      <c r="D1231" s="16" t="s">
        <v>1375</v>
      </c>
      <c r="E1231" s="16" t="s">
        <v>1634</v>
      </c>
    </row>
    <row r="1232" spans="1:5" x14ac:dyDescent="0.25">
      <c r="A1232" s="21">
        <v>1231</v>
      </c>
      <c r="B1232" s="16" t="s">
        <v>1093</v>
      </c>
      <c r="C1232" s="11">
        <v>0.52900000000000003</v>
      </c>
      <c r="D1232" s="16" t="s">
        <v>1376</v>
      </c>
      <c r="E1232" s="16" t="s">
        <v>1634</v>
      </c>
    </row>
    <row r="1233" spans="1:5" x14ac:dyDescent="0.25">
      <c r="A1233" s="21">
        <v>1232</v>
      </c>
      <c r="B1233" s="16" t="s">
        <v>300</v>
      </c>
      <c r="C1233" s="11">
        <v>0.44600000000000001</v>
      </c>
      <c r="D1233" s="16" t="s">
        <v>1374</v>
      </c>
      <c r="E1233" s="16" t="s">
        <v>1634</v>
      </c>
    </row>
    <row r="1234" spans="1:5" x14ac:dyDescent="0.25">
      <c r="A1234" s="21">
        <v>1233</v>
      </c>
      <c r="B1234" s="16" t="s">
        <v>962</v>
      </c>
      <c r="C1234" s="11">
        <v>0.60499999999999998</v>
      </c>
      <c r="D1234" s="16" t="s">
        <v>1375</v>
      </c>
      <c r="E1234" s="16" t="s">
        <v>1634</v>
      </c>
    </row>
    <row r="1235" spans="1:5" x14ac:dyDescent="0.25">
      <c r="A1235" s="21">
        <v>1234</v>
      </c>
      <c r="B1235" s="16" t="s">
        <v>963</v>
      </c>
      <c r="C1235" s="11">
        <v>0.33900000000000002</v>
      </c>
      <c r="D1235" s="16" t="s">
        <v>1375</v>
      </c>
      <c r="E1235" s="16" t="s">
        <v>1634</v>
      </c>
    </row>
    <row r="1236" spans="1:5" x14ac:dyDescent="0.25">
      <c r="A1236" s="21">
        <v>1235</v>
      </c>
      <c r="B1236" s="16" t="s">
        <v>1067</v>
      </c>
      <c r="C1236" s="11">
        <v>0.45600000000000002</v>
      </c>
      <c r="D1236" s="16" t="s">
        <v>1376</v>
      </c>
      <c r="E1236" s="16" t="s">
        <v>1634</v>
      </c>
    </row>
    <row r="1237" spans="1:5" x14ac:dyDescent="0.25">
      <c r="A1237" s="21">
        <v>1236</v>
      </c>
      <c r="B1237" s="16" t="s">
        <v>964</v>
      </c>
      <c r="C1237" s="11">
        <v>0.64500000000000002</v>
      </c>
      <c r="D1237" s="16" t="s">
        <v>1375</v>
      </c>
      <c r="E1237" s="16" t="s">
        <v>1634</v>
      </c>
    </row>
    <row r="1238" spans="1:5" x14ac:dyDescent="0.25">
      <c r="A1238" s="21">
        <v>1237</v>
      </c>
      <c r="B1238" s="16" t="s">
        <v>301</v>
      </c>
      <c r="C1238" s="11">
        <v>0.69599999999999995</v>
      </c>
      <c r="D1238" s="16" t="s">
        <v>1374</v>
      </c>
      <c r="E1238" s="16" t="s">
        <v>1634</v>
      </c>
    </row>
    <row r="1239" spans="1:5" x14ac:dyDescent="0.25">
      <c r="A1239" s="21">
        <v>1238</v>
      </c>
      <c r="B1239" s="16" t="s">
        <v>965</v>
      </c>
      <c r="C1239" s="11">
        <v>0.65100000000000002</v>
      </c>
      <c r="D1239" s="16" t="s">
        <v>1375</v>
      </c>
      <c r="E1239" s="16" t="s">
        <v>1634</v>
      </c>
    </row>
    <row r="1240" spans="1:5" x14ac:dyDescent="0.25">
      <c r="A1240" s="21">
        <v>1239</v>
      </c>
      <c r="B1240" s="16" t="s">
        <v>966</v>
      </c>
      <c r="C1240" s="11">
        <v>0.48299999999999998</v>
      </c>
      <c r="D1240" s="16" t="s">
        <v>1375</v>
      </c>
      <c r="E1240" s="16" t="s">
        <v>1634</v>
      </c>
    </row>
    <row r="1241" spans="1:5" x14ac:dyDescent="0.25">
      <c r="A1241" s="21">
        <v>1240</v>
      </c>
      <c r="B1241" s="16" t="s">
        <v>1065</v>
      </c>
      <c r="C1241" s="11">
        <v>0.50600000000000001</v>
      </c>
      <c r="D1241" s="16" t="s">
        <v>1376</v>
      </c>
      <c r="E1241" s="16" t="s">
        <v>1634</v>
      </c>
    </row>
    <row r="1242" spans="1:5" x14ac:dyDescent="0.25">
      <c r="A1242" s="21">
        <v>1241</v>
      </c>
      <c r="B1242" s="16" t="s">
        <v>1366</v>
      </c>
      <c r="C1242" s="11">
        <v>0.67</v>
      </c>
      <c r="D1242" s="16" t="s">
        <v>1374</v>
      </c>
      <c r="E1242" s="16" t="s">
        <v>1635</v>
      </c>
    </row>
    <row r="1243" spans="1:5" x14ac:dyDescent="0.25">
      <c r="A1243" s="21">
        <v>1242</v>
      </c>
      <c r="B1243" s="16" t="s">
        <v>967</v>
      </c>
      <c r="C1243" s="11">
        <v>0.45400000000000001</v>
      </c>
      <c r="D1243" s="16" t="s">
        <v>1375</v>
      </c>
      <c r="E1243" s="16" t="s">
        <v>1637</v>
      </c>
    </row>
    <row r="1244" spans="1:5" x14ac:dyDescent="0.25">
      <c r="A1244" s="21">
        <v>1243</v>
      </c>
      <c r="B1244" s="16" t="s">
        <v>302</v>
      </c>
      <c r="C1244" s="11">
        <v>0.50700000000000001</v>
      </c>
      <c r="D1244" s="16" t="s">
        <v>1374</v>
      </c>
      <c r="E1244" s="16" t="s">
        <v>1634</v>
      </c>
    </row>
    <row r="1245" spans="1:5" x14ac:dyDescent="0.25">
      <c r="A1245" s="21">
        <v>1244</v>
      </c>
      <c r="B1245" s="16" t="s">
        <v>968</v>
      </c>
      <c r="C1245" s="11">
        <v>0.63100000000000001</v>
      </c>
      <c r="D1245" s="16" t="s">
        <v>1375</v>
      </c>
      <c r="E1245" s="16" t="s">
        <v>1634</v>
      </c>
    </row>
    <row r="1246" spans="1:5" x14ac:dyDescent="0.25">
      <c r="A1246" s="21">
        <v>1245</v>
      </c>
      <c r="B1246" s="16" t="s">
        <v>969</v>
      </c>
      <c r="C1246" s="11">
        <v>0.60599999999999998</v>
      </c>
      <c r="D1246" s="16" t="s">
        <v>1375</v>
      </c>
      <c r="E1246" s="16" t="s">
        <v>1634</v>
      </c>
    </row>
    <row r="1247" spans="1:5" x14ac:dyDescent="0.25">
      <c r="A1247" s="21">
        <v>1246</v>
      </c>
      <c r="B1247" s="16" t="s">
        <v>1090</v>
      </c>
      <c r="C1247" s="11">
        <v>0.45700000000000002</v>
      </c>
      <c r="D1247" s="16" t="s">
        <v>1376</v>
      </c>
      <c r="E1247" s="16" t="s">
        <v>1634</v>
      </c>
    </row>
    <row r="1248" spans="1:5" x14ac:dyDescent="0.25">
      <c r="A1248" s="21">
        <v>1247</v>
      </c>
      <c r="B1248" s="16" t="s">
        <v>970</v>
      </c>
      <c r="C1248" s="11">
        <v>0.621</v>
      </c>
      <c r="D1248" s="16" t="s">
        <v>1375</v>
      </c>
      <c r="E1248" s="16" t="s">
        <v>1634</v>
      </c>
    </row>
    <row r="1249" spans="1:5" x14ac:dyDescent="0.25">
      <c r="A1249" s="21">
        <v>1248</v>
      </c>
      <c r="B1249" s="16" t="s">
        <v>971</v>
      </c>
      <c r="C1249" s="11">
        <v>0.56499999999999995</v>
      </c>
      <c r="D1249" s="16" t="s">
        <v>1375</v>
      </c>
      <c r="E1249" s="16" t="s">
        <v>1634</v>
      </c>
    </row>
    <row r="1250" spans="1:5" x14ac:dyDescent="0.25">
      <c r="A1250" s="21">
        <v>1249</v>
      </c>
      <c r="B1250" s="16" t="s">
        <v>972</v>
      </c>
      <c r="C1250" s="11">
        <v>0.63100000000000001</v>
      </c>
      <c r="D1250" s="16" t="s">
        <v>1375</v>
      </c>
      <c r="E1250" s="16" t="s">
        <v>1634</v>
      </c>
    </row>
    <row r="1251" spans="1:5" x14ac:dyDescent="0.25">
      <c r="A1251" s="21">
        <v>1250</v>
      </c>
      <c r="B1251" s="16" t="s">
        <v>1064</v>
      </c>
      <c r="C1251" s="11">
        <v>0.56000000000000005</v>
      </c>
      <c r="D1251" s="16" t="s">
        <v>1376</v>
      </c>
      <c r="E1251" s="16" t="s">
        <v>1634</v>
      </c>
    </row>
    <row r="1252" spans="1:5" x14ac:dyDescent="0.25">
      <c r="A1252" s="21">
        <v>1251</v>
      </c>
      <c r="B1252" s="16" t="s">
        <v>1367</v>
      </c>
      <c r="C1252" s="11">
        <v>0.82</v>
      </c>
      <c r="D1252" s="16" t="s">
        <v>1374</v>
      </c>
      <c r="E1252" s="16" t="s">
        <v>1635</v>
      </c>
    </row>
    <row r="1253" spans="1:5" x14ac:dyDescent="0.25">
      <c r="A1253" s="21">
        <v>1252</v>
      </c>
      <c r="B1253" s="16" t="s">
        <v>303</v>
      </c>
      <c r="C1253" s="11">
        <v>0.78300000000000003</v>
      </c>
      <c r="D1253" s="16" t="s">
        <v>1374</v>
      </c>
      <c r="E1253" s="16" t="s">
        <v>1634</v>
      </c>
    </row>
    <row r="1254" spans="1:5" x14ac:dyDescent="0.25">
      <c r="A1254" s="21">
        <v>1253</v>
      </c>
      <c r="B1254" s="16" t="s">
        <v>973</v>
      </c>
      <c r="C1254" s="11">
        <v>0.40899999999999997</v>
      </c>
      <c r="D1254" s="16" t="s">
        <v>1375</v>
      </c>
      <c r="E1254" s="16" t="s">
        <v>1634</v>
      </c>
    </row>
    <row r="1255" spans="1:5" x14ac:dyDescent="0.25">
      <c r="A1255" s="21">
        <v>1254</v>
      </c>
      <c r="B1255" s="16" t="s">
        <v>974</v>
      </c>
      <c r="C1255" s="11">
        <v>0.61</v>
      </c>
      <c r="D1255" s="16" t="s">
        <v>1375</v>
      </c>
      <c r="E1255" s="16" t="s">
        <v>1634</v>
      </c>
    </row>
    <row r="1256" spans="1:5" x14ac:dyDescent="0.25">
      <c r="A1256" s="21">
        <v>1255</v>
      </c>
      <c r="B1256" s="16" t="s">
        <v>1063</v>
      </c>
      <c r="C1256" s="11">
        <v>0.69299999999999995</v>
      </c>
      <c r="D1256" s="16" t="s">
        <v>1376</v>
      </c>
      <c r="E1256" s="16" t="s">
        <v>1634</v>
      </c>
    </row>
    <row r="1257" spans="1:5" x14ac:dyDescent="0.25">
      <c r="A1257" s="21">
        <v>1256</v>
      </c>
      <c r="B1257" s="16" t="s">
        <v>975</v>
      </c>
      <c r="C1257" s="11">
        <v>0.66500000000000004</v>
      </c>
      <c r="D1257" s="16" t="s">
        <v>1375</v>
      </c>
      <c r="E1257" s="16" t="s">
        <v>1634</v>
      </c>
    </row>
    <row r="1258" spans="1:5" x14ac:dyDescent="0.25">
      <c r="A1258" s="21">
        <v>1257</v>
      </c>
      <c r="B1258" s="16" t="s">
        <v>976</v>
      </c>
      <c r="C1258" s="11">
        <v>0.59699999999999998</v>
      </c>
      <c r="D1258" s="16" t="s">
        <v>1375</v>
      </c>
      <c r="E1258" s="16" t="s">
        <v>1634</v>
      </c>
    </row>
    <row r="1259" spans="1:5" x14ac:dyDescent="0.25">
      <c r="A1259" s="21">
        <v>1258</v>
      </c>
      <c r="B1259" s="16" t="s">
        <v>977</v>
      </c>
      <c r="C1259" s="11">
        <v>0.66300000000000003</v>
      </c>
      <c r="D1259" s="16" t="s">
        <v>1375</v>
      </c>
      <c r="E1259" s="16" t="s">
        <v>1634</v>
      </c>
    </row>
    <row r="1260" spans="1:5" x14ac:dyDescent="0.25">
      <c r="A1260" s="21">
        <v>1259</v>
      </c>
      <c r="B1260" s="16" t="s">
        <v>1089</v>
      </c>
      <c r="C1260" s="11">
        <v>0.53800000000000003</v>
      </c>
      <c r="D1260" s="16" t="s">
        <v>1376</v>
      </c>
      <c r="E1260" s="16" t="s">
        <v>1634</v>
      </c>
    </row>
    <row r="1261" spans="1:5" x14ac:dyDescent="0.25">
      <c r="A1261" s="21">
        <v>1260</v>
      </c>
      <c r="B1261" s="16" t="s">
        <v>304</v>
      </c>
      <c r="C1261" s="11">
        <v>0.61499999999999999</v>
      </c>
      <c r="D1261" s="16" t="s">
        <v>1374</v>
      </c>
      <c r="E1261" s="16" t="s">
        <v>1634</v>
      </c>
    </row>
    <row r="1262" spans="1:5" x14ac:dyDescent="0.25">
      <c r="A1262" s="21">
        <v>1261</v>
      </c>
      <c r="B1262" s="16" t="s">
        <v>978</v>
      </c>
      <c r="C1262" s="11">
        <v>0.74399999999999999</v>
      </c>
      <c r="D1262" s="16" t="s">
        <v>1375</v>
      </c>
      <c r="E1262" s="16" t="s">
        <v>1634</v>
      </c>
    </row>
    <row r="1263" spans="1:5" x14ac:dyDescent="0.25">
      <c r="A1263" s="21">
        <v>1262</v>
      </c>
      <c r="B1263" s="16" t="s">
        <v>979</v>
      </c>
      <c r="C1263" s="11">
        <v>0.47699999999999998</v>
      </c>
      <c r="D1263" s="16" t="s">
        <v>1375</v>
      </c>
      <c r="E1263" s="16" t="s">
        <v>1634</v>
      </c>
    </row>
    <row r="1264" spans="1:5" x14ac:dyDescent="0.25">
      <c r="A1264" s="21">
        <v>1263</v>
      </c>
      <c r="B1264" s="16" t="s">
        <v>1062</v>
      </c>
      <c r="C1264" s="11">
        <v>0.42399999999999999</v>
      </c>
      <c r="D1264" s="16" t="s">
        <v>1376</v>
      </c>
      <c r="E1264" s="16" t="s">
        <v>1634</v>
      </c>
    </row>
    <row r="1265" spans="1:5" x14ac:dyDescent="0.25">
      <c r="A1265" s="21">
        <v>1264</v>
      </c>
      <c r="B1265" s="16" t="s">
        <v>980</v>
      </c>
      <c r="C1265" s="11">
        <v>0.68300000000000005</v>
      </c>
      <c r="D1265" s="16" t="s">
        <v>1375</v>
      </c>
      <c r="E1265" s="16" t="s">
        <v>1635</v>
      </c>
    </row>
    <row r="1266" spans="1:5" x14ac:dyDescent="0.25">
      <c r="A1266" s="21">
        <v>1265</v>
      </c>
      <c r="B1266" s="16" t="s">
        <v>981</v>
      </c>
      <c r="C1266" s="11">
        <v>0.94499999999999995</v>
      </c>
      <c r="D1266" s="16" t="s">
        <v>1375</v>
      </c>
      <c r="E1266" s="16" t="s">
        <v>1634</v>
      </c>
    </row>
    <row r="1267" spans="1:5" x14ac:dyDescent="0.25">
      <c r="A1267" s="21">
        <v>1266</v>
      </c>
      <c r="B1267" s="16" t="s">
        <v>305</v>
      </c>
      <c r="C1267" s="11">
        <v>0.79500000000000004</v>
      </c>
      <c r="D1267" s="16" t="s">
        <v>1374</v>
      </c>
      <c r="E1267" s="16" t="s">
        <v>1634</v>
      </c>
    </row>
    <row r="1268" spans="1:5" x14ac:dyDescent="0.25">
      <c r="A1268" s="21">
        <v>1267</v>
      </c>
      <c r="B1268" s="16" t="s">
        <v>982</v>
      </c>
      <c r="C1268" s="11">
        <v>0.57599999999999996</v>
      </c>
      <c r="D1268" s="16" t="s">
        <v>1375</v>
      </c>
      <c r="E1268" s="16" t="s">
        <v>1634</v>
      </c>
    </row>
    <row r="1269" spans="1:5" x14ac:dyDescent="0.25">
      <c r="A1269" s="21">
        <v>1268</v>
      </c>
      <c r="B1269" s="16" t="s">
        <v>983</v>
      </c>
      <c r="C1269" s="11">
        <v>0.64300000000000002</v>
      </c>
      <c r="D1269" s="16" t="s">
        <v>1375</v>
      </c>
      <c r="E1269" s="16" t="s">
        <v>1634</v>
      </c>
    </row>
    <row r="1270" spans="1:5" x14ac:dyDescent="0.25">
      <c r="A1270" s="21">
        <v>1269</v>
      </c>
      <c r="B1270" s="16" t="s">
        <v>1061</v>
      </c>
      <c r="C1270" s="11">
        <v>0.43</v>
      </c>
      <c r="D1270" s="16" t="s">
        <v>1376</v>
      </c>
      <c r="E1270" s="16" t="s">
        <v>1634</v>
      </c>
    </row>
    <row r="1271" spans="1:5" x14ac:dyDescent="0.25">
      <c r="A1271" s="21">
        <v>1270</v>
      </c>
      <c r="B1271" s="16" t="s">
        <v>984</v>
      </c>
      <c r="C1271" s="11">
        <v>0.877</v>
      </c>
      <c r="D1271" s="16" t="s">
        <v>1375</v>
      </c>
      <c r="E1271" s="16" t="s">
        <v>1635</v>
      </c>
    </row>
    <row r="1272" spans="1:5" x14ac:dyDescent="0.25">
      <c r="A1272" s="21">
        <v>1271</v>
      </c>
      <c r="B1272" s="16" t="s">
        <v>306</v>
      </c>
      <c r="C1272" s="11">
        <v>0.54500000000000004</v>
      </c>
      <c r="D1272" s="16" t="s">
        <v>1374</v>
      </c>
      <c r="E1272" s="16" t="s">
        <v>1634</v>
      </c>
    </row>
    <row r="1273" spans="1:5" x14ac:dyDescent="0.25">
      <c r="A1273" s="21">
        <v>1272</v>
      </c>
      <c r="B1273" s="16" t="s">
        <v>985</v>
      </c>
      <c r="C1273" s="11">
        <v>0.59</v>
      </c>
      <c r="D1273" s="16" t="s">
        <v>1375</v>
      </c>
      <c r="E1273" s="16" t="s">
        <v>1634</v>
      </c>
    </row>
    <row r="1274" spans="1:5" x14ac:dyDescent="0.25">
      <c r="A1274" s="21">
        <v>1273</v>
      </c>
      <c r="B1274" s="16" t="s">
        <v>986</v>
      </c>
      <c r="C1274" s="11">
        <v>0.63600000000000001</v>
      </c>
      <c r="D1274" s="16" t="s">
        <v>1375</v>
      </c>
      <c r="E1274" s="16" t="s">
        <v>1634</v>
      </c>
    </row>
    <row r="1275" spans="1:5" x14ac:dyDescent="0.25">
      <c r="A1275" s="21">
        <v>1274</v>
      </c>
      <c r="B1275" s="16" t="s">
        <v>1085</v>
      </c>
      <c r="C1275" s="11">
        <v>0.65500000000000003</v>
      </c>
      <c r="D1275" s="16" t="s">
        <v>1376</v>
      </c>
      <c r="E1275" s="16" t="s">
        <v>1634</v>
      </c>
    </row>
    <row r="1276" spans="1:5" x14ac:dyDescent="0.25">
      <c r="A1276" s="21">
        <v>1275</v>
      </c>
      <c r="B1276" s="16" t="s">
        <v>307</v>
      </c>
      <c r="C1276" s="11">
        <v>0.52900000000000003</v>
      </c>
      <c r="D1276" s="16" t="s">
        <v>1374</v>
      </c>
      <c r="E1276" s="16" t="s">
        <v>1634</v>
      </c>
    </row>
    <row r="1277" spans="1:5" x14ac:dyDescent="0.25">
      <c r="A1277" s="21">
        <v>1276</v>
      </c>
      <c r="B1277" s="16" t="s">
        <v>987</v>
      </c>
      <c r="C1277" s="11">
        <v>0.499</v>
      </c>
      <c r="D1277" s="16" t="s">
        <v>1375</v>
      </c>
      <c r="E1277" s="16" t="s">
        <v>1634</v>
      </c>
    </row>
    <row r="1278" spans="1:5" x14ac:dyDescent="0.25">
      <c r="A1278" s="21">
        <v>1277</v>
      </c>
      <c r="B1278" s="16" t="s">
        <v>988</v>
      </c>
      <c r="C1278" s="11">
        <v>0.73099999999999998</v>
      </c>
      <c r="D1278" s="16" t="s">
        <v>1375</v>
      </c>
      <c r="E1278" s="16" t="s">
        <v>1634</v>
      </c>
    </row>
    <row r="1279" spans="1:5" x14ac:dyDescent="0.25">
      <c r="A1279" s="21">
        <v>1278</v>
      </c>
      <c r="B1279" s="16" t="s">
        <v>1060</v>
      </c>
      <c r="C1279" s="11">
        <v>0.59899999999999998</v>
      </c>
      <c r="D1279" s="16" t="s">
        <v>1376</v>
      </c>
      <c r="E1279" s="16" t="s">
        <v>1634</v>
      </c>
    </row>
    <row r="1280" spans="1:5" x14ac:dyDescent="0.25">
      <c r="A1280" s="21">
        <v>1279</v>
      </c>
      <c r="B1280" s="16" t="s">
        <v>1379</v>
      </c>
      <c r="C1280" s="11">
        <v>0.748</v>
      </c>
      <c r="D1280" s="16" t="s">
        <v>1374</v>
      </c>
      <c r="E1280" s="16" t="s">
        <v>1637</v>
      </c>
    </row>
    <row r="1281" spans="1:5" x14ac:dyDescent="0.25">
      <c r="A1281" s="21">
        <v>1280</v>
      </c>
      <c r="B1281" s="16" t="s">
        <v>1368</v>
      </c>
      <c r="C1281" s="11">
        <v>0.73</v>
      </c>
      <c r="D1281" s="16" t="s">
        <v>1374</v>
      </c>
      <c r="E1281" s="16" t="s">
        <v>1635</v>
      </c>
    </row>
    <row r="1282" spans="1:5" x14ac:dyDescent="0.25">
      <c r="A1282" s="21">
        <v>1281</v>
      </c>
      <c r="B1282" s="16" t="s">
        <v>308</v>
      </c>
      <c r="C1282" s="11">
        <v>0.85399999999999998</v>
      </c>
      <c r="D1282" s="16" t="s">
        <v>1374</v>
      </c>
      <c r="E1282" s="16" t="s">
        <v>1634</v>
      </c>
    </row>
    <row r="1283" spans="1:5" x14ac:dyDescent="0.25">
      <c r="A1283" s="21">
        <v>1282</v>
      </c>
      <c r="B1283" s="16" t="s">
        <v>989</v>
      </c>
      <c r="C1283" s="11">
        <v>0.84</v>
      </c>
      <c r="D1283" s="16" t="s">
        <v>1375</v>
      </c>
      <c r="E1283" s="16" t="s">
        <v>1634</v>
      </c>
    </row>
    <row r="1284" spans="1:5" x14ac:dyDescent="0.25">
      <c r="A1284" s="21">
        <v>1283</v>
      </c>
      <c r="B1284" s="16" t="s">
        <v>990</v>
      </c>
      <c r="C1284" s="11">
        <v>0.495</v>
      </c>
      <c r="D1284" s="16" t="s">
        <v>1375</v>
      </c>
      <c r="E1284" s="16" t="s">
        <v>1634</v>
      </c>
    </row>
    <row r="1285" spans="1:5" x14ac:dyDescent="0.25">
      <c r="A1285" s="21">
        <v>1284</v>
      </c>
      <c r="B1285" s="16" t="s">
        <v>1059</v>
      </c>
      <c r="C1285" s="11">
        <v>0.69699999999999995</v>
      </c>
      <c r="D1285" s="16" t="s">
        <v>1376</v>
      </c>
      <c r="E1285" s="16" t="s">
        <v>1634</v>
      </c>
    </row>
    <row r="1286" spans="1:5" x14ac:dyDescent="0.25">
      <c r="A1286" s="21">
        <v>1285</v>
      </c>
      <c r="B1286" s="16" t="s">
        <v>991</v>
      </c>
      <c r="C1286" s="11">
        <v>0.85299999999999998</v>
      </c>
      <c r="D1286" s="16" t="s">
        <v>1375</v>
      </c>
      <c r="E1286" s="16" t="s">
        <v>1635</v>
      </c>
    </row>
    <row r="1287" spans="1:5" x14ac:dyDescent="0.25">
      <c r="A1287" s="21">
        <v>1286</v>
      </c>
      <c r="B1287" s="16" t="s">
        <v>992</v>
      </c>
      <c r="C1287" s="11">
        <v>0.70799999999999996</v>
      </c>
      <c r="D1287" s="16" t="s">
        <v>1375</v>
      </c>
      <c r="E1287" s="16" t="s">
        <v>1634</v>
      </c>
    </row>
    <row r="1288" spans="1:5" x14ac:dyDescent="0.25">
      <c r="A1288" s="21">
        <v>1287</v>
      </c>
      <c r="B1288" s="16" t="s">
        <v>309</v>
      </c>
      <c r="C1288" s="11">
        <v>0.60199999999999998</v>
      </c>
      <c r="D1288" s="16" t="s">
        <v>1374</v>
      </c>
      <c r="E1288" s="16" t="s">
        <v>1634</v>
      </c>
    </row>
    <row r="1289" spans="1:5" x14ac:dyDescent="0.25">
      <c r="A1289" s="21">
        <v>1288</v>
      </c>
      <c r="B1289" s="16" t="s">
        <v>993</v>
      </c>
      <c r="C1289" s="11">
        <v>0.57499999999999996</v>
      </c>
      <c r="D1289" s="16" t="s">
        <v>1375</v>
      </c>
      <c r="E1289" s="16" t="s">
        <v>1634</v>
      </c>
    </row>
    <row r="1290" spans="1:5" x14ac:dyDescent="0.25">
      <c r="A1290" s="21">
        <v>1289</v>
      </c>
      <c r="B1290" s="16" t="s">
        <v>1087</v>
      </c>
      <c r="C1290" s="11">
        <v>0.61599999999999999</v>
      </c>
      <c r="D1290" s="16" t="s">
        <v>1376</v>
      </c>
      <c r="E1290" s="16" t="s">
        <v>1634</v>
      </c>
    </row>
    <row r="1291" spans="1:5" x14ac:dyDescent="0.25">
      <c r="A1291" s="21">
        <v>1290</v>
      </c>
      <c r="B1291" s="16" t="s">
        <v>310</v>
      </c>
      <c r="C1291" s="11">
        <v>0.80800000000000005</v>
      </c>
      <c r="D1291" s="16" t="s">
        <v>1374</v>
      </c>
      <c r="E1291" s="16" t="s">
        <v>1634</v>
      </c>
    </row>
    <row r="1292" spans="1:5" x14ac:dyDescent="0.25">
      <c r="A1292" s="21">
        <v>1291</v>
      </c>
      <c r="B1292" s="16" t="s">
        <v>994</v>
      </c>
      <c r="C1292" s="11">
        <v>0.57499999999999996</v>
      </c>
      <c r="D1292" s="16" t="s">
        <v>1375</v>
      </c>
      <c r="E1292" s="16" t="s">
        <v>1634</v>
      </c>
    </row>
    <row r="1293" spans="1:5" x14ac:dyDescent="0.25">
      <c r="A1293" s="21">
        <v>1292</v>
      </c>
      <c r="B1293" s="16" t="s">
        <v>995</v>
      </c>
      <c r="C1293" s="11">
        <v>0.495</v>
      </c>
      <c r="D1293" s="16" t="s">
        <v>1375</v>
      </c>
      <c r="E1293" s="16" t="s">
        <v>1634</v>
      </c>
    </row>
    <row r="1294" spans="1:5" x14ac:dyDescent="0.25">
      <c r="A1294" s="21">
        <v>1293</v>
      </c>
      <c r="B1294" s="16" t="s">
        <v>1058</v>
      </c>
      <c r="C1294" s="11">
        <v>0.42699999999999999</v>
      </c>
      <c r="D1294" s="16" t="s">
        <v>1376</v>
      </c>
      <c r="E1294" s="16" t="s">
        <v>1634</v>
      </c>
    </row>
    <row r="1295" spans="1:5" x14ac:dyDescent="0.25">
      <c r="A1295" s="21">
        <v>1294</v>
      </c>
      <c r="B1295" s="16" t="s">
        <v>1369</v>
      </c>
      <c r="C1295" s="11">
        <v>0.64200000000000002</v>
      </c>
      <c r="D1295" s="16" t="s">
        <v>1374</v>
      </c>
      <c r="E1295" s="16" t="s">
        <v>1635</v>
      </c>
    </row>
    <row r="1296" spans="1:5" x14ac:dyDescent="0.25">
      <c r="A1296" s="21">
        <v>1295</v>
      </c>
      <c r="B1296" s="16" t="s">
        <v>311</v>
      </c>
      <c r="C1296" s="11">
        <v>0.80400000000000005</v>
      </c>
      <c r="D1296" s="16" t="s">
        <v>1374</v>
      </c>
      <c r="E1296" s="16" t="s">
        <v>1634</v>
      </c>
    </row>
    <row r="1297" spans="1:5" x14ac:dyDescent="0.25">
      <c r="A1297" s="21">
        <v>1296</v>
      </c>
      <c r="B1297" s="16" t="s">
        <v>996</v>
      </c>
      <c r="C1297" s="11">
        <v>0.54900000000000004</v>
      </c>
      <c r="D1297" s="16" t="s">
        <v>1375</v>
      </c>
      <c r="E1297" s="16" t="s">
        <v>1634</v>
      </c>
    </row>
    <row r="1298" spans="1:5" x14ac:dyDescent="0.25">
      <c r="A1298" s="21">
        <v>1297</v>
      </c>
      <c r="B1298" s="16" t="s">
        <v>997</v>
      </c>
      <c r="C1298" s="11">
        <v>0.48499999999999999</v>
      </c>
      <c r="D1298" s="16" t="s">
        <v>1375</v>
      </c>
      <c r="E1298" s="16" t="s">
        <v>1634</v>
      </c>
    </row>
    <row r="1299" spans="1:5" x14ac:dyDescent="0.25">
      <c r="A1299" s="21">
        <v>1298</v>
      </c>
      <c r="B1299" s="16" t="s">
        <v>1057</v>
      </c>
      <c r="C1299" s="11">
        <v>0.59399999999999997</v>
      </c>
      <c r="D1299" s="16" t="s">
        <v>1376</v>
      </c>
      <c r="E1299" s="16" t="s">
        <v>1634</v>
      </c>
    </row>
    <row r="1300" spans="1:5" x14ac:dyDescent="0.25">
      <c r="A1300" s="21">
        <v>1299</v>
      </c>
      <c r="B1300" s="16" t="s">
        <v>312</v>
      </c>
      <c r="C1300" s="11">
        <v>0.748</v>
      </c>
      <c r="D1300" s="16" t="s">
        <v>1374</v>
      </c>
      <c r="E1300" s="16" t="s">
        <v>1634</v>
      </c>
    </row>
    <row r="1301" spans="1:5" x14ac:dyDescent="0.25">
      <c r="A1301" s="21">
        <v>1300</v>
      </c>
      <c r="B1301" s="16" t="s">
        <v>998</v>
      </c>
      <c r="C1301" s="11">
        <v>0.436</v>
      </c>
      <c r="D1301" s="16" t="s">
        <v>1375</v>
      </c>
      <c r="E1301" s="16" t="s">
        <v>1634</v>
      </c>
    </row>
    <row r="1302" spans="1:5" x14ac:dyDescent="0.25">
      <c r="A1302" s="21">
        <v>1301</v>
      </c>
      <c r="B1302" s="16" t="s">
        <v>1084</v>
      </c>
      <c r="C1302" s="11">
        <v>0.376</v>
      </c>
      <c r="D1302" s="16" t="s">
        <v>1376</v>
      </c>
      <c r="E1302" s="16" t="s">
        <v>1634</v>
      </c>
    </row>
    <row r="1303" spans="1:5" x14ac:dyDescent="0.25">
      <c r="A1303" s="21">
        <v>1302</v>
      </c>
      <c r="B1303" s="16" t="s">
        <v>999</v>
      </c>
      <c r="C1303" s="11">
        <v>0.83699999999999997</v>
      </c>
      <c r="D1303" s="16" t="s">
        <v>1375</v>
      </c>
      <c r="E1303" s="16" t="s">
        <v>1634</v>
      </c>
    </row>
    <row r="1304" spans="1:5" x14ac:dyDescent="0.25">
      <c r="A1304" s="21">
        <v>1303</v>
      </c>
      <c r="B1304" s="16" t="s">
        <v>1370</v>
      </c>
      <c r="C1304" s="11">
        <v>0.88600000000000001</v>
      </c>
      <c r="D1304" s="16" t="s">
        <v>1374</v>
      </c>
      <c r="E1304" s="16" t="s">
        <v>1635</v>
      </c>
    </row>
    <row r="1305" spans="1:5" x14ac:dyDescent="0.25">
      <c r="A1305" s="21">
        <v>1304</v>
      </c>
      <c r="B1305" s="16" t="s">
        <v>313</v>
      </c>
      <c r="C1305" s="11">
        <v>0.76400000000000001</v>
      </c>
      <c r="D1305" s="16" t="s">
        <v>1374</v>
      </c>
      <c r="E1305" s="16" t="s">
        <v>1634</v>
      </c>
    </row>
    <row r="1306" spans="1:5" x14ac:dyDescent="0.25">
      <c r="A1306" s="21">
        <v>1305</v>
      </c>
      <c r="B1306" s="16" t="s">
        <v>1000</v>
      </c>
      <c r="C1306" s="11">
        <v>0.77700000000000002</v>
      </c>
      <c r="D1306" s="16" t="s">
        <v>1375</v>
      </c>
      <c r="E1306" s="16" t="s">
        <v>1634</v>
      </c>
    </row>
    <row r="1307" spans="1:5" x14ac:dyDescent="0.25">
      <c r="A1307" s="21">
        <v>1306</v>
      </c>
      <c r="B1307" s="16" t="s">
        <v>1001</v>
      </c>
      <c r="C1307" s="11">
        <v>0.60499999999999998</v>
      </c>
      <c r="D1307" s="16" t="s">
        <v>1375</v>
      </c>
      <c r="E1307" s="16" t="s">
        <v>1634</v>
      </c>
    </row>
    <row r="1308" spans="1:5" x14ac:dyDescent="0.25">
      <c r="A1308" s="21">
        <v>1307</v>
      </c>
      <c r="B1308" s="16" t="s">
        <v>1056</v>
      </c>
      <c r="C1308" s="11">
        <v>0.38100000000000001</v>
      </c>
      <c r="D1308" s="16" t="s">
        <v>1376</v>
      </c>
      <c r="E1308" s="16" t="s">
        <v>1634</v>
      </c>
    </row>
    <row r="1309" spans="1:5" x14ac:dyDescent="0.25">
      <c r="A1309" s="21">
        <v>1308</v>
      </c>
      <c r="B1309" s="16" t="s">
        <v>1002</v>
      </c>
      <c r="C1309" s="11">
        <v>0.85499999999999998</v>
      </c>
      <c r="D1309" s="16" t="s">
        <v>1375</v>
      </c>
      <c r="E1309" s="16" t="s">
        <v>1635</v>
      </c>
    </row>
    <row r="1310" spans="1:5" x14ac:dyDescent="0.25">
      <c r="A1310" s="21">
        <v>1309</v>
      </c>
      <c r="B1310" s="16" t="s">
        <v>314</v>
      </c>
      <c r="C1310" s="11">
        <v>0.77200000000000002</v>
      </c>
      <c r="D1310" s="16" t="s">
        <v>1374</v>
      </c>
      <c r="E1310" s="16" t="s">
        <v>1634</v>
      </c>
    </row>
    <row r="1311" spans="1:5" x14ac:dyDescent="0.25">
      <c r="A1311" s="21">
        <v>1310</v>
      </c>
      <c r="B1311" s="16" t="s">
        <v>1003</v>
      </c>
      <c r="C1311" s="11">
        <v>0.68899999999999995</v>
      </c>
      <c r="D1311" s="16" t="s">
        <v>1375</v>
      </c>
      <c r="E1311" s="16" t="s">
        <v>1634</v>
      </c>
    </row>
    <row r="1312" spans="1:5" x14ac:dyDescent="0.25">
      <c r="A1312" s="21">
        <v>1311</v>
      </c>
      <c r="B1312" s="16" t="s">
        <v>1004</v>
      </c>
      <c r="C1312" s="11">
        <v>0.438</v>
      </c>
      <c r="D1312" s="16" t="s">
        <v>1375</v>
      </c>
      <c r="E1312" s="16" t="s">
        <v>1634</v>
      </c>
    </row>
    <row r="1313" spans="1:5" x14ac:dyDescent="0.25">
      <c r="A1313" s="21">
        <v>1312</v>
      </c>
      <c r="B1313" s="16" t="s">
        <v>1055</v>
      </c>
      <c r="C1313" s="11">
        <v>0.58499999999999996</v>
      </c>
      <c r="D1313" s="16" t="s">
        <v>1376</v>
      </c>
      <c r="E1313" s="16" t="s">
        <v>1634</v>
      </c>
    </row>
    <row r="1314" spans="1:5" x14ac:dyDescent="0.25">
      <c r="A1314" s="21">
        <v>1313</v>
      </c>
      <c r="B1314" s="16" t="s">
        <v>315</v>
      </c>
      <c r="C1314" s="11">
        <v>0.85099999999999998</v>
      </c>
      <c r="D1314" s="16" t="s">
        <v>1374</v>
      </c>
      <c r="E1314" s="16" t="s">
        <v>1634</v>
      </c>
    </row>
    <row r="1315" spans="1:5" x14ac:dyDescent="0.25">
      <c r="A1315" s="21">
        <v>1314</v>
      </c>
      <c r="B1315" s="16" t="s">
        <v>1005</v>
      </c>
      <c r="C1315" s="11">
        <v>0.73699999999999999</v>
      </c>
      <c r="D1315" s="16" t="s">
        <v>1375</v>
      </c>
      <c r="E1315" s="16" t="s">
        <v>1634</v>
      </c>
    </row>
    <row r="1316" spans="1:5" x14ac:dyDescent="0.25">
      <c r="A1316" s="21">
        <v>1315</v>
      </c>
      <c r="B1316" s="16" t="s">
        <v>1006</v>
      </c>
      <c r="C1316" s="11">
        <v>0.83599999999999997</v>
      </c>
      <c r="D1316" s="16" t="s">
        <v>1375</v>
      </c>
      <c r="E1316" s="16" t="s">
        <v>1634</v>
      </c>
    </row>
    <row r="1317" spans="1:5" x14ac:dyDescent="0.25">
      <c r="A1317" s="21">
        <v>1316</v>
      </c>
      <c r="B1317" s="16" t="s">
        <v>1083</v>
      </c>
      <c r="C1317" s="11">
        <v>0.496</v>
      </c>
      <c r="D1317" s="16" t="s">
        <v>1376</v>
      </c>
      <c r="E1317" s="16" t="s">
        <v>1634</v>
      </c>
    </row>
    <row r="1318" spans="1:5" x14ac:dyDescent="0.25">
      <c r="A1318" s="21">
        <v>1317</v>
      </c>
      <c r="B1318" s="16" t="s">
        <v>316</v>
      </c>
      <c r="C1318" s="11">
        <v>0.56799999999999995</v>
      </c>
      <c r="D1318" s="16" t="s">
        <v>1374</v>
      </c>
      <c r="E1318" s="16" t="s">
        <v>1634</v>
      </c>
    </row>
    <row r="1319" spans="1:5" x14ac:dyDescent="0.25">
      <c r="A1319" s="21">
        <v>1318</v>
      </c>
      <c r="B1319" s="16" t="s">
        <v>1007</v>
      </c>
      <c r="C1319" s="11">
        <v>0.63300000000000001</v>
      </c>
      <c r="D1319" s="16" t="s">
        <v>1375</v>
      </c>
      <c r="E1319" s="16" t="s">
        <v>1634</v>
      </c>
    </row>
    <row r="1320" spans="1:5" x14ac:dyDescent="0.25">
      <c r="A1320" s="21">
        <v>1319</v>
      </c>
      <c r="B1320" s="16" t="s">
        <v>1008</v>
      </c>
      <c r="C1320" s="11">
        <v>0.54300000000000004</v>
      </c>
      <c r="D1320" s="16" t="s">
        <v>1375</v>
      </c>
      <c r="E1320" s="16" t="s">
        <v>1634</v>
      </c>
    </row>
    <row r="1321" spans="1:5" x14ac:dyDescent="0.25">
      <c r="A1321" s="21">
        <v>1320</v>
      </c>
      <c r="B1321" s="16" t="s">
        <v>1054</v>
      </c>
      <c r="C1321" s="11">
        <v>0.627</v>
      </c>
      <c r="D1321" s="16" t="s">
        <v>1376</v>
      </c>
      <c r="E1321" s="16" t="s">
        <v>1634</v>
      </c>
    </row>
    <row r="1322" spans="1:5" x14ac:dyDescent="0.25">
      <c r="A1322" s="21">
        <v>1321</v>
      </c>
      <c r="B1322" s="16" t="s">
        <v>1009</v>
      </c>
      <c r="C1322" s="11">
        <v>0.69</v>
      </c>
      <c r="D1322" s="16" t="s">
        <v>1375</v>
      </c>
      <c r="E1322" s="16" t="s">
        <v>1635</v>
      </c>
    </row>
    <row r="1323" spans="1:5" x14ac:dyDescent="0.25">
      <c r="A1323" s="21">
        <v>1322</v>
      </c>
      <c r="B1323" s="16" t="s">
        <v>1371</v>
      </c>
      <c r="C1323" s="11">
        <v>0.57599999999999996</v>
      </c>
      <c r="D1323" s="16" t="s">
        <v>1374</v>
      </c>
      <c r="E1323" s="16" t="s">
        <v>1635</v>
      </c>
    </row>
    <row r="1324" spans="1:5" x14ac:dyDescent="0.25">
      <c r="A1324" s="21">
        <v>1323</v>
      </c>
      <c r="B1324" s="16" t="s">
        <v>317</v>
      </c>
      <c r="C1324" s="11">
        <v>0.77900000000000003</v>
      </c>
      <c r="D1324" s="16" t="s">
        <v>1374</v>
      </c>
      <c r="E1324" s="16" t="s">
        <v>1634</v>
      </c>
    </row>
    <row r="1325" spans="1:5" x14ac:dyDescent="0.25">
      <c r="A1325" s="21">
        <v>1324</v>
      </c>
      <c r="B1325" s="16" t="s">
        <v>1010</v>
      </c>
      <c r="C1325" s="11">
        <v>0.59</v>
      </c>
      <c r="D1325" s="16" t="s">
        <v>1375</v>
      </c>
      <c r="E1325" s="16" t="s">
        <v>1634</v>
      </c>
    </row>
    <row r="1326" spans="1:5" x14ac:dyDescent="0.25">
      <c r="A1326" s="21">
        <v>1325</v>
      </c>
      <c r="B1326" s="16" t="s">
        <v>1011</v>
      </c>
      <c r="C1326" s="11">
        <v>0.73299999999999998</v>
      </c>
      <c r="D1326" s="16" t="s">
        <v>1375</v>
      </c>
      <c r="E1326" s="16" t="s">
        <v>1634</v>
      </c>
    </row>
    <row r="1327" spans="1:5" x14ac:dyDescent="0.25">
      <c r="A1327" s="21">
        <v>1326</v>
      </c>
      <c r="B1327" s="16" t="s">
        <v>1052</v>
      </c>
      <c r="C1327" s="11">
        <v>0.442</v>
      </c>
      <c r="D1327" s="16" t="s">
        <v>1376</v>
      </c>
      <c r="E1327" s="16" t="s">
        <v>1634</v>
      </c>
    </row>
    <row r="1328" spans="1:5" x14ac:dyDescent="0.25">
      <c r="A1328" s="21">
        <v>1327</v>
      </c>
      <c r="B1328" s="16" t="s">
        <v>1372</v>
      </c>
      <c r="C1328" s="11">
        <v>0.76800000000000002</v>
      </c>
      <c r="D1328" s="16" t="s">
        <v>1374</v>
      </c>
      <c r="E1328" s="16" t="s">
        <v>1635</v>
      </c>
    </row>
    <row r="1329" spans="1:5" x14ac:dyDescent="0.25">
      <c r="A1329" s="21">
        <v>1328</v>
      </c>
      <c r="B1329" s="16" t="s">
        <v>1012</v>
      </c>
      <c r="C1329" s="11">
        <v>0.44400000000000001</v>
      </c>
      <c r="D1329" s="16" t="s">
        <v>1375</v>
      </c>
      <c r="E1329" s="16" t="s">
        <v>1634</v>
      </c>
    </row>
    <row r="1330" spans="1:5" x14ac:dyDescent="0.25">
      <c r="A1330" s="21">
        <v>1329</v>
      </c>
      <c r="B1330" s="16" t="s">
        <v>1013</v>
      </c>
      <c r="C1330" s="11">
        <v>0.78900000000000003</v>
      </c>
      <c r="D1330" s="16" t="s">
        <v>1375</v>
      </c>
      <c r="E1330" s="16" t="s">
        <v>1634</v>
      </c>
    </row>
    <row r="1331" spans="1:5" x14ac:dyDescent="0.25">
      <c r="A1331" s="21">
        <v>1330</v>
      </c>
      <c r="B1331" s="16" t="s">
        <v>1081</v>
      </c>
      <c r="C1331" s="11">
        <v>0.35499999999999998</v>
      </c>
      <c r="D1331" s="16" t="s">
        <v>1376</v>
      </c>
      <c r="E1331" s="16" t="s">
        <v>1634</v>
      </c>
    </row>
    <row r="1332" spans="1:5" x14ac:dyDescent="0.25">
      <c r="A1332" s="21">
        <v>1331</v>
      </c>
      <c r="B1332" s="16" t="s">
        <v>318</v>
      </c>
      <c r="C1332" s="11">
        <v>0.57599999999999996</v>
      </c>
      <c r="D1332" s="16" t="s">
        <v>1374</v>
      </c>
      <c r="E1332" s="16" t="s">
        <v>1634</v>
      </c>
    </row>
    <row r="1333" spans="1:5" x14ac:dyDescent="0.25">
      <c r="A1333" s="21">
        <v>1332</v>
      </c>
      <c r="B1333" s="16" t="s">
        <v>319</v>
      </c>
      <c r="C1333" s="11">
        <v>0.624</v>
      </c>
      <c r="D1333" s="16" t="s">
        <v>1374</v>
      </c>
      <c r="E1333" s="16" t="s">
        <v>1634</v>
      </c>
    </row>
    <row r="1334" spans="1:5" x14ac:dyDescent="0.25">
      <c r="A1334" s="21">
        <v>1333</v>
      </c>
      <c r="B1334" s="16" t="s">
        <v>1014</v>
      </c>
      <c r="C1334" s="11">
        <v>0.56799999999999995</v>
      </c>
      <c r="D1334" s="16" t="s">
        <v>1375</v>
      </c>
      <c r="E1334" s="16" t="s">
        <v>1634</v>
      </c>
    </row>
    <row r="1335" spans="1:5" x14ac:dyDescent="0.25">
      <c r="A1335" s="21">
        <v>1334</v>
      </c>
      <c r="B1335" s="16" t="s">
        <v>1015</v>
      </c>
      <c r="C1335" s="11">
        <v>0.45400000000000001</v>
      </c>
      <c r="D1335" s="16" t="s">
        <v>1375</v>
      </c>
      <c r="E1335" s="16" t="s">
        <v>1634</v>
      </c>
    </row>
    <row r="1336" spans="1:5" x14ac:dyDescent="0.25">
      <c r="A1336" s="21">
        <v>1335</v>
      </c>
      <c r="B1336" s="16" t="s">
        <v>1051</v>
      </c>
      <c r="C1336" s="11">
        <v>0.57999999999999996</v>
      </c>
      <c r="D1336" s="16" t="s">
        <v>1376</v>
      </c>
      <c r="E1336" s="16" t="s">
        <v>1634</v>
      </c>
    </row>
    <row r="1337" spans="1:5" x14ac:dyDescent="0.25">
      <c r="A1337" s="21">
        <v>1336</v>
      </c>
      <c r="B1337" s="16" t="s">
        <v>1048</v>
      </c>
      <c r="C1337" s="11">
        <v>0.45</v>
      </c>
      <c r="D1337" s="16" t="s">
        <v>1376</v>
      </c>
      <c r="E1337" s="16" t="s">
        <v>1635</v>
      </c>
    </row>
    <row r="1338" spans="1:5" x14ac:dyDescent="0.25">
      <c r="A1338" s="21">
        <v>1337</v>
      </c>
      <c r="B1338" s="16" t="s">
        <v>320</v>
      </c>
      <c r="C1338" s="11">
        <v>0.69299999999999995</v>
      </c>
      <c r="D1338" s="16" t="s">
        <v>1374</v>
      </c>
      <c r="E1338" s="16" t="s">
        <v>1634</v>
      </c>
    </row>
    <row r="1339" spans="1:5" x14ac:dyDescent="0.25">
      <c r="A1339" s="21">
        <v>1338</v>
      </c>
      <c r="B1339" s="16" t="s">
        <v>1016</v>
      </c>
      <c r="C1339" s="11">
        <v>0.66900000000000004</v>
      </c>
      <c r="D1339" s="16" t="s">
        <v>1375</v>
      </c>
      <c r="E1339" s="16" t="s">
        <v>1634</v>
      </c>
    </row>
    <row r="1340" spans="1:5" x14ac:dyDescent="0.25">
      <c r="A1340" s="21">
        <v>1339</v>
      </c>
      <c r="B1340" s="16" t="s">
        <v>1017</v>
      </c>
      <c r="C1340" s="11">
        <v>0.373</v>
      </c>
      <c r="D1340" s="16" t="s">
        <v>1375</v>
      </c>
      <c r="E1340" s="16" t="s">
        <v>1634</v>
      </c>
    </row>
    <row r="1341" spans="1:5" x14ac:dyDescent="0.25">
      <c r="A1341" s="21">
        <v>1340</v>
      </c>
      <c r="B1341" s="16" t="s">
        <v>1049</v>
      </c>
      <c r="C1341" s="11">
        <v>0.58299999999999996</v>
      </c>
      <c r="D1341" s="16" t="s">
        <v>1376</v>
      </c>
      <c r="E1341" s="16" t="s">
        <v>1634</v>
      </c>
    </row>
    <row r="1342" spans="1:5" x14ac:dyDescent="0.25">
      <c r="A1342" s="21">
        <v>1341</v>
      </c>
      <c r="B1342" s="16" t="s">
        <v>1018</v>
      </c>
      <c r="C1342" s="11">
        <v>0.57399999999999995</v>
      </c>
      <c r="D1342" s="16" t="s">
        <v>1375</v>
      </c>
      <c r="E1342" s="16" t="s">
        <v>1635</v>
      </c>
    </row>
    <row r="1343" spans="1:5" x14ac:dyDescent="0.25">
      <c r="A1343" s="21">
        <v>1342</v>
      </c>
      <c r="B1343" s="16" t="s">
        <v>321</v>
      </c>
      <c r="C1343" s="11">
        <v>0.86</v>
      </c>
      <c r="D1343" s="16" t="s">
        <v>1374</v>
      </c>
      <c r="E1343" s="16" t="s">
        <v>1634</v>
      </c>
    </row>
    <row r="1344" spans="1:5" x14ac:dyDescent="0.25">
      <c r="A1344" s="21">
        <v>1343</v>
      </c>
      <c r="B1344" s="16" t="s">
        <v>1019</v>
      </c>
      <c r="C1344" s="11">
        <v>0.64100000000000001</v>
      </c>
      <c r="D1344" s="16" t="s">
        <v>1375</v>
      </c>
      <c r="E1344" s="16" t="s">
        <v>1634</v>
      </c>
    </row>
    <row r="1345" spans="1:5" x14ac:dyDescent="0.25">
      <c r="A1345" s="21">
        <v>1344</v>
      </c>
      <c r="B1345" s="16" t="s">
        <v>1020</v>
      </c>
      <c r="C1345" s="11">
        <v>0.61299999999999999</v>
      </c>
      <c r="D1345" s="16" t="s">
        <v>1375</v>
      </c>
      <c r="E1345" s="16" t="s">
        <v>1634</v>
      </c>
    </row>
    <row r="1346" spans="1:5" x14ac:dyDescent="0.25">
      <c r="A1346" s="21">
        <v>1345</v>
      </c>
      <c r="B1346" s="16" t="s">
        <v>1053</v>
      </c>
      <c r="C1346" s="11">
        <v>0.39600000000000002</v>
      </c>
      <c r="D1346" s="16" t="s">
        <v>1376</v>
      </c>
      <c r="E1346" s="16" t="s">
        <v>1634</v>
      </c>
    </row>
    <row r="1347" spans="1:5" x14ac:dyDescent="0.25">
      <c r="A1347" s="21">
        <v>1346</v>
      </c>
      <c r="B1347" s="16" t="s">
        <v>322</v>
      </c>
      <c r="C1347" s="11">
        <v>0.372</v>
      </c>
      <c r="D1347" s="16" t="s">
        <v>1374</v>
      </c>
      <c r="E1347" s="16" t="s">
        <v>1634</v>
      </c>
    </row>
    <row r="1348" spans="1:5" x14ac:dyDescent="0.25">
      <c r="A1348" s="21">
        <v>1347</v>
      </c>
      <c r="B1348" s="16" t="s">
        <v>1021</v>
      </c>
      <c r="C1348" s="11">
        <v>0.753</v>
      </c>
      <c r="D1348" s="16" t="s">
        <v>1375</v>
      </c>
      <c r="E1348" s="16" t="s">
        <v>1634</v>
      </c>
    </row>
    <row r="1349" spans="1:5" x14ac:dyDescent="0.25">
      <c r="A1349" s="21">
        <v>1348</v>
      </c>
      <c r="B1349" s="16" t="s">
        <v>1022</v>
      </c>
      <c r="C1349" s="11">
        <v>0.30299999999999999</v>
      </c>
      <c r="D1349" s="16" t="s">
        <v>1375</v>
      </c>
      <c r="E1349" s="16" t="s">
        <v>1634</v>
      </c>
    </row>
    <row r="1350" spans="1:5" x14ac:dyDescent="0.25">
      <c r="A1350" s="21">
        <v>1349</v>
      </c>
      <c r="B1350" s="16" t="s">
        <v>1047</v>
      </c>
      <c r="C1350" s="11">
        <v>0.43</v>
      </c>
      <c r="D1350" s="16" t="s">
        <v>1376</v>
      </c>
      <c r="E1350" s="16" t="s">
        <v>1634</v>
      </c>
    </row>
    <row r="1351" spans="1:5" x14ac:dyDescent="0.25">
      <c r="A1351" s="21">
        <v>1350</v>
      </c>
      <c r="B1351" s="16" t="s">
        <v>1373</v>
      </c>
      <c r="C1351" s="11">
        <v>0.89800000000000002</v>
      </c>
      <c r="D1351" s="16" t="s">
        <v>1374</v>
      </c>
      <c r="E1351" s="16" t="s">
        <v>1635</v>
      </c>
    </row>
    <row r="1352" spans="1:5" x14ac:dyDescent="0.25">
      <c r="A1352" s="21">
        <v>1351</v>
      </c>
      <c r="B1352" s="16" t="s">
        <v>323</v>
      </c>
      <c r="C1352" s="11">
        <v>0.76300000000000001</v>
      </c>
      <c r="D1352" s="16" t="s">
        <v>1374</v>
      </c>
      <c r="E1352" s="16" t="s">
        <v>1634</v>
      </c>
    </row>
    <row r="1353" spans="1:5" x14ac:dyDescent="0.25">
      <c r="A1353" s="21">
        <v>1352</v>
      </c>
      <c r="B1353" s="16" t="s">
        <v>1023</v>
      </c>
      <c r="C1353" s="11">
        <v>0.42399999999999999</v>
      </c>
      <c r="D1353" s="16" t="s">
        <v>1375</v>
      </c>
      <c r="E1353" s="16" t="s">
        <v>1634</v>
      </c>
    </row>
    <row r="1354" spans="1:5" x14ac:dyDescent="0.25">
      <c r="A1354" s="21">
        <v>1353</v>
      </c>
      <c r="B1354" s="16" t="s">
        <v>1024</v>
      </c>
      <c r="C1354" s="11">
        <v>0.29899999999999999</v>
      </c>
      <c r="D1354" s="16" t="s">
        <v>1375</v>
      </c>
      <c r="E1354" s="16" t="s">
        <v>1634</v>
      </c>
    </row>
    <row r="1355" spans="1:5" x14ac:dyDescent="0.25">
      <c r="A1355" s="21">
        <v>1354</v>
      </c>
      <c r="B1355" s="16" t="s">
        <v>1045</v>
      </c>
      <c r="C1355" s="11">
        <v>0.315</v>
      </c>
      <c r="D1355" s="16" t="s">
        <v>1376</v>
      </c>
      <c r="E1355" s="16" t="s">
        <v>1634</v>
      </c>
    </row>
    <row r="1356" spans="1:5" x14ac:dyDescent="0.25">
      <c r="A1356" s="21">
        <v>1355</v>
      </c>
      <c r="B1356" s="16" t="s">
        <v>1025</v>
      </c>
      <c r="C1356" s="11">
        <v>0.71899999999999997</v>
      </c>
      <c r="D1356" s="16" t="s">
        <v>1375</v>
      </c>
      <c r="E1356" s="16" t="s">
        <v>1635</v>
      </c>
    </row>
    <row r="1357" spans="1:5" x14ac:dyDescent="0.25">
      <c r="A1357" s="21">
        <v>1356</v>
      </c>
      <c r="B1357" s="16" t="s">
        <v>324</v>
      </c>
      <c r="C1357" s="11">
        <v>0.69299999999999995</v>
      </c>
      <c r="D1357" s="16" t="s">
        <v>1374</v>
      </c>
      <c r="E1357" s="16" t="s">
        <v>1634</v>
      </c>
    </row>
    <row r="1358" spans="1:5" x14ac:dyDescent="0.25">
      <c r="A1358" s="21">
        <v>1357</v>
      </c>
      <c r="B1358" s="16" t="s">
        <v>1026</v>
      </c>
      <c r="C1358" s="11">
        <v>0.66300000000000003</v>
      </c>
      <c r="D1358" s="16" t="s">
        <v>1375</v>
      </c>
      <c r="E1358" s="16" t="s">
        <v>1634</v>
      </c>
    </row>
    <row r="1359" spans="1:5" x14ac:dyDescent="0.25">
      <c r="A1359" s="21">
        <v>1358</v>
      </c>
      <c r="B1359" s="16" t="s">
        <v>1027</v>
      </c>
      <c r="C1359" s="11">
        <v>0.6</v>
      </c>
      <c r="D1359" s="16" t="s">
        <v>1375</v>
      </c>
      <c r="E1359" s="16" t="s">
        <v>1634</v>
      </c>
    </row>
    <row r="1360" spans="1:5" x14ac:dyDescent="0.25">
      <c r="A1360" s="21">
        <v>1359</v>
      </c>
      <c r="B1360" s="16" t="s">
        <v>1050</v>
      </c>
      <c r="C1360" s="11">
        <v>0.57999999999999996</v>
      </c>
      <c r="D1360" s="16" t="s">
        <v>1376</v>
      </c>
      <c r="E1360" s="16" t="s">
        <v>1634</v>
      </c>
    </row>
    <row r="1361" spans="1:5" x14ac:dyDescent="0.25">
      <c r="A1361" s="21">
        <v>1360</v>
      </c>
      <c r="B1361" s="16" t="s">
        <v>325</v>
      </c>
      <c r="C1361" s="11">
        <v>0.47699999999999998</v>
      </c>
      <c r="D1361" s="16" t="s">
        <v>1374</v>
      </c>
      <c r="E1361" s="16" t="s">
        <v>1634</v>
      </c>
    </row>
    <row r="1362" spans="1:5" x14ac:dyDescent="0.25">
      <c r="A1362" s="21">
        <v>1361</v>
      </c>
      <c r="B1362" s="16" t="s">
        <v>1028</v>
      </c>
      <c r="C1362" s="11">
        <v>0.45800000000000002</v>
      </c>
      <c r="D1362" s="16" t="s">
        <v>1375</v>
      </c>
      <c r="E1362" s="16" t="s">
        <v>1634</v>
      </c>
    </row>
    <row r="1363" spans="1:5" x14ac:dyDescent="0.25">
      <c r="A1363" s="21">
        <v>1362</v>
      </c>
      <c r="B1363" s="16" t="s">
        <v>1029</v>
      </c>
      <c r="C1363" s="11">
        <v>0.57099999999999995</v>
      </c>
      <c r="D1363" s="16" t="s">
        <v>1375</v>
      </c>
      <c r="E1363" s="16" t="s">
        <v>1634</v>
      </c>
    </row>
    <row r="1364" spans="1:5" x14ac:dyDescent="0.25">
      <c r="A1364" s="21">
        <v>1363</v>
      </c>
      <c r="B1364" s="16" t="s">
        <v>1077</v>
      </c>
      <c r="C1364" s="11">
        <v>0.33700000000000002</v>
      </c>
      <c r="D1364" s="16" t="s">
        <v>1376</v>
      </c>
      <c r="E1364" s="16" t="s">
        <v>1634</v>
      </c>
    </row>
    <row r="1365" spans="1:5" x14ac:dyDescent="0.25">
      <c r="A1365" s="21">
        <v>1364</v>
      </c>
      <c r="B1365" s="16" t="s">
        <v>1030</v>
      </c>
      <c r="C1365" s="11">
        <v>0.77100000000000002</v>
      </c>
      <c r="D1365" s="16" t="s">
        <v>1375</v>
      </c>
      <c r="E1365" s="16" t="s">
        <v>1635</v>
      </c>
    </row>
    <row r="1366" spans="1:5" x14ac:dyDescent="0.25">
      <c r="A1366" s="21">
        <v>1365</v>
      </c>
      <c r="B1366" s="16" t="s">
        <v>326</v>
      </c>
      <c r="C1366" s="11">
        <v>0.85699999999999998</v>
      </c>
      <c r="D1366" s="16" t="s">
        <v>1374</v>
      </c>
      <c r="E1366" s="16" t="s">
        <v>1634</v>
      </c>
    </row>
    <row r="1367" spans="1:5" x14ac:dyDescent="0.25">
      <c r="A1367" s="21">
        <v>1366</v>
      </c>
      <c r="B1367" s="16" t="s">
        <v>1031</v>
      </c>
      <c r="C1367" s="11">
        <v>0.54200000000000004</v>
      </c>
      <c r="D1367" s="16" t="s">
        <v>1375</v>
      </c>
      <c r="E1367" s="16" t="s">
        <v>1634</v>
      </c>
    </row>
    <row r="1368" spans="1:5" x14ac:dyDescent="0.25">
      <c r="A1368" s="21">
        <v>1367</v>
      </c>
      <c r="B1368" s="16" t="s">
        <v>1032</v>
      </c>
      <c r="C1368" s="11">
        <v>0.41199999999999998</v>
      </c>
      <c r="D1368" s="16" t="s">
        <v>1375</v>
      </c>
      <c r="E1368" s="16" t="s">
        <v>1634</v>
      </c>
    </row>
    <row r="1369" spans="1:5" x14ac:dyDescent="0.25">
      <c r="A1369" s="21">
        <v>1368</v>
      </c>
      <c r="B1369" s="16" t="s">
        <v>1044</v>
      </c>
      <c r="C1369" s="11">
        <v>0.55400000000000005</v>
      </c>
      <c r="D1369" s="16" t="s">
        <v>1376</v>
      </c>
      <c r="E1369" s="16" t="s">
        <v>1634</v>
      </c>
    </row>
    <row r="1370" spans="1:5" x14ac:dyDescent="0.25">
      <c r="A1370" s="21">
        <v>1369</v>
      </c>
      <c r="B1370" s="16" t="s">
        <v>1041</v>
      </c>
      <c r="C1370" s="11">
        <v>0.67200000000000004</v>
      </c>
      <c r="D1370" s="16" t="s">
        <v>1376</v>
      </c>
      <c r="E1370" s="16" t="s">
        <v>1635</v>
      </c>
    </row>
    <row r="1371" spans="1:5" x14ac:dyDescent="0.25">
      <c r="A1371" s="21">
        <v>1370</v>
      </c>
      <c r="B1371" s="16" t="s">
        <v>327</v>
      </c>
      <c r="C1371" s="11">
        <v>0.76200000000000001</v>
      </c>
      <c r="D1371" s="16" t="s">
        <v>1374</v>
      </c>
      <c r="E1371" s="16" t="s">
        <v>1634</v>
      </c>
    </row>
    <row r="1372" spans="1:5" x14ac:dyDescent="0.25">
      <c r="A1372" s="21">
        <v>1371</v>
      </c>
      <c r="B1372" s="16" t="s">
        <v>1033</v>
      </c>
      <c r="C1372" s="11">
        <v>0.61599999999999999</v>
      </c>
      <c r="D1372" s="16" t="s">
        <v>1375</v>
      </c>
      <c r="E1372" s="16" t="s">
        <v>1634</v>
      </c>
    </row>
    <row r="1373" spans="1:5" x14ac:dyDescent="0.25">
      <c r="A1373" s="21">
        <v>1372</v>
      </c>
      <c r="B1373" s="16" t="s">
        <v>1034</v>
      </c>
      <c r="C1373" s="11">
        <v>0.54200000000000004</v>
      </c>
      <c r="D1373" s="16" t="s">
        <v>1375</v>
      </c>
      <c r="E1373" s="16" t="s">
        <v>1634</v>
      </c>
    </row>
    <row r="1374" spans="1:5" x14ac:dyDescent="0.25">
      <c r="A1374" s="21">
        <v>1373</v>
      </c>
      <c r="B1374" s="16" t="s">
        <v>1046</v>
      </c>
      <c r="C1374" s="11">
        <v>0.38900000000000001</v>
      </c>
      <c r="D1374" s="16" t="s">
        <v>1376</v>
      </c>
      <c r="E1374" s="16" t="s">
        <v>1634</v>
      </c>
    </row>
    <row r="1375" spans="1:5" x14ac:dyDescent="0.25">
      <c r="A1375" s="21">
        <v>1374</v>
      </c>
      <c r="B1375" s="16" t="s">
        <v>328</v>
      </c>
      <c r="C1375" s="11">
        <v>0.76100000000000001</v>
      </c>
      <c r="D1375" s="16" t="s">
        <v>1374</v>
      </c>
      <c r="E1375" s="16" t="s">
        <v>1634</v>
      </c>
    </row>
    <row r="1376" spans="1:5" x14ac:dyDescent="0.25">
      <c r="A1376" s="21">
        <v>1375</v>
      </c>
      <c r="B1376" s="16" t="s">
        <v>1035</v>
      </c>
      <c r="C1376" s="11">
        <v>0.63400000000000001</v>
      </c>
      <c r="D1376" s="16" t="s">
        <v>1375</v>
      </c>
      <c r="E1376" s="16" t="s">
        <v>1634</v>
      </c>
    </row>
    <row r="1377" spans="1:5" x14ac:dyDescent="0.25">
      <c r="A1377" s="21">
        <v>1376</v>
      </c>
      <c r="B1377" s="16" t="s">
        <v>1036</v>
      </c>
      <c r="C1377" s="11">
        <v>0.55900000000000005</v>
      </c>
      <c r="D1377" s="16" t="s">
        <v>1375</v>
      </c>
      <c r="E1377" s="16" t="s">
        <v>1634</v>
      </c>
    </row>
    <row r="1378" spans="1:5" x14ac:dyDescent="0.25">
      <c r="A1378" s="21">
        <v>1377</v>
      </c>
      <c r="B1378" s="16" t="s">
        <v>1043</v>
      </c>
      <c r="C1378" s="11">
        <v>0.34</v>
      </c>
      <c r="D1378" s="16" t="s">
        <v>1376</v>
      </c>
      <c r="E1378" s="16" t="s">
        <v>1634</v>
      </c>
    </row>
    <row r="1379" spans="1:5" x14ac:dyDescent="0.25">
      <c r="A1379" s="21">
        <v>1378</v>
      </c>
      <c r="B1379" s="16" t="s">
        <v>1388</v>
      </c>
      <c r="C1379" s="11">
        <v>0.88900000000000001</v>
      </c>
      <c r="D1379" s="16" t="s">
        <v>1374</v>
      </c>
      <c r="E1379" s="16" t="s">
        <v>1635</v>
      </c>
    </row>
    <row r="1380" spans="1:5" x14ac:dyDescent="0.25">
      <c r="A1380" s="21">
        <v>1379</v>
      </c>
      <c r="B1380" s="16" t="s">
        <v>1037</v>
      </c>
      <c r="C1380" s="11">
        <v>0.83699999999999997</v>
      </c>
      <c r="D1380" s="16" t="s">
        <v>1375</v>
      </c>
      <c r="E1380" s="16" t="s">
        <v>1634</v>
      </c>
    </row>
    <row r="1381" spans="1:5" x14ac:dyDescent="0.25">
      <c r="A1381" s="21">
        <v>1380</v>
      </c>
      <c r="B1381" s="16" t="s">
        <v>1389</v>
      </c>
      <c r="C1381" s="11">
        <v>0.71299999999999997</v>
      </c>
      <c r="D1381" s="16" t="s">
        <v>1374</v>
      </c>
      <c r="E1381" s="16" t="s">
        <v>1634</v>
      </c>
    </row>
    <row r="1382" spans="1:5" x14ac:dyDescent="0.25">
      <c r="A1382" s="21">
        <v>1381</v>
      </c>
      <c r="B1382" s="16" t="s">
        <v>1038</v>
      </c>
      <c r="C1382" s="11">
        <v>0.76</v>
      </c>
      <c r="D1382" s="16" t="s">
        <v>1375</v>
      </c>
      <c r="E1382" s="16" t="s">
        <v>1634</v>
      </c>
    </row>
    <row r="1383" spans="1:5" x14ac:dyDescent="0.25">
      <c r="A1383" s="21">
        <v>1382</v>
      </c>
      <c r="B1383" s="16" t="s">
        <v>1039</v>
      </c>
      <c r="C1383" s="11">
        <v>0.755</v>
      </c>
      <c r="D1383" s="16" t="s">
        <v>1375</v>
      </c>
      <c r="E1383" s="16" t="s">
        <v>1634</v>
      </c>
    </row>
    <row r="1384" spans="1:5" x14ac:dyDescent="0.25">
      <c r="A1384" s="21">
        <v>1383</v>
      </c>
      <c r="B1384" s="16" t="s">
        <v>1042</v>
      </c>
      <c r="C1384" s="11">
        <v>0.32800000000000001</v>
      </c>
      <c r="D1384" s="16" t="s">
        <v>1376</v>
      </c>
      <c r="E1384" s="16" t="s">
        <v>1634</v>
      </c>
    </row>
    <row r="1385" spans="1:5" x14ac:dyDescent="0.25">
      <c r="A1385" s="21">
        <v>1384</v>
      </c>
      <c r="B1385" s="16" t="s">
        <v>1390</v>
      </c>
      <c r="C1385" s="11">
        <v>0.63200000000000001</v>
      </c>
      <c r="D1385" s="16" t="s">
        <v>1376</v>
      </c>
      <c r="E1385" s="16" t="s">
        <v>1635</v>
      </c>
    </row>
    <row r="1386" spans="1:5" x14ac:dyDescent="0.25">
      <c r="A1386" s="21">
        <v>1385</v>
      </c>
      <c r="B1386" s="16" t="s">
        <v>1391</v>
      </c>
      <c r="C1386" s="11">
        <v>0.66700000000000004</v>
      </c>
      <c r="D1386" s="16" t="s">
        <v>1374</v>
      </c>
      <c r="E1386" s="16" t="s">
        <v>1634</v>
      </c>
    </row>
    <row r="1387" spans="1:5" x14ac:dyDescent="0.25">
      <c r="A1387" s="21">
        <v>1386</v>
      </c>
      <c r="B1387" s="16" t="s">
        <v>1392</v>
      </c>
      <c r="C1387" s="11">
        <v>0.35099999999999998</v>
      </c>
      <c r="D1387" s="16" t="s">
        <v>1375</v>
      </c>
      <c r="E1387" s="16" t="s">
        <v>1634</v>
      </c>
    </row>
    <row r="1388" spans="1:5" x14ac:dyDescent="0.25">
      <c r="A1388" s="21">
        <v>1387</v>
      </c>
      <c r="B1388" s="16" t="s">
        <v>1393</v>
      </c>
      <c r="C1388" s="11">
        <v>0.70699999999999996</v>
      </c>
      <c r="D1388" s="16" t="s">
        <v>1375</v>
      </c>
      <c r="E1388" s="16" t="s">
        <v>1634</v>
      </c>
    </row>
    <row r="1389" spans="1:5" x14ac:dyDescent="0.25">
      <c r="A1389" s="21">
        <v>1388</v>
      </c>
      <c r="B1389" s="16" t="s">
        <v>1394</v>
      </c>
      <c r="C1389" s="11">
        <v>0.45100000000000001</v>
      </c>
      <c r="D1389" s="16" t="s">
        <v>1376</v>
      </c>
      <c r="E1389" s="16" t="s">
        <v>1634</v>
      </c>
    </row>
    <row r="1390" spans="1:5" x14ac:dyDescent="0.25">
      <c r="A1390" s="21">
        <v>1389</v>
      </c>
      <c r="B1390" s="16" t="s">
        <v>1395</v>
      </c>
      <c r="C1390" s="11">
        <v>0.84499999999999997</v>
      </c>
      <c r="D1390" s="16" t="s">
        <v>1374</v>
      </c>
      <c r="E1390" s="16" t="s">
        <v>1634</v>
      </c>
    </row>
    <row r="1391" spans="1:5" x14ac:dyDescent="0.25">
      <c r="A1391" s="21">
        <v>1390</v>
      </c>
      <c r="B1391" s="16" t="s">
        <v>1396</v>
      </c>
      <c r="C1391" s="11">
        <v>0.38700000000000001</v>
      </c>
      <c r="D1391" s="16" t="s">
        <v>1375</v>
      </c>
      <c r="E1391" s="16" t="s">
        <v>1634</v>
      </c>
    </row>
    <row r="1392" spans="1:5" x14ac:dyDescent="0.25">
      <c r="A1392" s="21">
        <v>1391</v>
      </c>
      <c r="B1392" s="16" t="s">
        <v>1397</v>
      </c>
      <c r="C1392" s="11">
        <v>0.44800000000000001</v>
      </c>
      <c r="D1392" s="16" t="s">
        <v>1375</v>
      </c>
      <c r="E1392" s="16" t="s">
        <v>1634</v>
      </c>
    </row>
    <row r="1393" spans="1:5" x14ac:dyDescent="0.25">
      <c r="A1393" s="21">
        <v>1392</v>
      </c>
      <c r="B1393" s="16" t="s">
        <v>1398</v>
      </c>
      <c r="C1393" s="11">
        <v>0.40899999999999997</v>
      </c>
      <c r="D1393" s="16" t="s">
        <v>1376</v>
      </c>
      <c r="E1393" s="16" t="s">
        <v>1634</v>
      </c>
    </row>
    <row r="1394" spans="1:5" x14ac:dyDescent="0.25">
      <c r="A1394" s="21">
        <v>1393</v>
      </c>
      <c r="B1394" s="16" t="s">
        <v>1399</v>
      </c>
      <c r="C1394" s="11">
        <v>0.89800000000000002</v>
      </c>
      <c r="D1394" s="16" t="s">
        <v>1375</v>
      </c>
      <c r="E1394" s="16" t="s">
        <v>1635</v>
      </c>
    </row>
    <row r="1395" spans="1:5" x14ac:dyDescent="0.25">
      <c r="A1395" s="21">
        <v>1394</v>
      </c>
      <c r="B1395" s="16" t="s">
        <v>1400</v>
      </c>
      <c r="C1395" s="11">
        <v>0.63600000000000001</v>
      </c>
      <c r="D1395" s="16" t="s">
        <v>1374</v>
      </c>
      <c r="E1395" s="16" t="s">
        <v>1634</v>
      </c>
    </row>
    <row r="1396" spans="1:5" x14ac:dyDescent="0.25">
      <c r="A1396" s="21">
        <v>1395</v>
      </c>
      <c r="B1396" s="16" t="s">
        <v>1401</v>
      </c>
      <c r="C1396" s="11">
        <v>0.82099999999999995</v>
      </c>
      <c r="D1396" s="16" t="s">
        <v>1375</v>
      </c>
      <c r="E1396" s="16" t="s">
        <v>1634</v>
      </c>
    </row>
    <row r="1397" spans="1:5" x14ac:dyDescent="0.25">
      <c r="A1397" s="21">
        <v>1396</v>
      </c>
      <c r="B1397" s="16" t="s">
        <v>1402</v>
      </c>
      <c r="C1397" s="11">
        <v>0.66700000000000004</v>
      </c>
      <c r="D1397" s="16" t="s">
        <v>1375</v>
      </c>
      <c r="E1397" s="16" t="s">
        <v>1634</v>
      </c>
    </row>
    <row r="1398" spans="1:5" x14ac:dyDescent="0.25">
      <c r="A1398" s="21">
        <v>1397</v>
      </c>
      <c r="B1398" s="16" t="s">
        <v>1403</v>
      </c>
      <c r="C1398" s="11">
        <v>0.376</v>
      </c>
      <c r="D1398" s="16" t="s">
        <v>1376</v>
      </c>
      <c r="E1398" s="16" t="s">
        <v>1634</v>
      </c>
    </row>
    <row r="1399" spans="1:5" x14ac:dyDescent="0.25">
      <c r="A1399" s="21">
        <v>1398</v>
      </c>
      <c r="B1399" s="16" t="s">
        <v>1404</v>
      </c>
      <c r="C1399" s="11">
        <v>0.81399999999999995</v>
      </c>
      <c r="D1399" s="16" t="s">
        <v>1375</v>
      </c>
      <c r="E1399" s="16" t="s">
        <v>1635</v>
      </c>
    </row>
    <row r="1400" spans="1:5" x14ac:dyDescent="0.25">
      <c r="A1400" s="21">
        <v>1399</v>
      </c>
      <c r="B1400" s="16" t="s">
        <v>1405</v>
      </c>
      <c r="C1400" s="11">
        <v>0.65200000000000002</v>
      </c>
      <c r="D1400" s="16" t="s">
        <v>1374</v>
      </c>
      <c r="E1400" s="16" t="s">
        <v>1634</v>
      </c>
    </row>
    <row r="1401" spans="1:5" x14ac:dyDescent="0.25">
      <c r="A1401" s="21">
        <v>1400</v>
      </c>
      <c r="B1401" s="16" t="s">
        <v>1406</v>
      </c>
      <c r="C1401" s="11">
        <v>0.61099999999999999</v>
      </c>
      <c r="D1401" s="16" t="s">
        <v>1375</v>
      </c>
      <c r="E1401" s="16" t="s">
        <v>1634</v>
      </c>
    </row>
    <row r="1402" spans="1:5" x14ac:dyDescent="0.25">
      <c r="A1402" s="21">
        <v>1401</v>
      </c>
      <c r="B1402" s="16" t="s">
        <v>1407</v>
      </c>
      <c r="C1402" s="11">
        <v>0.42199999999999999</v>
      </c>
      <c r="D1402" s="16" t="s">
        <v>1375</v>
      </c>
      <c r="E1402" s="16" t="s">
        <v>1634</v>
      </c>
    </row>
    <row r="1403" spans="1:5" x14ac:dyDescent="0.25">
      <c r="A1403" s="21">
        <v>1402</v>
      </c>
      <c r="B1403" s="16" t="s">
        <v>1408</v>
      </c>
      <c r="C1403" s="11">
        <v>0.72299999999999998</v>
      </c>
      <c r="D1403" s="16" t="s">
        <v>1376</v>
      </c>
      <c r="E1403" s="16" t="s">
        <v>1634</v>
      </c>
    </row>
    <row r="1404" spans="1:5" x14ac:dyDescent="0.25">
      <c r="A1404" s="21">
        <v>1403</v>
      </c>
      <c r="B1404" s="16" t="s">
        <v>1409</v>
      </c>
      <c r="C1404" s="11">
        <v>0.71599999999999997</v>
      </c>
      <c r="D1404" s="16" t="s">
        <v>1374</v>
      </c>
      <c r="E1404" s="16" t="s">
        <v>1634</v>
      </c>
    </row>
    <row r="1405" spans="1:5" x14ac:dyDescent="0.25">
      <c r="A1405" s="21">
        <v>1404</v>
      </c>
      <c r="B1405" s="16" t="s">
        <v>1410</v>
      </c>
      <c r="C1405" s="11">
        <v>0.50600000000000001</v>
      </c>
      <c r="D1405" s="16" t="s">
        <v>1375</v>
      </c>
      <c r="E1405" s="16" t="s">
        <v>1634</v>
      </c>
    </row>
    <row r="1406" spans="1:5" x14ac:dyDescent="0.25">
      <c r="A1406" s="21">
        <v>1405</v>
      </c>
      <c r="B1406" s="16" t="s">
        <v>1411</v>
      </c>
      <c r="C1406" s="11">
        <v>0.5</v>
      </c>
      <c r="D1406" s="16" t="s">
        <v>1375</v>
      </c>
      <c r="E1406" s="16" t="s">
        <v>1634</v>
      </c>
    </row>
    <row r="1407" spans="1:5" x14ac:dyDescent="0.25">
      <c r="A1407" s="21">
        <v>1406</v>
      </c>
      <c r="B1407" s="16" t="s">
        <v>1412</v>
      </c>
      <c r="C1407" s="11">
        <v>0.56599999999999995</v>
      </c>
      <c r="D1407" s="16" t="s">
        <v>1376</v>
      </c>
      <c r="E1407" s="16" t="s">
        <v>1634</v>
      </c>
    </row>
    <row r="1408" spans="1:5" x14ac:dyDescent="0.25">
      <c r="A1408" s="21">
        <v>1407</v>
      </c>
      <c r="B1408" s="16" t="s">
        <v>1413</v>
      </c>
      <c r="C1408" s="11">
        <v>0.82399999999999995</v>
      </c>
      <c r="D1408" s="16" t="s">
        <v>1374</v>
      </c>
      <c r="E1408" s="16" t="s">
        <v>1635</v>
      </c>
    </row>
    <row r="1409" spans="1:5" x14ac:dyDescent="0.25">
      <c r="A1409" s="21">
        <v>1408</v>
      </c>
      <c r="B1409" s="16" t="s">
        <v>1414</v>
      </c>
      <c r="C1409" s="11">
        <v>0.626</v>
      </c>
      <c r="D1409" s="16" t="s">
        <v>1374</v>
      </c>
      <c r="E1409" s="16" t="s">
        <v>1634</v>
      </c>
    </row>
    <row r="1410" spans="1:5" x14ac:dyDescent="0.25">
      <c r="A1410" s="21">
        <v>1409</v>
      </c>
      <c r="B1410" s="16" t="s">
        <v>1415</v>
      </c>
      <c r="C1410" s="11">
        <v>0.81200000000000006</v>
      </c>
      <c r="D1410" s="16" t="s">
        <v>1375</v>
      </c>
      <c r="E1410" s="16" t="s">
        <v>1634</v>
      </c>
    </row>
    <row r="1411" spans="1:5" x14ac:dyDescent="0.25">
      <c r="A1411" s="21">
        <v>1410</v>
      </c>
      <c r="B1411" s="16" t="s">
        <v>1416</v>
      </c>
      <c r="C1411" s="11">
        <v>0.54100000000000004</v>
      </c>
      <c r="D1411" s="16" t="s">
        <v>1375</v>
      </c>
      <c r="E1411" s="16" t="s">
        <v>1634</v>
      </c>
    </row>
    <row r="1412" spans="1:5" x14ac:dyDescent="0.25">
      <c r="A1412" s="21">
        <v>1411</v>
      </c>
      <c r="B1412" s="16" t="s">
        <v>1540</v>
      </c>
      <c r="C1412" s="11">
        <v>0.61099999999999999</v>
      </c>
      <c r="D1412" s="16" t="s">
        <v>1376</v>
      </c>
      <c r="E1412" s="16" t="s">
        <v>1634</v>
      </c>
    </row>
    <row r="1413" spans="1:5" x14ac:dyDescent="0.25">
      <c r="A1413" s="21">
        <v>1412</v>
      </c>
      <c r="B1413" s="16" t="s">
        <v>1417</v>
      </c>
      <c r="C1413" s="11">
        <v>0.66900000000000004</v>
      </c>
      <c r="D1413" s="16" t="s">
        <v>1376</v>
      </c>
      <c r="E1413" s="16" t="s">
        <v>1635</v>
      </c>
    </row>
    <row r="1414" spans="1:5" x14ac:dyDescent="0.25">
      <c r="A1414" s="21">
        <v>1413</v>
      </c>
      <c r="B1414" s="16" t="s">
        <v>1418</v>
      </c>
      <c r="C1414" s="11">
        <v>0.65100000000000002</v>
      </c>
      <c r="D1414" s="16" t="s">
        <v>1374</v>
      </c>
      <c r="E1414" s="16" t="s">
        <v>1634</v>
      </c>
    </row>
    <row r="1415" spans="1:5" x14ac:dyDescent="0.25">
      <c r="A1415" s="21">
        <v>1414</v>
      </c>
      <c r="B1415" s="16" t="s">
        <v>1419</v>
      </c>
      <c r="C1415" s="11">
        <v>0.63600000000000001</v>
      </c>
      <c r="D1415" s="16" t="s">
        <v>1375</v>
      </c>
      <c r="E1415" s="16" t="s">
        <v>1634</v>
      </c>
    </row>
    <row r="1416" spans="1:5" x14ac:dyDescent="0.25">
      <c r="A1416" s="21">
        <v>1415</v>
      </c>
      <c r="B1416" s="16" t="s">
        <v>1420</v>
      </c>
      <c r="C1416" s="11">
        <v>0.7</v>
      </c>
      <c r="D1416" s="16" t="s">
        <v>1375</v>
      </c>
      <c r="E1416" s="16" t="s">
        <v>1634</v>
      </c>
    </row>
    <row r="1417" spans="1:5" x14ac:dyDescent="0.25">
      <c r="A1417" s="21">
        <v>1416</v>
      </c>
      <c r="B1417" s="16" t="s">
        <v>1421</v>
      </c>
      <c r="C1417" s="11">
        <v>0.36199999999999999</v>
      </c>
      <c r="D1417" s="16" t="s">
        <v>1376</v>
      </c>
      <c r="E1417" s="16" t="s">
        <v>1634</v>
      </c>
    </row>
    <row r="1418" spans="1:5" x14ac:dyDescent="0.25">
      <c r="A1418" s="21">
        <v>1417</v>
      </c>
      <c r="B1418" s="16" t="s">
        <v>1422</v>
      </c>
      <c r="C1418" s="11">
        <v>0.55800000000000005</v>
      </c>
      <c r="D1418" s="16" t="s">
        <v>1374</v>
      </c>
      <c r="E1418" s="16" t="s">
        <v>1634</v>
      </c>
    </row>
    <row r="1419" spans="1:5" x14ac:dyDescent="0.25">
      <c r="A1419" s="21">
        <v>1418</v>
      </c>
      <c r="B1419" s="16" t="s">
        <v>1423</v>
      </c>
      <c r="C1419" s="11">
        <v>0.67</v>
      </c>
      <c r="D1419" s="16" t="s">
        <v>1375</v>
      </c>
      <c r="E1419" s="16" t="s">
        <v>1634</v>
      </c>
    </row>
    <row r="1420" spans="1:5" x14ac:dyDescent="0.25">
      <c r="A1420" s="21">
        <v>1419</v>
      </c>
      <c r="B1420" s="16" t="s">
        <v>1424</v>
      </c>
      <c r="C1420" s="11">
        <v>0.46700000000000003</v>
      </c>
      <c r="D1420" s="16" t="s">
        <v>1375</v>
      </c>
      <c r="E1420" s="16" t="s">
        <v>1634</v>
      </c>
    </row>
    <row r="1421" spans="1:5" x14ac:dyDescent="0.25">
      <c r="A1421" s="21">
        <v>1420</v>
      </c>
      <c r="B1421" s="16" t="s">
        <v>1425</v>
      </c>
      <c r="C1421" s="11">
        <v>0.64800000000000002</v>
      </c>
      <c r="D1421" s="16" t="s">
        <v>1376</v>
      </c>
      <c r="E1421" s="16" t="s">
        <v>1634</v>
      </c>
    </row>
    <row r="1422" spans="1:5" x14ac:dyDescent="0.25">
      <c r="A1422" s="21">
        <v>1421</v>
      </c>
      <c r="B1422" s="16" t="s">
        <v>1426</v>
      </c>
      <c r="C1422" s="11">
        <v>0.81399999999999995</v>
      </c>
      <c r="D1422" s="16" t="s">
        <v>1375</v>
      </c>
      <c r="E1422" s="16" t="s">
        <v>1635</v>
      </c>
    </row>
    <row r="1423" spans="1:5" x14ac:dyDescent="0.25">
      <c r="A1423" s="21">
        <v>1422</v>
      </c>
      <c r="B1423" s="16" t="s">
        <v>1427</v>
      </c>
      <c r="C1423" s="11">
        <v>0.56000000000000005</v>
      </c>
      <c r="D1423" s="16" t="s">
        <v>1374</v>
      </c>
      <c r="E1423" s="16" t="s">
        <v>1634</v>
      </c>
    </row>
    <row r="1424" spans="1:5" x14ac:dyDescent="0.25">
      <c r="A1424" s="21">
        <v>1423</v>
      </c>
      <c r="B1424" s="16" t="s">
        <v>1428</v>
      </c>
      <c r="C1424" s="11">
        <v>0.44400000000000001</v>
      </c>
      <c r="D1424" s="16" t="s">
        <v>1375</v>
      </c>
      <c r="E1424" s="16" t="s">
        <v>1634</v>
      </c>
    </row>
    <row r="1425" spans="1:5" x14ac:dyDescent="0.25">
      <c r="A1425" s="21">
        <v>1424</v>
      </c>
      <c r="B1425" s="16" t="s">
        <v>1429</v>
      </c>
      <c r="C1425" s="11">
        <v>0.438</v>
      </c>
      <c r="D1425" s="16" t="s">
        <v>1375</v>
      </c>
      <c r="E1425" s="16" t="s">
        <v>1634</v>
      </c>
    </row>
    <row r="1426" spans="1:5" x14ac:dyDescent="0.25">
      <c r="A1426" s="21">
        <v>1425</v>
      </c>
      <c r="B1426" s="16" t="s">
        <v>1430</v>
      </c>
      <c r="C1426" s="11">
        <v>0.44500000000000001</v>
      </c>
      <c r="D1426" s="16" t="s">
        <v>1376</v>
      </c>
      <c r="E1426" s="16" t="s">
        <v>1634</v>
      </c>
    </row>
    <row r="1427" spans="1:5" x14ac:dyDescent="0.25">
      <c r="A1427" s="21">
        <v>1426</v>
      </c>
      <c r="B1427" s="16" t="s">
        <v>1431</v>
      </c>
      <c r="C1427" s="11">
        <v>0.58799999999999997</v>
      </c>
      <c r="D1427" s="16" t="s">
        <v>1374</v>
      </c>
      <c r="E1427" s="16" t="s">
        <v>1634</v>
      </c>
    </row>
    <row r="1428" spans="1:5" x14ac:dyDescent="0.25">
      <c r="A1428" s="21">
        <v>1427</v>
      </c>
      <c r="B1428" s="16" t="s">
        <v>1432</v>
      </c>
      <c r="C1428" s="11">
        <v>0.53200000000000003</v>
      </c>
      <c r="D1428" s="16" t="s">
        <v>1374</v>
      </c>
      <c r="E1428" s="16" t="s">
        <v>1634</v>
      </c>
    </row>
    <row r="1429" spans="1:5" x14ac:dyDescent="0.25">
      <c r="A1429" s="21">
        <v>1428</v>
      </c>
      <c r="B1429" s="16" t="s">
        <v>1433</v>
      </c>
      <c r="C1429" s="11">
        <v>0.47799999999999998</v>
      </c>
      <c r="D1429" s="16" t="s">
        <v>1375</v>
      </c>
      <c r="E1429" s="16" t="s">
        <v>1634</v>
      </c>
    </row>
    <row r="1430" spans="1:5" x14ac:dyDescent="0.25">
      <c r="A1430" s="21">
        <v>1429</v>
      </c>
      <c r="B1430" s="16" t="s">
        <v>1434</v>
      </c>
      <c r="C1430" s="11">
        <v>0.47899999999999998</v>
      </c>
      <c r="D1430" s="16" t="s">
        <v>1375</v>
      </c>
      <c r="E1430" s="16" t="s">
        <v>1634</v>
      </c>
    </row>
    <row r="1431" spans="1:5" x14ac:dyDescent="0.25">
      <c r="A1431" s="21">
        <v>1430</v>
      </c>
      <c r="B1431" s="16" t="s">
        <v>1435</v>
      </c>
      <c r="C1431" s="11">
        <v>0.44900000000000001</v>
      </c>
      <c r="D1431" s="16" t="s">
        <v>1375</v>
      </c>
      <c r="E1431" s="16" t="s">
        <v>1634</v>
      </c>
    </row>
    <row r="1432" spans="1:5" x14ac:dyDescent="0.25">
      <c r="A1432" s="21">
        <v>1431</v>
      </c>
      <c r="B1432" s="16" t="s">
        <v>1436</v>
      </c>
      <c r="C1432" s="11">
        <v>0.88700000000000001</v>
      </c>
      <c r="D1432" s="16" t="s">
        <v>1374</v>
      </c>
      <c r="E1432" s="16" t="s">
        <v>1634</v>
      </c>
    </row>
    <row r="1433" spans="1:5" x14ac:dyDescent="0.25">
      <c r="A1433" s="21">
        <v>1432</v>
      </c>
      <c r="B1433" s="16" t="s">
        <v>1437</v>
      </c>
      <c r="C1433" s="11">
        <v>0.43</v>
      </c>
      <c r="D1433" s="16" t="s">
        <v>1375</v>
      </c>
      <c r="E1433" s="16" t="s">
        <v>1634</v>
      </c>
    </row>
    <row r="1434" spans="1:5" x14ac:dyDescent="0.25">
      <c r="A1434" s="21">
        <v>1433</v>
      </c>
      <c r="B1434" s="16" t="s">
        <v>1438</v>
      </c>
      <c r="C1434" s="11">
        <v>0.67100000000000004</v>
      </c>
      <c r="D1434" s="16" t="s">
        <v>1375</v>
      </c>
      <c r="E1434" s="16" t="s">
        <v>1634</v>
      </c>
    </row>
    <row r="1435" spans="1:5" x14ac:dyDescent="0.25">
      <c r="A1435" s="21">
        <v>1434</v>
      </c>
      <c r="B1435" s="16" t="s">
        <v>1439</v>
      </c>
      <c r="C1435" s="11">
        <v>0.38600000000000001</v>
      </c>
      <c r="D1435" s="16" t="s">
        <v>1376</v>
      </c>
      <c r="E1435" s="16" t="s">
        <v>1634</v>
      </c>
    </row>
    <row r="1436" spans="1:5" x14ac:dyDescent="0.25">
      <c r="A1436" s="21">
        <v>1435</v>
      </c>
      <c r="B1436" s="16" t="s">
        <v>1440</v>
      </c>
      <c r="C1436" s="11">
        <v>0.76900000000000002</v>
      </c>
      <c r="D1436" s="16" t="s">
        <v>1374</v>
      </c>
      <c r="E1436" s="16" t="s">
        <v>1635</v>
      </c>
    </row>
    <row r="1437" spans="1:5" x14ac:dyDescent="0.25">
      <c r="A1437" s="21">
        <v>1436</v>
      </c>
      <c r="B1437" s="16" t="s">
        <v>1441</v>
      </c>
      <c r="C1437" s="11">
        <v>0.77200000000000002</v>
      </c>
      <c r="D1437" s="16" t="s">
        <v>1374</v>
      </c>
      <c r="E1437" s="16" t="s">
        <v>1634</v>
      </c>
    </row>
    <row r="1438" spans="1:5" x14ac:dyDescent="0.25">
      <c r="A1438" s="21">
        <v>1437</v>
      </c>
      <c r="B1438" s="16" t="s">
        <v>1442</v>
      </c>
      <c r="C1438" s="11">
        <v>0.624</v>
      </c>
      <c r="D1438" s="16" t="s">
        <v>1375</v>
      </c>
      <c r="E1438" s="16" t="s">
        <v>1634</v>
      </c>
    </row>
    <row r="1439" spans="1:5" x14ac:dyDescent="0.25">
      <c r="A1439" s="21">
        <v>1438</v>
      </c>
      <c r="B1439" s="16" t="s">
        <v>1443</v>
      </c>
      <c r="C1439" s="11">
        <v>0.432</v>
      </c>
      <c r="D1439" s="16" t="s">
        <v>1375</v>
      </c>
      <c r="E1439" s="16" t="s">
        <v>1634</v>
      </c>
    </row>
    <row r="1440" spans="1:5" x14ac:dyDescent="0.25">
      <c r="A1440" s="21">
        <v>1439</v>
      </c>
      <c r="B1440" s="16" t="s">
        <v>1444</v>
      </c>
      <c r="C1440" s="11">
        <v>0.60199999999999998</v>
      </c>
      <c r="D1440" s="16" t="s">
        <v>1376</v>
      </c>
      <c r="E1440" s="16" t="s">
        <v>1634</v>
      </c>
    </row>
    <row r="1441" spans="1:5" x14ac:dyDescent="0.25">
      <c r="A1441" s="21">
        <v>1440</v>
      </c>
      <c r="B1441" s="16" t="s">
        <v>1445</v>
      </c>
      <c r="C1441" s="11">
        <v>0.72699999999999998</v>
      </c>
      <c r="D1441" s="16" t="s">
        <v>1375</v>
      </c>
      <c r="E1441" s="16" t="s">
        <v>1635</v>
      </c>
    </row>
    <row r="1442" spans="1:5" x14ac:dyDescent="0.25">
      <c r="A1442" s="21">
        <v>1441</v>
      </c>
      <c r="B1442" s="16" t="s">
        <v>1446</v>
      </c>
      <c r="C1442" s="11">
        <v>0.69599999999999995</v>
      </c>
      <c r="D1442" s="16" t="s">
        <v>1374</v>
      </c>
      <c r="E1442" s="16" t="s">
        <v>1634</v>
      </c>
    </row>
    <row r="1443" spans="1:5" x14ac:dyDescent="0.25">
      <c r="A1443" s="21">
        <v>1442</v>
      </c>
      <c r="B1443" s="16" t="s">
        <v>1447</v>
      </c>
      <c r="C1443" s="11">
        <v>0.70099999999999996</v>
      </c>
      <c r="D1443" s="16" t="s">
        <v>1375</v>
      </c>
      <c r="E1443" s="16" t="s">
        <v>1634</v>
      </c>
    </row>
    <row r="1444" spans="1:5" x14ac:dyDescent="0.25">
      <c r="A1444" s="21">
        <v>1443</v>
      </c>
      <c r="B1444" s="16" t="s">
        <v>1448</v>
      </c>
      <c r="C1444" s="11">
        <v>0.54700000000000004</v>
      </c>
      <c r="D1444" s="16" t="s">
        <v>1375</v>
      </c>
      <c r="E1444" s="16" t="s">
        <v>1634</v>
      </c>
    </row>
    <row r="1445" spans="1:5" x14ac:dyDescent="0.25">
      <c r="A1445" s="21">
        <v>1444</v>
      </c>
      <c r="B1445" s="16" t="s">
        <v>1449</v>
      </c>
      <c r="C1445" s="11">
        <v>0.53100000000000003</v>
      </c>
      <c r="D1445" s="16" t="s">
        <v>1376</v>
      </c>
      <c r="E1445" s="16" t="s">
        <v>1634</v>
      </c>
    </row>
    <row r="1446" spans="1:5" x14ac:dyDescent="0.25">
      <c r="A1446" s="21">
        <v>1445</v>
      </c>
      <c r="B1446" s="16" t="s">
        <v>1450</v>
      </c>
      <c r="C1446" s="11">
        <v>0.89200000000000002</v>
      </c>
      <c r="D1446" s="16" t="s">
        <v>1375</v>
      </c>
      <c r="E1446" s="16" t="s">
        <v>1635</v>
      </c>
    </row>
    <row r="1447" spans="1:5" x14ac:dyDescent="0.25">
      <c r="A1447" s="21">
        <v>1446</v>
      </c>
      <c r="B1447" s="16" t="s">
        <v>1451</v>
      </c>
      <c r="C1447" s="11">
        <v>0.60099999999999998</v>
      </c>
      <c r="D1447" s="16" t="s">
        <v>1374</v>
      </c>
      <c r="E1447" s="16" t="s">
        <v>1634</v>
      </c>
    </row>
    <row r="1448" spans="1:5" x14ac:dyDescent="0.25">
      <c r="A1448" s="21">
        <v>1447</v>
      </c>
      <c r="B1448" s="16" t="s">
        <v>1452</v>
      </c>
      <c r="C1448" s="11">
        <v>0.61599999999999999</v>
      </c>
      <c r="D1448" s="16" t="s">
        <v>1375</v>
      </c>
      <c r="E1448" s="16" t="s">
        <v>1634</v>
      </c>
    </row>
    <row r="1449" spans="1:5" x14ac:dyDescent="0.25">
      <c r="A1449" s="21">
        <v>1448</v>
      </c>
      <c r="B1449" s="16" t="s">
        <v>1453</v>
      </c>
      <c r="C1449" s="11">
        <v>0.70099999999999996</v>
      </c>
      <c r="D1449" s="16" t="s">
        <v>1375</v>
      </c>
      <c r="E1449" s="16" t="s">
        <v>1634</v>
      </c>
    </row>
    <row r="1450" spans="1:5" x14ac:dyDescent="0.25">
      <c r="A1450" s="21">
        <v>1449</v>
      </c>
      <c r="B1450" s="16" t="s">
        <v>1454</v>
      </c>
      <c r="C1450" s="11">
        <v>0.42599999999999999</v>
      </c>
      <c r="D1450" s="16" t="s">
        <v>1376</v>
      </c>
      <c r="E1450" s="16" t="s">
        <v>1634</v>
      </c>
    </row>
    <row r="1451" spans="1:5" x14ac:dyDescent="0.25">
      <c r="A1451" s="21">
        <v>1450</v>
      </c>
      <c r="B1451" s="16" t="s">
        <v>1455</v>
      </c>
      <c r="C1451" s="11">
        <v>0.77400000000000002</v>
      </c>
      <c r="D1451" s="16" t="s">
        <v>1374</v>
      </c>
      <c r="E1451" s="16" t="s">
        <v>1634</v>
      </c>
    </row>
    <row r="1452" spans="1:5" x14ac:dyDescent="0.25">
      <c r="A1452" s="21">
        <v>1451</v>
      </c>
      <c r="B1452" s="16" t="s">
        <v>1456</v>
      </c>
      <c r="C1452" s="11">
        <v>0.57599999999999996</v>
      </c>
      <c r="D1452" s="16" t="s">
        <v>1375</v>
      </c>
      <c r="E1452" s="16" t="s">
        <v>1634</v>
      </c>
    </row>
    <row r="1453" spans="1:5" x14ac:dyDescent="0.25">
      <c r="A1453" s="21">
        <v>1452</v>
      </c>
      <c r="B1453" s="16" t="s">
        <v>1457</v>
      </c>
      <c r="C1453" s="11">
        <v>0.54</v>
      </c>
      <c r="D1453" s="16" t="s">
        <v>1375</v>
      </c>
      <c r="E1453" s="16" t="s">
        <v>1634</v>
      </c>
    </row>
    <row r="1454" spans="1:5" x14ac:dyDescent="0.25">
      <c r="A1454" s="21">
        <v>1453</v>
      </c>
      <c r="B1454" s="16" t="s">
        <v>1458</v>
      </c>
      <c r="C1454" s="11">
        <v>0.34399999999999997</v>
      </c>
      <c r="D1454" s="16" t="s">
        <v>1376</v>
      </c>
      <c r="E1454" s="16" t="s">
        <v>1634</v>
      </c>
    </row>
    <row r="1455" spans="1:5" x14ac:dyDescent="0.25">
      <c r="A1455" s="21">
        <v>1454</v>
      </c>
      <c r="B1455" s="16" t="s">
        <v>1459</v>
      </c>
      <c r="C1455" s="11">
        <v>0.38</v>
      </c>
      <c r="D1455" s="16" t="s">
        <v>1375</v>
      </c>
      <c r="E1455" s="16" t="s">
        <v>1635</v>
      </c>
    </row>
    <row r="1456" spans="1:5" x14ac:dyDescent="0.25">
      <c r="A1456" s="21">
        <v>1455</v>
      </c>
      <c r="B1456" s="16" t="s">
        <v>1460</v>
      </c>
      <c r="C1456" s="11">
        <v>0.65300000000000002</v>
      </c>
      <c r="D1456" s="16" t="s">
        <v>1374</v>
      </c>
      <c r="E1456" s="16" t="s">
        <v>1634</v>
      </c>
    </row>
    <row r="1457" spans="1:5" x14ac:dyDescent="0.25">
      <c r="A1457" s="21">
        <v>1456</v>
      </c>
      <c r="B1457" s="16" t="s">
        <v>1461</v>
      </c>
      <c r="C1457" s="11">
        <v>0.53200000000000003</v>
      </c>
      <c r="D1457" s="16" t="s">
        <v>1375</v>
      </c>
      <c r="E1457" s="16" t="s">
        <v>1634</v>
      </c>
    </row>
    <row r="1458" spans="1:5" x14ac:dyDescent="0.25">
      <c r="A1458" s="21">
        <v>1457</v>
      </c>
      <c r="B1458" s="16" t="s">
        <v>1462</v>
      </c>
      <c r="C1458" s="11">
        <v>0.67700000000000005</v>
      </c>
      <c r="D1458" s="16" t="s">
        <v>1375</v>
      </c>
      <c r="E1458" s="16" t="s">
        <v>1634</v>
      </c>
    </row>
    <row r="1459" spans="1:5" x14ac:dyDescent="0.25">
      <c r="A1459" s="21">
        <v>1458</v>
      </c>
      <c r="B1459" s="16" t="s">
        <v>1463</v>
      </c>
      <c r="C1459" s="11">
        <v>0.42</v>
      </c>
      <c r="D1459" s="16" t="s">
        <v>1376</v>
      </c>
      <c r="E1459" s="16" t="s">
        <v>1634</v>
      </c>
    </row>
    <row r="1460" spans="1:5" x14ac:dyDescent="0.25">
      <c r="A1460" s="21">
        <v>1459</v>
      </c>
      <c r="B1460" s="16" t="s">
        <v>1464</v>
      </c>
      <c r="C1460" s="11">
        <v>0.63800000000000001</v>
      </c>
      <c r="D1460" s="16" t="s">
        <v>1375</v>
      </c>
      <c r="E1460" s="16" t="s">
        <v>1635</v>
      </c>
    </row>
    <row r="1461" spans="1:5" x14ac:dyDescent="0.25">
      <c r="A1461" s="21">
        <v>1460</v>
      </c>
      <c r="B1461" s="16" t="s">
        <v>1465</v>
      </c>
      <c r="C1461" s="11">
        <v>0.72799999999999998</v>
      </c>
      <c r="D1461" s="16" t="s">
        <v>1374</v>
      </c>
      <c r="E1461" s="16" t="s">
        <v>1634</v>
      </c>
    </row>
    <row r="1462" spans="1:5" x14ac:dyDescent="0.25">
      <c r="A1462" s="21">
        <v>1461</v>
      </c>
      <c r="B1462" s="16" t="s">
        <v>1466</v>
      </c>
      <c r="C1462" s="11">
        <v>0.45700000000000002</v>
      </c>
      <c r="D1462" s="16" t="s">
        <v>1375</v>
      </c>
      <c r="E1462" s="16" t="s">
        <v>1634</v>
      </c>
    </row>
    <row r="1463" spans="1:5" x14ac:dyDescent="0.25">
      <c r="A1463" s="21">
        <v>1462</v>
      </c>
      <c r="B1463" s="16" t="s">
        <v>1467</v>
      </c>
      <c r="C1463" s="11">
        <v>0.433</v>
      </c>
      <c r="D1463" s="16" t="s">
        <v>1375</v>
      </c>
      <c r="E1463" s="16" t="s">
        <v>1634</v>
      </c>
    </row>
    <row r="1464" spans="1:5" x14ac:dyDescent="0.25">
      <c r="A1464" s="21">
        <v>1463</v>
      </c>
      <c r="B1464" s="16" t="s">
        <v>1468</v>
      </c>
      <c r="C1464" s="11">
        <v>0.66</v>
      </c>
      <c r="D1464" s="16" t="s">
        <v>1376</v>
      </c>
      <c r="E1464" s="16" t="s">
        <v>1634</v>
      </c>
    </row>
    <row r="1465" spans="1:5" x14ac:dyDescent="0.25">
      <c r="A1465" s="21">
        <v>1464</v>
      </c>
      <c r="B1465" s="16" t="s">
        <v>1469</v>
      </c>
      <c r="C1465" s="11">
        <v>0.77400000000000002</v>
      </c>
      <c r="D1465" s="16" t="s">
        <v>1374</v>
      </c>
      <c r="E1465" s="16" t="s">
        <v>1634</v>
      </c>
    </row>
    <row r="1466" spans="1:5" x14ac:dyDescent="0.25">
      <c r="A1466" s="21">
        <v>1465</v>
      </c>
      <c r="B1466" s="16" t="s">
        <v>1470</v>
      </c>
      <c r="C1466" s="11">
        <v>0.312</v>
      </c>
      <c r="D1466" s="16" t="s">
        <v>1375</v>
      </c>
      <c r="E1466" s="16" t="s">
        <v>1634</v>
      </c>
    </row>
    <row r="1467" spans="1:5" x14ac:dyDescent="0.25">
      <c r="A1467" s="21">
        <v>1466</v>
      </c>
      <c r="B1467" s="16" t="s">
        <v>1471</v>
      </c>
      <c r="C1467" s="11">
        <v>0.61799999999999999</v>
      </c>
      <c r="D1467" s="16" t="s">
        <v>1375</v>
      </c>
      <c r="E1467" s="16" t="s">
        <v>1634</v>
      </c>
    </row>
    <row r="1468" spans="1:5" x14ac:dyDescent="0.25">
      <c r="A1468" s="21">
        <v>1467</v>
      </c>
      <c r="B1468" s="16" t="s">
        <v>1472</v>
      </c>
      <c r="C1468" s="11">
        <v>0.61499999999999999</v>
      </c>
      <c r="D1468" s="16" t="s">
        <v>1376</v>
      </c>
      <c r="E1468" s="16" t="s">
        <v>1634</v>
      </c>
    </row>
    <row r="1469" spans="1:5" x14ac:dyDescent="0.25">
      <c r="A1469" s="21">
        <v>1468</v>
      </c>
      <c r="B1469" s="16" t="s">
        <v>1473</v>
      </c>
      <c r="C1469" s="11">
        <v>0.80600000000000005</v>
      </c>
      <c r="D1469" s="16" t="s">
        <v>1375</v>
      </c>
      <c r="E1469" s="16" t="s">
        <v>1635</v>
      </c>
    </row>
    <row r="1470" spans="1:5" x14ac:dyDescent="0.25">
      <c r="A1470" s="21">
        <v>1469</v>
      </c>
      <c r="B1470" s="16" t="s">
        <v>1474</v>
      </c>
      <c r="C1470" s="11">
        <v>0.81</v>
      </c>
      <c r="D1470" s="16" t="s">
        <v>1374</v>
      </c>
      <c r="E1470" s="16" t="s">
        <v>1634</v>
      </c>
    </row>
    <row r="1471" spans="1:5" x14ac:dyDescent="0.25">
      <c r="A1471" s="21">
        <v>1470</v>
      </c>
      <c r="B1471" s="16" t="s">
        <v>1475</v>
      </c>
      <c r="C1471" s="11">
        <v>0.88600000000000001</v>
      </c>
      <c r="D1471" s="16" t="s">
        <v>1374</v>
      </c>
      <c r="E1471" s="16" t="s">
        <v>1634</v>
      </c>
    </row>
    <row r="1472" spans="1:5" x14ac:dyDescent="0.25">
      <c r="A1472" s="21">
        <v>1471</v>
      </c>
      <c r="B1472" s="16" t="s">
        <v>1476</v>
      </c>
      <c r="C1472" s="11">
        <v>0.58399999999999996</v>
      </c>
      <c r="D1472" s="16" t="s">
        <v>1375</v>
      </c>
      <c r="E1472" s="16" t="s">
        <v>1634</v>
      </c>
    </row>
    <row r="1473" spans="1:5" x14ac:dyDescent="0.25">
      <c r="A1473" s="21">
        <v>1472</v>
      </c>
      <c r="B1473" s="16" t="s">
        <v>1477</v>
      </c>
      <c r="C1473" s="11">
        <v>0.66900000000000004</v>
      </c>
      <c r="D1473" s="16" t="s">
        <v>1375</v>
      </c>
      <c r="E1473" s="16" t="s">
        <v>1634</v>
      </c>
    </row>
    <row r="1474" spans="1:5" x14ac:dyDescent="0.25">
      <c r="A1474" s="21">
        <v>1473</v>
      </c>
      <c r="B1474" s="16" t="s">
        <v>1478</v>
      </c>
      <c r="C1474" s="11">
        <v>0.48599999999999999</v>
      </c>
      <c r="D1474" s="16" t="s">
        <v>1376</v>
      </c>
      <c r="E1474" s="16" t="s">
        <v>1634</v>
      </c>
    </row>
    <row r="1475" spans="1:5" x14ac:dyDescent="0.25">
      <c r="A1475" s="21">
        <v>1474</v>
      </c>
      <c r="B1475" s="16" t="s">
        <v>1479</v>
      </c>
      <c r="C1475" s="11">
        <v>0.74299999999999999</v>
      </c>
      <c r="D1475" s="16" t="s">
        <v>1374</v>
      </c>
      <c r="E1475" s="16" t="s">
        <v>1634</v>
      </c>
    </row>
    <row r="1476" spans="1:5" x14ac:dyDescent="0.25">
      <c r="A1476" s="21">
        <v>1475</v>
      </c>
      <c r="B1476" s="16" t="s">
        <v>1480</v>
      </c>
      <c r="C1476" s="11">
        <v>0.751</v>
      </c>
      <c r="D1476" s="16" t="s">
        <v>1374</v>
      </c>
      <c r="E1476" s="16" t="s">
        <v>1634</v>
      </c>
    </row>
    <row r="1477" spans="1:5" x14ac:dyDescent="0.25">
      <c r="A1477" s="21">
        <v>1476</v>
      </c>
      <c r="B1477" s="16" t="s">
        <v>1481</v>
      </c>
      <c r="C1477" s="11">
        <v>0.89200000000000002</v>
      </c>
      <c r="D1477" s="16" t="s">
        <v>1375</v>
      </c>
      <c r="E1477" s="16" t="s">
        <v>1634</v>
      </c>
    </row>
    <row r="1478" spans="1:5" x14ac:dyDescent="0.25">
      <c r="A1478" s="21">
        <v>1477</v>
      </c>
      <c r="B1478" s="16" t="s">
        <v>1482</v>
      </c>
      <c r="C1478" s="11">
        <v>0.32500000000000001</v>
      </c>
      <c r="D1478" s="16" t="s">
        <v>1375</v>
      </c>
      <c r="E1478" s="16" t="s">
        <v>1634</v>
      </c>
    </row>
    <row r="1479" spans="1:5" x14ac:dyDescent="0.25">
      <c r="A1479" s="21">
        <v>1478</v>
      </c>
      <c r="B1479" s="16" t="s">
        <v>1483</v>
      </c>
      <c r="C1479" s="11">
        <v>0.55400000000000005</v>
      </c>
      <c r="D1479" s="16" t="s">
        <v>1376</v>
      </c>
      <c r="E1479" s="16" t="s">
        <v>1634</v>
      </c>
    </row>
    <row r="1480" spans="1:5" x14ac:dyDescent="0.25">
      <c r="A1480" s="21">
        <v>1479</v>
      </c>
      <c r="B1480" s="16" t="s">
        <v>1484</v>
      </c>
      <c r="C1480" s="11">
        <v>0.84599999999999997</v>
      </c>
      <c r="D1480" s="16" t="s">
        <v>1376</v>
      </c>
      <c r="E1480" s="16" t="s">
        <v>1635</v>
      </c>
    </row>
    <row r="1481" spans="1:5" x14ac:dyDescent="0.25">
      <c r="A1481" s="21">
        <v>1480</v>
      </c>
      <c r="B1481" s="16" t="s">
        <v>1485</v>
      </c>
      <c r="C1481" s="11">
        <v>0.89800000000000002</v>
      </c>
      <c r="D1481" s="16" t="s">
        <v>1374</v>
      </c>
      <c r="E1481" s="16" t="s">
        <v>1634</v>
      </c>
    </row>
    <row r="1482" spans="1:5" x14ac:dyDescent="0.25">
      <c r="A1482" s="21">
        <v>1481</v>
      </c>
      <c r="B1482" s="16" t="s">
        <v>1486</v>
      </c>
      <c r="C1482" s="11">
        <v>0.54700000000000004</v>
      </c>
      <c r="D1482" s="16" t="s">
        <v>1375</v>
      </c>
      <c r="E1482" s="16" t="s">
        <v>1634</v>
      </c>
    </row>
    <row r="1483" spans="1:5" x14ac:dyDescent="0.25">
      <c r="A1483" s="21">
        <v>1482</v>
      </c>
      <c r="B1483" s="16" t="s">
        <v>1487</v>
      </c>
      <c r="C1483" s="11">
        <v>0.48299999999999998</v>
      </c>
      <c r="D1483" s="16" t="s">
        <v>1375</v>
      </c>
      <c r="E1483" s="16" t="s">
        <v>1634</v>
      </c>
    </row>
    <row r="1484" spans="1:5" x14ac:dyDescent="0.25">
      <c r="A1484" s="21">
        <v>1483</v>
      </c>
      <c r="B1484" s="16" t="s">
        <v>1488</v>
      </c>
      <c r="C1484" s="11">
        <v>0.29099999999999998</v>
      </c>
      <c r="D1484" s="16" t="s">
        <v>1376</v>
      </c>
      <c r="E1484" s="16" t="s">
        <v>1634</v>
      </c>
    </row>
    <row r="1485" spans="1:5" x14ac:dyDescent="0.25">
      <c r="A1485" s="21">
        <v>1484</v>
      </c>
      <c r="B1485" s="16" t="s">
        <v>1489</v>
      </c>
      <c r="C1485" s="11">
        <v>0.85199999999999998</v>
      </c>
      <c r="D1485" s="16" t="s">
        <v>1374</v>
      </c>
      <c r="E1485" s="16" t="s">
        <v>1635</v>
      </c>
    </row>
    <row r="1486" spans="1:5" x14ac:dyDescent="0.25">
      <c r="A1486" s="21">
        <v>1485</v>
      </c>
      <c r="B1486" s="16" t="s">
        <v>1490</v>
      </c>
      <c r="C1486" s="11">
        <v>0.80400000000000005</v>
      </c>
      <c r="D1486" s="16" t="s">
        <v>1375</v>
      </c>
      <c r="E1486" s="16" t="s">
        <v>1634</v>
      </c>
    </row>
    <row r="1487" spans="1:5" x14ac:dyDescent="0.25">
      <c r="A1487" s="21">
        <v>1486</v>
      </c>
      <c r="B1487" s="16" t="s">
        <v>1491</v>
      </c>
      <c r="C1487" s="11">
        <v>0.84199999999999997</v>
      </c>
      <c r="D1487" s="16" t="s">
        <v>1374</v>
      </c>
      <c r="E1487" s="16" t="s">
        <v>1634</v>
      </c>
    </row>
    <row r="1488" spans="1:5" x14ac:dyDescent="0.25">
      <c r="A1488" s="21">
        <v>1487</v>
      </c>
      <c r="B1488" s="16" t="s">
        <v>1492</v>
      </c>
      <c r="C1488" s="11">
        <v>0.29799999999999999</v>
      </c>
      <c r="D1488" s="16" t="s">
        <v>1375</v>
      </c>
      <c r="E1488" s="16" t="s">
        <v>1634</v>
      </c>
    </row>
    <row r="1489" spans="1:5" x14ac:dyDescent="0.25">
      <c r="A1489" s="21">
        <v>1488</v>
      </c>
      <c r="B1489" s="16" t="s">
        <v>1493</v>
      </c>
      <c r="C1489" s="11">
        <v>0.251</v>
      </c>
      <c r="D1489" s="16" t="s">
        <v>1375</v>
      </c>
      <c r="E1489" s="16" t="s">
        <v>1634</v>
      </c>
    </row>
    <row r="1490" spans="1:5" x14ac:dyDescent="0.25">
      <c r="A1490" s="21">
        <v>1489</v>
      </c>
      <c r="B1490" s="16" t="s">
        <v>1494</v>
      </c>
      <c r="C1490" s="11">
        <v>0.52100000000000002</v>
      </c>
      <c r="D1490" s="16" t="s">
        <v>1376</v>
      </c>
      <c r="E1490" s="16" t="s">
        <v>1634</v>
      </c>
    </row>
    <row r="1491" spans="1:5" x14ac:dyDescent="0.25">
      <c r="A1491" s="21">
        <v>1490</v>
      </c>
      <c r="B1491" s="16" t="s">
        <v>1495</v>
      </c>
      <c r="C1491" s="11">
        <v>0.83799999999999997</v>
      </c>
      <c r="D1491" s="16" t="s">
        <v>1375</v>
      </c>
      <c r="E1491" s="16" t="s">
        <v>1634</v>
      </c>
    </row>
    <row r="1492" spans="1:5" x14ac:dyDescent="0.25">
      <c r="A1492" s="21">
        <v>1491</v>
      </c>
      <c r="B1492" s="16" t="s">
        <v>1496</v>
      </c>
      <c r="C1492" s="11">
        <v>0.69099999999999995</v>
      </c>
      <c r="D1492" s="16" t="s">
        <v>1374</v>
      </c>
      <c r="E1492" s="16" t="s">
        <v>1634</v>
      </c>
    </row>
    <row r="1493" spans="1:5" x14ac:dyDescent="0.25">
      <c r="A1493" s="21">
        <v>1492</v>
      </c>
      <c r="B1493" s="16" t="s">
        <v>1497</v>
      </c>
      <c r="C1493" s="11">
        <v>0.66300000000000003</v>
      </c>
      <c r="D1493" s="16" t="s">
        <v>1375</v>
      </c>
      <c r="E1493" s="16" t="s">
        <v>1634</v>
      </c>
    </row>
    <row r="1494" spans="1:5" x14ac:dyDescent="0.25">
      <c r="A1494" s="21">
        <v>1493</v>
      </c>
      <c r="B1494" s="16" t="s">
        <v>1498</v>
      </c>
      <c r="C1494" s="11">
        <v>0.58899999999999997</v>
      </c>
      <c r="D1494" s="16" t="s">
        <v>1375</v>
      </c>
      <c r="E1494" s="16" t="s">
        <v>1634</v>
      </c>
    </row>
    <row r="1495" spans="1:5" x14ac:dyDescent="0.25">
      <c r="A1495" s="21">
        <v>1494</v>
      </c>
      <c r="B1495" s="16" t="s">
        <v>1499</v>
      </c>
      <c r="C1495" s="11">
        <v>0.307</v>
      </c>
      <c r="D1495" s="16" t="s">
        <v>1376</v>
      </c>
      <c r="E1495" s="16" t="s">
        <v>1634</v>
      </c>
    </row>
    <row r="1496" spans="1:5" x14ac:dyDescent="0.25">
      <c r="A1496" s="21">
        <v>1495</v>
      </c>
      <c r="B1496" s="16" t="s">
        <v>1500</v>
      </c>
      <c r="C1496" s="11">
        <v>0.51400000000000001</v>
      </c>
      <c r="D1496" s="16" t="s">
        <v>1374</v>
      </c>
      <c r="E1496" s="16" t="s">
        <v>1635</v>
      </c>
    </row>
    <row r="1497" spans="1:5" x14ac:dyDescent="0.25">
      <c r="A1497" s="21">
        <v>1496</v>
      </c>
      <c r="B1497" s="16" t="s">
        <v>1501</v>
      </c>
      <c r="C1497" s="11">
        <v>0.55900000000000005</v>
      </c>
      <c r="D1497" s="16" t="s">
        <v>1374</v>
      </c>
      <c r="E1497" s="16" t="s">
        <v>1634</v>
      </c>
    </row>
    <row r="1498" spans="1:5" x14ac:dyDescent="0.25">
      <c r="A1498" s="21">
        <v>1497</v>
      </c>
      <c r="B1498" s="16" t="s">
        <v>1502</v>
      </c>
      <c r="C1498" s="11">
        <v>0.40400000000000003</v>
      </c>
      <c r="D1498" s="16" t="s">
        <v>1375</v>
      </c>
      <c r="E1498" s="16" t="s">
        <v>1634</v>
      </c>
    </row>
    <row r="1499" spans="1:5" x14ac:dyDescent="0.25">
      <c r="A1499" s="21">
        <v>1498</v>
      </c>
      <c r="B1499" s="16" t="s">
        <v>1503</v>
      </c>
      <c r="C1499" s="11">
        <v>0.376</v>
      </c>
      <c r="D1499" s="16" t="s">
        <v>1375</v>
      </c>
      <c r="E1499" s="16" t="s">
        <v>1634</v>
      </c>
    </row>
    <row r="1500" spans="1:5" x14ac:dyDescent="0.25">
      <c r="A1500" s="21">
        <v>1499</v>
      </c>
      <c r="B1500" s="16" t="s">
        <v>1504</v>
      </c>
      <c r="C1500" s="11">
        <v>0.443</v>
      </c>
      <c r="D1500" s="16" t="s">
        <v>1376</v>
      </c>
      <c r="E1500" s="16" t="s">
        <v>1634</v>
      </c>
    </row>
    <row r="1501" spans="1:5" x14ac:dyDescent="0.25">
      <c r="A1501" s="21">
        <v>1500</v>
      </c>
      <c r="B1501" s="16" t="s">
        <v>1505</v>
      </c>
      <c r="C1501" s="11">
        <v>0.45600000000000002</v>
      </c>
      <c r="D1501" s="16" t="s">
        <v>1375</v>
      </c>
      <c r="E1501" s="16" t="s">
        <v>1634</v>
      </c>
    </row>
    <row r="1502" spans="1:5" x14ac:dyDescent="0.25">
      <c r="A1502" s="21">
        <v>1501</v>
      </c>
      <c r="B1502" s="16" t="s">
        <v>1506</v>
      </c>
      <c r="C1502" s="11">
        <v>0.59899999999999998</v>
      </c>
      <c r="D1502" s="16" t="s">
        <v>1375</v>
      </c>
      <c r="E1502" s="16" t="s">
        <v>1635</v>
      </c>
    </row>
    <row r="1503" spans="1:5" x14ac:dyDescent="0.25">
      <c r="A1503" s="21">
        <v>1502</v>
      </c>
      <c r="B1503" s="16" t="s">
        <v>1507</v>
      </c>
      <c r="C1503" s="11">
        <v>0.72</v>
      </c>
      <c r="D1503" s="16" t="s">
        <v>1374</v>
      </c>
      <c r="E1503" s="16" t="s">
        <v>1634</v>
      </c>
    </row>
    <row r="1504" spans="1:5" x14ac:dyDescent="0.25">
      <c r="A1504" s="21">
        <v>1503</v>
      </c>
      <c r="B1504" s="16" t="s">
        <v>1508</v>
      </c>
      <c r="C1504" s="11">
        <v>0.52400000000000002</v>
      </c>
      <c r="D1504" s="16" t="s">
        <v>1375</v>
      </c>
      <c r="E1504" s="16" t="s">
        <v>1634</v>
      </c>
    </row>
    <row r="1505" spans="1:5" x14ac:dyDescent="0.25">
      <c r="A1505" s="21">
        <v>1504</v>
      </c>
      <c r="B1505" s="16" t="s">
        <v>1509</v>
      </c>
      <c r="C1505" s="11">
        <v>0.62</v>
      </c>
      <c r="D1505" s="16" t="s">
        <v>1375</v>
      </c>
      <c r="E1505" s="16" t="s">
        <v>1634</v>
      </c>
    </row>
    <row r="1506" spans="1:5" x14ac:dyDescent="0.25">
      <c r="A1506" s="21">
        <v>1505</v>
      </c>
      <c r="B1506" s="16" t="s">
        <v>1510</v>
      </c>
      <c r="C1506" s="11">
        <v>0.36</v>
      </c>
      <c r="D1506" s="16" t="s">
        <v>1376</v>
      </c>
      <c r="E1506" s="16" t="s">
        <v>1634</v>
      </c>
    </row>
    <row r="1507" spans="1:5" x14ac:dyDescent="0.25">
      <c r="A1507" s="21">
        <v>1506</v>
      </c>
      <c r="B1507" s="16" t="s">
        <v>1511</v>
      </c>
      <c r="C1507" s="11">
        <v>0.80300000000000005</v>
      </c>
      <c r="D1507" s="16" t="s">
        <v>1375</v>
      </c>
      <c r="E1507" s="16" t="s">
        <v>1634</v>
      </c>
    </row>
    <row r="1508" spans="1:5" x14ac:dyDescent="0.25">
      <c r="A1508" s="21">
        <v>1507</v>
      </c>
      <c r="B1508" s="16" t="s">
        <v>1512</v>
      </c>
      <c r="C1508" s="11">
        <v>0.60099999999999998</v>
      </c>
      <c r="D1508" s="16" t="s">
        <v>1374</v>
      </c>
      <c r="E1508" s="16" t="s">
        <v>1634</v>
      </c>
    </row>
    <row r="1509" spans="1:5" x14ac:dyDescent="0.25">
      <c r="A1509" s="21">
        <v>1508</v>
      </c>
      <c r="B1509" s="16" t="s">
        <v>1513</v>
      </c>
      <c r="C1509" s="11">
        <v>0.64100000000000001</v>
      </c>
      <c r="D1509" s="16" t="s">
        <v>1375</v>
      </c>
      <c r="E1509" s="16" t="s">
        <v>1634</v>
      </c>
    </row>
    <row r="1510" spans="1:5" x14ac:dyDescent="0.25">
      <c r="A1510" s="21">
        <v>1509</v>
      </c>
      <c r="B1510" s="16" t="s">
        <v>1514</v>
      </c>
      <c r="C1510" s="11">
        <v>0.51400000000000001</v>
      </c>
      <c r="D1510" s="16" t="s">
        <v>1375</v>
      </c>
      <c r="E1510" s="16" t="s">
        <v>1634</v>
      </c>
    </row>
    <row r="1511" spans="1:5" x14ac:dyDescent="0.25">
      <c r="A1511" s="21">
        <v>1510</v>
      </c>
      <c r="B1511" s="16" t="s">
        <v>1515</v>
      </c>
      <c r="C1511" s="11">
        <v>0.52</v>
      </c>
      <c r="D1511" s="16" t="s">
        <v>1376</v>
      </c>
      <c r="E1511" s="16" t="s">
        <v>1634</v>
      </c>
    </row>
    <row r="1512" spans="1:5" x14ac:dyDescent="0.25">
      <c r="A1512" s="21">
        <v>1511</v>
      </c>
      <c r="B1512" s="16" t="s">
        <v>1516</v>
      </c>
      <c r="C1512" s="11">
        <v>0.73599999999999999</v>
      </c>
      <c r="D1512" s="16" t="s">
        <v>1374</v>
      </c>
      <c r="E1512" s="16" t="s">
        <v>1635</v>
      </c>
    </row>
    <row r="1513" spans="1:5" x14ac:dyDescent="0.25">
      <c r="A1513" s="21">
        <v>1512</v>
      </c>
      <c r="B1513" s="16" t="s">
        <v>1517</v>
      </c>
      <c r="C1513" s="11">
        <v>0.88200000000000001</v>
      </c>
      <c r="D1513" s="16" t="s">
        <v>1374</v>
      </c>
      <c r="E1513" s="16" t="s">
        <v>1634</v>
      </c>
    </row>
    <row r="1514" spans="1:5" x14ac:dyDescent="0.25">
      <c r="A1514" s="21">
        <v>1513</v>
      </c>
      <c r="B1514" s="16" t="s">
        <v>1518</v>
      </c>
      <c r="C1514" s="11">
        <v>0.40699999999999997</v>
      </c>
      <c r="D1514" s="16" t="s">
        <v>1375</v>
      </c>
      <c r="E1514" s="16" t="s">
        <v>1634</v>
      </c>
    </row>
    <row r="1515" spans="1:5" x14ac:dyDescent="0.25">
      <c r="A1515" s="21">
        <v>1514</v>
      </c>
      <c r="B1515" s="16" t="s">
        <v>1519</v>
      </c>
      <c r="C1515" s="11">
        <v>0.378</v>
      </c>
      <c r="D1515" s="16" t="s">
        <v>1375</v>
      </c>
      <c r="E1515" s="16" t="s">
        <v>1634</v>
      </c>
    </row>
    <row r="1516" spans="1:5" x14ac:dyDescent="0.25">
      <c r="A1516" s="21">
        <v>1515</v>
      </c>
      <c r="B1516" s="16" t="s">
        <v>1520</v>
      </c>
      <c r="C1516" s="11">
        <v>0.36499999999999999</v>
      </c>
      <c r="D1516" s="16" t="s">
        <v>1376</v>
      </c>
      <c r="E1516" s="16" t="s">
        <v>1634</v>
      </c>
    </row>
    <row r="1517" spans="1:5" x14ac:dyDescent="0.25">
      <c r="A1517" s="21">
        <v>1516</v>
      </c>
      <c r="B1517" s="16" t="s">
        <v>1521</v>
      </c>
      <c r="C1517" s="11">
        <v>0.621</v>
      </c>
      <c r="D1517" s="16" t="s">
        <v>1376</v>
      </c>
      <c r="E1517" s="16" t="s">
        <v>1634</v>
      </c>
    </row>
    <row r="1518" spans="1:5" x14ac:dyDescent="0.25">
      <c r="A1518" s="21">
        <v>1517</v>
      </c>
      <c r="B1518" s="16" t="s">
        <v>1522</v>
      </c>
      <c r="C1518" s="11">
        <v>0.72199999999999998</v>
      </c>
      <c r="D1518" s="16" t="s">
        <v>1374</v>
      </c>
      <c r="E1518" s="16" t="s">
        <v>1635</v>
      </c>
    </row>
    <row r="1519" spans="1:5" x14ac:dyDescent="0.25">
      <c r="A1519" s="21">
        <v>1518</v>
      </c>
      <c r="B1519" s="16" t="s">
        <v>1523</v>
      </c>
      <c r="C1519" s="11">
        <v>0.622</v>
      </c>
      <c r="D1519" s="16" t="s">
        <v>1374</v>
      </c>
      <c r="E1519" s="16" t="s">
        <v>1634</v>
      </c>
    </row>
    <row r="1520" spans="1:5" x14ac:dyDescent="0.25">
      <c r="A1520" s="21">
        <v>1519</v>
      </c>
      <c r="B1520" s="16" t="s">
        <v>1524</v>
      </c>
      <c r="C1520" s="11">
        <v>0.35899999999999999</v>
      </c>
      <c r="D1520" s="16" t="s">
        <v>1375</v>
      </c>
      <c r="E1520" s="16" t="s">
        <v>1634</v>
      </c>
    </row>
    <row r="1521" spans="1:5" x14ac:dyDescent="0.25">
      <c r="A1521" s="21">
        <v>1520</v>
      </c>
      <c r="B1521" s="16" t="s">
        <v>1525</v>
      </c>
      <c r="C1521" s="11">
        <v>0.34</v>
      </c>
      <c r="D1521" s="16" t="s">
        <v>1376</v>
      </c>
      <c r="E1521" s="16" t="s">
        <v>1634</v>
      </c>
    </row>
    <row r="1522" spans="1:5" x14ac:dyDescent="0.25">
      <c r="A1522" s="21">
        <v>1521</v>
      </c>
      <c r="B1522" s="16" t="s">
        <v>1526</v>
      </c>
      <c r="C1522" s="11">
        <v>0.435</v>
      </c>
      <c r="D1522" s="16" t="s">
        <v>1376</v>
      </c>
      <c r="E1522" s="16" t="s">
        <v>1634</v>
      </c>
    </row>
    <row r="1523" spans="1:5" x14ac:dyDescent="0.25">
      <c r="A1523" s="21">
        <v>1522</v>
      </c>
      <c r="B1523" s="16" t="s">
        <v>1541</v>
      </c>
      <c r="C1523" s="11">
        <v>0.68899999999999995</v>
      </c>
      <c r="D1523" s="16" t="s">
        <v>1375</v>
      </c>
      <c r="E1523" s="16" t="s">
        <v>1634</v>
      </c>
    </row>
    <row r="1524" spans="1:5" x14ac:dyDescent="0.25">
      <c r="A1524" s="21">
        <v>1523</v>
      </c>
      <c r="B1524" s="16" t="s">
        <v>1527</v>
      </c>
      <c r="C1524" s="11">
        <v>0.55600000000000005</v>
      </c>
      <c r="D1524" s="16" t="s">
        <v>1374</v>
      </c>
      <c r="E1524" s="16" t="s">
        <v>1634</v>
      </c>
    </row>
    <row r="1525" spans="1:5" x14ac:dyDescent="0.25">
      <c r="A1525" s="21">
        <v>1524</v>
      </c>
      <c r="B1525" s="16" t="s">
        <v>1528</v>
      </c>
      <c r="C1525" s="11">
        <v>0.38400000000000001</v>
      </c>
      <c r="D1525" s="16" t="s">
        <v>1375</v>
      </c>
      <c r="E1525" s="16" t="s">
        <v>1634</v>
      </c>
    </row>
    <row r="1526" spans="1:5" x14ac:dyDescent="0.25">
      <c r="A1526" s="21">
        <v>1525</v>
      </c>
      <c r="B1526" s="16" t="s">
        <v>1529</v>
      </c>
      <c r="C1526" s="11">
        <v>0.67800000000000005</v>
      </c>
      <c r="D1526" s="16" t="s">
        <v>1375</v>
      </c>
      <c r="E1526" s="16" t="s">
        <v>1634</v>
      </c>
    </row>
    <row r="1527" spans="1:5" x14ac:dyDescent="0.25">
      <c r="A1527" s="21">
        <v>1526</v>
      </c>
      <c r="B1527" s="16" t="s">
        <v>1530</v>
      </c>
      <c r="C1527" s="11">
        <v>0.59199999999999997</v>
      </c>
      <c r="D1527" s="16" t="s">
        <v>1376</v>
      </c>
      <c r="E1527" s="16" t="s">
        <v>1634</v>
      </c>
    </row>
    <row r="1528" spans="1:5" x14ac:dyDescent="0.25">
      <c r="A1528" s="21">
        <v>1527</v>
      </c>
      <c r="B1528" s="16" t="s">
        <v>1542</v>
      </c>
      <c r="C1528" s="11">
        <v>0.88800000000000001</v>
      </c>
      <c r="D1528" s="16" t="s">
        <v>1374</v>
      </c>
      <c r="E1528" s="16" t="s">
        <v>1635</v>
      </c>
    </row>
    <row r="1529" spans="1:5" x14ac:dyDescent="0.25">
      <c r="A1529" s="21">
        <v>1528</v>
      </c>
      <c r="B1529" s="16" t="s">
        <v>1531</v>
      </c>
      <c r="C1529" s="11">
        <v>0.85799999999999998</v>
      </c>
      <c r="D1529" s="16" t="s">
        <v>1374</v>
      </c>
      <c r="E1529" s="16" t="s">
        <v>1634</v>
      </c>
    </row>
    <row r="1530" spans="1:5" x14ac:dyDescent="0.25">
      <c r="A1530" s="21">
        <v>1529</v>
      </c>
      <c r="B1530" s="16" t="s">
        <v>1532</v>
      </c>
      <c r="C1530" s="11">
        <v>0.70699999999999996</v>
      </c>
      <c r="D1530" s="16" t="s">
        <v>1375</v>
      </c>
      <c r="E1530" s="16" t="s">
        <v>1634</v>
      </c>
    </row>
    <row r="1531" spans="1:5" x14ac:dyDescent="0.25">
      <c r="A1531" s="21">
        <v>1530</v>
      </c>
      <c r="B1531" s="16" t="s">
        <v>1533</v>
      </c>
      <c r="C1531" s="11">
        <v>0.54600000000000004</v>
      </c>
      <c r="D1531" s="16" t="s">
        <v>1375</v>
      </c>
      <c r="E1531" s="16" t="s">
        <v>1634</v>
      </c>
    </row>
    <row r="1532" spans="1:5" x14ac:dyDescent="0.25">
      <c r="A1532" s="21">
        <v>1531</v>
      </c>
      <c r="B1532" s="16" t="s">
        <v>1534</v>
      </c>
      <c r="C1532" s="11">
        <v>0.31</v>
      </c>
      <c r="D1532" s="16" t="s">
        <v>1376</v>
      </c>
      <c r="E1532" s="16" t="s">
        <v>1634</v>
      </c>
    </row>
    <row r="1533" spans="1:5" x14ac:dyDescent="0.25">
      <c r="A1533" s="21">
        <v>1532</v>
      </c>
      <c r="B1533" s="16" t="s">
        <v>1543</v>
      </c>
      <c r="C1533" s="11">
        <v>0.72799999999999998</v>
      </c>
      <c r="D1533" s="16" t="s">
        <v>1375</v>
      </c>
      <c r="E1533" s="16" t="s">
        <v>1635</v>
      </c>
    </row>
    <row r="1534" spans="1:5" x14ac:dyDescent="0.25">
      <c r="A1534" s="21">
        <v>1533</v>
      </c>
      <c r="B1534" s="16" t="s">
        <v>1544</v>
      </c>
      <c r="C1534" s="11">
        <v>0.54900000000000004</v>
      </c>
      <c r="D1534" s="16" t="s">
        <v>1375</v>
      </c>
      <c r="E1534" s="16" t="s">
        <v>1634</v>
      </c>
    </row>
    <row r="1535" spans="1:5" x14ac:dyDescent="0.25">
      <c r="A1535" s="21">
        <v>1534</v>
      </c>
      <c r="B1535" s="16" t="s">
        <v>1545</v>
      </c>
      <c r="C1535" s="11">
        <v>0.79900000000000004</v>
      </c>
      <c r="D1535" s="16" t="s">
        <v>1374</v>
      </c>
      <c r="E1535" s="16" t="s">
        <v>1634</v>
      </c>
    </row>
    <row r="1536" spans="1:5" x14ac:dyDescent="0.25">
      <c r="A1536" s="21">
        <v>1535</v>
      </c>
      <c r="B1536" s="16" t="s">
        <v>1546</v>
      </c>
      <c r="C1536" s="11">
        <v>0.46600000000000003</v>
      </c>
      <c r="D1536" s="16" t="s">
        <v>1375</v>
      </c>
      <c r="E1536" s="16" t="s">
        <v>1634</v>
      </c>
    </row>
    <row r="1537" spans="1:5" x14ac:dyDescent="0.25">
      <c r="A1537" s="21">
        <v>1536</v>
      </c>
      <c r="B1537" s="16" t="s">
        <v>1547</v>
      </c>
      <c r="C1537" s="11">
        <v>0.42599999999999999</v>
      </c>
      <c r="D1537" s="16" t="s">
        <v>1375</v>
      </c>
      <c r="E1537" s="16" t="s">
        <v>1634</v>
      </c>
    </row>
    <row r="1538" spans="1:5" x14ac:dyDescent="0.25">
      <c r="A1538" s="21">
        <v>1537</v>
      </c>
      <c r="B1538" s="16" t="s">
        <v>1548</v>
      </c>
      <c r="C1538" s="11">
        <v>0.35699999999999998</v>
      </c>
      <c r="D1538" s="16" t="s">
        <v>1376</v>
      </c>
      <c r="E1538" s="16" t="s">
        <v>1634</v>
      </c>
    </row>
    <row r="1539" spans="1:5" x14ac:dyDescent="0.25">
      <c r="A1539" s="21">
        <v>1538</v>
      </c>
      <c r="B1539" s="16" t="s">
        <v>1549</v>
      </c>
      <c r="C1539" s="11">
        <v>0.61099999999999999</v>
      </c>
      <c r="D1539" s="16" t="s">
        <v>1375</v>
      </c>
      <c r="E1539" s="16" t="s">
        <v>1634</v>
      </c>
    </row>
    <row r="1540" spans="1:5" x14ac:dyDescent="0.25">
      <c r="A1540" s="21">
        <v>1539</v>
      </c>
      <c r="B1540" s="16" t="s">
        <v>1550</v>
      </c>
      <c r="C1540" s="11">
        <v>0.53300000000000003</v>
      </c>
      <c r="D1540" s="16" t="s">
        <v>1374</v>
      </c>
      <c r="E1540" s="16" t="s">
        <v>1634</v>
      </c>
    </row>
    <row r="1541" spans="1:5" x14ac:dyDescent="0.25">
      <c r="A1541" s="21">
        <v>1540</v>
      </c>
      <c r="B1541" s="16" t="s">
        <v>1551</v>
      </c>
      <c r="C1541" s="11">
        <v>0.29399999999999998</v>
      </c>
      <c r="D1541" s="16" t="s">
        <v>1375</v>
      </c>
      <c r="E1541" s="16" t="s">
        <v>1634</v>
      </c>
    </row>
    <row r="1542" spans="1:5" x14ac:dyDescent="0.25">
      <c r="A1542" s="21">
        <v>1541</v>
      </c>
      <c r="B1542" s="16" t="s">
        <v>1552</v>
      </c>
      <c r="C1542" s="11">
        <v>0.41199999999999998</v>
      </c>
      <c r="D1542" s="16" t="s">
        <v>1375</v>
      </c>
      <c r="E1542" s="16" t="s">
        <v>1634</v>
      </c>
    </row>
    <row r="1543" spans="1:5" x14ac:dyDescent="0.25">
      <c r="A1543" s="21">
        <v>1542</v>
      </c>
      <c r="B1543" s="16" t="s">
        <v>1553</v>
      </c>
      <c r="C1543" s="11">
        <v>0.35699999999999998</v>
      </c>
      <c r="D1543" s="16" t="s">
        <v>1376</v>
      </c>
      <c r="E1543" s="16" t="s">
        <v>1634</v>
      </c>
    </row>
    <row r="1544" spans="1:5" x14ac:dyDescent="0.25">
      <c r="A1544" s="21">
        <v>1543</v>
      </c>
      <c r="B1544" s="16" t="s">
        <v>1554</v>
      </c>
      <c r="C1544" s="11">
        <v>0.67500000000000004</v>
      </c>
      <c r="D1544" s="16" t="s">
        <v>1374</v>
      </c>
      <c r="E1544" s="16" t="s">
        <v>1635</v>
      </c>
    </row>
    <row r="1545" spans="1:5" x14ac:dyDescent="0.25">
      <c r="A1545" s="21">
        <v>1544</v>
      </c>
      <c r="B1545" s="16" t="s">
        <v>1555</v>
      </c>
      <c r="C1545" s="11">
        <v>0.54800000000000004</v>
      </c>
      <c r="D1545" s="16" t="s">
        <v>1374</v>
      </c>
      <c r="E1545" s="16" t="s">
        <v>1634</v>
      </c>
    </row>
    <row r="1546" spans="1:5" x14ac:dyDescent="0.25">
      <c r="A1546" s="21">
        <v>1545</v>
      </c>
      <c r="B1546" s="16" t="s">
        <v>1556</v>
      </c>
      <c r="C1546" s="11">
        <v>0.57199999999999995</v>
      </c>
      <c r="D1546" s="16" t="s">
        <v>1375</v>
      </c>
      <c r="E1546" s="16" t="s">
        <v>1634</v>
      </c>
    </row>
    <row r="1547" spans="1:5" x14ac:dyDescent="0.25">
      <c r="A1547" s="21">
        <v>1546</v>
      </c>
      <c r="B1547" s="16" t="s">
        <v>1557</v>
      </c>
      <c r="C1547" s="11">
        <v>0.42899999999999999</v>
      </c>
      <c r="D1547" s="16" t="s">
        <v>1375</v>
      </c>
      <c r="E1547" s="16" t="s">
        <v>1634</v>
      </c>
    </row>
    <row r="1548" spans="1:5" x14ac:dyDescent="0.25">
      <c r="A1548" s="21">
        <v>1547</v>
      </c>
      <c r="B1548" s="16" t="s">
        <v>1558</v>
      </c>
      <c r="C1548" s="11">
        <v>0.5</v>
      </c>
      <c r="D1548" s="16" t="s">
        <v>1376</v>
      </c>
      <c r="E1548" s="16" t="s">
        <v>1634</v>
      </c>
    </row>
    <row r="1549" spans="1:5" x14ac:dyDescent="0.25">
      <c r="A1549" s="21">
        <v>1548</v>
      </c>
      <c r="B1549" s="16" t="s">
        <v>1559</v>
      </c>
      <c r="C1549" s="11">
        <v>0.55200000000000005</v>
      </c>
      <c r="D1549" s="16" t="s">
        <v>1376</v>
      </c>
      <c r="E1549" s="16" t="s">
        <v>1634</v>
      </c>
    </row>
    <row r="1550" spans="1:5" x14ac:dyDescent="0.25">
      <c r="A1550" s="21">
        <v>1549</v>
      </c>
      <c r="B1550" s="16" t="s">
        <v>1560</v>
      </c>
      <c r="C1550" s="11">
        <v>0.63</v>
      </c>
      <c r="D1550" s="16" t="s">
        <v>1375</v>
      </c>
      <c r="E1550" s="16" t="s">
        <v>1635</v>
      </c>
    </row>
    <row r="1551" spans="1:5" x14ac:dyDescent="0.25">
      <c r="A1551" s="21">
        <v>1550</v>
      </c>
      <c r="B1551" s="16" t="s">
        <v>1561</v>
      </c>
      <c r="C1551" s="11">
        <v>0.66400000000000003</v>
      </c>
      <c r="D1551" s="16" t="s">
        <v>1374</v>
      </c>
      <c r="E1551" s="16" t="s">
        <v>1634</v>
      </c>
    </row>
    <row r="1552" spans="1:5" x14ac:dyDescent="0.25">
      <c r="A1552" s="21">
        <v>1551</v>
      </c>
      <c r="B1552" s="16" t="s">
        <v>1562</v>
      </c>
      <c r="C1552" s="11">
        <v>0.77600000000000002</v>
      </c>
      <c r="D1552" s="16" t="s">
        <v>1375</v>
      </c>
      <c r="E1552" s="16" t="s">
        <v>1634</v>
      </c>
    </row>
    <row r="1553" spans="1:5" x14ac:dyDescent="0.25">
      <c r="A1553" s="21">
        <v>1552</v>
      </c>
      <c r="B1553" s="16" t="s">
        <v>1563</v>
      </c>
      <c r="C1553" s="11">
        <v>0.47699999999999998</v>
      </c>
      <c r="D1553" s="16" t="s">
        <v>1375</v>
      </c>
      <c r="E1553" s="16" t="s">
        <v>1634</v>
      </c>
    </row>
    <row r="1554" spans="1:5" x14ac:dyDescent="0.25">
      <c r="A1554" s="21">
        <v>1553</v>
      </c>
      <c r="B1554" s="16" t="s">
        <v>1564</v>
      </c>
      <c r="C1554" s="11">
        <v>0.28100000000000003</v>
      </c>
      <c r="D1554" s="16" t="s">
        <v>1376</v>
      </c>
      <c r="E1554" s="16" t="s">
        <v>1634</v>
      </c>
    </row>
    <row r="1555" spans="1:5" x14ac:dyDescent="0.25">
      <c r="A1555" s="21">
        <v>1554</v>
      </c>
      <c r="B1555" s="16" t="s">
        <v>1565</v>
      </c>
      <c r="C1555" s="11">
        <v>0.63200000000000001</v>
      </c>
      <c r="D1555" s="16" t="s">
        <v>1375</v>
      </c>
      <c r="E1555" s="16" t="s">
        <v>1634</v>
      </c>
    </row>
    <row r="1556" spans="1:5" x14ac:dyDescent="0.25">
      <c r="A1556" s="21">
        <v>1555</v>
      </c>
      <c r="B1556" s="16" t="s">
        <v>1566</v>
      </c>
      <c r="C1556" s="11">
        <v>0.52100000000000002</v>
      </c>
      <c r="D1556" s="16" t="s">
        <v>1375</v>
      </c>
      <c r="E1556" s="16" t="s">
        <v>1635</v>
      </c>
    </row>
    <row r="1557" spans="1:5" x14ac:dyDescent="0.25">
      <c r="A1557" s="21">
        <v>1556</v>
      </c>
      <c r="B1557" s="16" t="s">
        <v>1567</v>
      </c>
      <c r="C1557" s="11">
        <v>0.59199999999999997</v>
      </c>
      <c r="D1557" s="16" t="s">
        <v>1374</v>
      </c>
      <c r="E1557" s="16" t="s">
        <v>1634</v>
      </c>
    </row>
    <row r="1558" spans="1:5" x14ac:dyDescent="0.25">
      <c r="A1558" s="21">
        <v>1557</v>
      </c>
      <c r="B1558" s="16" t="s">
        <v>1568</v>
      </c>
      <c r="C1558" s="11">
        <v>0.73499999999999999</v>
      </c>
      <c r="D1558" s="16" t="s">
        <v>1375</v>
      </c>
      <c r="E1558" s="16" t="s">
        <v>1634</v>
      </c>
    </row>
    <row r="1559" spans="1:5" x14ac:dyDescent="0.25">
      <c r="A1559" s="21">
        <v>1558</v>
      </c>
      <c r="B1559" s="16" t="s">
        <v>1569</v>
      </c>
      <c r="C1559" s="11">
        <v>0.61899999999999999</v>
      </c>
      <c r="D1559" s="16" t="s">
        <v>1375</v>
      </c>
      <c r="E1559" s="16" t="s">
        <v>1634</v>
      </c>
    </row>
    <row r="1560" spans="1:5" x14ac:dyDescent="0.25">
      <c r="A1560" s="21">
        <v>1559</v>
      </c>
      <c r="B1560" s="16" t="s">
        <v>1570</v>
      </c>
      <c r="C1560" s="11">
        <v>0.44700000000000001</v>
      </c>
      <c r="D1560" s="16" t="s">
        <v>1376</v>
      </c>
      <c r="E1560" s="16" t="s">
        <v>1634</v>
      </c>
    </row>
    <row r="1561" spans="1:5" x14ac:dyDescent="0.25">
      <c r="A1561" s="21">
        <v>1560</v>
      </c>
      <c r="B1561" s="16" t="s">
        <v>1571</v>
      </c>
      <c r="C1561" s="11">
        <v>0.56599999999999995</v>
      </c>
      <c r="D1561" s="16" t="s">
        <v>1374</v>
      </c>
      <c r="E1561" s="16" t="s">
        <v>1634</v>
      </c>
    </row>
    <row r="1562" spans="1:5" x14ac:dyDescent="0.25">
      <c r="A1562" s="21">
        <v>1561</v>
      </c>
      <c r="B1562" s="16" t="s">
        <v>1572</v>
      </c>
      <c r="C1562" s="11">
        <v>0.79500000000000004</v>
      </c>
      <c r="D1562" s="16" t="s">
        <v>1375</v>
      </c>
      <c r="E1562" s="16" t="s">
        <v>1634</v>
      </c>
    </row>
    <row r="1563" spans="1:5" x14ac:dyDescent="0.25">
      <c r="A1563" s="21">
        <v>1562</v>
      </c>
      <c r="B1563" s="16" t="s">
        <v>1573</v>
      </c>
      <c r="C1563" s="11">
        <v>0.38800000000000001</v>
      </c>
      <c r="D1563" s="16" t="s">
        <v>1375</v>
      </c>
      <c r="E1563" s="16" t="s">
        <v>1634</v>
      </c>
    </row>
    <row r="1564" spans="1:5" x14ac:dyDescent="0.25">
      <c r="A1564" s="21">
        <v>1563</v>
      </c>
      <c r="B1564" s="16" t="s">
        <v>1574</v>
      </c>
      <c r="C1564" s="11">
        <v>0.40300000000000002</v>
      </c>
      <c r="D1564" s="16" t="s">
        <v>1376</v>
      </c>
      <c r="E1564" s="16" t="s">
        <v>1634</v>
      </c>
    </row>
    <row r="1565" spans="1:5" x14ac:dyDescent="0.25">
      <c r="A1565" s="21">
        <v>1564</v>
      </c>
      <c r="B1565" s="16" t="s">
        <v>1575</v>
      </c>
      <c r="C1565" s="11">
        <v>0.66800000000000004</v>
      </c>
      <c r="D1565" s="16" t="s">
        <v>1375</v>
      </c>
      <c r="E1565" s="16" t="s">
        <v>1634</v>
      </c>
    </row>
    <row r="1566" spans="1:5" x14ac:dyDescent="0.25">
      <c r="A1566" s="21">
        <v>1565</v>
      </c>
      <c r="B1566" s="16" t="s">
        <v>1576</v>
      </c>
      <c r="C1566" s="11">
        <v>0.82</v>
      </c>
      <c r="D1566" s="16" t="s">
        <v>1374</v>
      </c>
      <c r="E1566" s="16" t="s">
        <v>1635</v>
      </c>
    </row>
    <row r="1567" spans="1:5" x14ac:dyDescent="0.25">
      <c r="A1567" s="21">
        <v>1566</v>
      </c>
      <c r="B1567" s="16" t="s">
        <v>1577</v>
      </c>
      <c r="C1567" s="11">
        <v>0.42</v>
      </c>
      <c r="D1567" s="16" t="s">
        <v>1374</v>
      </c>
      <c r="E1567" s="16" t="s">
        <v>1634</v>
      </c>
    </row>
    <row r="1568" spans="1:5" x14ac:dyDescent="0.25">
      <c r="A1568" s="21">
        <v>1567</v>
      </c>
      <c r="B1568" s="16" t="s">
        <v>1578</v>
      </c>
      <c r="C1568" s="11">
        <v>0.35699999999999998</v>
      </c>
      <c r="D1568" s="16" t="s">
        <v>1375</v>
      </c>
      <c r="E1568" s="16" t="s">
        <v>1634</v>
      </c>
    </row>
    <row r="1569" spans="1:5" x14ac:dyDescent="0.25">
      <c r="A1569" s="21">
        <v>1568</v>
      </c>
      <c r="B1569" s="16" t="s">
        <v>1579</v>
      </c>
      <c r="C1569" s="11">
        <v>0.51200000000000001</v>
      </c>
      <c r="D1569" s="16" t="s">
        <v>1376</v>
      </c>
      <c r="E1569" s="16" t="s">
        <v>1634</v>
      </c>
    </row>
    <row r="1570" spans="1:5" x14ac:dyDescent="0.25">
      <c r="A1570" s="21">
        <v>1569</v>
      </c>
      <c r="B1570" s="16" t="s">
        <v>1580</v>
      </c>
      <c r="C1570" s="11">
        <v>0.497</v>
      </c>
      <c r="D1570" s="16" t="s">
        <v>1376</v>
      </c>
      <c r="E1570" s="16" t="s">
        <v>1634</v>
      </c>
    </row>
    <row r="1571" spans="1:5" x14ac:dyDescent="0.25">
      <c r="A1571" s="21">
        <v>1570</v>
      </c>
      <c r="B1571" s="16" t="s">
        <v>1581</v>
      </c>
      <c r="C1571" s="11">
        <v>0.91900000000000004</v>
      </c>
      <c r="D1571" s="16" t="s">
        <v>1375</v>
      </c>
      <c r="E1571" s="16" t="s">
        <v>1634</v>
      </c>
    </row>
    <row r="1572" spans="1:5" x14ac:dyDescent="0.25">
      <c r="A1572" s="21">
        <v>1571</v>
      </c>
      <c r="B1572" s="16" t="s">
        <v>1582</v>
      </c>
      <c r="C1572" s="11">
        <v>0.89600000000000002</v>
      </c>
      <c r="D1572" s="16" t="s">
        <v>1374</v>
      </c>
      <c r="E1572" s="16" t="s">
        <v>1635</v>
      </c>
    </row>
    <row r="1573" spans="1:5" x14ac:dyDescent="0.25">
      <c r="A1573" s="21">
        <v>1572</v>
      </c>
      <c r="B1573" s="16" t="s">
        <v>1583</v>
      </c>
      <c r="C1573" s="11">
        <v>0.79</v>
      </c>
      <c r="D1573" s="16" t="s">
        <v>1374</v>
      </c>
      <c r="E1573" s="16" t="s">
        <v>1634</v>
      </c>
    </row>
    <row r="1574" spans="1:5" x14ac:dyDescent="0.25">
      <c r="A1574" s="21">
        <v>1573</v>
      </c>
      <c r="B1574" s="16" t="s">
        <v>1584</v>
      </c>
      <c r="C1574" s="11">
        <v>0.30299999999999999</v>
      </c>
      <c r="D1574" s="16" t="s">
        <v>1375</v>
      </c>
      <c r="E1574" s="16" t="s">
        <v>1634</v>
      </c>
    </row>
    <row r="1575" spans="1:5" x14ac:dyDescent="0.25">
      <c r="A1575" s="21">
        <v>1574</v>
      </c>
      <c r="B1575" s="16" t="s">
        <v>1585</v>
      </c>
      <c r="C1575" s="11">
        <v>0.313</v>
      </c>
      <c r="D1575" s="16" t="s">
        <v>1375</v>
      </c>
      <c r="E1575" s="16" t="s">
        <v>1634</v>
      </c>
    </row>
    <row r="1576" spans="1:5" x14ac:dyDescent="0.25">
      <c r="A1576" s="21">
        <v>1575</v>
      </c>
      <c r="B1576" s="16" t="s">
        <v>1586</v>
      </c>
      <c r="C1576" s="11">
        <v>0.58699999999999997</v>
      </c>
      <c r="D1576" s="16" t="s">
        <v>1376</v>
      </c>
      <c r="E1576" s="16" t="s">
        <v>1634</v>
      </c>
    </row>
    <row r="1577" spans="1:5" x14ac:dyDescent="0.25">
      <c r="A1577" s="21">
        <v>1576</v>
      </c>
      <c r="B1577" s="16" t="s">
        <v>1587</v>
      </c>
      <c r="C1577" s="11">
        <v>0.47899999999999998</v>
      </c>
      <c r="D1577" s="16" t="s">
        <v>1374</v>
      </c>
      <c r="E1577" s="16" t="s">
        <v>1634</v>
      </c>
    </row>
    <row r="1578" spans="1:5" x14ac:dyDescent="0.25">
      <c r="A1578" s="21">
        <v>1577</v>
      </c>
      <c r="B1578" s="16" t="s">
        <v>1588</v>
      </c>
      <c r="C1578" s="11">
        <v>0.36799999999999999</v>
      </c>
      <c r="D1578" s="16" t="s">
        <v>1375</v>
      </c>
      <c r="E1578" s="16" t="s">
        <v>1634</v>
      </c>
    </row>
    <row r="1579" spans="1:5" x14ac:dyDescent="0.25">
      <c r="A1579" s="21">
        <v>1578</v>
      </c>
      <c r="B1579" s="16" t="s">
        <v>1589</v>
      </c>
      <c r="C1579" s="11">
        <v>0.60199999999999998</v>
      </c>
      <c r="D1579" s="16" t="s">
        <v>1375</v>
      </c>
      <c r="E1579" s="16" t="s">
        <v>1634</v>
      </c>
    </row>
    <row r="1580" spans="1:5" x14ac:dyDescent="0.25">
      <c r="A1580" s="21">
        <v>1579</v>
      </c>
      <c r="B1580" s="16" t="s">
        <v>1590</v>
      </c>
      <c r="C1580" s="11">
        <v>0.44700000000000001</v>
      </c>
      <c r="D1580" s="16" t="s">
        <v>1376</v>
      </c>
      <c r="E1580" s="16" t="s">
        <v>1634</v>
      </c>
    </row>
    <row r="1581" spans="1:5" x14ac:dyDescent="0.25">
      <c r="A1581" s="21">
        <v>1580</v>
      </c>
      <c r="B1581" s="16" t="s">
        <v>1591</v>
      </c>
      <c r="C1581" s="11">
        <v>0.625</v>
      </c>
      <c r="D1581" s="16" t="s">
        <v>1375</v>
      </c>
      <c r="E1581" s="16" t="s">
        <v>1634</v>
      </c>
    </row>
    <row r="1582" spans="1:5" x14ac:dyDescent="0.25">
      <c r="A1582" s="21">
        <v>1581</v>
      </c>
      <c r="B1582" s="16" t="s">
        <v>1592</v>
      </c>
      <c r="C1582" s="11">
        <v>0.9</v>
      </c>
      <c r="D1582" s="16" t="s">
        <v>1374</v>
      </c>
      <c r="E1582" s="16" t="s">
        <v>1635</v>
      </c>
    </row>
    <row r="1583" spans="1:5" x14ac:dyDescent="0.25">
      <c r="A1583" s="21">
        <v>1582</v>
      </c>
      <c r="B1583" s="16" t="s">
        <v>1593</v>
      </c>
      <c r="C1583" s="11">
        <v>0.64300000000000002</v>
      </c>
      <c r="D1583" s="16" t="s">
        <v>1374</v>
      </c>
      <c r="E1583" s="16" t="s">
        <v>1634</v>
      </c>
    </row>
    <row r="1584" spans="1:5" x14ac:dyDescent="0.25">
      <c r="A1584" s="21">
        <v>1583</v>
      </c>
      <c r="B1584" s="16" t="s">
        <v>1594</v>
      </c>
      <c r="C1584" s="11">
        <v>0.51500000000000001</v>
      </c>
      <c r="D1584" s="16" t="s">
        <v>1375</v>
      </c>
      <c r="E1584" s="16" t="s">
        <v>1634</v>
      </c>
    </row>
    <row r="1585" spans="1:5" x14ac:dyDescent="0.25">
      <c r="A1585" s="21">
        <v>1584</v>
      </c>
      <c r="B1585" s="16" t="s">
        <v>1595</v>
      </c>
      <c r="C1585" s="11">
        <v>0.47599999999999998</v>
      </c>
      <c r="D1585" s="16" t="s">
        <v>1375</v>
      </c>
      <c r="E1585" s="16" t="s">
        <v>1634</v>
      </c>
    </row>
    <row r="1586" spans="1:5" x14ac:dyDescent="0.25">
      <c r="A1586" s="21">
        <v>1585</v>
      </c>
      <c r="B1586" s="16" t="s">
        <v>1596</v>
      </c>
      <c r="C1586" s="11">
        <v>0.48299999999999998</v>
      </c>
      <c r="D1586" s="16" t="s">
        <v>1376</v>
      </c>
      <c r="E1586" s="16" t="s">
        <v>1634</v>
      </c>
    </row>
    <row r="1587" spans="1:5" x14ac:dyDescent="0.25">
      <c r="A1587" s="21">
        <v>1586</v>
      </c>
      <c r="B1587" s="16" t="s">
        <v>1597</v>
      </c>
      <c r="C1587" s="11">
        <v>0.66500000000000004</v>
      </c>
      <c r="D1587" s="16" t="s">
        <v>1375</v>
      </c>
      <c r="E1587" s="16" t="s">
        <v>1634</v>
      </c>
    </row>
    <row r="1588" spans="1:5" x14ac:dyDescent="0.25">
      <c r="A1588" s="21">
        <v>1587</v>
      </c>
      <c r="B1588" s="16" t="s">
        <v>1598</v>
      </c>
      <c r="C1588" s="11">
        <v>0.90400000000000003</v>
      </c>
      <c r="D1588" s="16" t="s">
        <v>1374</v>
      </c>
      <c r="E1588" s="16" t="s">
        <v>1635</v>
      </c>
    </row>
    <row r="1589" spans="1:5" x14ac:dyDescent="0.25">
      <c r="A1589" s="21">
        <v>1588</v>
      </c>
      <c r="B1589" s="16" t="s">
        <v>1599</v>
      </c>
      <c r="C1589" s="11">
        <v>0.81299999999999994</v>
      </c>
      <c r="D1589" s="16" t="s">
        <v>1374</v>
      </c>
      <c r="E1589" s="16" t="s">
        <v>1634</v>
      </c>
    </row>
    <row r="1590" spans="1:5" x14ac:dyDescent="0.25">
      <c r="A1590" s="21">
        <v>1589</v>
      </c>
      <c r="B1590" s="16" t="s">
        <v>1600</v>
      </c>
      <c r="C1590" s="11">
        <v>0.34599999999999997</v>
      </c>
      <c r="D1590" s="16" t="s">
        <v>1375</v>
      </c>
      <c r="E1590" s="16" t="s">
        <v>1634</v>
      </c>
    </row>
    <row r="1591" spans="1:5" x14ac:dyDescent="0.25">
      <c r="A1591" s="21">
        <v>1590</v>
      </c>
      <c r="B1591" s="16" t="s">
        <v>1601</v>
      </c>
      <c r="C1591" s="11">
        <v>0.27</v>
      </c>
      <c r="D1591" s="16" t="s">
        <v>1375</v>
      </c>
      <c r="E1591" s="16" t="s">
        <v>1634</v>
      </c>
    </row>
    <row r="1592" spans="1:5" x14ac:dyDescent="0.25">
      <c r="A1592" s="21">
        <v>1591</v>
      </c>
      <c r="B1592" s="16" t="s">
        <v>1602</v>
      </c>
      <c r="C1592" s="11">
        <v>0.54700000000000004</v>
      </c>
      <c r="D1592" s="16" t="s">
        <v>1376</v>
      </c>
      <c r="E1592" s="16" t="s">
        <v>1634</v>
      </c>
    </row>
    <row r="1593" spans="1:5" x14ac:dyDescent="0.25">
      <c r="A1593" s="21">
        <v>1592</v>
      </c>
      <c r="B1593" s="16" t="s">
        <v>1603</v>
      </c>
      <c r="C1593" s="11">
        <v>0.439</v>
      </c>
      <c r="D1593" s="16" t="s">
        <v>1374</v>
      </c>
      <c r="E1593" s="16" t="s">
        <v>1634</v>
      </c>
    </row>
    <row r="1594" spans="1:5" x14ac:dyDescent="0.25">
      <c r="A1594" s="21">
        <v>1593</v>
      </c>
      <c r="B1594" s="16" t="s">
        <v>1604</v>
      </c>
      <c r="C1594" s="11">
        <v>0.45600000000000002</v>
      </c>
      <c r="D1594" s="16" t="s">
        <v>1375</v>
      </c>
      <c r="E1594" s="16" t="s">
        <v>1634</v>
      </c>
    </row>
    <row r="1595" spans="1:5" x14ac:dyDescent="0.25">
      <c r="A1595" s="21">
        <v>1594</v>
      </c>
      <c r="B1595" s="16" t="s">
        <v>1605</v>
      </c>
      <c r="C1595" s="11">
        <v>0.32</v>
      </c>
      <c r="D1595" s="16" t="s">
        <v>1375</v>
      </c>
      <c r="E1595" s="16" t="s">
        <v>1634</v>
      </c>
    </row>
    <row r="1596" spans="1:5" x14ac:dyDescent="0.25">
      <c r="A1596" s="21">
        <v>1595</v>
      </c>
      <c r="B1596" s="16" t="s">
        <v>1606</v>
      </c>
      <c r="C1596" s="11">
        <v>0.40600000000000003</v>
      </c>
      <c r="D1596" s="16" t="s">
        <v>1376</v>
      </c>
      <c r="E1596" s="16" t="s">
        <v>1634</v>
      </c>
    </row>
    <row r="1597" spans="1:5" x14ac:dyDescent="0.25">
      <c r="A1597" s="21">
        <v>1596</v>
      </c>
      <c r="B1597" s="16" t="s">
        <v>1607</v>
      </c>
      <c r="C1597" s="11">
        <v>0.83699999999999997</v>
      </c>
      <c r="D1597" s="16" t="s">
        <v>1375</v>
      </c>
      <c r="E1597" s="16" t="s">
        <v>1635</v>
      </c>
    </row>
    <row r="1598" spans="1:5" x14ac:dyDescent="0.25">
      <c r="A1598" s="21">
        <v>1597</v>
      </c>
      <c r="B1598" s="16" t="s">
        <v>1608</v>
      </c>
      <c r="C1598" s="11">
        <v>0.66200000000000003</v>
      </c>
      <c r="D1598" s="16" t="s">
        <v>1376</v>
      </c>
      <c r="E1598" s="16" t="s">
        <v>1634</v>
      </c>
    </row>
    <row r="1599" spans="1:5" x14ac:dyDescent="0.25">
      <c r="A1599" s="21">
        <v>1598</v>
      </c>
      <c r="B1599" s="16" t="s">
        <v>1609</v>
      </c>
      <c r="C1599" s="11">
        <v>0.64500000000000002</v>
      </c>
      <c r="D1599" s="16" t="s">
        <v>1374</v>
      </c>
      <c r="E1599" s="16" t="s">
        <v>1634</v>
      </c>
    </row>
    <row r="1600" spans="1:5" x14ac:dyDescent="0.25">
      <c r="A1600" s="21">
        <v>1599</v>
      </c>
      <c r="B1600" s="16" t="s">
        <v>1610</v>
      </c>
      <c r="C1600" s="11">
        <v>0.432</v>
      </c>
      <c r="D1600" s="16" t="s">
        <v>1375</v>
      </c>
      <c r="E1600" s="16" t="s">
        <v>1634</v>
      </c>
    </row>
    <row r="1601" spans="1:5" x14ac:dyDescent="0.25">
      <c r="A1601" s="21">
        <v>1600</v>
      </c>
      <c r="B1601" s="16" t="s">
        <v>1611</v>
      </c>
      <c r="C1601" s="11">
        <v>0.57899999999999996</v>
      </c>
      <c r="D1601" s="16" t="s">
        <v>1375</v>
      </c>
      <c r="E1601" s="16" t="s">
        <v>1634</v>
      </c>
    </row>
    <row r="1602" spans="1:5" x14ac:dyDescent="0.25">
      <c r="A1602" s="21">
        <v>1601</v>
      </c>
      <c r="B1602" s="16" t="s">
        <v>1612</v>
      </c>
      <c r="C1602" s="11">
        <v>0.46500000000000002</v>
      </c>
      <c r="D1602" s="16" t="s">
        <v>1376</v>
      </c>
      <c r="E1602" s="16" t="s">
        <v>1634</v>
      </c>
    </row>
    <row r="1603" spans="1:5" x14ac:dyDescent="0.25">
      <c r="A1603" s="21">
        <v>1602</v>
      </c>
      <c r="B1603" s="16" t="s">
        <v>1613</v>
      </c>
      <c r="C1603" s="11">
        <v>0.77400000000000002</v>
      </c>
      <c r="D1603" s="16" t="s">
        <v>1375</v>
      </c>
      <c r="E1603" s="16" t="s">
        <v>1634</v>
      </c>
    </row>
    <row r="1604" spans="1:5" x14ac:dyDescent="0.25">
      <c r="A1604" s="21">
        <v>1603</v>
      </c>
      <c r="B1604" s="16" t="s">
        <v>1614</v>
      </c>
      <c r="C1604" s="11">
        <v>0.83399999999999996</v>
      </c>
      <c r="D1604" s="16" t="s">
        <v>1374</v>
      </c>
      <c r="E1604" s="16" t="s">
        <v>1634</v>
      </c>
    </row>
    <row r="1605" spans="1:5" x14ac:dyDescent="0.25">
      <c r="A1605" s="21">
        <v>1604</v>
      </c>
      <c r="B1605" s="16" t="s">
        <v>1615</v>
      </c>
      <c r="C1605" s="11">
        <v>0.4</v>
      </c>
      <c r="D1605" s="16" t="s">
        <v>1375</v>
      </c>
      <c r="E1605" s="16" t="s">
        <v>1634</v>
      </c>
    </row>
    <row r="1606" spans="1:5" x14ac:dyDescent="0.25">
      <c r="A1606" s="21">
        <v>1605</v>
      </c>
      <c r="B1606" s="16" t="s">
        <v>1616</v>
      </c>
      <c r="C1606" s="11">
        <v>0.75600000000000001</v>
      </c>
      <c r="D1606" s="16" t="s">
        <v>1375</v>
      </c>
      <c r="E1606" s="16" t="s">
        <v>1634</v>
      </c>
    </row>
    <row r="1607" spans="1:5" x14ac:dyDescent="0.25">
      <c r="A1607" s="21">
        <v>1606</v>
      </c>
      <c r="B1607" s="16" t="s">
        <v>1617</v>
      </c>
      <c r="C1607" s="11">
        <v>0.35399999999999998</v>
      </c>
      <c r="D1607" s="16" t="s">
        <v>1376</v>
      </c>
      <c r="E1607" s="16" t="s">
        <v>1634</v>
      </c>
    </row>
    <row r="1608" spans="1:5" x14ac:dyDescent="0.25">
      <c r="A1608" s="21">
        <v>1607</v>
      </c>
      <c r="B1608" s="16" t="s">
        <v>1618</v>
      </c>
      <c r="C1608" s="11">
        <v>0.59299999999999997</v>
      </c>
      <c r="D1608" s="16" t="s">
        <v>1374</v>
      </c>
      <c r="E1608" s="16" t="s">
        <v>1635</v>
      </c>
    </row>
    <row r="1609" spans="1:5" x14ac:dyDescent="0.25">
      <c r="A1609" s="21">
        <v>1608</v>
      </c>
      <c r="B1609" s="16" t="s">
        <v>1619</v>
      </c>
      <c r="C1609" s="11">
        <v>0.63100000000000001</v>
      </c>
      <c r="D1609" s="16" t="s">
        <v>1374</v>
      </c>
      <c r="E1609" s="16" t="s">
        <v>1634</v>
      </c>
    </row>
    <row r="1610" spans="1:5" x14ac:dyDescent="0.25">
      <c r="A1610" s="21">
        <v>1609</v>
      </c>
      <c r="B1610" s="16" t="s">
        <v>1620</v>
      </c>
      <c r="C1610" s="11">
        <v>0.55100000000000005</v>
      </c>
      <c r="D1610" s="16" t="s">
        <v>1375</v>
      </c>
      <c r="E1610" s="16" t="s">
        <v>1634</v>
      </c>
    </row>
    <row r="1611" spans="1:5" x14ac:dyDescent="0.25">
      <c r="A1611" s="21">
        <v>1610</v>
      </c>
      <c r="B1611" s="16" t="s">
        <v>1621</v>
      </c>
      <c r="C1611" s="11">
        <v>0.26400000000000001</v>
      </c>
      <c r="D1611" s="16" t="s">
        <v>1376</v>
      </c>
      <c r="E1611" s="16" t="s">
        <v>1634</v>
      </c>
    </row>
    <row r="1612" spans="1:5" x14ac:dyDescent="0.25">
      <c r="A1612" s="21">
        <v>1611</v>
      </c>
      <c r="B1612" s="16" t="s">
        <v>1622</v>
      </c>
      <c r="C1612" s="11">
        <v>0.55300000000000005</v>
      </c>
      <c r="D1612" s="16" t="s">
        <v>1376</v>
      </c>
      <c r="E1612" s="16" t="s">
        <v>1634</v>
      </c>
    </row>
    <row r="1613" spans="1:5" x14ac:dyDescent="0.25">
      <c r="A1613" s="21">
        <v>1612</v>
      </c>
      <c r="B1613" s="16" t="s">
        <v>1623</v>
      </c>
      <c r="C1613" s="11">
        <v>0.69599999999999995</v>
      </c>
      <c r="D1613" s="16" t="s">
        <v>1375</v>
      </c>
      <c r="E1613" s="16" t="s">
        <v>1634</v>
      </c>
    </row>
    <row r="1614" spans="1:5" x14ac:dyDescent="0.25">
      <c r="A1614" s="21">
        <v>1613</v>
      </c>
      <c r="B1614" s="16" t="s">
        <v>1624</v>
      </c>
      <c r="C1614" s="11">
        <v>0.84799999999999998</v>
      </c>
      <c r="D1614" s="16" t="s">
        <v>1375</v>
      </c>
      <c r="E1614" s="16" t="s">
        <v>1635</v>
      </c>
    </row>
    <row r="1615" spans="1:5" x14ac:dyDescent="0.25">
      <c r="A1615" s="21">
        <v>1614</v>
      </c>
      <c r="B1615" s="16" t="s">
        <v>1629</v>
      </c>
      <c r="C1615" s="11">
        <v>0.84099999999999997</v>
      </c>
      <c r="D1615" s="16" t="s">
        <v>1374</v>
      </c>
      <c r="E1615" s="16" t="s">
        <v>1634</v>
      </c>
    </row>
    <row r="1616" spans="1:5" x14ac:dyDescent="0.25">
      <c r="A1616" s="21">
        <v>1615</v>
      </c>
      <c r="B1616" s="16" t="s">
        <v>1630</v>
      </c>
      <c r="C1616" s="11">
        <v>0.46700000000000003</v>
      </c>
      <c r="D1616" s="16" t="s">
        <v>1375</v>
      </c>
      <c r="E1616" s="16" t="s">
        <v>1634</v>
      </c>
    </row>
    <row r="1617" spans="1:5" x14ac:dyDescent="0.25">
      <c r="A1617" s="21">
        <v>1616</v>
      </c>
      <c r="B1617" s="16" t="s">
        <v>1631</v>
      </c>
      <c r="C1617" s="11">
        <v>0.23899999999999999</v>
      </c>
      <c r="D1617" s="16" t="s">
        <v>1375</v>
      </c>
      <c r="E1617" s="16" t="s">
        <v>1634</v>
      </c>
    </row>
    <row r="1618" spans="1:5" x14ac:dyDescent="0.25">
      <c r="A1618" s="21">
        <v>1617</v>
      </c>
      <c r="B1618" s="16" t="s">
        <v>1632</v>
      </c>
      <c r="C1618" s="11">
        <v>0.42899999999999999</v>
      </c>
      <c r="D1618" s="16" t="s">
        <v>1376</v>
      </c>
      <c r="E1618" s="16" t="s">
        <v>1634</v>
      </c>
    </row>
    <row r="1619" spans="1:5" x14ac:dyDescent="0.25">
      <c r="A1619" s="21">
        <v>1618</v>
      </c>
      <c r="B1619" s="16" t="s">
        <v>2381</v>
      </c>
      <c r="C1619" s="11">
        <v>0.65600000000000003</v>
      </c>
      <c r="D1619" s="16" t="s">
        <v>1375</v>
      </c>
      <c r="E1619" s="16" t="s">
        <v>1634</v>
      </c>
    </row>
  </sheetData>
  <autoFilter ref="A1:H1" xr:uid="{39F22BF8-1C75-4DC3-AB2D-FE95C2F2EC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sheetPr codeName="Sheet3">
    <tabColor theme="7" tint="0.59999389629810485"/>
  </sheetPr>
  <dimension ref="A1:H2000"/>
  <sheetViews>
    <sheetView topLeftCell="A1459" zoomScaleNormal="100" workbookViewId="0">
      <selection activeCell="A1475" sqref="A1475:E1475"/>
    </sheetView>
  </sheetViews>
  <sheetFormatPr defaultColWidth="5.140625"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0.7109375" bestFit="1" customWidth="1"/>
    <col min="6" max="6" width="5.42578125" bestFit="1" customWidth="1"/>
    <col min="7" max="7" width="5.5703125" bestFit="1" customWidth="1"/>
  </cols>
  <sheetData>
    <row r="1" spans="1:8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3">
        <f ca="1">COUNT(A:A)</f>
        <v>1474</v>
      </c>
      <c r="H1" s="15"/>
    </row>
    <row r="2" spans="1:8" x14ac:dyDescent="0.25">
      <c r="A2" s="21">
        <f ca="1">OFFSET(Algo_Raw!$A$1,(ROW(Algo_Raw!A1)*2)-1,0)</f>
        <v>1</v>
      </c>
      <c r="B2" s="16" t="str">
        <f ca="1">OFFSET(Algo_Raw!$A$1,(ROW(Algo_Raw!A1)*2),0)</f>
        <v xml:space="preserve">Two Sum    </v>
      </c>
      <c r="C2" s="11">
        <f ca="1">OFFSET(Algo_Raw!$A$1,(ROW(Algo_Raw!A1)*2),2)</f>
        <v>0.45900000000000002</v>
      </c>
      <c r="D2" s="16" t="str">
        <f ca="1">OFFSET(Algo_Raw!$A$1,(ROW(Algo_Raw!A1)*2),3)</f>
        <v>Easy</v>
      </c>
      <c r="E2" s="16" t="s">
        <v>1634</v>
      </c>
    </row>
    <row r="3" spans="1:8" x14ac:dyDescent="0.25">
      <c r="A3" s="21">
        <f ca="1">OFFSET(Algo_Raw!$A$1,(ROW(Algo_Raw!A2)*2)-1,0)</f>
        <v>2</v>
      </c>
      <c r="B3" s="16" t="str">
        <f ca="1">OFFSET(Algo_Raw!$A$1,(ROW(Algo_Raw!A2)*2),0)</f>
        <v xml:space="preserve">Add Two Numbers    </v>
      </c>
      <c r="C3" s="11">
        <f ca="1">OFFSET(Algo_Raw!$A$1,(ROW(Algo_Raw!A2)*2),2)</f>
        <v>0.34300000000000003</v>
      </c>
      <c r="D3" s="16" t="str">
        <f ca="1">OFFSET(Algo_Raw!$A$1,(ROW(Algo_Raw!A2)*2),3)</f>
        <v>Medium</v>
      </c>
      <c r="E3" s="16" t="s">
        <v>1634</v>
      </c>
    </row>
    <row r="4" spans="1:8" x14ac:dyDescent="0.25">
      <c r="A4" s="21">
        <f ca="1">OFFSET(Algo_Raw!$A$1,(ROW(Algo_Raw!A3)*2)-1,0)</f>
        <v>3</v>
      </c>
      <c r="B4" s="16" t="str">
        <f ca="1">OFFSET(Algo_Raw!$A$1,(ROW(Algo_Raw!A3)*2),0)</f>
        <v xml:space="preserve">Longest Substring Without Repeating Characters    </v>
      </c>
      <c r="C4" s="11">
        <f ca="1">OFFSET(Algo_Raw!$A$1,(ROW(Algo_Raw!A3)*2),2)</f>
        <v>0.307</v>
      </c>
      <c r="D4" s="16" t="str">
        <f ca="1">OFFSET(Algo_Raw!$A$1,(ROW(Algo_Raw!A3)*2),3)</f>
        <v>Medium</v>
      </c>
      <c r="E4" s="16" t="s">
        <v>1634</v>
      </c>
    </row>
    <row r="5" spans="1:8" x14ac:dyDescent="0.25">
      <c r="A5" s="21">
        <f ca="1">OFFSET(Algo_Raw!$A$1,(ROW(Algo_Raw!A4)*2)-1,0)</f>
        <v>4</v>
      </c>
      <c r="B5" s="16" t="str">
        <f ca="1">OFFSET(Algo_Raw!$A$1,(ROW(Algo_Raw!A4)*2),0)</f>
        <v xml:space="preserve">Median of Two Sorted Arrays    </v>
      </c>
      <c r="C5" s="11">
        <f ca="1">OFFSET(Algo_Raw!$A$1,(ROW(Algo_Raw!A4)*2),2)</f>
        <v>0.30099999999999999</v>
      </c>
      <c r="D5" s="16" t="str">
        <f ca="1">OFFSET(Algo_Raw!$A$1,(ROW(Algo_Raw!A4)*2),3)</f>
        <v>Hard</v>
      </c>
      <c r="E5" s="16" t="s">
        <v>1634</v>
      </c>
    </row>
    <row r="6" spans="1:8" x14ac:dyDescent="0.25">
      <c r="A6" s="21">
        <f ca="1">OFFSET(Algo_Raw!$A$1,(ROW(Algo_Raw!A5)*2)-1,0)</f>
        <v>5</v>
      </c>
      <c r="B6" s="16" t="str">
        <f ca="1">OFFSET(Algo_Raw!$A$1,(ROW(Algo_Raw!A5)*2),0)</f>
        <v xml:space="preserve">Longest Palindromic Substring    </v>
      </c>
      <c r="C6" s="11">
        <f ca="1">OFFSET(Algo_Raw!$A$1,(ROW(Algo_Raw!A5)*2),2)</f>
        <v>0.29699999999999999</v>
      </c>
      <c r="D6" s="16" t="str">
        <f ca="1">OFFSET(Algo_Raw!$A$1,(ROW(Algo_Raw!A5)*2),3)</f>
        <v>Medium</v>
      </c>
      <c r="E6" s="16" t="s">
        <v>1634</v>
      </c>
    </row>
    <row r="7" spans="1:8" x14ac:dyDescent="0.25">
      <c r="A7" s="21">
        <f ca="1">OFFSET(Algo_Raw!$A$1,(ROW(Algo_Raw!A6)*2)-1,0)</f>
        <v>6</v>
      </c>
      <c r="B7" s="16" t="str">
        <f ca="1">OFFSET(Algo_Raw!$A$1,(ROW(Algo_Raw!A6)*2),0)</f>
        <v xml:space="preserve">ZigZag Conversion    </v>
      </c>
      <c r="C7" s="11">
        <f ca="1">OFFSET(Algo_Raw!$A$1,(ROW(Algo_Raw!A6)*2),2)</f>
        <v>0.36899999999999999</v>
      </c>
      <c r="D7" s="16" t="str">
        <f ca="1">OFFSET(Algo_Raw!$A$1,(ROW(Algo_Raw!A6)*2),3)</f>
        <v>Medium</v>
      </c>
      <c r="E7" s="16" t="s">
        <v>1634</v>
      </c>
    </row>
    <row r="8" spans="1:8" x14ac:dyDescent="0.25">
      <c r="A8" s="21">
        <f ca="1">OFFSET(Algo_Raw!$A$1,(ROW(Algo_Raw!A7)*2)-1,0)</f>
        <v>7</v>
      </c>
      <c r="B8" s="16" t="str">
        <f ca="1">OFFSET(Algo_Raw!$A$1,(ROW(Algo_Raw!A7)*2),0)</f>
        <v xml:space="preserve">Reverse Integer    </v>
      </c>
      <c r="C8" s="11">
        <f ca="1">OFFSET(Algo_Raw!$A$1,(ROW(Algo_Raw!A7)*2),2)</f>
        <v>0.25800000000000001</v>
      </c>
      <c r="D8" s="16" t="str">
        <f ca="1">OFFSET(Algo_Raw!$A$1,(ROW(Algo_Raw!A7)*2),3)</f>
        <v>Easy</v>
      </c>
      <c r="E8" s="16" t="s">
        <v>1634</v>
      </c>
    </row>
    <row r="9" spans="1:8" x14ac:dyDescent="0.25">
      <c r="A9" s="21">
        <f ca="1">OFFSET(Algo_Raw!$A$1,(ROW(Algo_Raw!A8)*2)-1,0)</f>
        <v>8</v>
      </c>
      <c r="B9" s="16" t="str">
        <f ca="1">OFFSET(Algo_Raw!$A$1,(ROW(Algo_Raw!A8)*2),0)</f>
        <v xml:space="preserve">String to Integer (atoi)    </v>
      </c>
      <c r="C9" s="11">
        <f ca="1">OFFSET(Algo_Raw!$A$1,(ROW(Algo_Raw!A8)*2),2)</f>
        <v>0.155</v>
      </c>
      <c r="D9" s="16" t="str">
        <f ca="1">OFFSET(Algo_Raw!$A$1,(ROW(Algo_Raw!A8)*2),3)</f>
        <v>Medium</v>
      </c>
      <c r="E9" s="16" t="s">
        <v>1634</v>
      </c>
    </row>
    <row r="10" spans="1:8" x14ac:dyDescent="0.25">
      <c r="A10" s="21">
        <f ca="1">OFFSET(Algo_Raw!$A$1,(ROW(Algo_Raw!A9)*2)-1,0)</f>
        <v>9</v>
      </c>
      <c r="B10" s="16" t="str">
        <f ca="1">OFFSET(Algo_Raw!$A$1,(ROW(Algo_Raw!A9)*2),0)</f>
        <v xml:space="preserve">Palindrome Number    </v>
      </c>
      <c r="C10" s="11">
        <f ca="1">OFFSET(Algo_Raw!$A$1,(ROW(Algo_Raw!A9)*2),2)</f>
        <v>0.48899999999999999</v>
      </c>
      <c r="D10" s="16" t="str">
        <f ca="1">OFFSET(Algo_Raw!$A$1,(ROW(Algo_Raw!A9)*2),3)</f>
        <v>Easy</v>
      </c>
      <c r="E10" s="16" t="s">
        <v>1634</v>
      </c>
    </row>
    <row r="11" spans="1:8" x14ac:dyDescent="0.25">
      <c r="A11" s="21">
        <f ca="1">OFFSET(Algo_Raw!$A$1,(ROW(Algo_Raw!A10)*2)-1,0)</f>
        <v>10</v>
      </c>
      <c r="B11" s="16" t="str">
        <f ca="1">OFFSET(Algo_Raw!$A$1,(ROW(Algo_Raw!A10)*2),0)</f>
        <v xml:space="preserve">Regular Expression Matching    </v>
      </c>
      <c r="C11" s="11">
        <f ca="1">OFFSET(Algo_Raw!$A$1,(ROW(Algo_Raw!A10)*2),2)</f>
        <v>0.27</v>
      </c>
      <c r="D11" s="16" t="str">
        <f ca="1">OFFSET(Algo_Raw!$A$1,(ROW(Algo_Raw!A10)*2),3)</f>
        <v>Hard</v>
      </c>
      <c r="E11" s="16" t="s">
        <v>1634</v>
      </c>
    </row>
    <row r="12" spans="1:8" x14ac:dyDescent="0.25">
      <c r="A12" s="21">
        <f ca="1">OFFSET(Algo_Raw!$A$1,(ROW(Algo_Raw!A11)*2)-1,0)</f>
        <v>11</v>
      </c>
      <c r="B12" s="16" t="str">
        <f ca="1">OFFSET(Algo_Raw!$A$1,(ROW(Algo_Raw!A11)*2),0)</f>
        <v xml:space="preserve">Container With Most Water    </v>
      </c>
      <c r="C12" s="11">
        <f ca="1">OFFSET(Algo_Raw!$A$1,(ROW(Algo_Raw!A11)*2),2)</f>
        <v>0.51400000000000001</v>
      </c>
      <c r="D12" s="16" t="str">
        <f ca="1">OFFSET(Algo_Raw!$A$1,(ROW(Algo_Raw!A11)*2),3)</f>
        <v>Medium</v>
      </c>
      <c r="E12" s="16" t="s">
        <v>1634</v>
      </c>
    </row>
    <row r="13" spans="1:8" x14ac:dyDescent="0.25">
      <c r="A13" s="21">
        <f ca="1">OFFSET(Algo_Raw!$A$1,(ROW(Algo_Raw!A12)*2)-1,0)</f>
        <v>12</v>
      </c>
      <c r="B13" s="16" t="str">
        <f ca="1">OFFSET(Algo_Raw!$A$1,(ROW(Algo_Raw!A12)*2),0)</f>
        <v xml:space="preserve">Integer to Roman    </v>
      </c>
      <c r="C13" s="11">
        <f ca="1">OFFSET(Algo_Raw!$A$1,(ROW(Algo_Raw!A12)*2),2)</f>
        <v>0.55500000000000005</v>
      </c>
      <c r="D13" s="16" t="str">
        <f ca="1">OFFSET(Algo_Raw!$A$1,(ROW(Algo_Raw!A12)*2),3)</f>
        <v>Medium</v>
      </c>
      <c r="E13" s="16" t="s">
        <v>1634</v>
      </c>
    </row>
    <row r="14" spans="1:8" x14ac:dyDescent="0.25">
      <c r="A14" s="21">
        <f ca="1">OFFSET(Algo_Raw!$A$1,(ROW(Algo_Raw!A13)*2)-1,0)</f>
        <v>13</v>
      </c>
      <c r="B14" s="16" t="str">
        <f ca="1">OFFSET(Algo_Raw!$A$1,(ROW(Algo_Raw!A13)*2),0)</f>
        <v xml:space="preserve">Roman to Integer    </v>
      </c>
      <c r="C14" s="11">
        <f ca="1">OFFSET(Algo_Raw!$A$1,(ROW(Algo_Raw!A13)*2),2)</f>
        <v>0.56100000000000005</v>
      </c>
      <c r="D14" s="16" t="str">
        <f ca="1">OFFSET(Algo_Raw!$A$1,(ROW(Algo_Raw!A13)*2),3)</f>
        <v>Easy</v>
      </c>
      <c r="E14" s="16" t="s">
        <v>1634</v>
      </c>
    </row>
    <row r="15" spans="1:8" x14ac:dyDescent="0.25">
      <c r="A15" s="21">
        <f ca="1">OFFSET(Algo_Raw!$A$1,(ROW(Algo_Raw!A14)*2)-1,0)</f>
        <v>14</v>
      </c>
      <c r="B15" s="16" t="str">
        <f ca="1">OFFSET(Algo_Raw!$A$1,(ROW(Algo_Raw!A14)*2),0)</f>
        <v xml:space="preserve">Longest Common Prefix    </v>
      </c>
      <c r="C15" s="11">
        <f ca="1">OFFSET(Algo_Raw!$A$1,(ROW(Algo_Raw!A14)*2),2)</f>
        <v>0.35699999999999998</v>
      </c>
      <c r="D15" s="16" t="str">
        <f ca="1">OFFSET(Algo_Raw!$A$1,(ROW(Algo_Raw!A14)*2),3)</f>
        <v>Easy</v>
      </c>
      <c r="E15" s="16" t="s">
        <v>1634</v>
      </c>
    </row>
    <row r="16" spans="1:8" x14ac:dyDescent="0.25">
      <c r="A16" s="21">
        <f ca="1">OFFSET(Algo_Raw!$A$1,(ROW(Algo_Raw!A15)*2)-1,0)</f>
        <v>15</v>
      </c>
      <c r="B16" s="16" t="str">
        <f ca="1">OFFSET(Algo_Raw!$A$1,(ROW(Algo_Raw!A15)*2),0)</f>
        <v xml:space="preserve">3Sum    </v>
      </c>
      <c r="C16" s="11">
        <f ca="1">OFFSET(Algo_Raw!$A$1,(ROW(Algo_Raw!A15)*2),2)</f>
        <v>0.27200000000000002</v>
      </c>
      <c r="D16" s="16" t="str">
        <f ca="1">OFFSET(Algo_Raw!$A$1,(ROW(Algo_Raw!A15)*2),3)</f>
        <v>Medium</v>
      </c>
      <c r="E16" s="16" t="s">
        <v>1634</v>
      </c>
    </row>
    <row r="17" spans="1:5" x14ac:dyDescent="0.25">
      <c r="A17" s="21">
        <f ca="1">OFFSET(Algo_Raw!$A$1,(ROW(Algo_Raw!A16)*2)-1,0)</f>
        <v>16</v>
      </c>
      <c r="B17" s="16" t="str">
        <f ca="1">OFFSET(Algo_Raw!$A$1,(ROW(Algo_Raw!A16)*2),0)</f>
        <v xml:space="preserve">3Sum Closest    </v>
      </c>
      <c r="C17" s="11">
        <f ca="1">OFFSET(Algo_Raw!$A$1,(ROW(Algo_Raw!A16)*2),2)</f>
        <v>0.46100000000000002</v>
      </c>
      <c r="D17" s="16" t="str">
        <f ca="1">OFFSET(Algo_Raw!$A$1,(ROW(Algo_Raw!A16)*2),3)</f>
        <v>Medium</v>
      </c>
      <c r="E17" s="16" t="s">
        <v>1634</v>
      </c>
    </row>
    <row r="18" spans="1:5" x14ac:dyDescent="0.25">
      <c r="A18" s="21">
        <f ca="1">OFFSET(Algo_Raw!$A$1,(ROW(Algo_Raw!A17)*2)-1,0)</f>
        <v>17</v>
      </c>
      <c r="B18" s="16" t="str">
        <f ca="1">OFFSET(Algo_Raw!$A$1,(ROW(Algo_Raw!A17)*2),0)</f>
        <v xml:space="preserve">Letter Combinations of a Phone Number    </v>
      </c>
      <c r="C18" s="11">
        <f ca="1">OFFSET(Algo_Raw!$A$1,(ROW(Algo_Raw!A17)*2),2)</f>
        <v>0.47499999999999998</v>
      </c>
      <c r="D18" s="16" t="str">
        <f ca="1">OFFSET(Algo_Raw!$A$1,(ROW(Algo_Raw!A17)*2),3)</f>
        <v>Medium</v>
      </c>
      <c r="E18" s="16" t="s">
        <v>1634</v>
      </c>
    </row>
    <row r="19" spans="1:5" x14ac:dyDescent="0.25">
      <c r="A19" s="21">
        <f ca="1">OFFSET(Algo_Raw!$A$1,(ROW(Algo_Raw!A18)*2)-1,0)</f>
        <v>18</v>
      </c>
      <c r="B19" s="16" t="str">
        <f ca="1">OFFSET(Algo_Raw!$A$1,(ROW(Algo_Raw!A18)*2),0)</f>
        <v xml:space="preserve">4Sum    </v>
      </c>
      <c r="C19" s="11">
        <f ca="1">OFFSET(Algo_Raw!$A$1,(ROW(Algo_Raw!A18)*2),2)</f>
        <v>0.34</v>
      </c>
      <c r="D19" s="16" t="str">
        <f ca="1">OFFSET(Algo_Raw!$A$1,(ROW(Algo_Raw!A18)*2),3)</f>
        <v>Medium</v>
      </c>
      <c r="E19" s="16" t="s">
        <v>1634</v>
      </c>
    </row>
    <row r="20" spans="1:5" x14ac:dyDescent="0.25">
      <c r="A20" s="21">
        <f ca="1">OFFSET(Algo_Raw!$A$1,(ROW(Algo_Raw!A19)*2)-1,0)</f>
        <v>19</v>
      </c>
      <c r="B20" s="16" t="str">
        <f ca="1">OFFSET(Algo_Raw!$A$1,(ROW(Algo_Raw!A19)*2),0)</f>
        <v xml:space="preserve">Remove Nth Node From End of List    </v>
      </c>
      <c r="C20" s="11">
        <f ca="1">OFFSET(Algo_Raw!$A$1,(ROW(Algo_Raw!A19)*2),2)</f>
        <v>0.35299999999999998</v>
      </c>
      <c r="D20" s="16" t="str">
        <f ca="1">OFFSET(Algo_Raw!$A$1,(ROW(Algo_Raw!A19)*2),3)</f>
        <v>Medium</v>
      </c>
      <c r="E20" s="16" t="s">
        <v>1634</v>
      </c>
    </row>
    <row r="21" spans="1:5" x14ac:dyDescent="0.25">
      <c r="A21" s="21">
        <f ca="1">OFFSET(Algo_Raw!$A$1,(ROW(Algo_Raw!A20)*2)-1,0)</f>
        <v>20</v>
      </c>
      <c r="B21" s="16" t="str">
        <f ca="1">OFFSET(Algo_Raw!$A$1,(ROW(Algo_Raw!A20)*2),0)</f>
        <v xml:space="preserve">Valid Parentheses    </v>
      </c>
      <c r="C21" s="11">
        <f ca="1">OFFSET(Algo_Raw!$A$1,(ROW(Algo_Raw!A20)*2),2)</f>
        <v>0.39200000000000002</v>
      </c>
      <c r="D21" s="16" t="str">
        <f ca="1">OFFSET(Algo_Raw!$A$1,(ROW(Algo_Raw!A20)*2),3)</f>
        <v>Easy</v>
      </c>
      <c r="E21" s="16" t="s">
        <v>1634</v>
      </c>
    </row>
    <row r="22" spans="1:5" x14ac:dyDescent="0.25">
      <c r="A22" s="21">
        <f ca="1">OFFSET(Algo_Raw!$A$1,(ROW(Algo_Raw!A21)*2)-1,0)</f>
        <v>21</v>
      </c>
      <c r="B22" s="16" t="str">
        <f ca="1">OFFSET(Algo_Raw!$A$1,(ROW(Algo_Raw!A21)*2),0)</f>
        <v xml:space="preserve">Merge Two Sorted Lists    </v>
      </c>
      <c r="C22" s="11">
        <f ca="1">OFFSET(Algo_Raw!$A$1,(ROW(Algo_Raw!A21)*2),2)</f>
        <v>0.54400000000000004</v>
      </c>
      <c r="D22" s="16" t="str">
        <f ca="1">OFFSET(Algo_Raw!$A$1,(ROW(Algo_Raw!A21)*2),3)</f>
        <v>Easy</v>
      </c>
      <c r="E22" s="16" t="s">
        <v>1634</v>
      </c>
    </row>
    <row r="23" spans="1:5" x14ac:dyDescent="0.25">
      <c r="A23" s="21">
        <f ca="1">OFFSET(Algo_Raw!$A$1,(ROW(Algo_Raw!A22)*2)-1,0)</f>
        <v>22</v>
      </c>
      <c r="B23" s="16" t="str">
        <f ca="1">OFFSET(Algo_Raw!$A$1,(ROW(Algo_Raw!A22)*2),0)</f>
        <v xml:space="preserve">Generate Parentheses    </v>
      </c>
      <c r="C23" s="11">
        <f ca="1">OFFSET(Algo_Raw!$A$1,(ROW(Algo_Raw!A22)*2),2)</f>
        <v>0.63700000000000001</v>
      </c>
      <c r="D23" s="16" t="str">
        <f ca="1">OFFSET(Algo_Raw!$A$1,(ROW(Algo_Raw!A22)*2),3)</f>
        <v>Medium</v>
      </c>
      <c r="E23" s="16" t="s">
        <v>1634</v>
      </c>
    </row>
    <row r="24" spans="1:5" x14ac:dyDescent="0.25">
      <c r="A24" s="21">
        <f ca="1">OFFSET(Algo_Raw!$A$1,(ROW(Algo_Raw!A23)*2)-1,0)</f>
        <v>23</v>
      </c>
      <c r="B24" s="16" t="str">
        <f ca="1">OFFSET(Algo_Raw!$A$1,(ROW(Algo_Raw!A23)*2),0)</f>
        <v xml:space="preserve">Merge k Sorted Lists    </v>
      </c>
      <c r="C24" s="11">
        <f ca="1">OFFSET(Algo_Raw!$A$1,(ROW(Algo_Raw!A23)*2),2)</f>
        <v>0.41</v>
      </c>
      <c r="D24" s="16" t="str">
        <f ca="1">OFFSET(Algo_Raw!$A$1,(ROW(Algo_Raw!A23)*2),3)</f>
        <v>Hard</v>
      </c>
      <c r="E24" s="16" t="s">
        <v>1634</v>
      </c>
    </row>
    <row r="25" spans="1:5" x14ac:dyDescent="0.25">
      <c r="A25" s="21">
        <f ca="1">OFFSET(Algo_Raw!$A$1,(ROW(Algo_Raw!A24)*2)-1,0)</f>
        <v>24</v>
      </c>
      <c r="B25" s="16" t="str">
        <f ca="1">OFFSET(Algo_Raw!$A$1,(ROW(Algo_Raw!A24)*2),0)</f>
        <v xml:space="preserve">Swap Nodes in Pairs    </v>
      </c>
      <c r="C25" s="11">
        <f ca="1">OFFSET(Algo_Raw!$A$1,(ROW(Algo_Raw!A24)*2),2)</f>
        <v>0.51200000000000001</v>
      </c>
      <c r="D25" s="16" t="str">
        <f ca="1">OFFSET(Algo_Raw!$A$1,(ROW(Algo_Raw!A24)*2),3)</f>
        <v>Medium</v>
      </c>
      <c r="E25" s="16" t="s">
        <v>1634</v>
      </c>
    </row>
    <row r="26" spans="1:5" x14ac:dyDescent="0.25">
      <c r="A26" s="21">
        <f ca="1">OFFSET(Algo_Raw!$A$1,(ROW(Algo_Raw!A25)*2)-1,0)</f>
        <v>25</v>
      </c>
      <c r="B26" s="16" t="str">
        <f ca="1">OFFSET(Algo_Raw!$A$1,(ROW(Algo_Raw!A25)*2),0)</f>
        <v xml:space="preserve">Reverse Nodes in k-Group    </v>
      </c>
      <c r="C26" s="11">
        <f ca="1">OFFSET(Algo_Raw!$A$1,(ROW(Algo_Raw!A25)*2),2)</f>
        <v>0.43099999999999999</v>
      </c>
      <c r="D26" s="16" t="str">
        <f ca="1">OFFSET(Algo_Raw!$A$1,(ROW(Algo_Raw!A25)*2),3)</f>
        <v>Hard</v>
      </c>
      <c r="E26" s="16" t="s">
        <v>1634</v>
      </c>
    </row>
    <row r="27" spans="1:5" x14ac:dyDescent="0.25">
      <c r="A27" s="21">
        <f ca="1">OFFSET(Algo_Raw!$A$1,(ROW(Algo_Raw!A26)*2)-1,0)</f>
        <v>26</v>
      </c>
      <c r="B27" s="16" t="str">
        <f ca="1">OFFSET(Algo_Raw!$A$1,(ROW(Algo_Raw!A26)*2),0)</f>
        <v xml:space="preserve">Remove Duplicates from Sorted Array    </v>
      </c>
      <c r="C27" s="11">
        <f ca="1">OFFSET(Algo_Raw!$A$1,(ROW(Algo_Raw!A26)*2),2)</f>
        <v>0.45700000000000002</v>
      </c>
      <c r="D27" s="16" t="str">
        <f ca="1">OFFSET(Algo_Raw!$A$1,(ROW(Algo_Raw!A26)*2),3)</f>
        <v>Easy</v>
      </c>
      <c r="E27" s="16" t="s">
        <v>1634</v>
      </c>
    </row>
    <row r="28" spans="1:5" x14ac:dyDescent="0.25">
      <c r="A28" s="21">
        <f ca="1">OFFSET(Algo_Raw!$A$1,(ROW(Algo_Raw!A27)*2)-1,0)</f>
        <v>27</v>
      </c>
      <c r="B28" s="16" t="str">
        <f ca="1">OFFSET(Algo_Raw!$A$1,(ROW(Algo_Raw!A27)*2),0)</f>
        <v xml:space="preserve">Remove Element    </v>
      </c>
      <c r="C28" s="11">
        <f ca="1">OFFSET(Algo_Raw!$A$1,(ROW(Algo_Raw!A27)*2),2)</f>
        <v>0.48599999999999999</v>
      </c>
      <c r="D28" s="16" t="str">
        <f ca="1">OFFSET(Algo_Raw!$A$1,(ROW(Algo_Raw!A27)*2),3)</f>
        <v>Easy</v>
      </c>
      <c r="E28" s="16" t="s">
        <v>1634</v>
      </c>
    </row>
    <row r="29" spans="1:5" x14ac:dyDescent="0.25">
      <c r="A29" s="21">
        <f ca="1">OFFSET(Algo_Raw!$A$1,(ROW(Algo_Raw!A28)*2)-1,0)</f>
        <v>28</v>
      </c>
      <c r="B29" s="16" t="str">
        <f ca="1">OFFSET(Algo_Raw!$A$1,(ROW(Algo_Raw!A28)*2),0)</f>
        <v xml:space="preserve">Implement strStr()    </v>
      </c>
      <c r="C29" s="11">
        <f ca="1">OFFSET(Algo_Raw!$A$1,(ROW(Algo_Raw!A28)*2),2)</f>
        <v>0.34699999999999998</v>
      </c>
      <c r="D29" s="16" t="str">
        <f ca="1">OFFSET(Algo_Raw!$A$1,(ROW(Algo_Raw!A28)*2),3)</f>
        <v>Easy</v>
      </c>
      <c r="E29" s="16" t="s">
        <v>1634</v>
      </c>
    </row>
    <row r="30" spans="1:5" x14ac:dyDescent="0.25">
      <c r="A30" s="21">
        <f ca="1">OFFSET(Algo_Raw!$A$1,(ROW(Algo_Raw!A29)*2)-1,0)</f>
        <v>29</v>
      </c>
      <c r="B30" s="16" t="str">
        <f ca="1">OFFSET(Algo_Raw!$A$1,(ROW(Algo_Raw!A29)*2),0)</f>
        <v xml:space="preserve">Divide Two Integers    </v>
      </c>
      <c r="C30" s="11">
        <f ca="1">OFFSET(Algo_Raw!$A$1,(ROW(Algo_Raw!A29)*2),2)</f>
        <v>0.16500000000000001</v>
      </c>
      <c r="D30" s="16" t="str">
        <f ca="1">OFFSET(Algo_Raw!$A$1,(ROW(Algo_Raw!A29)*2),3)</f>
        <v>Medium</v>
      </c>
      <c r="E30" s="16" t="s">
        <v>1634</v>
      </c>
    </row>
    <row r="31" spans="1:5" x14ac:dyDescent="0.25">
      <c r="A31" s="21">
        <f ca="1">OFFSET(Algo_Raw!$A$1,(ROW(Algo_Raw!A30)*2)-1,0)</f>
        <v>30</v>
      </c>
      <c r="B31" s="16" t="str">
        <f ca="1">OFFSET(Algo_Raw!$A$1,(ROW(Algo_Raw!A30)*2),0)</f>
        <v xml:space="preserve">Substring with Concatenation of All Words    </v>
      </c>
      <c r="C31" s="11">
        <f ca="1">OFFSET(Algo_Raw!$A$1,(ROW(Algo_Raw!A30)*2),2)</f>
        <v>0.25700000000000001</v>
      </c>
      <c r="D31" s="16" t="str">
        <f ca="1">OFFSET(Algo_Raw!$A$1,(ROW(Algo_Raw!A30)*2),3)</f>
        <v>Hard</v>
      </c>
      <c r="E31" s="16" t="s">
        <v>1634</v>
      </c>
    </row>
    <row r="32" spans="1:5" x14ac:dyDescent="0.25">
      <c r="A32" s="21">
        <f ca="1">OFFSET(Algo_Raw!$A$1,(ROW(Algo_Raw!A31)*2)-1,0)</f>
        <v>31</v>
      </c>
      <c r="B32" s="16" t="str">
        <f ca="1">OFFSET(Algo_Raw!$A$1,(ROW(Algo_Raw!A31)*2),0)</f>
        <v xml:space="preserve">Next Permutation    </v>
      </c>
      <c r="C32" s="11">
        <f ca="1">OFFSET(Algo_Raw!$A$1,(ROW(Algo_Raw!A31)*2),2)</f>
        <v>0.32900000000000001</v>
      </c>
      <c r="D32" s="16" t="str">
        <f ca="1">OFFSET(Algo_Raw!$A$1,(ROW(Algo_Raw!A31)*2),3)</f>
        <v>Medium</v>
      </c>
      <c r="E32" s="16" t="s">
        <v>1634</v>
      </c>
    </row>
    <row r="33" spans="1:5" x14ac:dyDescent="0.25">
      <c r="A33" s="21">
        <f ca="1">OFFSET(Algo_Raw!$A$1,(ROW(Algo_Raw!A32)*2)-1,0)</f>
        <v>32</v>
      </c>
      <c r="B33" s="16" t="str">
        <f ca="1">OFFSET(Algo_Raw!$A$1,(ROW(Algo_Raw!A32)*2),0)</f>
        <v xml:space="preserve">Longest Valid Parentheses    </v>
      </c>
      <c r="C33" s="11">
        <f ca="1">OFFSET(Algo_Raw!$A$1,(ROW(Algo_Raw!A32)*2),2)</f>
        <v>0.28699999999999998</v>
      </c>
      <c r="D33" s="16" t="str">
        <f ca="1">OFFSET(Algo_Raw!$A$1,(ROW(Algo_Raw!A32)*2),3)</f>
        <v>Hard</v>
      </c>
      <c r="E33" s="16" t="s">
        <v>1634</v>
      </c>
    </row>
    <row r="34" spans="1:5" x14ac:dyDescent="0.25">
      <c r="A34" s="21">
        <f ca="1">OFFSET(Algo_Raw!$A$1,(ROW(Algo_Raw!A33)*2)-1,0)</f>
        <v>33</v>
      </c>
      <c r="B34" s="16" t="str">
        <f ca="1">OFFSET(Algo_Raw!$A$1,(ROW(Algo_Raw!A33)*2),0)</f>
        <v xml:space="preserve">Search in Rotated Sorted Array    </v>
      </c>
      <c r="C34" s="11">
        <f ca="1">OFFSET(Algo_Raw!$A$1,(ROW(Algo_Raw!A33)*2),2)</f>
        <v>0.35</v>
      </c>
      <c r="D34" s="16" t="str">
        <f ca="1">OFFSET(Algo_Raw!$A$1,(ROW(Algo_Raw!A33)*2),3)</f>
        <v>Medium</v>
      </c>
      <c r="E34" s="16" t="s">
        <v>1634</v>
      </c>
    </row>
    <row r="35" spans="1:5" x14ac:dyDescent="0.25">
      <c r="A35" s="21">
        <f ca="1">OFFSET(Algo_Raw!$A$1,(ROW(Algo_Raw!A34)*2)-1,0)</f>
        <v>34</v>
      </c>
      <c r="B35" s="16" t="str">
        <f ca="1">OFFSET(Algo_Raw!$A$1,(ROW(Algo_Raw!A34)*2),0)</f>
        <v xml:space="preserve">Find First and Last Position of Element in Sorted Array    </v>
      </c>
      <c r="C35" s="11">
        <f ca="1">OFFSET(Algo_Raw!$A$1,(ROW(Algo_Raw!A34)*2),2)</f>
        <v>0.36499999999999999</v>
      </c>
      <c r="D35" s="16" t="str">
        <f ca="1">OFFSET(Algo_Raw!$A$1,(ROW(Algo_Raw!A34)*2),3)</f>
        <v>Medium</v>
      </c>
      <c r="E35" s="16" t="s">
        <v>1634</v>
      </c>
    </row>
    <row r="36" spans="1:5" x14ac:dyDescent="0.25">
      <c r="A36" s="21">
        <f ca="1">OFFSET(Algo_Raw!$A$1,(ROW(Algo_Raw!A35)*2)-1,0)</f>
        <v>35</v>
      </c>
      <c r="B36" s="16" t="str">
        <f ca="1">OFFSET(Algo_Raw!$A$1,(ROW(Algo_Raw!A35)*2),0)</f>
        <v xml:space="preserve">Search Insert Position    </v>
      </c>
      <c r="C36" s="11">
        <f ca="1">OFFSET(Algo_Raw!$A$1,(ROW(Algo_Raw!A35)*2),2)</f>
        <v>0.42699999999999999</v>
      </c>
      <c r="D36" s="16" t="str">
        <f ca="1">OFFSET(Algo_Raw!$A$1,(ROW(Algo_Raw!A35)*2),3)</f>
        <v>Easy</v>
      </c>
      <c r="E36" s="16" t="s">
        <v>1634</v>
      </c>
    </row>
    <row r="37" spans="1:5" x14ac:dyDescent="0.25">
      <c r="A37" s="21">
        <f ca="1">OFFSET(Algo_Raw!$A$1,(ROW(Algo_Raw!A36)*2)-1,0)</f>
        <v>36</v>
      </c>
      <c r="B37" s="16" t="str">
        <f ca="1">OFFSET(Algo_Raw!$A$1,(ROW(Algo_Raw!A36)*2),0)</f>
        <v xml:space="preserve">Valid Sudoku    </v>
      </c>
      <c r="C37" s="11">
        <f ca="1">OFFSET(Algo_Raw!$A$1,(ROW(Algo_Raw!A36)*2),2)</f>
        <v>0.49399999999999999</v>
      </c>
      <c r="D37" s="16" t="str">
        <f ca="1">OFFSET(Algo_Raw!$A$1,(ROW(Algo_Raw!A36)*2),3)</f>
        <v>Medium</v>
      </c>
      <c r="E37" s="16" t="s">
        <v>1634</v>
      </c>
    </row>
    <row r="38" spans="1:5" x14ac:dyDescent="0.25">
      <c r="A38" s="21">
        <f ca="1">OFFSET(Algo_Raw!$A$1,(ROW(Algo_Raw!A37)*2)-1,0)</f>
        <v>37</v>
      </c>
      <c r="B38" s="16" t="str">
        <f ca="1">OFFSET(Algo_Raw!$A$1,(ROW(Algo_Raw!A37)*2),0)</f>
        <v xml:space="preserve">Sudoku Solver    </v>
      </c>
      <c r="C38" s="11">
        <f ca="1">OFFSET(Algo_Raw!$A$1,(ROW(Algo_Raw!A37)*2),2)</f>
        <v>0.44600000000000001</v>
      </c>
      <c r="D38" s="16" t="str">
        <f ca="1">OFFSET(Algo_Raw!$A$1,(ROW(Algo_Raw!A37)*2),3)</f>
        <v>Hard</v>
      </c>
      <c r="E38" s="16" t="s">
        <v>1634</v>
      </c>
    </row>
    <row r="39" spans="1:5" x14ac:dyDescent="0.25">
      <c r="A39" s="21">
        <f ca="1">OFFSET(Algo_Raw!$A$1,(ROW(Algo_Raw!A38)*2)-1,0)</f>
        <v>38</v>
      </c>
      <c r="B39" s="16" t="str">
        <f ca="1">OFFSET(Algo_Raw!$A$1,(ROW(Algo_Raw!A38)*2),0)</f>
        <v xml:space="preserve">Count and Say    </v>
      </c>
      <c r="C39" s="11">
        <f ca="1">OFFSET(Algo_Raw!$A$1,(ROW(Algo_Raw!A38)*2),2)</f>
        <v>0.45100000000000001</v>
      </c>
      <c r="D39" s="16" t="str">
        <f ca="1">OFFSET(Algo_Raw!$A$1,(ROW(Algo_Raw!A38)*2),3)</f>
        <v>Easy</v>
      </c>
      <c r="E39" s="16" t="s">
        <v>1634</v>
      </c>
    </row>
    <row r="40" spans="1:5" x14ac:dyDescent="0.25">
      <c r="A40" s="21">
        <f ca="1">OFFSET(Algo_Raw!$A$1,(ROW(Algo_Raw!A39)*2)-1,0)</f>
        <v>39</v>
      </c>
      <c r="B40" s="16" t="str">
        <f ca="1">OFFSET(Algo_Raw!$A$1,(ROW(Algo_Raw!A39)*2),0)</f>
        <v xml:space="preserve">Combination Sum    </v>
      </c>
      <c r="C40" s="11">
        <f ca="1">OFFSET(Algo_Raw!$A$1,(ROW(Algo_Raw!A39)*2),2)</f>
        <v>0.57699999999999996</v>
      </c>
      <c r="D40" s="16" t="str">
        <f ca="1">OFFSET(Algo_Raw!$A$1,(ROW(Algo_Raw!A39)*2),3)</f>
        <v>Medium</v>
      </c>
      <c r="E40" s="16" t="s">
        <v>1634</v>
      </c>
    </row>
    <row r="41" spans="1:5" x14ac:dyDescent="0.25">
      <c r="A41" s="21">
        <f ca="1">OFFSET(Algo_Raw!$A$1,(ROW(Algo_Raw!A40)*2)-1,0)</f>
        <v>40</v>
      </c>
      <c r="B41" s="16" t="str">
        <f ca="1">OFFSET(Algo_Raw!$A$1,(ROW(Algo_Raw!A40)*2),0)</f>
        <v xml:space="preserve">Combination Sum II    </v>
      </c>
      <c r="C41" s="11">
        <f ca="1">OFFSET(Algo_Raw!$A$1,(ROW(Algo_Raw!A40)*2),2)</f>
        <v>0.49099999999999999</v>
      </c>
      <c r="D41" s="16" t="str">
        <f ca="1">OFFSET(Algo_Raw!$A$1,(ROW(Algo_Raw!A40)*2),3)</f>
        <v>Medium</v>
      </c>
      <c r="E41" s="16" t="s">
        <v>1634</v>
      </c>
    </row>
    <row r="42" spans="1:5" x14ac:dyDescent="0.25">
      <c r="A42" s="21">
        <f ca="1">OFFSET(Algo_Raw!$A$1,(ROW(Algo_Raw!A41)*2)-1,0)</f>
        <v>41</v>
      </c>
      <c r="B42" s="16" t="str">
        <f ca="1">OFFSET(Algo_Raw!$A$1,(ROW(Algo_Raw!A41)*2),0)</f>
        <v xml:space="preserve">First Missing Positive    </v>
      </c>
      <c r="C42" s="11">
        <f ca="1">OFFSET(Algo_Raw!$A$1,(ROW(Algo_Raw!A41)*2),2)</f>
        <v>0.32900000000000001</v>
      </c>
      <c r="D42" s="16" t="str">
        <f ca="1">OFFSET(Algo_Raw!$A$1,(ROW(Algo_Raw!A41)*2),3)</f>
        <v>Hard</v>
      </c>
      <c r="E42" s="16" t="s">
        <v>1634</v>
      </c>
    </row>
    <row r="43" spans="1:5" x14ac:dyDescent="0.25">
      <c r="A43" s="21">
        <f ca="1">OFFSET(Algo_Raw!$A$1,(ROW(Algo_Raw!A42)*2)-1,0)</f>
        <v>42</v>
      </c>
      <c r="B43" s="16" t="str">
        <f ca="1">OFFSET(Algo_Raw!$A$1,(ROW(Algo_Raw!A42)*2),0)</f>
        <v xml:space="preserve">Trapping Rain Water    </v>
      </c>
      <c r="C43" s="11">
        <f ca="1">OFFSET(Algo_Raw!$A$1,(ROW(Algo_Raw!A42)*2),2)</f>
        <v>0.497</v>
      </c>
      <c r="D43" s="16" t="str">
        <f ca="1">OFFSET(Algo_Raw!$A$1,(ROW(Algo_Raw!A42)*2),3)</f>
        <v>Hard</v>
      </c>
      <c r="E43" s="16" t="s">
        <v>1634</v>
      </c>
    </row>
    <row r="44" spans="1:5" x14ac:dyDescent="0.25">
      <c r="A44" s="21">
        <f ca="1">OFFSET(Algo_Raw!$A$1,(ROW(Algo_Raw!A43)*2)-1,0)</f>
        <v>43</v>
      </c>
      <c r="B44" s="16" t="str">
        <f ca="1">OFFSET(Algo_Raw!$A$1,(ROW(Algo_Raw!A43)*2),0)</f>
        <v xml:space="preserve">Multiply Strings    </v>
      </c>
      <c r="C44" s="11">
        <f ca="1">OFFSET(Algo_Raw!$A$1,(ROW(Algo_Raw!A43)*2),2)</f>
        <v>0.34200000000000003</v>
      </c>
      <c r="D44" s="16" t="str">
        <f ca="1">OFFSET(Algo_Raw!$A$1,(ROW(Algo_Raw!A43)*2),3)</f>
        <v>Medium</v>
      </c>
      <c r="E44" s="16" t="s">
        <v>1634</v>
      </c>
    </row>
    <row r="45" spans="1:5" x14ac:dyDescent="0.25">
      <c r="A45" s="21">
        <f ca="1">OFFSET(Algo_Raw!$A$1,(ROW(Algo_Raw!A44)*2)-1,0)</f>
        <v>44</v>
      </c>
      <c r="B45" s="16" t="str">
        <f ca="1">OFFSET(Algo_Raw!$A$1,(ROW(Algo_Raw!A44)*2),0)</f>
        <v xml:space="preserve">Wildcard Matching    </v>
      </c>
      <c r="C45" s="11">
        <f ca="1">OFFSET(Algo_Raw!$A$1,(ROW(Algo_Raw!A44)*2),2)</f>
        <v>0.25</v>
      </c>
      <c r="D45" s="16" t="str">
        <f ca="1">OFFSET(Algo_Raw!$A$1,(ROW(Algo_Raw!A44)*2),3)</f>
        <v>Hard</v>
      </c>
      <c r="E45" s="16" t="s">
        <v>1634</v>
      </c>
    </row>
    <row r="46" spans="1:5" x14ac:dyDescent="0.25">
      <c r="A46" s="21">
        <f ca="1">OFFSET(Algo_Raw!$A$1,(ROW(Algo_Raw!A45)*2)-1,0)</f>
        <v>45</v>
      </c>
      <c r="B46" s="16" t="str">
        <f ca="1">OFFSET(Algo_Raw!$A$1,(ROW(Algo_Raw!A45)*2),0)</f>
        <v xml:space="preserve">Jump Game II    </v>
      </c>
      <c r="C46" s="11">
        <f ca="1">OFFSET(Algo_Raw!$A$1,(ROW(Algo_Raw!A45)*2),2)</f>
        <v>0.309</v>
      </c>
      <c r="D46" s="16" t="str">
        <f ca="1">OFFSET(Algo_Raw!$A$1,(ROW(Algo_Raw!A45)*2),3)</f>
        <v>Hard</v>
      </c>
      <c r="E46" s="16" t="s">
        <v>1634</v>
      </c>
    </row>
    <row r="47" spans="1:5" x14ac:dyDescent="0.25">
      <c r="A47" s="21">
        <f ca="1">OFFSET(Algo_Raw!$A$1,(ROW(Algo_Raw!A46)*2)-1,0)</f>
        <v>46</v>
      </c>
      <c r="B47" s="16" t="str">
        <f ca="1">OFFSET(Algo_Raw!$A$1,(ROW(Algo_Raw!A46)*2),0)</f>
        <v xml:space="preserve">Permutations    </v>
      </c>
      <c r="C47" s="11">
        <f ca="1">OFFSET(Algo_Raw!$A$1,(ROW(Algo_Raw!A46)*2),2)</f>
        <v>0.64700000000000002</v>
      </c>
      <c r="D47" s="16" t="str">
        <f ca="1">OFFSET(Algo_Raw!$A$1,(ROW(Algo_Raw!A46)*2),3)</f>
        <v>Medium</v>
      </c>
      <c r="E47" s="16" t="s">
        <v>1634</v>
      </c>
    </row>
    <row r="48" spans="1:5" x14ac:dyDescent="0.25">
      <c r="A48" s="21">
        <f ca="1">OFFSET(Algo_Raw!$A$1,(ROW(Algo_Raw!A47)*2)-1,0)</f>
        <v>47</v>
      </c>
      <c r="B48" s="16" t="str">
        <f ca="1">OFFSET(Algo_Raw!$A$1,(ROW(Algo_Raw!A47)*2),0)</f>
        <v xml:space="preserve">Permutations II    </v>
      </c>
      <c r="C48" s="11">
        <f ca="1">OFFSET(Algo_Raw!$A$1,(ROW(Algo_Raw!A47)*2),2)</f>
        <v>0.47299999999999998</v>
      </c>
      <c r="D48" s="16" t="str">
        <f ca="1">OFFSET(Algo_Raw!$A$1,(ROW(Algo_Raw!A47)*2),3)</f>
        <v>Medium</v>
      </c>
      <c r="E48" s="16" t="s">
        <v>1634</v>
      </c>
    </row>
    <row r="49" spans="1:5" x14ac:dyDescent="0.25">
      <c r="A49" s="21">
        <f ca="1">OFFSET(Algo_Raw!$A$1,(ROW(Algo_Raw!A48)*2)-1,0)</f>
        <v>48</v>
      </c>
      <c r="B49" s="16" t="str">
        <f ca="1">OFFSET(Algo_Raw!$A$1,(ROW(Algo_Raw!A48)*2),0)</f>
        <v xml:space="preserve">Rotate Image    </v>
      </c>
      <c r="C49" s="11">
        <f ca="1">OFFSET(Algo_Raw!$A$1,(ROW(Algo_Raw!A48)*2),2)</f>
        <v>0.57899999999999996</v>
      </c>
      <c r="D49" s="16" t="str">
        <f ca="1">OFFSET(Algo_Raw!$A$1,(ROW(Algo_Raw!A48)*2),3)</f>
        <v>Medium</v>
      </c>
      <c r="E49" s="16" t="s">
        <v>1634</v>
      </c>
    </row>
    <row r="50" spans="1:5" x14ac:dyDescent="0.25">
      <c r="A50" s="21">
        <f ca="1">OFFSET(Algo_Raw!$A$1,(ROW(Algo_Raw!A49)*2)-1,0)</f>
        <v>49</v>
      </c>
      <c r="B50" s="16" t="str">
        <f ca="1">OFFSET(Algo_Raw!$A$1,(ROW(Algo_Raw!A49)*2),0)</f>
        <v xml:space="preserve">Group Anagrams    </v>
      </c>
      <c r="C50" s="11">
        <f ca="1">OFFSET(Algo_Raw!$A$1,(ROW(Algo_Raw!A49)*2),2)</f>
        <v>0.57799999999999996</v>
      </c>
      <c r="D50" s="16" t="str">
        <f ca="1">OFFSET(Algo_Raw!$A$1,(ROW(Algo_Raw!A49)*2),3)</f>
        <v>Medium</v>
      </c>
      <c r="E50" s="16" t="s">
        <v>1634</v>
      </c>
    </row>
    <row r="51" spans="1:5" x14ac:dyDescent="0.25">
      <c r="A51" s="21">
        <f ca="1">OFFSET(Algo_Raw!$A$1,(ROW(Algo_Raw!A50)*2)-1,0)</f>
        <v>50</v>
      </c>
      <c r="B51" s="16" t="str">
        <f ca="1">OFFSET(Algo_Raw!$A$1,(ROW(Algo_Raw!A50)*2),0)</f>
        <v xml:space="preserve">Pow(x, n)    </v>
      </c>
      <c r="C51" s="11">
        <f ca="1">OFFSET(Algo_Raw!$A$1,(ROW(Algo_Raw!A50)*2),2)</f>
        <v>0.30499999999999999</v>
      </c>
      <c r="D51" s="16" t="str">
        <f ca="1">OFFSET(Algo_Raw!$A$1,(ROW(Algo_Raw!A50)*2),3)</f>
        <v>Medium</v>
      </c>
      <c r="E51" s="16" t="s">
        <v>1634</v>
      </c>
    </row>
    <row r="52" spans="1:5" x14ac:dyDescent="0.25">
      <c r="A52" s="21">
        <f ca="1">OFFSET(Algo_Raw!$A$1,(ROW(Algo_Raw!A51)*2)-1,0)</f>
        <v>51</v>
      </c>
      <c r="B52" s="16" t="str">
        <f ca="1">OFFSET(Algo_Raw!$A$1,(ROW(Algo_Raw!A51)*2),0)</f>
        <v xml:space="preserve">N-Queens    </v>
      </c>
      <c r="C52" s="11">
        <f ca="1">OFFSET(Algo_Raw!$A$1,(ROW(Algo_Raw!A51)*2),2)</f>
        <v>0.47699999999999998</v>
      </c>
      <c r="D52" s="16" t="str">
        <f ca="1">OFFSET(Algo_Raw!$A$1,(ROW(Algo_Raw!A51)*2),3)</f>
        <v>Hard</v>
      </c>
      <c r="E52" s="16" t="s">
        <v>1634</v>
      </c>
    </row>
    <row r="53" spans="1:5" x14ac:dyDescent="0.25">
      <c r="A53" s="21">
        <f ca="1">OFFSET(Algo_Raw!$A$1,(ROW(Algo_Raw!A52)*2)-1,0)</f>
        <v>52</v>
      </c>
      <c r="B53" s="16" t="str">
        <f ca="1">OFFSET(Algo_Raw!$A$1,(ROW(Algo_Raw!A52)*2),0)</f>
        <v xml:space="preserve">N-Queens II    </v>
      </c>
      <c r="C53" s="11">
        <f ca="1">OFFSET(Algo_Raw!$A$1,(ROW(Algo_Raw!A52)*2),2)</f>
        <v>0.58699999999999997</v>
      </c>
      <c r="D53" s="16" t="str">
        <f ca="1">OFFSET(Algo_Raw!$A$1,(ROW(Algo_Raw!A52)*2),3)</f>
        <v>Hard</v>
      </c>
      <c r="E53" s="16" t="s">
        <v>1634</v>
      </c>
    </row>
    <row r="54" spans="1:5" x14ac:dyDescent="0.25">
      <c r="A54" s="21">
        <f ca="1">OFFSET(Algo_Raw!$A$1,(ROW(Algo_Raw!A53)*2)-1,0)</f>
        <v>53</v>
      </c>
      <c r="B54" s="16" t="str">
        <f ca="1">OFFSET(Algo_Raw!$A$1,(ROW(Algo_Raw!A53)*2),0)</f>
        <v xml:space="preserve">Maximum Subarray    </v>
      </c>
      <c r="C54" s="11">
        <f ca="1">OFFSET(Algo_Raw!$A$1,(ROW(Algo_Raw!A53)*2),2)</f>
        <v>0.47</v>
      </c>
      <c r="D54" s="16" t="str">
        <f ca="1">OFFSET(Algo_Raw!$A$1,(ROW(Algo_Raw!A53)*2),3)</f>
        <v>Easy</v>
      </c>
      <c r="E54" s="16" t="s">
        <v>1634</v>
      </c>
    </row>
    <row r="55" spans="1:5" x14ac:dyDescent="0.25">
      <c r="A55" s="21">
        <f ca="1">OFFSET(Algo_Raw!$A$1,(ROW(Algo_Raw!A54)*2)-1,0)</f>
        <v>54</v>
      </c>
      <c r="B55" s="16" t="str">
        <f ca="1">OFFSET(Algo_Raw!$A$1,(ROW(Algo_Raw!A54)*2),0)</f>
        <v xml:space="preserve">Spiral Matrix    </v>
      </c>
      <c r="C55" s="11">
        <f ca="1">OFFSET(Algo_Raw!$A$1,(ROW(Algo_Raw!A54)*2),2)</f>
        <v>0.34599999999999997</v>
      </c>
      <c r="D55" s="16" t="str">
        <f ca="1">OFFSET(Algo_Raw!$A$1,(ROW(Algo_Raw!A54)*2),3)</f>
        <v>Medium</v>
      </c>
      <c r="E55" s="16" t="s">
        <v>1634</v>
      </c>
    </row>
    <row r="56" spans="1:5" x14ac:dyDescent="0.25">
      <c r="A56" s="21">
        <f ca="1">OFFSET(Algo_Raw!$A$1,(ROW(Algo_Raw!A55)*2)-1,0)</f>
        <v>55</v>
      </c>
      <c r="B56" s="16" t="str">
        <f ca="1">OFFSET(Algo_Raw!$A$1,(ROW(Algo_Raw!A55)*2),0)</f>
        <v xml:space="preserve">Jump Game    </v>
      </c>
      <c r="C56" s="11">
        <f ca="1">OFFSET(Algo_Raw!$A$1,(ROW(Algo_Raw!A55)*2),2)</f>
        <v>0.34799999999999998</v>
      </c>
      <c r="D56" s="16" t="str">
        <f ca="1">OFFSET(Algo_Raw!$A$1,(ROW(Algo_Raw!A55)*2),3)</f>
        <v>Medium</v>
      </c>
      <c r="E56" s="16" t="s">
        <v>1634</v>
      </c>
    </row>
    <row r="57" spans="1:5" x14ac:dyDescent="0.25">
      <c r="A57" s="21">
        <f ca="1">OFFSET(Algo_Raw!$A$1,(ROW(Algo_Raw!A56)*2)-1,0)</f>
        <v>56</v>
      </c>
      <c r="B57" s="16" t="str">
        <f ca="1">OFFSET(Algo_Raw!$A$1,(ROW(Algo_Raw!A56)*2),0)</f>
        <v xml:space="preserve">Merge Intervals    </v>
      </c>
      <c r="C57" s="11">
        <f ca="1">OFFSET(Algo_Raw!$A$1,(ROW(Algo_Raw!A56)*2),2)</f>
        <v>0.39700000000000002</v>
      </c>
      <c r="D57" s="16" t="str">
        <f ca="1">OFFSET(Algo_Raw!$A$1,(ROW(Algo_Raw!A56)*2),3)</f>
        <v>Medium</v>
      </c>
      <c r="E57" s="16" t="s">
        <v>1634</v>
      </c>
    </row>
    <row r="58" spans="1:5" x14ac:dyDescent="0.25">
      <c r="A58" s="21">
        <f ca="1">OFFSET(Algo_Raw!$A$1,(ROW(Algo_Raw!A57)*2)-1,0)</f>
        <v>57</v>
      </c>
      <c r="B58" s="16" t="str">
        <f ca="1">OFFSET(Algo_Raw!$A$1,(ROW(Algo_Raw!A57)*2),0)</f>
        <v xml:space="preserve">Insert Interval    </v>
      </c>
      <c r="C58" s="11">
        <f ca="1">OFFSET(Algo_Raw!$A$1,(ROW(Algo_Raw!A57)*2),2)</f>
        <v>0.34300000000000003</v>
      </c>
      <c r="D58" s="16" t="str">
        <f ca="1">OFFSET(Algo_Raw!$A$1,(ROW(Algo_Raw!A57)*2),3)</f>
        <v>Medium</v>
      </c>
      <c r="E58" s="16" t="s">
        <v>1634</v>
      </c>
    </row>
    <row r="59" spans="1:5" x14ac:dyDescent="0.25">
      <c r="A59" s="21">
        <f ca="1">OFFSET(Algo_Raw!$A$1,(ROW(Algo_Raw!A58)*2)-1,0)</f>
        <v>58</v>
      </c>
      <c r="B59" s="16" t="str">
        <f ca="1">OFFSET(Algo_Raw!$A$1,(ROW(Algo_Raw!A58)*2),0)</f>
        <v xml:space="preserve">Length of Last Word    </v>
      </c>
      <c r="C59" s="11">
        <f ca="1">OFFSET(Algo_Raw!$A$1,(ROW(Algo_Raw!A58)*2),2)</f>
        <v>0.33300000000000002</v>
      </c>
      <c r="D59" s="16" t="str">
        <f ca="1">OFFSET(Algo_Raw!$A$1,(ROW(Algo_Raw!A58)*2),3)</f>
        <v>Easy</v>
      </c>
      <c r="E59" s="16" t="s">
        <v>1634</v>
      </c>
    </row>
    <row r="60" spans="1:5" x14ac:dyDescent="0.25">
      <c r="A60" s="21">
        <f ca="1">OFFSET(Algo_Raw!$A$1,(ROW(Algo_Raw!A59)*2)-1,0)</f>
        <v>59</v>
      </c>
      <c r="B60" s="16" t="str">
        <f ca="1">OFFSET(Algo_Raw!$A$1,(ROW(Algo_Raw!A59)*2),0)</f>
        <v xml:space="preserve">Spiral Matrix II    </v>
      </c>
      <c r="C60" s="11">
        <f ca="1">OFFSET(Algo_Raw!$A$1,(ROW(Algo_Raw!A59)*2),2)</f>
        <v>0.54900000000000004</v>
      </c>
      <c r="D60" s="16" t="str">
        <f ca="1">OFFSET(Algo_Raw!$A$1,(ROW(Algo_Raw!A59)*2),3)</f>
        <v>Medium</v>
      </c>
      <c r="E60" s="16" t="s">
        <v>1634</v>
      </c>
    </row>
    <row r="61" spans="1:5" x14ac:dyDescent="0.25">
      <c r="A61" s="21">
        <f ca="1">OFFSET(Algo_Raw!$A$1,(ROW(Algo_Raw!A60)*2)-1,0)</f>
        <v>60</v>
      </c>
      <c r="B61" s="16" t="str">
        <f ca="1">OFFSET(Algo_Raw!$A$1,(ROW(Algo_Raw!A60)*2),0)</f>
        <v xml:space="preserve">Permutation Sequence    </v>
      </c>
      <c r="C61" s="11">
        <f ca="1">OFFSET(Algo_Raw!$A$1,(ROW(Algo_Raw!A60)*2),2)</f>
        <v>0.38800000000000001</v>
      </c>
      <c r="D61" s="16" t="str">
        <f ca="1">OFFSET(Algo_Raw!$A$1,(ROW(Algo_Raw!A60)*2),3)</f>
        <v>Hard</v>
      </c>
      <c r="E61" s="16" t="s">
        <v>1634</v>
      </c>
    </row>
    <row r="62" spans="1:5" x14ac:dyDescent="0.25">
      <c r="A62" s="21">
        <f ca="1">OFFSET(Algo_Raw!$A$1,(ROW(Algo_Raw!A61)*2)-1,0)</f>
        <v>61</v>
      </c>
      <c r="B62" s="16" t="str">
        <f ca="1">OFFSET(Algo_Raw!$A$1,(ROW(Algo_Raw!A61)*2),0)</f>
        <v xml:space="preserve">Rotate List    </v>
      </c>
      <c r="C62" s="11">
        <f ca="1">OFFSET(Algo_Raw!$A$1,(ROW(Algo_Raw!A61)*2),2)</f>
        <v>0.311</v>
      </c>
      <c r="D62" s="16" t="str">
        <f ca="1">OFFSET(Algo_Raw!$A$1,(ROW(Algo_Raw!A61)*2),3)</f>
        <v>Medium</v>
      </c>
      <c r="E62" s="16" t="s">
        <v>1634</v>
      </c>
    </row>
    <row r="63" spans="1:5" x14ac:dyDescent="0.25">
      <c r="A63" s="21">
        <f ca="1">OFFSET(Algo_Raw!$A$1,(ROW(Algo_Raw!A62)*2)-1,0)</f>
        <v>62</v>
      </c>
      <c r="B63" s="16" t="str">
        <f ca="1">OFFSET(Algo_Raw!$A$1,(ROW(Algo_Raw!A62)*2),0)</f>
        <v xml:space="preserve">Unique Paths    </v>
      </c>
      <c r="C63" s="11">
        <f ca="1">OFFSET(Algo_Raw!$A$1,(ROW(Algo_Raw!A62)*2),2)</f>
        <v>0.54800000000000004</v>
      </c>
      <c r="D63" s="16" t="str">
        <f ca="1">OFFSET(Algo_Raw!$A$1,(ROW(Algo_Raw!A62)*2),3)</f>
        <v>Medium</v>
      </c>
      <c r="E63" s="16" t="s">
        <v>1634</v>
      </c>
    </row>
    <row r="64" spans="1:5" x14ac:dyDescent="0.25">
      <c r="A64" s="21">
        <f ca="1">OFFSET(Algo_Raw!$A$1,(ROW(Algo_Raw!A63)*2)-1,0)</f>
        <v>63</v>
      </c>
      <c r="B64" s="16" t="str">
        <f ca="1">OFFSET(Algo_Raw!$A$1,(ROW(Algo_Raw!A63)*2),0)</f>
        <v xml:space="preserve">Unique Paths II    </v>
      </c>
      <c r="C64" s="11">
        <f ca="1">OFFSET(Algo_Raw!$A$1,(ROW(Algo_Raw!A63)*2),2)</f>
        <v>0.34799999999999998</v>
      </c>
      <c r="D64" s="16" t="str">
        <f ca="1">OFFSET(Algo_Raw!$A$1,(ROW(Algo_Raw!A63)*2),3)</f>
        <v>Medium</v>
      </c>
      <c r="E64" s="16" t="s">
        <v>1634</v>
      </c>
    </row>
    <row r="65" spans="1:5" x14ac:dyDescent="0.25">
      <c r="A65" s="21">
        <f ca="1">OFFSET(Algo_Raw!$A$1,(ROW(Algo_Raw!A64)*2)-1,0)</f>
        <v>64</v>
      </c>
      <c r="B65" s="16" t="str">
        <f ca="1">OFFSET(Algo_Raw!$A$1,(ROW(Algo_Raw!A64)*2),0)</f>
        <v xml:space="preserve">Minimum Path Sum    </v>
      </c>
      <c r="C65" s="11">
        <f ca="1">OFFSET(Algo_Raw!$A$1,(ROW(Algo_Raw!A64)*2),2)</f>
        <v>0.55100000000000005</v>
      </c>
      <c r="D65" s="16" t="str">
        <f ca="1">OFFSET(Algo_Raw!$A$1,(ROW(Algo_Raw!A64)*2),3)</f>
        <v>Medium</v>
      </c>
      <c r="E65" s="16" t="s">
        <v>1634</v>
      </c>
    </row>
    <row r="66" spans="1:5" x14ac:dyDescent="0.25">
      <c r="A66" s="21">
        <f ca="1">OFFSET(Algo_Raw!$A$1,(ROW(Algo_Raw!A65)*2)-1,0)</f>
        <v>65</v>
      </c>
      <c r="B66" s="16" t="str">
        <f ca="1">OFFSET(Algo_Raw!$A$1,(ROW(Algo_Raw!A65)*2),0)</f>
        <v xml:space="preserve">Valid Number    </v>
      </c>
      <c r="C66" s="11">
        <f ca="1">OFFSET(Algo_Raw!$A$1,(ROW(Algo_Raw!A65)*2),2)</f>
        <v>0.155</v>
      </c>
      <c r="D66" s="16" t="str">
        <f ca="1">OFFSET(Algo_Raw!$A$1,(ROW(Algo_Raw!A65)*2),3)</f>
        <v>Hard</v>
      </c>
      <c r="E66" s="16" t="s">
        <v>1634</v>
      </c>
    </row>
    <row r="67" spans="1:5" x14ac:dyDescent="0.25">
      <c r="A67" s="21">
        <f ca="1">OFFSET(Algo_Raw!$A$1,(ROW(Algo_Raw!A66)*2)-1,0)</f>
        <v>66</v>
      </c>
      <c r="B67" s="16" t="str">
        <f ca="1">OFFSET(Algo_Raw!$A$1,(ROW(Algo_Raw!A66)*2),0)</f>
        <v xml:space="preserve">Plus One    </v>
      </c>
      <c r="C67" s="11">
        <f ca="1">OFFSET(Algo_Raw!$A$1,(ROW(Algo_Raw!A66)*2),2)</f>
        <v>0.43</v>
      </c>
      <c r="D67" s="16" t="str">
        <f ca="1">OFFSET(Algo_Raw!$A$1,(ROW(Algo_Raw!A66)*2),3)</f>
        <v>Easy</v>
      </c>
      <c r="E67" s="16" t="s">
        <v>1634</v>
      </c>
    </row>
    <row r="68" spans="1:5" x14ac:dyDescent="0.25">
      <c r="A68" s="21">
        <f ca="1">OFFSET(Algo_Raw!$A$1,(ROW(Algo_Raw!A67)*2)-1,0)</f>
        <v>67</v>
      </c>
      <c r="B68" s="16" t="str">
        <f ca="1">OFFSET(Algo_Raw!$A$1,(ROW(Algo_Raw!A67)*2),0)</f>
        <v xml:space="preserve">Add Binary    </v>
      </c>
      <c r="C68" s="11">
        <f ca="1">OFFSET(Algo_Raw!$A$1,(ROW(Algo_Raw!A67)*2),2)</f>
        <v>0.45900000000000002</v>
      </c>
      <c r="D68" s="16" t="str">
        <f ca="1">OFFSET(Algo_Raw!$A$1,(ROW(Algo_Raw!A67)*2),3)</f>
        <v>Easy</v>
      </c>
      <c r="E68" s="16" t="s">
        <v>1634</v>
      </c>
    </row>
    <row r="69" spans="1:5" x14ac:dyDescent="0.25">
      <c r="A69" s="21">
        <f ca="1">OFFSET(Algo_Raw!$A$1,(ROW(Algo_Raw!A68)*2)-1,0)</f>
        <v>68</v>
      </c>
      <c r="B69" s="16" t="str">
        <f ca="1">OFFSET(Algo_Raw!$A$1,(ROW(Algo_Raw!A68)*2),0)</f>
        <v xml:space="preserve">Text Justification    </v>
      </c>
      <c r="C69" s="11">
        <f ca="1">OFFSET(Algo_Raw!$A$1,(ROW(Algo_Raw!A68)*2),2)</f>
        <v>0.28299999999999997</v>
      </c>
      <c r="D69" s="16" t="str">
        <f ca="1">OFFSET(Algo_Raw!$A$1,(ROW(Algo_Raw!A68)*2),3)</f>
        <v>Hard</v>
      </c>
      <c r="E69" s="16" t="s">
        <v>1634</v>
      </c>
    </row>
    <row r="70" spans="1:5" x14ac:dyDescent="0.25">
      <c r="A70" s="21">
        <f ca="1">OFFSET(Algo_Raw!$A$1,(ROW(Algo_Raw!A69)*2)-1,0)</f>
        <v>69</v>
      </c>
      <c r="B70" s="16" t="str">
        <f ca="1">OFFSET(Algo_Raw!$A$1,(ROW(Algo_Raw!A69)*2),0)</f>
        <v xml:space="preserve">Sqrt(x)    </v>
      </c>
      <c r="C70" s="11">
        <f ca="1">OFFSET(Algo_Raw!$A$1,(ROW(Algo_Raw!A69)*2),2)</f>
        <v>0.34300000000000003</v>
      </c>
      <c r="D70" s="16" t="str">
        <f ca="1">OFFSET(Algo_Raw!$A$1,(ROW(Algo_Raw!A69)*2),3)</f>
        <v>Easy</v>
      </c>
      <c r="E70" s="16" t="s">
        <v>1634</v>
      </c>
    </row>
    <row r="71" spans="1:5" x14ac:dyDescent="0.25">
      <c r="A71" s="21">
        <f ca="1">OFFSET(Algo_Raw!$A$1,(ROW(Algo_Raw!A70)*2)-1,0)</f>
        <v>70</v>
      </c>
      <c r="B71" s="16" t="str">
        <f ca="1">OFFSET(Algo_Raw!$A$1,(ROW(Algo_Raw!A70)*2),0)</f>
        <v xml:space="preserve">Climbing Stairs    </v>
      </c>
      <c r="C71" s="11">
        <f ca="1">OFFSET(Algo_Raw!$A$1,(ROW(Algo_Raw!A70)*2),2)</f>
        <v>0.48099999999999998</v>
      </c>
      <c r="D71" s="16" t="str">
        <f ca="1">OFFSET(Algo_Raw!$A$1,(ROW(Algo_Raw!A70)*2),3)</f>
        <v>Easy</v>
      </c>
      <c r="E71" s="16" t="s">
        <v>1634</v>
      </c>
    </row>
    <row r="72" spans="1:5" x14ac:dyDescent="0.25">
      <c r="A72" s="21">
        <f ca="1">OFFSET(Algo_Raw!$A$1,(ROW(Algo_Raw!A71)*2)-1,0)</f>
        <v>71</v>
      </c>
      <c r="B72" s="16" t="str">
        <f ca="1">OFFSET(Algo_Raw!$A$1,(ROW(Algo_Raw!A71)*2),0)</f>
        <v xml:space="preserve">Simplify Path    </v>
      </c>
      <c r="C72" s="11">
        <f ca="1">OFFSET(Algo_Raw!$A$1,(ROW(Algo_Raw!A71)*2),2)</f>
        <v>0.33100000000000002</v>
      </c>
      <c r="D72" s="16" t="str">
        <f ca="1">OFFSET(Algo_Raw!$A$1,(ROW(Algo_Raw!A71)*2),3)</f>
        <v>Medium</v>
      </c>
      <c r="E72" s="16" t="s">
        <v>1634</v>
      </c>
    </row>
    <row r="73" spans="1:5" x14ac:dyDescent="0.25">
      <c r="A73" s="21">
        <f ca="1">OFFSET(Algo_Raw!$A$1,(ROW(Algo_Raw!A72)*2)-1,0)</f>
        <v>72</v>
      </c>
      <c r="B73" s="16" t="str">
        <f ca="1">OFFSET(Algo_Raw!$A$1,(ROW(Algo_Raw!A72)*2),0)</f>
        <v xml:space="preserve">Edit Distance    </v>
      </c>
      <c r="C73" s="11">
        <f ca="1">OFFSET(Algo_Raw!$A$1,(ROW(Algo_Raw!A72)*2),2)</f>
        <v>0.45600000000000002</v>
      </c>
      <c r="D73" s="16" t="str">
        <f ca="1">OFFSET(Algo_Raw!$A$1,(ROW(Algo_Raw!A72)*2),3)</f>
        <v>Hard</v>
      </c>
      <c r="E73" s="16" t="s">
        <v>1634</v>
      </c>
    </row>
    <row r="74" spans="1:5" x14ac:dyDescent="0.25">
      <c r="A74" s="21">
        <f ca="1">OFFSET(Algo_Raw!$A$1,(ROW(Algo_Raw!A73)*2)-1,0)</f>
        <v>73</v>
      </c>
      <c r="B74" s="16" t="str">
        <f ca="1">OFFSET(Algo_Raw!$A$1,(ROW(Algo_Raw!A73)*2),0)</f>
        <v xml:space="preserve">Set Matrix Zeroes    </v>
      </c>
      <c r="C74" s="11">
        <f ca="1">OFFSET(Algo_Raw!$A$1,(ROW(Algo_Raw!A73)*2),2)</f>
        <v>0.436</v>
      </c>
      <c r="D74" s="16" t="str">
        <f ca="1">OFFSET(Algo_Raw!$A$1,(ROW(Algo_Raw!A73)*2),3)</f>
        <v>Medium</v>
      </c>
      <c r="E74" s="16" t="s">
        <v>1634</v>
      </c>
    </row>
    <row r="75" spans="1:5" x14ac:dyDescent="0.25">
      <c r="A75" s="21">
        <f ca="1">OFFSET(Algo_Raw!$A$1,(ROW(Algo_Raw!A74)*2)-1,0)</f>
        <v>74</v>
      </c>
      <c r="B75" s="16" t="str">
        <f ca="1">OFFSET(Algo_Raw!$A$1,(ROW(Algo_Raw!A74)*2),0)</f>
        <v xml:space="preserve">Search a 2D Matrix    </v>
      </c>
      <c r="C75" s="11">
        <f ca="1">OFFSET(Algo_Raw!$A$1,(ROW(Algo_Raw!A74)*2),2)</f>
        <v>0.36699999999999999</v>
      </c>
      <c r="D75" s="16" t="str">
        <f ca="1">OFFSET(Algo_Raw!$A$1,(ROW(Algo_Raw!A74)*2),3)</f>
        <v>Medium</v>
      </c>
      <c r="E75" s="16" t="s">
        <v>1634</v>
      </c>
    </row>
    <row r="76" spans="1:5" x14ac:dyDescent="0.25">
      <c r="A76" s="21">
        <f ca="1">OFFSET(Algo_Raw!$A$1,(ROW(Algo_Raw!A75)*2)-1,0)</f>
        <v>75</v>
      </c>
      <c r="B76" s="16" t="str">
        <f ca="1">OFFSET(Algo_Raw!$A$1,(ROW(Algo_Raw!A75)*2),0)</f>
        <v xml:space="preserve">Sort Colors    </v>
      </c>
      <c r="C76" s="11">
        <f ca="1">OFFSET(Algo_Raw!$A$1,(ROW(Algo_Raw!A75)*2),2)</f>
        <v>0.48</v>
      </c>
      <c r="D76" s="16" t="str">
        <f ca="1">OFFSET(Algo_Raw!$A$1,(ROW(Algo_Raw!A75)*2),3)</f>
        <v>Medium</v>
      </c>
      <c r="E76" s="16" t="s">
        <v>1634</v>
      </c>
    </row>
    <row r="77" spans="1:5" x14ac:dyDescent="0.25">
      <c r="A77" s="21">
        <f ca="1">OFFSET(Algo_Raw!$A$1,(ROW(Algo_Raw!A76)*2)-1,0)</f>
        <v>76</v>
      </c>
      <c r="B77" s="16" t="str">
        <f ca="1">OFFSET(Algo_Raw!$A$1,(ROW(Algo_Raw!A76)*2),0)</f>
        <v xml:space="preserve">Minimum Window Substring    </v>
      </c>
      <c r="C77" s="11">
        <f ca="1">OFFSET(Algo_Raw!$A$1,(ROW(Algo_Raw!A76)*2),2)</f>
        <v>0.35099999999999998</v>
      </c>
      <c r="D77" s="16" t="str">
        <f ca="1">OFFSET(Algo_Raw!$A$1,(ROW(Algo_Raw!A76)*2),3)</f>
        <v>Hard</v>
      </c>
      <c r="E77" s="16" t="s">
        <v>1634</v>
      </c>
    </row>
    <row r="78" spans="1:5" x14ac:dyDescent="0.25">
      <c r="A78" s="21">
        <f ca="1">OFFSET(Algo_Raw!$A$1,(ROW(Algo_Raw!A77)*2)-1,0)</f>
        <v>77</v>
      </c>
      <c r="B78" s="16" t="str">
        <f ca="1">OFFSET(Algo_Raw!$A$1,(ROW(Algo_Raw!A77)*2),0)</f>
        <v xml:space="preserve">Combinations    </v>
      </c>
      <c r="C78" s="11">
        <f ca="1">OFFSET(Algo_Raw!$A$1,(ROW(Algo_Raw!A77)*2),2)</f>
        <v>0.55700000000000005</v>
      </c>
      <c r="D78" s="16" t="str">
        <f ca="1">OFFSET(Algo_Raw!$A$1,(ROW(Algo_Raw!A77)*2),3)</f>
        <v>Medium</v>
      </c>
      <c r="E78" s="16" t="s">
        <v>1634</v>
      </c>
    </row>
    <row r="79" spans="1:5" x14ac:dyDescent="0.25">
      <c r="A79" s="21">
        <f ca="1">OFFSET(Algo_Raw!$A$1,(ROW(Algo_Raw!A78)*2)-1,0)</f>
        <v>78</v>
      </c>
      <c r="B79" s="16" t="str">
        <f ca="1">OFFSET(Algo_Raw!$A$1,(ROW(Algo_Raw!A78)*2),0)</f>
        <v xml:space="preserve">Subsets    </v>
      </c>
      <c r="C79" s="11">
        <f ca="1">OFFSET(Algo_Raw!$A$1,(ROW(Algo_Raw!A78)*2),2)</f>
        <v>0.63100000000000001</v>
      </c>
      <c r="D79" s="16" t="str">
        <f ca="1">OFFSET(Algo_Raw!$A$1,(ROW(Algo_Raw!A78)*2),3)</f>
        <v>Medium</v>
      </c>
      <c r="E79" s="16" t="s">
        <v>1634</v>
      </c>
    </row>
    <row r="80" spans="1:5" x14ac:dyDescent="0.25">
      <c r="A80" s="21">
        <f ca="1">OFFSET(Algo_Raw!$A$1,(ROW(Algo_Raw!A79)*2)-1,0)</f>
        <v>79</v>
      </c>
      <c r="B80" s="16" t="str">
        <f ca="1">OFFSET(Algo_Raw!$A$1,(ROW(Algo_Raw!A79)*2),0)</f>
        <v xml:space="preserve">Word Search    </v>
      </c>
      <c r="C80" s="11">
        <f ca="1">OFFSET(Algo_Raw!$A$1,(ROW(Algo_Raw!A79)*2),2)</f>
        <v>0.36</v>
      </c>
      <c r="D80" s="16" t="str">
        <f ca="1">OFFSET(Algo_Raw!$A$1,(ROW(Algo_Raw!A79)*2),3)</f>
        <v>Medium</v>
      </c>
      <c r="E80" s="16" t="s">
        <v>1634</v>
      </c>
    </row>
    <row r="81" spans="1:5" x14ac:dyDescent="0.25">
      <c r="A81" s="21">
        <f ca="1">OFFSET(Algo_Raw!$A$1,(ROW(Algo_Raw!A80)*2)-1,0)</f>
        <v>80</v>
      </c>
      <c r="B81" s="16" t="str">
        <f ca="1">OFFSET(Algo_Raw!$A$1,(ROW(Algo_Raw!A80)*2),0)</f>
        <v xml:space="preserve">Remove Duplicates from Sorted Array II    </v>
      </c>
      <c r="C81" s="11">
        <f ca="1">OFFSET(Algo_Raw!$A$1,(ROW(Algo_Raw!A80)*2),2)</f>
        <v>0.44400000000000001</v>
      </c>
      <c r="D81" s="16" t="str">
        <f ca="1">OFFSET(Algo_Raw!$A$1,(ROW(Algo_Raw!A80)*2),3)</f>
        <v>Medium</v>
      </c>
      <c r="E81" s="16" t="s">
        <v>1634</v>
      </c>
    </row>
    <row r="82" spans="1:5" x14ac:dyDescent="0.25">
      <c r="A82" s="21">
        <f ca="1">OFFSET(Algo_Raw!$A$1,(ROW(Algo_Raw!A81)*2)-1,0)</f>
        <v>81</v>
      </c>
      <c r="B82" s="16" t="str">
        <f ca="1">OFFSET(Algo_Raw!$A$1,(ROW(Algo_Raw!A81)*2),0)</f>
        <v xml:space="preserve">Search in Rotated Sorted Array II    </v>
      </c>
      <c r="C82" s="11">
        <f ca="1">OFFSET(Algo_Raw!$A$1,(ROW(Algo_Raw!A81)*2),2)</f>
        <v>0.33</v>
      </c>
      <c r="D82" s="16" t="str">
        <f ca="1">OFFSET(Algo_Raw!$A$1,(ROW(Algo_Raw!A81)*2),3)</f>
        <v>Medium</v>
      </c>
      <c r="E82" s="16" t="s">
        <v>1634</v>
      </c>
    </row>
    <row r="83" spans="1:5" x14ac:dyDescent="0.25">
      <c r="A83" s="21">
        <f ca="1">OFFSET(Algo_Raw!$A$1,(ROW(Algo_Raw!A82)*2)-1,0)</f>
        <v>82</v>
      </c>
      <c r="B83" s="16" t="str">
        <f ca="1">OFFSET(Algo_Raw!$A$1,(ROW(Algo_Raw!A82)*2),0)</f>
        <v xml:space="preserve">Remove Duplicates from Sorted List II    </v>
      </c>
      <c r="C83" s="11">
        <f ca="1">OFFSET(Algo_Raw!$A$1,(ROW(Algo_Raw!A82)*2),2)</f>
        <v>0.374</v>
      </c>
      <c r="D83" s="16" t="str">
        <f ca="1">OFFSET(Algo_Raw!$A$1,(ROW(Algo_Raw!A82)*2),3)</f>
        <v>Medium</v>
      </c>
      <c r="E83" s="16" t="s">
        <v>1634</v>
      </c>
    </row>
    <row r="84" spans="1:5" x14ac:dyDescent="0.25">
      <c r="A84" s="21">
        <f ca="1">OFFSET(Algo_Raw!$A$1,(ROW(Algo_Raw!A83)*2)-1,0)</f>
        <v>83</v>
      </c>
      <c r="B84" s="16" t="str">
        <f ca="1">OFFSET(Algo_Raw!$A$1,(ROW(Algo_Raw!A83)*2),0)</f>
        <v xml:space="preserve">Remove Duplicates from Sorted List    </v>
      </c>
      <c r="C84" s="11">
        <f ca="1">OFFSET(Algo_Raw!$A$1,(ROW(Algo_Raw!A83)*2),2)</f>
        <v>0.45800000000000002</v>
      </c>
      <c r="D84" s="16" t="str">
        <f ca="1">OFFSET(Algo_Raw!$A$1,(ROW(Algo_Raw!A83)*2),3)</f>
        <v>Easy</v>
      </c>
      <c r="E84" s="16" t="s">
        <v>1634</v>
      </c>
    </row>
    <row r="85" spans="1:5" x14ac:dyDescent="0.25">
      <c r="A85" s="21">
        <f ca="1">OFFSET(Algo_Raw!$A$1,(ROW(Algo_Raw!A84)*2)-1,0)</f>
        <v>84</v>
      </c>
      <c r="B85" s="16" t="str">
        <f ca="1">OFFSET(Algo_Raw!$A$1,(ROW(Algo_Raw!A84)*2),0)</f>
        <v xml:space="preserve">Largest Rectangle in Histogram    </v>
      </c>
      <c r="C85" s="11">
        <f ca="1">OFFSET(Algo_Raw!$A$1,(ROW(Algo_Raw!A84)*2),2)</f>
        <v>0.35799999999999998</v>
      </c>
      <c r="D85" s="16" t="str">
        <f ca="1">OFFSET(Algo_Raw!$A$1,(ROW(Algo_Raw!A84)*2),3)</f>
        <v>Hard</v>
      </c>
      <c r="E85" s="16" t="s">
        <v>1634</v>
      </c>
    </row>
    <row r="86" spans="1:5" x14ac:dyDescent="0.25">
      <c r="A86" s="21">
        <f ca="1">OFFSET(Algo_Raw!$A$1,(ROW(Algo_Raw!A85)*2)-1,0)</f>
        <v>85</v>
      </c>
      <c r="B86" s="16" t="str">
        <f ca="1">OFFSET(Algo_Raw!$A$1,(ROW(Algo_Raw!A85)*2),0)</f>
        <v xml:space="preserve">Maximal Rectangle    </v>
      </c>
      <c r="C86" s="11">
        <f ca="1">OFFSET(Algo_Raw!$A$1,(ROW(Algo_Raw!A85)*2),2)</f>
        <v>0.38400000000000001</v>
      </c>
      <c r="D86" s="16" t="str">
        <f ca="1">OFFSET(Algo_Raw!$A$1,(ROW(Algo_Raw!A85)*2),3)</f>
        <v>Hard</v>
      </c>
      <c r="E86" s="16" t="s">
        <v>1634</v>
      </c>
    </row>
    <row r="87" spans="1:5" x14ac:dyDescent="0.25">
      <c r="A87" s="21">
        <f ca="1">OFFSET(Algo_Raw!$A$1,(ROW(Algo_Raw!A86)*2)-1,0)</f>
        <v>86</v>
      </c>
      <c r="B87" s="16" t="str">
        <f ca="1">OFFSET(Algo_Raw!$A$1,(ROW(Algo_Raw!A86)*2),0)</f>
        <v xml:space="preserve">Partition List    </v>
      </c>
      <c r="C87" s="11">
        <f ca="1">OFFSET(Algo_Raw!$A$1,(ROW(Algo_Raw!A86)*2),2)</f>
        <v>0.42199999999999999</v>
      </c>
      <c r="D87" s="16" t="str">
        <f ca="1">OFFSET(Algo_Raw!$A$1,(ROW(Algo_Raw!A86)*2),3)</f>
        <v>Medium</v>
      </c>
      <c r="E87" s="16" t="s">
        <v>1634</v>
      </c>
    </row>
    <row r="88" spans="1:5" x14ac:dyDescent="0.25">
      <c r="A88" s="21">
        <f ca="1">OFFSET(Algo_Raw!$A$1,(ROW(Algo_Raw!A87)*2)-1,0)</f>
        <v>87</v>
      </c>
      <c r="B88" s="16" t="str">
        <f ca="1">OFFSET(Algo_Raw!$A$1,(ROW(Algo_Raw!A87)*2),0)</f>
        <v xml:space="preserve">Scramble String    </v>
      </c>
      <c r="C88" s="11">
        <f ca="1">OFFSET(Algo_Raw!$A$1,(ROW(Algo_Raw!A87)*2),2)</f>
        <v>0.34100000000000003</v>
      </c>
      <c r="D88" s="16" t="str">
        <f ca="1">OFFSET(Algo_Raw!$A$1,(ROW(Algo_Raw!A87)*2),3)</f>
        <v>Hard</v>
      </c>
      <c r="E88" s="16" t="s">
        <v>1634</v>
      </c>
    </row>
    <row r="89" spans="1:5" x14ac:dyDescent="0.25">
      <c r="A89" s="21">
        <f ca="1">OFFSET(Algo_Raw!$A$1,(ROW(Algo_Raw!A88)*2)-1,0)</f>
        <v>88</v>
      </c>
      <c r="B89" s="16" t="str">
        <f ca="1">OFFSET(Algo_Raw!$A$1,(ROW(Algo_Raw!A88)*2),0)</f>
        <v xml:space="preserve">Merge Sorted Array    </v>
      </c>
      <c r="C89" s="11">
        <f ca="1">OFFSET(Algo_Raw!$A$1,(ROW(Algo_Raw!A88)*2),2)</f>
        <v>0.39800000000000002</v>
      </c>
      <c r="D89" s="16" t="str">
        <f ca="1">OFFSET(Algo_Raw!$A$1,(ROW(Algo_Raw!A88)*2),3)</f>
        <v>Easy</v>
      </c>
      <c r="E89" s="16" t="s">
        <v>1634</v>
      </c>
    </row>
    <row r="90" spans="1:5" x14ac:dyDescent="0.25">
      <c r="A90" s="21">
        <f ca="1">OFFSET(Algo_Raw!$A$1,(ROW(Algo_Raw!A89)*2)-1,0)</f>
        <v>89</v>
      </c>
      <c r="B90" s="16" t="str">
        <f ca="1">OFFSET(Algo_Raw!$A$1,(ROW(Algo_Raw!A89)*2),0)</f>
        <v xml:space="preserve">Gray Code    </v>
      </c>
      <c r="C90" s="11">
        <f ca="1">OFFSET(Algo_Raw!$A$1,(ROW(Algo_Raw!A89)*2),2)</f>
        <v>0.496</v>
      </c>
      <c r="D90" s="16" t="str">
        <f ca="1">OFFSET(Algo_Raw!$A$1,(ROW(Algo_Raw!A89)*2),3)</f>
        <v>Medium</v>
      </c>
      <c r="E90" s="16" t="s">
        <v>1634</v>
      </c>
    </row>
    <row r="91" spans="1:5" x14ac:dyDescent="0.25">
      <c r="A91" s="21">
        <f ca="1">OFFSET(Algo_Raw!$A$1,(ROW(Algo_Raw!A90)*2)-1,0)</f>
        <v>90</v>
      </c>
      <c r="B91" s="16" t="str">
        <f ca="1">OFFSET(Algo_Raw!$A$1,(ROW(Algo_Raw!A90)*2),0)</f>
        <v xml:space="preserve">Subsets II    </v>
      </c>
      <c r="C91" s="11">
        <f ca="1">OFFSET(Algo_Raw!$A$1,(ROW(Algo_Raw!A90)*2),2)</f>
        <v>0.47699999999999998</v>
      </c>
      <c r="D91" s="16" t="str">
        <f ca="1">OFFSET(Algo_Raw!$A$1,(ROW(Algo_Raw!A90)*2),3)</f>
        <v>Medium</v>
      </c>
      <c r="E91" s="16" t="s">
        <v>1634</v>
      </c>
    </row>
    <row r="92" spans="1:5" x14ac:dyDescent="0.25">
      <c r="A92" s="21">
        <f ca="1">OFFSET(Algo_Raw!$A$1,(ROW(Algo_Raw!A91)*2)-1,0)</f>
        <v>91</v>
      </c>
      <c r="B92" s="16" t="str">
        <f ca="1">OFFSET(Algo_Raw!$A$1,(ROW(Algo_Raw!A91)*2),0)</f>
        <v xml:space="preserve">Decode Ways    </v>
      </c>
      <c r="C92" s="11">
        <f ca="1">OFFSET(Algo_Raw!$A$1,(ROW(Algo_Raw!A91)*2),2)</f>
        <v>0.252</v>
      </c>
      <c r="D92" s="16" t="str">
        <f ca="1">OFFSET(Algo_Raw!$A$1,(ROW(Algo_Raw!A91)*2),3)</f>
        <v>Medium</v>
      </c>
      <c r="E92" s="16" t="s">
        <v>1634</v>
      </c>
    </row>
    <row r="93" spans="1:5" x14ac:dyDescent="0.25">
      <c r="A93" s="21">
        <f ca="1">OFFSET(Algo_Raw!$A$1,(ROW(Algo_Raw!A92)*2)-1,0)</f>
        <v>92</v>
      </c>
      <c r="B93" s="16" t="str">
        <f ca="1">OFFSET(Algo_Raw!$A$1,(ROW(Algo_Raw!A92)*2),0)</f>
        <v xml:space="preserve">Reverse Linked List II    </v>
      </c>
      <c r="C93" s="11">
        <f ca="1">OFFSET(Algo_Raw!$A$1,(ROW(Algo_Raw!A92)*2),2)</f>
        <v>0.39500000000000002</v>
      </c>
      <c r="D93" s="16" t="str">
        <f ca="1">OFFSET(Algo_Raw!$A$1,(ROW(Algo_Raw!A92)*2),3)</f>
        <v>Medium</v>
      </c>
      <c r="E93" s="16" t="s">
        <v>1634</v>
      </c>
    </row>
    <row r="94" spans="1:5" x14ac:dyDescent="0.25">
      <c r="A94" s="21">
        <f ca="1">OFFSET(Algo_Raw!$A$1,(ROW(Algo_Raw!A93)*2)-1,0)</f>
        <v>93</v>
      </c>
      <c r="B94" s="16" t="str">
        <f ca="1">OFFSET(Algo_Raw!$A$1,(ROW(Algo_Raw!A93)*2),0)</f>
        <v xml:space="preserve">Restore IP Addresses    </v>
      </c>
      <c r="C94" s="11">
        <f ca="1">OFFSET(Algo_Raw!$A$1,(ROW(Algo_Raw!A93)*2),2)</f>
        <v>0.36399999999999999</v>
      </c>
      <c r="D94" s="16" t="str">
        <f ca="1">OFFSET(Algo_Raw!$A$1,(ROW(Algo_Raw!A93)*2),3)</f>
        <v>Medium</v>
      </c>
      <c r="E94" s="16" t="s">
        <v>1634</v>
      </c>
    </row>
    <row r="95" spans="1:5" x14ac:dyDescent="0.25">
      <c r="A95" s="21">
        <f ca="1">OFFSET(Algo_Raw!$A$1,(ROW(Algo_Raw!A94)*2)-1,0)</f>
        <v>94</v>
      </c>
      <c r="B95" s="16" t="str">
        <f ca="1">OFFSET(Algo_Raw!$A$1,(ROW(Algo_Raw!A94)*2),0)</f>
        <v xml:space="preserve">Binary Tree Inorder Traversal    </v>
      </c>
      <c r="C95" s="11">
        <f ca="1">OFFSET(Algo_Raw!$A$1,(ROW(Algo_Raw!A94)*2),2)</f>
        <v>0.64300000000000002</v>
      </c>
      <c r="D95" s="16" t="str">
        <f ca="1">OFFSET(Algo_Raw!$A$1,(ROW(Algo_Raw!A94)*2),3)</f>
        <v>Medium</v>
      </c>
      <c r="E95" s="16" t="s">
        <v>1634</v>
      </c>
    </row>
    <row r="96" spans="1:5" x14ac:dyDescent="0.25">
      <c r="A96" s="21">
        <f ca="1">OFFSET(Algo_Raw!$A$1,(ROW(Algo_Raw!A95)*2)-1,0)</f>
        <v>95</v>
      </c>
      <c r="B96" s="16" t="str">
        <f ca="1">OFFSET(Algo_Raw!$A$1,(ROW(Algo_Raw!A95)*2),0)</f>
        <v xml:space="preserve">Unique Binary Search Trees II    </v>
      </c>
      <c r="C96" s="11">
        <f ca="1">OFFSET(Algo_Raw!$A$1,(ROW(Algo_Raw!A95)*2),2)</f>
        <v>0.41299999999999998</v>
      </c>
      <c r="D96" s="16" t="str">
        <f ca="1">OFFSET(Algo_Raw!$A$1,(ROW(Algo_Raw!A95)*2),3)</f>
        <v>Medium</v>
      </c>
      <c r="E96" s="16" t="s">
        <v>1634</v>
      </c>
    </row>
    <row r="97" spans="1:5" x14ac:dyDescent="0.25">
      <c r="A97" s="21">
        <f ca="1">OFFSET(Algo_Raw!$A$1,(ROW(Algo_Raw!A96)*2)-1,0)</f>
        <v>96</v>
      </c>
      <c r="B97" s="16" t="str">
        <f ca="1">OFFSET(Algo_Raw!$A$1,(ROW(Algo_Raw!A96)*2),0)</f>
        <v xml:space="preserve">Unique Binary Search Trees    </v>
      </c>
      <c r="C97" s="11">
        <f ca="1">OFFSET(Algo_Raw!$A$1,(ROW(Algo_Raw!A96)*2),2)</f>
        <v>0.53500000000000003</v>
      </c>
      <c r="D97" s="16" t="str">
        <f ca="1">OFFSET(Algo_Raw!$A$1,(ROW(Algo_Raw!A96)*2),3)</f>
        <v>Medium</v>
      </c>
      <c r="E97" s="16" t="s">
        <v>1634</v>
      </c>
    </row>
    <row r="98" spans="1:5" x14ac:dyDescent="0.25">
      <c r="A98" s="21">
        <f ca="1">OFFSET(Algo_Raw!$A$1,(ROW(Algo_Raw!A97)*2)-1,0)</f>
        <v>97</v>
      </c>
      <c r="B98" s="16" t="str">
        <f ca="1">OFFSET(Algo_Raw!$A$1,(ROW(Algo_Raw!A97)*2),0)</f>
        <v xml:space="preserve">Interleaving String    </v>
      </c>
      <c r="C98" s="11">
        <f ca="1">OFFSET(Algo_Raw!$A$1,(ROW(Algo_Raw!A97)*2),2)</f>
        <v>0.31900000000000001</v>
      </c>
      <c r="D98" s="16" t="str">
        <f ca="1">OFFSET(Algo_Raw!$A$1,(ROW(Algo_Raw!A97)*2),3)</f>
        <v>Hard</v>
      </c>
      <c r="E98" s="16" t="s">
        <v>1634</v>
      </c>
    </row>
    <row r="99" spans="1:5" x14ac:dyDescent="0.25">
      <c r="A99" s="21">
        <f ca="1">OFFSET(Algo_Raw!$A$1,(ROW(Algo_Raw!A98)*2)-1,0)</f>
        <v>98</v>
      </c>
      <c r="B99" s="16" t="str">
        <f ca="1">OFFSET(Algo_Raw!$A$1,(ROW(Algo_Raw!A98)*2),0)</f>
        <v xml:space="preserve">Validate Binary Search Tree    </v>
      </c>
      <c r="C99" s="11">
        <f ca="1">OFFSET(Algo_Raw!$A$1,(ROW(Algo_Raw!A98)*2),2)</f>
        <v>0.28000000000000003</v>
      </c>
      <c r="D99" s="16" t="str">
        <f ca="1">OFFSET(Algo_Raw!$A$1,(ROW(Algo_Raw!A98)*2),3)</f>
        <v>Medium</v>
      </c>
      <c r="E99" s="16" t="s">
        <v>1634</v>
      </c>
    </row>
    <row r="100" spans="1:5" x14ac:dyDescent="0.25">
      <c r="A100" s="21">
        <f ca="1">OFFSET(Algo_Raw!$A$1,(ROW(Algo_Raw!A99)*2)-1,0)</f>
        <v>99</v>
      </c>
      <c r="B100" s="16" t="str">
        <f ca="1">OFFSET(Algo_Raw!$A$1,(ROW(Algo_Raw!A99)*2),0)</f>
        <v xml:space="preserve">Recover Binary Search Tree    </v>
      </c>
      <c r="C100" s="11">
        <f ca="1">OFFSET(Algo_Raw!$A$1,(ROW(Algo_Raw!A99)*2),2)</f>
        <v>0.40400000000000003</v>
      </c>
      <c r="D100" s="16" t="str">
        <f ca="1">OFFSET(Algo_Raw!$A$1,(ROW(Algo_Raw!A99)*2),3)</f>
        <v>Hard</v>
      </c>
      <c r="E100" s="16" t="s">
        <v>1634</v>
      </c>
    </row>
    <row r="101" spans="1:5" x14ac:dyDescent="0.25">
      <c r="A101" s="21">
        <f ca="1">OFFSET(Algo_Raw!$A$1,(ROW(Algo_Raw!A100)*2)-1,0)</f>
        <v>100</v>
      </c>
      <c r="B101" s="16" t="str">
        <f ca="1">OFFSET(Algo_Raw!$A$1,(ROW(Algo_Raw!A100)*2),0)</f>
        <v xml:space="preserve">Same Tree    </v>
      </c>
      <c r="C101" s="11">
        <f ca="1">OFFSET(Algo_Raw!$A$1,(ROW(Algo_Raw!A100)*2),2)</f>
        <v>0.53700000000000003</v>
      </c>
      <c r="D101" s="16" t="str">
        <f ca="1">OFFSET(Algo_Raw!$A$1,(ROW(Algo_Raw!A100)*2),3)</f>
        <v>Easy</v>
      </c>
      <c r="E101" s="16" t="s">
        <v>1634</v>
      </c>
    </row>
    <row r="102" spans="1:5" x14ac:dyDescent="0.25">
      <c r="A102" s="21">
        <f ca="1">OFFSET(Algo_Raw!$A$1,(ROW(Algo_Raw!A101)*2)-1,0)</f>
        <v>101</v>
      </c>
      <c r="B102" s="16" t="str">
        <f ca="1">OFFSET(Algo_Raw!$A$1,(ROW(Algo_Raw!A101)*2),0)</f>
        <v xml:space="preserve">Symmetric Tree    </v>
      </c>
      <c r="C102" s="11">
        <f ca="1">OFFSET(Algo_Raw!$A$1,(ROW(Algo_Raw!A101)*2),2)</f>
        <v>0.47299999999999998</v>
      </c>
      <c r="D102" s="16" t="str">
        <f ca="1">OFFSET(Algo_Raw!$A$1,(ROW(Algo_Raw!A101)*2),3)</f>
        <v>Easy</v>
      </c>
      <c r="E102" s="16" t="s">
        <v>1634</v>
      </c>
    </row>
    <row r="103" spans="1:5" x14ac:dyDescent="0.25">
      <c r="A103" s="21">
        <f ca="1">OFFSET(Algo_Raw!$A$1,(ROW(Algo_Raw!A102)*2)-1,0)</f>
        <v>102</v>
      </c>
      <c r="B103" s="16" t="str">
        <f ca="1">OFFSET(Algo_Raw!$A$1,(ROW(Algo_Raw!A102)*2),0)</f>
        <v xml:space="preserve">Binary Tree Level Order Traversal    </v>
      </c>
      <c r="C103" s="11">
        <f ca="1">OFFSET(Algo_Raw!$A$1,(ROW(Algo_Raw!A102)*2),2)</f>
        <v>0.55300000000000005</v>
      </c>
      <c r="D103" s="16" t="str">
        <f ca="1">OFFSET(Algo_Raw!$A$1,(ROW(Algo_Raw!A102)*2),3)</f>
        <v>Medium</v>
      </c>
      <c r="E103" s="16" t="s">
        <v>1634</v>
      </c>
    </row>
    <row r="104" spans="1:5" x14ac:dyDescent="0.25">
      <c r="A104" s="21">
        <f ca="1">OFFSET(Algo_Raw!$A$1,(ROW(Algo_Raw!A103)*2)-1,0)</f>
        <v>103</v>
      </c>
      <c r="B104" s="16" t="str">
        <f ca="1">OFFSET(Algo_Raw!$A$1,(ROW(Algo_Raw!A103)*2),0)</f>
        <v xml:space="preserve">Binary Tree Zigzag Level Order Traversal    </v>
      </c>
      <c r="C104" s="11">
        <f ca="1">OFFSET(Algo_Raw!$A$1,(ROW(Algo_Raw!A103)*2),2)</f>
        <v>0.49</v>
      </c>
      <c r="D104" s="16" t="str">
        <f ca="1">OFFSET(Algo_Raw!$A$1,(ROW(Algo_Raw!A103)*2),3)</f>
        <v>Medium</v>
      </c>
      <c r="E104" s="16" t="s">
        <v>1634</v>
      </c>
    </row>
    <row r="105" spans="1:5" x14ac:dyDescent="0.25">
      <c r="A105" s="21">
        <f ca="1">OFFSET(Algo_Raw!$A$1,(ROW(Algo_Raw!A104)*2)-1,0)</f>
        <v>104</v>
      </c>
      <c r="B105" s="16" t="str">
        <f ca="1">OFFSET(Algo_Raw!$A$1,(ROW(Algo_Raw!A104)*2),0)</f>
        <v xml:space="preserve">Maximum Depth of Binary Tree    </v>
      </c>
      <c r="C105" s="11">
        <f ca="1">OFFSET(Algo_Raw!$A$1,(ROW(Algo_Raw!A104)*2),2)</f>
        <v>0.66600000000000004</v>
      </c>
      <c r="D105" s="16" t="str">
        <f ca="1">OFFSET(Algo_Raw!$A$1,(ROW(Algo_Raw!A104)*2),3)</f>
        <v>Easy</v>
      </c>
      <c r="E105" s="16" t="s">
        <v>1634</v>
      </c>
    </row>
    <row r="106" spans="1:5" x14ac:dyDescent="0.25">
      <c r="A106" s="21">
        <f ca="1">OFFSET(Algo_Raw!$A$1,(ROW(Algo_Raw!A105)*2)-1,0)</f>
        <v>105</v>
      </c>
      <c r="B106" s="16" t="str">
        <f ca="1">OFFSET(Algo_Raw!$A$1,(ROW(Algo_Raw!A105)*2),0)</f>
        <v xml:space="preserve">Construct Binary Tree from Preorder and Inorder Traversal    </v>
      </c>
      <c r="C106" s="11">
        <f ca="1">OFFSET(Algo_Raw!$A$1,(ROW(Algo_Raw!A105)*2),2)</f>
        <v>0.499</v>
      </c>
      <c r="D106" s="16" t="str">
        <f ca="1">OFFSET(Algo_Raw!$A$1,(ROW(Algo_Raw!A105)*2),3)</f>
        <v>Medium</v>
      </c>
      <c r="E106" s="16" t="s">
        <v>1634</v>
      </c>
    </row>
    <row r="107" spans="1:5" x14ac:dyDescent="0.25">
      <c r="A107" s="21">
        <f ca="1">OFFSET(Algo_Raw!$A$1,(ROW(Algo_Raw!A106)*2)-1,0)</f>
        <v>106</v>
      </c>
      <c r="B107" s="16" t="str">
        <f ca="1">OFFSET(Algo_Raw!$A$1,(ROW(Algo_Raw!A106)*2),0)</f>
        <v xml:space="preserve">Construct Binary Tree from Inorder and Postorder Traversal    </v>
      </c>
      <c r="C107" s="11">
        <f ca="1">OFFSET(Algo_Raw!$A$1,(ROW(Algo_Raw!A106)*2),2)</f>
        <v>0.48099999999999998</v>
      </c>
      <c r="D107" s="16" t="str">
        <f ca="1">OFFSET(Algo_Raw!$A$1,(ROW(Algo_Raw!A106)*2),3)</f>
        <v>Medium</v>
      </c>
      <c r="E107" s="16" t="s">
        <v>1634</v>
      </c>
    </row>
    <row r="108" spans="1:5" x14ac:dyDescent="0.25">
      <c r="A108" s="21">
        <f ca="1">OFFSET(Algo_Raw!$A$1,(ROW(Algo_Raw!A107)*2)-1,0)</f>
        <v>107</v>
      </c>
      <c r="B108" s="16" t="str">
        <f ca="1">OFFSET(Algo_Raw!$A$1,(ROW(Algo_Raw!A107)*2),0)</f>
        <v xml:space="preserve">Binary Tree Level Order Traversal II    </v>
      </c>
      <c r="C108" s="11">
        <f ca="1">OFFSET(Algo_Raw!$A$1,(ROW(Algo_Raw!A107)*2),2)</f>
        <v>0.54100000000000004</v>
      </c>
      <c r="D108" s="16" t="str">
        <f ca="1">OFFSET(Algo_Raw!$A$1,(ROW(Algo_Raw!A107)*2),3)</f>
        <v>Easy</v>
      </c>
      <c r="E108" s="16" t="s">
        <v>1634</v>
      </c>
    </row>
    <row r="109" spans="1:5" x14ac:dyDescent="0.25">
      <c r="A109" s="21">
        <f ca="1">OFFSET(Algo_Raw!$A$1,(ROW(Algo_Raw!A108)*2)-1,0)</f>
        <v>108</v>
      </c>
      <c r="B109" s="16" t="str">
        <f ca="1">OFFSET(Algo_Raw!$A$1,(ROW(Algo_Raw!A108)*2),0)</f>
        <v xml:space="preserve">Convert Sorted Array to Binary Search Tree    </v>
      </c>
      <c r="C109" s="11">
        <f ca="1">OFFSET(Algo_Raw!$A$1,(ROW(Algo_Raw!A108)*2),2)</f>
        <v>0.58899999999999997</v>
      </c>
      <c r="D109" s="16" t="str">
        <f ca="1">OFFSET(Algo_Raw!$A$1,(ROW(Algo_Raw!A108)*2),3)</f>
        <v>Easy</v>
      </c>
      <c r="E109" s="16" t="s">
        <v>1634</v>
      </c>
    </row>
    <row r="110" spans="1:5" x14ac:dyDescent="0.25">
      <c r="A110" s="21">
        <f ca="1">OFFSET(Algo_Raw!$A$1,(ROW(Algo_Raw!A109)*2)-1,0)</f>
        <v>109</v>
      </c>
      <c r="B110" s="16" t="str">
        <f ca="1">OFFSET(Algo_Raw!$A$1,(ROW(Algo_Raw!A109)*2),0)</f>
        <v xml:space="preserve">Convert Sorted List to Binary Search Tree    </v>
      </c>
      <c r="C110" s="11">
        <f ca="1">OFFSET(Algo_Raw!$A$1,(ROW(Algo_Raw!A109)*2),2)</f>
        <v>0.48699999999999999</v>
      </c>
      <c r="D110" s="16" t="str">
        <f ca="1">OFFSET(Algo_Raw!$A$1,(ROW(Algo_Raw!A109)*2),3)</f>
        <v>Medium</v>
      </c>
      <c r="E110" s="16" t="s">
        <v>1634</v>
      </c>
    </row>
    <row r="111" spans="1:5" x14ac:dyDescent="0.25">
      <c r="A111" s="21">
        <f ca="1">OFFSET(Algo_Raw!$A$1,(ROW(Algo_Raw!A110)*2)-1,0)</f>
        <v>110</v>
      </c>
      <c r="B111" s="16" t="str">
        <f ca="1">OFFSET(Algo_Raw!$A$1,(ROW(Algo_Raw!A110)*2),0)</f>
        <v xml:space="preserve">Balanced Binary Tree    </v>
      </c>
      <c r="C111" s="11">
        <f ca="1">OFFSET(Algo_Raw!$A$1,(ROW(Algo_Raw!A110)*2),2)</f>
        <v>0.438</v>
      </c>
      <c r="D111" s="16" t="str">
        <f ca="1">OFFSET(Algo_Raw!$A$1,(ROW(Algo_Raw!A110)*2),3)</f>
        <v>Easy</v>
      </c>
      <c r="E111" s="16" t="s">
        <v>1634</v>
      </c>
    </row>
    <row r="112" spans="1:5" x14ac:dyDescent="0.25">
      <c r="A112" s="21">
        <f ca="1">OFFSET(Algo_Raw!$A$1,(ROW(Algo_Raw!A111)*2)-1,0)</f>
        <v>111</v>
      </c>
      <c r="B112" s="16" t="str">
        <f ca="1">OFFSET(Algo_Raw!$A$1,(ROW(Algo_Raw!A111)*2),0)</f>
        <v xml:space="preserve">Minimum Depth of Binary Tree    </v>
      </c>
      <c r="C112" s="11">
        <f ca="1">OFFSET(Algo_Raw!$A$1,(ROW(Algo_Raw!A111)*2),2)</f>
        <v>0.377</v>
      </c>
      <c r="D112" s="16" t="str">
        <f ca="1">OFFSET(Algo_Raw!$A$1,(ROW(Algo_Raw!A111)*2),3)</f>
        <v>Easy</v>
      </c>
      <c r="E112" s="16" t="s">
        <v>1634</v>
      </c>
    </row>
    <row r="113" spans="1:5" x14ac:dyDescent="0.25">
      <c r="A113" s="21">
        <f ca="1">OFFSET(Algo_Raw!$A$1,(ROW(Algo_Raw!A112)*2)-1,0)</f>
        <v>112</v>
      </c>
      <c r="B113" s="16" t="str">
        <f ca="1">OFFSET(Algo_Raw!$A$1,(ROW(Algo_Raw!A112)*2),0)</f>
        <v xml:space="preserve">Path Sum    </v>
      </c>
      <c r="C113" s="11">
        <f ca="1">OFFSET(Algo_Raw!$A$1,(ROW(Algo_Raw!A112)*2),2)</f>
        <v>0.41599999999999998</v>
      </c>
      <c r="D113" s="16" t="str">
        <f ca="1">OFFSET(Algo_Raw!$A$1,(ROW(Algo_Raw!A112)*2),3)</f>
        <v>Easy</v>
      </c>
      <c r="E113" s="16" t="s">
        <v>1634</v>
      </c>
    </row>
    <row r="114" spans="1:5" x14ac:dyDescent="0.25">
      <c r="A114" s="21">
        <f ca="1">OFFSET(Algo_Raw!$A$1,(ROW(Algo_Raw!A113)*2)-1,0)</f>
        <v>113</v>
      </c>
      <c r="B114" s="16" t="str">
        <f ca="1">OFFSET(Algo_Raw!$A$1,(ROW(Algo_Raw!A113)*2),0)</f>
        <v xml:space="preserve">Path Sum II    </v>
      </c>
      <c r="C114" s="11">
        <f ca="1">OFFSET(Algo_Raw!$A$1,(ROW(Algo_Raw!A113)*2),2)</f>
        <v>0.47599999999999998</v>
      </c>
      <c r="D114" s="16" t="str">
        <f ca="1">OFFSET(Algo_Raw!$A$1,(ROW(Algo_Raw!A113)*2),3)</f>
        <v>Medium</v>
      </c>
      <c r="E114" s="16" t="s">
        <v>1634</v>
      </c>
    </row>
    <row r="115" spans="1:5" x14ac:dyDescent="0.25">
      <c r="A115" s="21">
        <f ca="1">OFFSET(Algo_Raw!$A$1,(ROW(Algo_Raw!A114)*2)-1,0)</f>
        <v>114</v>
      </c>
      <c r="B115" s="16" t="str">
        <f ca="1">OFFSET(Algo_Raw!$A$1,(ROW(Algo_Raw!A114)*2),0)</f>
        <v xml:space="preserve">Flatten Binary Tree to Linked List    </v>
      </c>
      <c r="C115" s="11">
        <f ca="1">OFFSET(Algo_Raw!$A$1,(ROW(Algo_Raw!A114)*2),2)</f>
        <v>0.503</v>
      </c>
      <c r="D115" s="16" t="str">
        <f ca="1">OFFSET(Algo_Raw!$A$1,(ROW(Algo_Raw!A114)*2),3)</f>
        <v>Medium</v>
      </c>
      <c r="E115" s="16" t="s">
        <v>1634</v>
      </c>
    </row>
    <row r="116" spans="1:5" x14ac:dyDescent="0.25">
      <c r="A116" s="21">
        <f ca="1">OFFSET(Algo_Raw!$A$1,(ROW(Algo_Raw!A115)*2)-1,0)</f>
        <v>115</v>
      </c>
      <c r="B116" s="16" t="str">
        <f ca="1">OFFSET(Algo_Raw!$A$1,(ROW(Algo_Raw!A115)*2),0)</f>
        <v xml:space="preserve">Distinct Subsequences    </v>
      </c>
      <c r="C116" s="11">
        <f ca="1">OFFSET(Algo_Raw!$A$1,(ROW(Algo_Raw!A115)*2),2)</f>
        <v>0.38800000000000001</v>
      </c>
      <c r="D116" s="16" t="str">
        <f ca="1">OFFSET(Algo_Raw!$A$1,(ROW(Algo_Raw!A115)*2),3)</f>
        <v>Hard</v>
      </c>
      <c r="E116" s="16" t="s">
        <v>1634</v>
      </c>
    </row>
    <row r="117" spans="1:5" x14ac:dyDescent="0.25">
      <c r="A117" s="21">
        <f ca="1">OFFSET(Algo_Raw!$A$1,(ROW(Algo_Raw!A116)*2)-1,0)</f>
        <v>116</v>
      </c>
      <c r="B117" s="16" t="str">
        <f ca="1">OFFSET(Algo_Raw!$A$1,(ROW(Algo_Raw!A116)*2),0)</f>
        <v xml:space="preserve">Populating Next Right Pointers in Each Node    </v>
      </c>
      <c r="C117" s="11">
        <f ca="1">OFFSET(Algo_Raw!$A$1,(ROW(Algo_Raw!A116)*2),2)</f>
        <v>0.46400000000000002</v>
      </c>
      <c r="D117" s="16" t="str">
        <f ca="1">OFFSET(Algo_Raw!$A$1,(ROW(Algo_Raw!A116)*2),3)</f>
        <v>Medium</v>
      </c>
      <c r="E117" s="16" t="s">
        <v>1634</v>
      </c>
    </row>
    <row r="118" spans="1:5" x14ac:dyDescent="0.25">
      <c r="A118" s="21">
        <f ca="1">OFFSET(Algo_Raw!$A$1,(ROW(Algo_Raw!A117)*2)-1,0)</f>
        <v>117</v>
      </c>
      <c r="B118" s="16" t="str">
        <f ca="1">OFFSET(Algo_Raw!$A$1,(ROW(Algo_Raw!A117)*2),0)</f>
        <v xml:space="preserve">Populating Next Right Pointers in Each Node II    </v>
      </c>
      <c r="C118" s="11">
        <f ca="1">OFFSET(Algo_Raw!$A$1,(ROW(Algo_Raw!A117)*2),2)</f>
        <v>0.39900000000000002</v>
      </c>
      <c r="D118" s="16" t="str">
        <f ca="1">OFFSET(Algo_Raw!$A$1,(ROW(Algo_Raw!A117)*2),3)</f>
        <v>Medium</v>
      </c>
      <c r="E118" s="16" t="s">
        <v>1634</v>
      </c>
    </row>
    <row r="119" spans="1:5" x14ac:dyDescent="0.25">
      <c r="A119" s="21">
        <f ca="1">OFFSET(Algo_Raw!$A$1,(ROW(Algo_Raw!A118)*2)-1,0)</f>
        <v>118</v>
      </c>
      <c r="B119" s="16" t="str">
        <f ca="1">OFFSET(Algo_Raw!$A$1,(ROW(Algo_Raw!A118)*2),0)</f>
        <v xml:space="preserve">Pascal's Triangle    </v>
      </c>
      <c r="C119" s="11">
        <f ca="1">OFFSET(Algo_Raw!$A$1,(ROW(Algo_Raw!A118)*2),2)</f>
        <v>0.53400000000000003</v>
      </c>
      <c r="D119" s="16" t="str">
        <f ca="1">OFFSET(Algo_Raw!$A$1,(ROW(Algo_Raw!A118)*2),3)</f>
        <v>Easy</v>
      </c>
      <c r="E119" s="16" t="s">
        <v>1634</v>
      </c>
    </row>
    <row r="120" spans="1:5" x14ac:dyDescent="0.25">
      <c r="A120" s="21">
        <f ca="1">OFFSET(Algo_Raw!$A$1,(ROW(Algo_Raw!A119)*2)-1,0)</f>
        <v>119</v>
      </c>
      <c r="B120" s="16" t="str">
        <f ca="1">OFFSET(Algo_Raw!$A$1,(ROW(Algo_Raw!A119)*2),0)</f>
        <v xml:space="preserve">Pascal's Triangle II    </v>
      </c>
      <c r="C120" s="11">
        <f ca="1">OFFSET(Algo_Raw!$A$1,(ROW(Algo_Raw!A119)*2),2)</f>
        <v>0.51200000000000001</v>
      </c>
      <c r="D120" s="16" t="str">
        <f ca="1">OFFSET(Algo_Raw!$A$1,(ROW(Algo_Raw!A119)*2),3)</f>
        <v>Easy</v>
      </c>
      <c r="E120" s="16" t="s">
        <v>1634</v>
      </c>
    </row>
    <row r="121" spans="1:5" x14ac:dyDescent="0.25">
      <c r="A121" s="21">
        <f ca="1">OFFSET(Algo_Raw!$A$1,(ROW(Algo_Raw!A120)*2)-1,0)</f>
        <v>120</v>
      </c>
      <c r="B121" s="16" t="str">
        <f ca="1">OFFSET(Algo_Raw!$A$1,(ROW(Algo_Raw!A120)*2),0)</f>
        <v xml:space="preserve">Triangle    </v>
      </c>
      <c r="C121" s="11">
        <f ca="1">OFFSET(Algo_Raw!$A$1,(ROW(Algo_Raw!A120)*2),2)</f>
        <v>0.44800000000000001</v>
      </c>
      <c r="D121" s="16" t="str">
        <f ca="1">OFFSET(Algo_Raw!$A$1,(ROW(Algo_Raw!A120)*2),3)</f>
        <v>Medium</v>
      </c>
      <c r="E121" s="16" t="s">
        <v>1634</v>
      </c>
    </row>
    <row r="122" spans="1:5" x14ac:dyDescent="0.25">
      <c r="A122" s="21">
        <f ca="1">OFFSET(Algo_Raw!$A$1,(ROW(Algo_Raw!A121)*2)-1,0)</f>
        <v>121</v>
      </c>
      <c r="B122" s="16" t="str">
        <f ca="1">OFFSET(Algo_Raw!$A$1,(ROW(Algo_Raw!A121)*2),0)</f>
        <v xml:space="preserve">Best Time to Buy and Sell Stock    </v>
      </c>
      <c r="C122" s="11">
        <f ca="1">OFFSET(Algo_Raw!$A$1,(ROW(Algo_Raw!A121)*2),2)</f>
        <v>0.51</v>
      </c>
      <c r="D122" s="16" t="str">
        <f ca="1">OFFSET(Algo_Raw!$A$1,(ROW(Algo_Raw!A121)*2),3)</f>
        <v>Easy</v>
      </c>
      <c r="E122" s="16" t="s">
        <v>1634</v>
      </c>
    </row>
    <row r="123" spans="1:5" x14ac:dyDescent="0.25">
      <c r="A123" s="21">
        <f ca="1">OFFSET(Algo_Raw!$A$1,(ROW(Algo_Raw!A122)*2)-1,0)</f>
        <v>122</v>
      </c>
      <c r="B123" s="16" t="str">
        <f ca="1">OFFSET(Algo_Raw!$A$1,(ROW(Algo_Raw!A122)*2),0)</f>
        <v xml:space="preserve">Best Time to Buy and Sell Stock II    </v>
      </c>
      <c r="C123" s="11">
        <f ca="1">OFFSET(Algo_Raw!$A$1,(ROW(Algo_Raw!A122)*2),2)</f>
        <v>0.57599999999999996</v>
      </c>
      <c r="D123" s="16" t="str">
        <f ca="1">OFFSET(Algo_Raw!$A$1,(ROW(Algo_Raw!A122)*2),3)</f>
        <v>Easy</v>
      </c>
      <c r="E123" s="16" t="s">
        <v>1634</v>
      </c>
    </row>
    <row r="124" spans="1:5" x14ac:dyDescent="0.25">
      <c r="A124" s="21">
        <f ca="1">OFFSET(Algo_Raw!$A$1,(ROW(Algo_Raw!A123)*2)-1,0)</f>
        <v>123</v>
      </c>
      <c r="B124" s="16" t="str">
        <f ca="1">OFFSET(Algo_Raw!$A$1,(ROW(Algo_Raw!A123)*2),0)</f>
        <v xml:space="preserve">Best Time to Buy and Sell Stock III    </v>
      </c>
      <c r="C124" s="11">
        <f ca="1">OFFSET(Algo_Raw!$A$1,(ROW(Algo_Raw!A123)*2),2)</f>
        <v>0.39</v>
      </c>
      <c r="D124" s="16" t="str">
        <f ca="1">OFFSET(Algo_Raw!$A$1,(ROW(Algo_Raw!A123)*2),3)</f>
        <v>Hard</v>
      </c>
      <c r="E124" s="16" t="s">
        <v>1634</v>
      </c>
    </row>
    <row r="125" spans="1:5" x14ac:dyDescent="0.25">
      <c r="A125" s="21">
        <f ca="1">OFFSET(Algo_Raw!$A$1,(ROW(Algo_Raw!A124)*2)-1,0)</f>
        <v>124</v>
      </c>
      <c r="B125" s="16" t="str">
        <f ca="1">OFFSET(Algo_Raw!$A$1,(ROW(Algo_Raw!A124)*2),0)</f>
        <v xml:space="preserve">Binary Tree Maximum Path Sum    </v>
      </c>
      <c r="C125" s="11">
        <f ca="1">OFFSET(Algo_Raw!$A$1,(ROW(Algo_Raw!A124)*2),2)</f>
        <v>0.34699999999999998</v>
      </c>
      <c r="D125" s="16" t="str">
        <f ca="1">OFFSET(Algo_Raw!$A$1,(ROW(Algo_Raw!A124)*2),3)</f>
        <v>Hard</v>
      </c>
      <c r="E125" s="16" t="s">
        <v>1634</v>
      </c>
    </row>
    <row r="126" spans="1:5" x14ac:dyDescent="0.25">
      <c r="A126" s="21">
        <f ca="1">OFFSET(Algo_Raw!$A$1,(ROW(Algo_Raw!A125)*2)-1,0)</f>
        <v>125</v>
      </c>
      <c r="B126" s="16" t="str">
        <f ca="1">OFFSET(Algo_Raw!$A$1,(ROW(Algo_Raw!A125)*2),0)</f>
        <v xml:space="preserve">Valid Palindrome    </v>
      </c>
      <c r="C126" s="11">
        <f ca="1">OFFSET(Algo_Raw!$A$1,(ROW(Algo_Raw!A125)*2),2)</f>
        <v>0.372</v>
      </c>
      <c r="D126" s="16" t="str">
        <f ca="1">OFFSET(Algo_Raw!$A$1,(ROW(Algo_Raw!A125)*2),3)</f>
        <v>Easy</v>
      </c>
      <c r="E126" s="16" t="s">
        <v>1634</v>
      </c>
    </row>
    <row r="127" spans="1:5" x14ac:dyDescent="0.25">
      <c r="A127" s="21">
        <f ca="1">OFFSET(Algo_Raw!$A$1,(ROW(Algo_Raw!A126)*2)-1,0)</f>
        <v>126</v>
      </c>
      <c r="B127" s="16" t="str">
        <f ca="1">OFFSET(Algo_Raw!$A$1,(ROW(Algo_Raw!A126)*2),0)</f>
        <v xml:space="preserve">Word Ladder II    </v>
      </c>
      <c r="C127" s="11">
        <f ca="1">OFFSET(Algo_Raw!$A$1,(ROW(Algo_Raw!A126)*2),2)</f>
        <v>0.22700000000000001</v>
      </c>
      <c r="D127" s="16" t="str">
        <f ca="1">OFFSET(Algo_Raw!$A$1,(ROW(Algo_Raw!A126)*2),3)</f>
        <v>Hard</v>
      </c>
      <c r="E127" s="16" t="s">
        <v>1634</v>
      </c>
    </row>
    <row r="128" spans="1:5" x14ac:dyDescent="0.25">
      <c r="A128" s="21">
        <f ca="1">OFFSET(Algo_Raw!$A$1,(ROW(Algo_Raw!A127)*2)-1,0)</f>
        <v>127</v>
      </c>
      <c r="B128" s="16" t="str">
        <f ca="1">OFFSET(Algo_Raw!$A$1,(ROW(Algo_Raw!A127)*2),0)</f>
        <v xml:space="preserve">Word Ladder    </v>
      </c>
      <c r="C128" s="11">
        <f ca="1">OFFSET(Algo_Raw!$A$1,(ROW(Algo_Raw!A127)*2),2)</f>
        <v>0.30299999999999999</v>
      </c>
      <c r="D128" s="16" t="str">
        <f ca="1">OFFSET(Algo_Raw!$A$1,(ROW(Algo_Raw!A127)*2),3)</f>
        <v>Medium</v>
      </c>
      <c r="E128" s="16" t="s">
        <v>1634</v>
      </c>
    </row>
    <row r="129" spans="1:5" x14ac:dyDescent="0.25">
      <c r="A129" s="21">
        <f ca="1">OFFSET(Algo_Raw!$A$1,(ROW(Algo_Raw!A128)*2)-1,0)</f>
        <v>128</v>
      </c>
      <c r="B129" s="16" t="str">
        <f ca="1">OFFSET(Algo_Raw!$A$1,(ROW(Algo_Raw!A128)*2),0)</f>
        <v xml:space="preserve">Longest Consecutive Sequence    </v>
      </c>
      <c r="C129" s="11">
        <f ca="1">OFFSET(Algo_Raw!$A$1,(ROW(Algo_Raw!A128)*2),2)</f>
        <v>0.45600000000000002</v>
      </c>
      <c r="D129" s="16" t="str">
        <f ca="1">OFFSET(Algo_Raw!$A$1,(ROW(Algo_Raw!A128)*2),3)</f>
        <v>Hard</v>
      </c>
      <c r="E129" s="16" t="s">
        <v>1634</v>
      </c>
    </row>
    <row r="130" spans="1:5" x14ac:dyDescent="0.25">
      <c r="A130" s="21">
        <f ca="1">OFFSET(Algo_Raw!$A$1,(ROW(Algo_Raw!A129)*2)-1,0)</f>
        <v>129</v>
      </c>
      <c r="B130" s="16" t="str">
        <f ca="1">OFFSET(Algo_Raw!$A$1,(ROW(Algo_Raw!A129)*2),0)</f>
        <v xml:space="preserve">Sum Root to Leaf Numbers    </v>
      </c>
      <c r="C130" s="11">
        <f ca="1">OFFSET(Algo_Raw!$A$1,(ROW(Algo_Raw!A129)*2),2)</f>
        <v>0.498</v>
      </c>
      <c r="D130" s="16" t="str">
        <f ca="1">OFFSET(Algo_Raw!$A$1,(ROW(Algo_Raw!A129)*2),3)</f>
        <v>Medium</v>
      </c>
      <c r="E130" s="16" t="s">
        <v>1634</v>
      </c>
    </row>
    <row r="131" spans="1:5" x14ac:dyDescent="0.25">
      <c r="A131" s="21">
        <f ca="1">OFFSET(Algo_Raw!$A$1,(ROW(Algo_Raw!A130)*2)-1,0)</f>
        <v>130</v>
      </c>
      <c r="B131" s="16" t="str">
        <f ca="1">OFFSET(Algo_Raw!$A$1,(ROW(Algo_Raw!A130)*2),0)</f>
        <v xml:space="preserve">Surrounded Regions    </v>
      </c>
      <c r="C131" s="11">
        <f ca="1">OFFSET(Algo_Raw!$A$1,(ROW(Algo_Raw!A130)*2),2)</f>
        <v>0.28599999999999998</v>
      </c>
      <c r="D131" s="16" t="str">
        <f ca="1">OFFSET(Algo_Raw!$A$1,(ROW(Algo_Raw!A130)*2),3)</f>
        <v>Medium</v>
      </c>
      <c r="E131" s="16" t="s">
        <v>1634</v>
      </c>
    </row>
    <row r="132" spans="1:5" x14ac:dyDescent="0.25">
      <c r="A132" s="21">
        <f ca="1">OFFSET(Algo_Raw!$A$1,(ROW(Algo_Raw!A131)*2)-1,0)</f>
        <v>131</v>
      </c>
      <c r="B132" s="16" t="str">
        <f ca="1">OFFSET(Algo_Raw!$A$1,(ROW(Algo_Raw!A131)*2),0)</f>
        <v xml:space="preserve">Palindrome Partitioning    </v>
      </c>
      <c r="C132" s="11">
        <f ca="1">OFFSET(Algo_Raw!$A$1,(ROW(Algo_Raw!A131)*2),2)</f>
        <v>0.48599999999999999</v>
      </c>
      <c r="D132" s="16" t="str">
        <f ca="1">OFFSET(Algo_Raw!$A$1,(ROW(Algo_Raw!A131)*2),3)</f>
        <v>Medium</v>
      </c>
      <c r="E132" s="16" t="s">
        <v>1634</v>
      </c>
    </row>
    <row r="133" spans="1:5" x14ac:dyDescent="0.25">
      <c r="A133" s="21">
        <f ca="1">OFFSET(Algo_Raw!$A$1,(ROW(Algo_Raw!A132)*2)-1,0)</f>
        <v>132</v>
      </c>
      <c r="B133" s="16" t="str">
        <f ca="1">OFFSET(Algo_Raw!$A$1,(ROW(Algo_Raw!A132)*2),0)</f>
        <v xml:space="preserve">Palindrome Partitioning II    </v>
      </c>
      <c r="C133" s="11">
        <f ca="1">OFFSET(Algo_Raw!$A$1,(ROW(Algo_Raw!A132)*2),2)</f>
        <v>0.30499999999999999</v>
      </c>
      <c r="D133" s="16" t="str">
        <f ca="1">OFFSET(Algo_Raw!$A$1,(ROW(Algo_Raw!A132)*2),3)</f>
        <v>Hard</v>
      </c>
      <c r="E133" s="16" t="s">
        <v>1634</v>
      </c>
    </row>
    <row r="134" spans="1:5" x14ac:dyDescent="0.25">
      <c r="A134" s="21">
        <f ca="1">OFFSET(Algo_Raw!$A$1,(ROW(Algo_Raw!A133)*2)-1,0)</f>
        <v>133</v>
      </c>
      <c r="B134" s="16" t="str">
        <f ca="1">OFFSET(Algo_Raw!$A$1,(ROW(Algo_Raw!A133)*2),0)</f>
        <v xml:space="preserve">Clone Graph    </v>
      </c>
      <c r="C134" s="11">
        <f ca="1">OFFSET(Algo_Raw!$A$1,(ROW(Algo_Raw!A133)*2),2)</f>
        <v>0.36099999999999999</v>
      </c>
      <c r="D134" s="16" t="str">
        <f ca="1">OFFSET(Algo_Raw!$A$1,(ROW(Algo_Raw!A133)*2),3)</f>
        <v>Medium</v>
      </c>
      <c r="E134" s="16" t="s">
        <v>1634</v>
      </c>
    </row>
    <row r="135" spans="1:5" x14ac:dyDescent="0.25">
      <c r="A135" s="21">
        <f ca="1">OFFSET(Algo_Raw!$A$1,(ROW(Algo_Raw!A134)*2)-1,0)</f>
        <v>134</v>
      </c>
      <c r="B135" s="16" t="str">
        <f ca="1">OFFSET(Algo_Raw!$A$1,(ROW(Algo_Raw!A134)*2),0)</f>
        <v xml:space="preserve">Gas Station    </v>
      </c>
      <c r="C135" s="11">
        <f ca="1">OFFSET(Algo_Raw!$A$1,(ROW(Algo_Raw!A134)*2),2)</f>
        <v>0.40300000000000002</v>
      </c>
      <c r="D135" s="16" t="str">
        <f ca="1">OFFSET(Algo_Raw!$A$1,(ROW(Algo_Raw!A134)*2),3)</f>
        <v>Medium</v>
      </c>
      <c r="E135" s="16" t="s">
        <v>1634</v>
      </c>
    </row>
    <row r="136" spans="1:5" x14ac:dyDescent="0.25">
      <c r="A136" s="21">
        <f ca="1">OFFSET(Algo_Raw!$A$1,(ROW(Algo_Raw!A135)*2)-1,0)</f>
        <v>135</v>
      </c>
      <c r="B136" s="16" t="str">
        <f ca="1">OFFSET(Algo_Raw!$A$1,(ROW(Algo_Raw!A135)*2),0)</f>
        <v xml:space="preserve">Candy    </v>
      </c>
      <c r="C136" s="11">
        <f ca="1">OFFSET(Algo_Raw!$A$1,(ROW(Algo_Raw!A135)*2),2)</f>
        <v>0.32100000000000001</v>
      </c>
      <c r="D136" s="16" t="str">
        <f ca="1">OFFSET(Algo_Raw!$A$1,(ROW(Algo_Raw!A135)*2),3)</f>
        <v>Hard</v>
      </c>
      <c r="E136" s="16" t="s">
        <v>1634</v>
      </c>
    </row>
    <row r="137" spans="1:5" x14ac:dyDescent="0.25">
      <c r="A137" s="21">
        <f ca="1">OFFSET(Algo_Raw!$A$1,(ROW(Algo_Raw!A136)*2)-1,0)</f>
        <v>136</v>
      </c>
      <c r="B137" s="16" t="str">
        <f ca="1">OFFSET(Algo_Raw!$A$1,(ROW(Algo_Raw!A136)*2),0)</f>
        <v xml:space="preserve">Single Number    </v>
      </c>
      <c r="C137" s="11">
        <f ca="1">OFFSET(Algo_Raw!$A$1,(ROW(Algo_Raw!A136)*2),2)</f>
        <v>0.65900000000000003</v>
      </c>
      <c r="D137" s="16" t="str">
        <f ca="1">OFFSET(Algo_Raw!$A$1,(ROW(Algo_Raw!A136)*2),3)</f>
        <v>Easy</v>
      </c>
      <c r="E137" s="16" t="s">
        <v>1634</v>
      </c>
    </row>
    <row r="138" spans="1:5" x14ac:dyDescent="0.25">
      <c r="A138" s="21">
        <f ca="1">OFFSET(Algo_Raw!$A$1,(ROW(Algo_Raw!A137)*2)-1,0)</f>
        <v>137</v>
      </c>
      <c r="B138" s="16" t="str">
        <f ca="1">OFFSET(Algo_Raw!$A$1,(ROW(Algo_Raw!A137)*2),0)</f>
        <v xml:space="preserve">Single Number II    </v>
      </c>
      <c r="C138" s="11">
        <f ca="1">OFFSET(Algo_Raw!$A$1,(ROW(Algo_Raw!A137)*2),2)</f>
        <v>0.52900000000000003</v>
      </c>
      <c r="D138" s="16" t="str">
        <f ca="1">OFFSET(Algo_Raw!$A$1,(ROW(Algo_Raw!A137)*2),3)</f>
        <v>Medium</v>
      </c>
      <c r="E138" s="16" t="s">
        <v>1634</v>
      </c>
    </row>
    <row r="139" spans="1:5" x14ac:dyDescent="0.25">
      <c r="A139" s="21">
        <f ca="1">OFFSET(Algo_Raw!$A$1,(ROW(Algo_Raw!A138)*2)-1,0)</f>
        <v>138</v>
      </c>
      <c r="B139" s="16" t="str">
        <f ca="1">OFFSET(Algo_Raw!$A$1,(ROW(Algo_Raw!A138)*2),0)</f>
        <v xml:space="preserve">Copy List with Random Pointer    </v>
      </c>
      <c r="C139" s="11">
        <f ca="1">OFFSET(Algo_Raw!$A$1,(ROW(Algo_Raw!A138)*2),2)</f>
        <v>0.377</v>
      </c>
      <c r="D139" s="16" t="str">
        <f ca="1">OFFSET(Algo_Raw!$A$1,(ROW(Algo_Raw!A138)*2),3)</f>
        <v>Medium</v>
      </c>
      <c r="E139" s="16" t="s">
        <v>1634</v>
      </c>
    </row>
    <row r="140" spans="1:5" x14ac:dyDescent="0.25">
      <c r="A140" s="21">
        <f ca="1">OFFSET(Algo_Raw!$A$1,(ROW(Algo_Raw!A139)*2)-1,0)</f>
        <v>139</v>
      </c>
      <c r="B140" s="16" t="str">
        <f ca="1">OFFSET(Algo_Raw!$A$1,(ROW(Algo_Raw!A139)*2),0)</f>
        <v xml:space="preserve">Word Break    </v>
      </c>
      <c r="C140" s="11">
        <f ca="1">OFFSET(Algo_Raw!$A$1,(ROW(Algo_Raw!A139)*2),2)</f>
        <v>0.40699999999999997</v>
      </c>
      <c r="D140" s="16" t="str">
        <f ca="1">OFFSET(Algo_Raw!$A$1,(ROW(Algo_Raw!A139)*2),3)</f>
        <v>Medium</v>
      </c>
      <c r="E140" s="16" t="s">
        <v>1634</v>
      </c>
    </row>
    <row r="141" spans="1:5" x14ac:dyDescent="0.25">
      <c r="A141" s="21">
        <f ca="1">OFFSET(Algo_Raw!$A$1,(ROW(Algo_Raw!A140)*2)-1,0)</f>
        <v>140</v>
      </c>
      <c r="B141" s="16" t="str">
        <f ca="1">OFFSET(Algo_Raw!$A$1,(ROW(Algo_Raw!A140)*2),0)</f>
        <v xml:space="preserve">Word Break II    </v>
      </c>
      <c r="C141" s="11">
        <f ca="1">OFFSET(Algo_Raw!$A$1,(ROW(Algo_Raw!A140)*2),2)</f>
        <v>0.33300000000000002</v>
      </c>
      <c r="D141" s="16" t="str">
        <f ca="1">OFFSET(Algo_Raw!$A$1,(ROW(Algo_Raw!A140)*2),3)</f>
        <v>Hard</v>
      </c>
      <c r="E141" s="16" t="s">
        <v>1634</v>
      </c>
    </row>
    <row r="142" spans="1:5" x14ac:dyDescent="0.25">
      <c r="A142" s="21">
        <f ca="1">OFFSET(Algo_Raw!$A$1,(ROW(Algo_Raw!A141)*2)-1,0)</f>
        <v>141</v>
      </c>
      <c r="B142" s="16" t="str">
        <f ca="1">OFFSET(Algo_Raw!$A$1,(ROW(Algo_Raw!A141)*2),0)</f>
        <v xml:space="preserve">Linked List Cycle    </v>
      </c>
      <c r="C142" s="11">
        <f ca="1">OFFSET(Algo_Raw!$A$1,(ROW(Algo_Raw!A141)*2),2)</f>
        <v>0.41599999999999998</v>
      </c>
      <c r="D142" s="16" t="str">
        <f ca="1">OFFSET(Algo_Raw!$A$1,(ROW(Algo_Raw!A141)*2),3)</f>
        <v>Easy</v>
      </c>
      <c r="E142" s="16" t="s">
        <v>1634</v>
      </c>
    </row>
    <row r="143" spans="1:5" x14ac:dyDescent="0.25">
      <c r="A143" s="21">
        <f ca="1">OFFSET(Algo_Raw!$A$1,(ROW(Algo_Raw!A142)*2)-1,0)</f>
        <v>142</v>
      </c>
      <c r="B143" s="16" t="str">
        <f ca="1">OFFSET(Algo_Raw!$A$1,(ROW(Algo_Raw!A142)*2),0)</f>
        <v xml:space="preserve">Linked List Cycle II    </v>
      </c>
      <c r="C143" s="11">
        <f ca="1">OFFSET(Algo_Raw!$A$1,(ROW(Algo_Raw!A142)*2),2)</f>
        <v>0.38</v>
      </c>
      <c r="D143" s="16" t="str">
        <f ca="1">OFFSET(Algo_Raw!$A$1,(ROW(Algo_Raw!A142)*2),3)</f>
        <v>Medium</v>
      </c>
      <c r="E143" s="16" t="s">
        <v>1634</v>
      </c>
    </row>
    <row r="144" spans="1:5" x14ac:dyDescent="0.25">
      <c r="A144" s="21">
        <f ca="1">OFFSET(Algo_Raw!$A$1,(ROW(Algo_Raw!A143)*2)-1,0)</f>
        <v>143</v>
      </c>
      <c r="B144" s="16" t="str">
        <f ca="1">OFFSET(Algo_Raw!$A$1,(ROW(Algo_Raw!A143)*2),0)</f>
        <v xml:space="preserve">Reorder List    </v>
      </c>
      <c r="C144" s="11">
        <f ca="1">OFFSET(Algo_Raw!$A$1,(ROW(Algo_Raw!A143)*2),2)</f>
        <v>0.39400000000000002</v>
      </c>
      <c r="D144" s="16" t="str">
        <f ca="1">OFFSET(Algo_Raw!$A$1,(ROW(Algo_Raw!A143)*2),3)</f>
        <v>Medium</v>
      </c>
      <c r="E144" s="16" t="s">
        <v>1634</v>
      </c>
    </row>
    <row r="145" spans="1:5" x14ac:dyDescent="0.25">
      <c r="A145" s="21">
        <f ca="1">OFFSET(Algo_Raw!$A$1,(ROW(Algo_Raw!A144)*2)-1,0)</f>
        <v>144</v>
      </c>
      <c r="B145" s="16" t="str">
        <f ca="1">OFFSET(Algo_Raw!$A$1,(ROW(Algo_Raw!A144)*2),0)</f>
        <v xml:space="preserve">Binary Tree Preorder Traversal    </v>
      </c>
      <c r="C145" s="11">
        <f ca="1">OFFSET(Algo_Raw!$A$1,(ROW(Algo_Raw!A144)*2),2)</f>
        <v>0.56399999999999995</v>
      </c>
      <c r="D145" s="16" t="str">
        <f ca="1">OFFSET(Algo_Raw!$A$1,(ROW(Algo_Raw!A144)*2),3)</f>
        <v>Medium</v>
      </c>
      <c r="E145" s="16" t="s">
        <v>1634</v>
      </c>
    </row>
    <row r="146" spans="1:5" x14ac:dyDescent="0.25">
      <c r="A146" s="21">
        <f ca="1">OFFSET(Algo_Raw!$A$1,(ROW(Algo_Raw!A145)*2)-1,0)</f>
        <v>145</v>
      </c>
      <c r="B146" s="16" t="str">
        <f ca="1">OFFSET(Algo_Raw!$A$1,(ROW(Algo_Raw!A145)*2),0)</f>
        <v xml:space="preserve">Binary Tree Postorder Traversal    </v>
      </c>
      <c r="C146" s="11">
        <f ca="1">OFFSET(Algo_Raw!$A$1,(ROW(Algo_Raw!A145)*2),2)</f>
        <v>0.55900000000000005</v>
      </c>
      <c r="D146" s="16" t="str">
        <f ca="1">OFFSET(Algo_Raw!$A$1,(ROW(Algo_Raw!A145)*2),3)</f>
        <v>Medium</v>
      </c>
      <c r="E146" s="16" t="s">
        <v>1634</v>
      </c>
    </row>
    <row r="147" spans="1:5" x14ac:dyDescent="0.25">
      <c r="A147" s="21">
        <f ca="1">OFFSET(Algo_Raw!$A$1,(ROW(Algo_Raw!A146)*2)-1,0)</f>
        <v>146</v>
      </c>
      <c r="B147" s="16" t="str">
        <f ca="1">OFFSET(Algo_Raw!$A$1,(ROW(Algo_Raw!A146)*2),0)</f>
        <v xml:space="preserve">LRU Cache    </v>
      </c>
      <c r="C147" s="11">
        <f ca="1">OFFSET(Algo_Raw!$A$1,(ROW(Algo_Raw!A146)*2),2)</f>
        <v>0.34</v>
      </c>
      <c r="D147" s="16" t="str">
        <f ca="1">OFFSET(Algo_Raw!$A$1,(ROW(Algo_Raw!A146)*2),3)</f>
        <v>Medium</v>
      </c>
      <c r="E147" s="16" t="s">
        <v>1634</v>
      </c>
    </row>
    <row r="148" spans="1:5" x14ac:dyDescent="0.25">
      <c r="A148" s="21">
        <f ca="1">OFFSET(Algo_Raw!$A$1,(ROW(Algo_Raw!A147)*2)-1,0)</f>
        <v>147</v>
      </c>
      <c r="B148" s="16" t="str">
        <f ca="1">OFFSET(Algo_Raw!$A$1,(ROW(Algo_Raw!A147)*2),0)</f>
        <v xml:space="preserve">Insertion Sort List    </v>
      </c>
      <c r="C148" s="11">
        <f ca="1">OFFSET(Algo_Raw!$A$1,(ROW(Algo_Raw!A147)*2),2)</f>
        <v>0.41599999999999998</v>
      </c>
      <c r="D148" s="16" t="str">
        <f ca="1">OFFSET(Algo_Raw!$A$1,(ROW(Algo_Raw!A147)*2),3)</f>
        <v>Medium</v>
      </c>
      <c r="E148" s="16" t="s">
        <v>1634</v>
      </c>
    </row>
    <row r="149" spans="1:5" x14ac:dyDescent="0.25">
      <c r="A149" s="21">
        <f ca="1">OFFSET(Algo_Raw!$A$1,(ROW(Algo_Raw!A148)*2)-1,0)</f>
        <v>148</v>
      </c>
      <c r="B149" s="16" t="str">
        <f ca="1">OFFSET(Algo_Raw!$A$1,(ROW(Algo_Raw!A148)*2),0)</f>
        <v xml:space="preserve">Sort List    </v>
      </c>
      <c r="C149" s="11">
        <f ca="1">OFFSET(Algo_Raw!$A$1,(ROW(Algo_Raw!A148)*2),2)</f>
        <v>0.435</v>
      </c>
      <c r="D149" s="16" t="str">
        <f ca="1">OFFSET(Algo_Raw!$A$1,(ROW(Algo_Raw!A148)*2),3)</f>
        <v>Medium</v>
      </c>
      <c r="E149" s="16" t="s">
        <v>1634</v>
      </c>
    </row>
    <row r="150" spans="1:5" x14ac:dyDescent="0.25">
      <c r="A150" s="21">
        <f ca="1">OFFSET(Algo_Raw!$A$1,(ROW(Algo_Raw!A149)*2)-1,0)</f>
        <v>149</v>
      </c>
      <c r="B150" s="16" t="str">
        <f ca="1">OFFSET(Algo_Raw!$A$1,(ROW(Algo_Raw!A149)*2),0)</f>
        <v xml:space="preserve">Max Points on a Line    </v>
      </c>
      <c r="C150" s="11">
        <f ca="1">OFFSET(Algo_Raw!$A$1,(ROW(Algo_Raw!A149)*2),2)</f>
        <v>0.17100000000000001</v>
      </c>
      <c r="D150" s="16" t="str">
        <f ca="1">OFFSET(Algo_Raw!$A$1,(ROW(Algo_Raw!A149)*2),3)</f>
        <v>Hard</v>
      </c>
      <c r="E150" s="16" t="s">
        <v>1634</v>
      </c>
    </row>
    <row r="151" spans="1:5" x14ac:dyDescent="0.25">
      <c r="A151" s="21">
        <f ca="1">OFFSET(Algo_Raw!$A$1,(ROW(Algo_Raw!A150)*2)-1,0)</f>
        <v>150</v>
      </c>
      <c r="B151" s="16" t="str">
        <f ca="1">OFFSET(Algo_Raw!$A$1,(ROW(Algo_Raw!A150)*2),0)</f>
        <v xml:space="preserve">Evaluate Reverse Polish Notation    </v>
      </c>
      <c r="C151" s="11">
        <f ca="1">OFFSET(Algo_Raw!$A$1,(ROW(Algo_Raw!A150)*2),2)</f>
        <v>0.36899999999999999</v>
      </c>
      <c r="D151" s="16" t="str">
        <f ca="1">OFFSET(Algo_Raw!$A$1,(ROW(Algo_Raw!A150)*2),3)</f>
        <v>Medium</v>
      </c>
      <c r="E151" s="16" t="s">
        <v>1634</v>
      </c>
    </row>
    <row r="152" spans="1:5" x14ac:dyDescent="0.25">
      <c r="A152" s="21">
        <f ca="1">OFFSET(Algo_Raw!$A$1,(ROW(Algo_Raw!A151)*2)-1,0)</f>
        <v>151</v>
      </c>
      <c r="B152" s="16" t="str">
        <f ca="1">OFFSET(Algo_Raw!$A$1,(ROW(Algo_Raw!A151)*2),0)</f>
        <v xml:space="preserve">Reverse Words in a String    </v>
      </c>
      <c r="C152" s="11">
        <f ca="1">OFFSET(Algo_Raw!$A$1,(ROW(Algo_Raw!A151)*2),2)</f>
        <v>0.22500000000000001</v>
      </c>
      <c r="D152" s="16" t="str">
        <f ca="1">OFFSET(Algo_Raw!$A$1,(ROW(Algo_Raw!A151)*2),3)</f>
        <v>Medium</v>
      </c>
      <c r="E152" s="16" t="s">
        <v>1634</v>
      </c>
    </row>
    <row r="153" spans="1:5" x14ac:dyDescent="0.25">
      <c r="A153" s="21">
        <f ca="1">OFFSET(Algo_Raw!$A$1,(ROW(Algo_Raw!A152)*2)-1,0)</f>
        <v>152</v>
      </c>
      <c r="B153" s="16" t="str">
        <f ca="1">OFFSET(Algo_Raw!$A$1,(ROW(Algo_Raw!A152)*2),0)</f>
        <v xml:space="preserve">Maximum Product Subarray    </v>
      </c>
      <c r="C153" s="11">
        <f ca="1">OFFSET(Algo_Raw!$A$1,(ROW(Algo_Raw!A152)*2),2)</f>
        <v>0.32300000000000001</v>
      </c>
      <c r="D153" s="16" t="str">
        <f ca="1">OFFSET(Algo_Raw!$A$1,(ROW(Algo_Raw!A152)*2),3)</f>
        <v>Medium</v>
      </c>
      <c r="E153" s="16" t="s">
        <v>1634</v>
      </c>
    </row>
    <row r="154" spans="1:5" x14ac:dyDescent="0.25">
      <c r="A154" s="21">
        <f ca="1">OFFSET(Algo_Raw!$A$1,(ROW(Algo_Raw!A153)*2)-1,0)</f>
        <v>153</v>
      </c>
      <c r="B154" s="16" t="str">
        <f ca="1">OFFSET(Algo_Raw!$A$1,(ROW(Algo_Raw!A153)*2),0)</f>
        <v xml:space="preserve">Find Minimum in Rotated Sorted Array    </v>
      </c>
      <c r="C154" s="11">
        <f ca="1">OFFSET(Algo_Raw!$A$1,(ROW(Algo_Raw!A153)*2),2)</f>
        <v>0.45400000000000001</v>
      </c>
      <c r="D154" s="16" t="str">
        <f ca="1">OFFSET(Algo_Raw!$A$1,(ROW(Algo_Raw!A153)*2),3)</f>
        <v>Medium</v>
      </c>
      <c r="E154" s="16" t="s">
        <v>1634</v>
      </c>
    </row>
    <row r="155" spans="1:5" x14ac:dyDescent="0.25">
      <c r="A155" s="21">
        <f ca="1">OFFSET(Algo_Raw!$A$1,(ROW(Algo_Raw!A154)*2)-1,0)</f>
        <v>154</v>
      </c>
      <c r="B155" s="16" t="str">
        <f ca="1">OFFSET(Algo_Raw!$A$1,(ROW(Algo_Raw!A154)*2),0)</f>
        <v xml:space="preserve">Find Minimum in Rotated Sorted Array II    </v>
      </c>
      <c r="C155" s="11">
        <f ca="1">OFFSET(Algo_Raw!$A$1,(ROW(Algo_Raw!A154)*2),2)</f>
        <v>0.41699999999999998</v>
      </c>
      <c r="D155" s="16" t="str">
        <f ca="1">OFFSET(Algo_Raw!$A$1,(ROW(Algo_Raw!A154)*2),3)</f>
        <v>Hard</v>
      </c>
      <c r="E155" s="16" t="s">
        <v>1634</v>
      </c>
    </row>
    <row r="156" spans="1:5" x14ac:dyDescent="0.25">
      <c r="A156" s="21">
        <f ca="1">OFFSET(Algo_Raw!$A$1,(ROW(Algo_Raw!A155)*2)-1,0)</f>
        <v>155</v>
      </c>
      <c r="B156" s="16" t="str">
        <f ca="1">OFFSET(Algo_Raw!$A$1,(ROW(Algo_Raw!A155)*2),0)</f>
        <v xml:space="preserve">Min Stack    </v>
      </c>
      <c r="C156" s="11">
        <f ca="1">OFFSET(Algo_Raw!$A$1,(ROW(Algo_Raw!A155)*2),2)</f>
        <v>0.45200000000000001</v>
      </c>
      <c r="D156" s="16" t="str">
        <f ca="1">OFFSET(Algo_Raw!$A$1,(ROW(Algo_Raw!A155)*2),3)</f>
        <v>Easy</v>
      </c>
      <c r="E156" s="16" t="s">
        <v>1634</v>
      </c>
    </row>
    <row r="157" spans="1:5" x14ac:dyDescent="0.25">
      <c r="A157" s="21">
        <f ca="1">OFFSET(Algo_Raw!$A$1,(ROW(Algo_Raw!A156)*2)-1,0)</f>
        <v>156</v>
      </c>
      <c r="B157" s="16" t="str">
        <f ca="1">OFFSET(Algo_Raw!$A$1,(ROW(Algo_Raw!A156)*2),0)</f>
        <v xml:space="preserve">Binary Tree Upside Down    </v>
      </c>
      <c r="C157" s="11">
        <f ca="1">OFFSET(Algo_Raw!$A$1,(ROW(Algo_Raw!A156)*2),2)</f>
        <v>0.55400000000000005</v>
      </c>
      <c r="D157" s="16" t="str">
        <f ca="1">OFFSET(Algo_Raw!$A$1,(ROW(Algo_Raw!A156)*2),3)</f>
        <v>Medium</v>
      </c>
      <c r="E157" s="16" t="s">
        <v>1634</v>
      </c>
    </row>
    <row r="158" spans="1:5" x14ac:dyDescent="0.25">
      <c r="A158" s="21">
        <f ca="1">OFFSET(Algo_Raw!$A$1,(ROW(Algo_Raw!A157)*2)-1,0)</f>
        <v>157</v>
      </c>
      <c r="B158" s="16" t="str">
        <f ca="1">OFFSET(Algo_Raw!$A$1,(ROW(Algo_Raw!A157)*2),0)</f>
        <v xml:space="preserve">Read N Characters Given Read4    </v>
      </c>
      <c r="C158" s="11">
        <f ca="1">OFFSET(Algo_Raw!$A$1,(ROW(Algo_Raw!A157)*2),2)</f>
        <v>0.35899999999999999</v>
      </c>
      <c r="D158" s="16" t="str">
        <f ca="1">OFFSET(Algo_Raw!$A$1,(ROW(Algo_Raw!A157)*2),3)</f>
        <v>Easy</v>
      </c>
      <c r="E158" s="16" t="s">
        <v>1634</v>
      </c>
    </row>
    <row r="159" spans="1:5" x14ac:dyDescent="0.25">
      <c r="A159" s="21">
        <f ca="1">OFFSET(Algo_Raw!$A$1,(ROW(Algo_Raw!A158)*2)-1,0)</f>
        <v>158</v>
      </c>
      <c r="B159" s="16" t="str">
        <f ca="1">OFFSET(Algo_Raw!$A$1,(ROW(Algo_Raw!A158)*2),0)</f>
        <v xml:space="preserve">Read N Characters Given Read4 II - Call multiple times    </v>
      </c>
      <c r="C159" s="11">
        <f ca="1">OFFSET(Algo_Raw!$A$1,(ROW(Algo_Raw!A158)*2),2)</f>
        <v>0.34799999999999998</v>
      </c>
      <c r="D159" s="16" t="str">
        <f ca="1">OFFSET(Algo_Raw!$A$1,(ROW(Algo_Raw!A158)*2),3)</f>
        <v>Hard</v>
      </c>
      <c r="E159" s="16" t="s">
        <v>1634</v>
      </c>
    </row>
    <row r="160" spans="1:5" x14ac:dyDescent="0.25">
      <c r="A160" s="21">
        <f ca="1">OFFSET(Algo_Raw!$A$1,(ROW(Algo_Raw!A159)*2)-1,0)</f>
        <v>159</v>
      </c>
      <c r="B160" s="16" t="str">
        <f ca="1">OFFSET(Algo_Raw!$A$1,(ROW(Algo_Raw!A159)*2),0)</f>
        <v xml:space="preserve">Longest Substring with At Most Two Distinct Characters    </v>
      </c>
      <c r="C160" s="11">
        <f ca="1">OFFSET(Algo_Raw!$A$1,(ROW(Algo_Raw!A159)*2),2)</f>
        <v>0.496</v>
      </c>
      <c r="D160" s="16" t="str">
        <f ca="1">OFFSET(Algo_Raw!$A$1,(ROW(Algo_Raw!A159)*2),3)</f>
        <v>Medium</v>
      </c>
      <c r="E160" s="16" t="s">
        <v>1634</v>
      </c>
    </row>
    <row r="161" spans="1:5" x14ac:dyDescent="0.25">
      <c r="A161" s="21">
        <f ca="1">OFFSET(Algo_Raw!$A$1,(ROW(Algo_Raw!A160)*2)-1,0)</f>
        <v>160</v>
      </c>
      <c r="B161" s="16" t="str">
        <f ca="1">OFFSET(Algo_Raw!$A$1,(ROW(Algo_Raw!A160)*2),0)</f>
        <v xml:space="preserve">Intersection of Two Linked Lists    </v>
      </c>
      <c r="C161" s="11">
        <f ca="1">OFFSET(Algo_Raw!$A$1,(ROW(Algo_Raw!A160)*2),2)</f>
        <v>0.41599999999999998</v>
      </c>
      <c r="D161" s="16" t="str">
        <f ca="1">OFFSET(Algo_Raw!$A$1,(ROW(Algo_Raw!A160)*2),3)</f>
        <v>Easy</v>
      </c>
      <c r="E161" s="16" t="s">
        <v>1634</v>
      </c>
    </row>
    <row r="162" spans="1:5" x14ac:dyDescent="0.25">
      <c r="A162" s="21">
        <f ca="1">OFFSET(Algo_Raw!$A$1,(ROW(Algo_Raw!A161)*2)-1,0)</f>
        <v>161</v>
      </c>
      <c r="B162" s="16" t="str">
        <f ca="1">OFFSET(Algo_Raw!$A$1,(ROW(Algo_Raw!A161)*2),0)</f>
        <v xml:space="preserve">One Edit Distance    </v>
      </c>
      <c r="C162" s="11">
        <f ca="1">OFFSET(Algo_Raw!$A$1,(ROW(Algo_Raw!A161)*2),2)</f>
        <v>0.32400000000000001</v>
      </c>
      <c r="D162" s="16" t="str">
        <f ca="1">OFFSET(Algo_Raw!$A$1,(ROW(Algo_Raw!A161)*2),3)</f>
        <v>Medium</v>
      </c>
      <c r="E162" s="16" t="s">
        <v>1634</v>
      </c>
    </row>
    <row r="163" spans="1:5" x14ac:dyDescent="0.25">
      <c r="A163" s="21">
        <f ca="1">OFFSET(Algo_Raw!$A$1,(ROW(Algo_Raw!A162)*2)-1,0)</f>
        <v>162</v>
      </c>
      <c r="B163" s="16" t="str">
        <f ca="1">OFFSET(Algo_Raw!$A$1,(ROW(Algo_Raw!A162)*2),0)</f>
        <v xml:space="preserve">Find Peak Element    </v>
      </c>
      <c r="C163" s="11">
        <f ca="1">OFFSET(Algo_Raw!$A$1,(ROW(Algo_Raw!A162)*2),2)</f>
        <v>0.435</v>
      </c>
      <c r="D163" s="16" t="str">
        <f ca="1">OFFSET(Algo_Raw!$A$1,(ROW(Algo_Raw!A162)*2),3)</f>
        <v>Medium</v>
      </c>
      <c r="E163" s="16" t="s">
        <v>1634</v>
      </c>
    </row>
    <row r="164" spans="1:5" x14ac:dyDescent="0.25">
      <c r="A164" s="21">
        <f ca="1">OFFSET(Algo_Raw!$A$1,(ROW(Algo_Raw!A163)*2)-1,0)</f>
        <v>163</v>
      </c>
      <c r="B164" s="16" t="str">
        <f ca="1">OFFSET(Algo_Raw!$A$1,(ROW(Algo_Raw!A163)*2),0)</f>
        <v xml:space="preserve">Missing Ranges    </v>
      </c>
      <c r="C164" s="11">
        <f ca="1">OFFSET(Algo_Raw!$A$1,(ROW(Algo_Raw!A163)*2),2)</f>
        <v>0.246</v>
      </c>
      <c r="D164" s="16" t="str">
        <f ca="1">OFFSET(Algo_Raw!$A$1,(ROW(Algo_Raw!A163)*2),3)</f>
        <v>Medium</v>
      </c>
      <c r="E164" s="16" t="s">
        <v>1634</v>
      </c>
    </row>
    <row r="165" spans="1:5" x14ac:dyDescent="0.25">
      <c r="A165" s="21">
        <f ca="1">OFFSET(Algo_Raw!$A$1,(ROW(Algo_Raw!A164)*2)-1,0)</f>
        <v>164</v>
      </c>
      <c r="B165" s="16" t="str">
        <f ca="1">OFFSET(Algo_Raw!$A$1,(ROW(Algo_Raw!A164)*2),0)</f>
        <v xml:space="preserve">Maximum Gap    </v>
      </c>
      <c r="C165" s="11">
        <f ca="1">OFFSET(Algo_Raw!$A$1,(ROW(Algo_Raw!A164)*2),2)</f>
        <v>0.36099999999999999</v>
      </c>
      <c r="D165" s="16" t="str">
        <f ca="1">OFFSET(Algo_Raw!$A$1,(ROW(Algo_Raw!A164)*2),3)</f>
        <v>Hard</v>
      </c>
      <c r="E165" s="16" t="s">
        <v>1634</v>
      </c>
    </row>
    <row r="166" spans="1:5" x14ac:dyDescent="0.25">
      <c r="A166" s="21">
        <f ca="1">OFFSET(Algo_Raw!$A$1,(ROW(Algo_Raw!A165)*2)-1,0)</f>
        <v>165</v>
      </c>
      <c r="B166" s="16" t="str">
        <f ca="1">OFFSET(Algo_Raw!$A$1,(ROW(Algo_Raw!A165)*2),0)</f>
        <v xml:space="preserve">Compare Version Numbers    </v>
      </c>
      <c r="C166" s="11">
        <f ca="1">OFFSET(Algo_Raw!$A$1,(ROW(Algo_Raw!A165)*2),2)</f>
        <v>0.29499999999999998</v>
      </c>
      <c r="D166" s="16" t="str">
        <f ca="1">OFFSET(Algo_Raw!$A$1,(ROW(Algo_Raw!A165)*2),3)</f>
        <v>Medium</v>
      </c>
      <c r="E166" s="16" t="s">
        <v>1634</v>
      </c>
    </row>
    <row r="167" spans="1:5" x14ac:dyDescent="0.25">
      <c r="A167" s="21">
        <f ca="1">OFFSET(Algo_Raw!$A$1,(ROW(Algo_Raw!A166)*2)-1,0)</f>
        <v>166</v>
      </c>
      <c r="B167" s="16" t="str">
        <f ca="1">OFFSET(Algo_Raw!$A$1,(ROW(Algo_Raw!A166)*2),0)</f>
        <v xml:space="preserve">Fraction to Recurring Decimal    </v>
      </c>
      <c r="C167" s="11">
        <f ca="1">OFFSET(Algo_Raw!$A$1,(ROW(Algo_Raw!A166)*2),2)</f>
        <v>0.219</v>
      </c>
      <c r="D167" s="16" t="str">
        <f ca="1">OFFSET(Algo_Raw!$A$1,(ROW(Algo_Raw!A166)*2),3)</f>
        <v>Medium</v>
      </c>
      <c r="E167" s="16" t="s">
        <v>1634</v>
      </c>
    </row>
    <row r="168" spans="1:5" x14ac:dyDescent="0.25">
      <c r="A168" s="21">
        <f ca="1">OFFSET(Algo_Raw!$A$1,(ROW(Algo_Raw!A167)*2)-1,0)</f>
        <v>167</v>
      </c>
      <c r="B168" s="16" t="str">
        <f ca="1">OFFSET(Algo_Raw!$A$1,(ROW(Algo_Raw!A167)*2),0)</f>
        <v xml:space="preserve">Two Sum II - Input array is sorted    </v>
      </c>
      <c r="C168" s="11">
        <f ca="1">OFFSET(Algo_Raw!$A$1,(ROW(Algo_Raw!A167)*2),2)</f>
        <v>0.54700000000000004</v>
      </c>
      <c r="D168" s="16" t="str">
        <f ca="1">OFFSET(Algo_Raw!$A$1,(ROW(Algo_Raw!A167)*2),3)</f>
        <v>Easy</v>
      </c>
      <c r="E168" s="16" t="s">
        <v>1634</v>
      </c>
    </row>
    <row r="169" spans="1:5" x14ac:dyDescent="0.25">
      <c r="A169" s="21">
        <f ca="1">OFFSET(Algo_Raw!$A$1,(ROW(Algo_Raw!A168)*2)-1,0)</f>
        <v>168</v>
      </c>
      <c r="B169" s="16" t="str">
        <f ca="1">OFFSET(Algo_Raw!$A$1,(ROW(Algo_Raw!A168)*2),0)</f>
        <v xml:space="preserve">Excel Sheet Column Title    </v>
      </c>
      <c r="C169" s="11">
        <f ca="1">OFFSET(Algo_Raw!$A$1,(ROW(Algo_Raw!A168)*2),2)</f>
        <v>0.313</v>
      </c>
      <c r="D169" s="16" t="str">
        <f ca="1">OFFSET(Algo_Raw!$A$1,(ROW(Algo_Raw!A168)*2),3)</f>
        <v>Easy</v>
      </c>
      <c r="E169" s="16" t="s">
        <v>1634</v>
      </c>
    </row>
    <row r="170" spans="1:5" x14ac:dyDescent="0.25">
      <c r="A170" s="21">
        <f ca="1">OFFSET(Algo_Raw!$A$1,(ROW(Algo_Raw!A169)*2)-1,0)</f>
        <v>169</v>
      </c>
      <c r="B170" s="16" t="str">
        <f ca="1">OFFSET(Algo_Raw!$A$1,(ROW(Algo_Raw!A169)*2),0)</f>
        <v xml:space="preserve">Majority Element    </v>
      </c>
      <c r="C170" s="11">
        <f ca="1">OFFSET(Algo_Raw!$A$1,(ROW(Algo_Raw!A169)*2),2)</f>
        <v>0.59199999999999997</v>
      </c>
      <c r="D170" s="16" t="str">
        <f ca="1">OFFSET(Algo_Raw!$A$1,(ROW(Algo_Raw!A169)*2),3)</f>
        <v>Easy</v>
      </c>
      <c r="E170" s="16" t="s">
        <v>1634</v>
      </c>
    </row>
    <row r="171" spans="1:5" x14ac:dyDescent="0.25">
      <c r="A171" s="21">
        <f ca="1">OFFSET(Algo_Raw!$A$1,(ROW(Algo_Raw!A170)*2)-1,0)</f>
        <v>170</v>
      </c>
      <c r="B171" s="16" t="str">
        <f ca="1">OFFSET(Algo_Raw!$A$1,(ROW(Algo_Raw!A170)*2),0)</f>
        <v xml:space="preserve">Two Sum III - Data structure design    </v>
      </c>
      <c r="C171" s="11">
        <f ca="1">OFFSET(Algo_Raw!$A$1,(ROW(Algo_Raw!A170)*2),2)</f>
        <v>0.34300000000000003</v>
      </c>
      <c r="D171" s="16" t="str">
        <f ca="1">OFFSET(Algo_Raw!$A$1,(ROW(Algo_Raw!A170)*2),3)</f>
        <v>Easy</v>
      </c>
      <c r="E171" s="16" t="s">
        <v>1634</v>
      </c>
    </row>
    <row r="172" spans="1:5" x14ac:dyDescent="0.25">
      <c r="A172" s="21">
        <f ca="1">OFFSET(Algo_Raw!$A$1,(ROW(Algo_Raw!A171)*2)-1,0)</f>
        <v>171</v>
      </c>
      <c r="B172" s="16" t="str">
        <f ca="1">OFFSET(Algo_Raw!$A$1,(ROW(Algo_Raw!A171)*2),0)</f>
        <v xml:space="preserve">Excel Sheet Column Number    </v>
      </c>
      <c r="C172" s="11">
        <f ca="1">OFFSET(Algo_Raw!$A$1,(ROW(Algo_Raw!A171)*2),2)</f>
        <v>0.56399999999999995</v>
      </c>
      <c r="D172" s="16" t="str">
        <f ca="1">OFFSET(Algo_Raw!$A$1,(ROW(Algo_Raw!A171)*2),3)</f>
        <v>Easy</v>
      </c>
      <c r="E172" s="16" t="s">
        <v>1634</v>
      </c>
    </row>
    <row r="173" spans="1:5" x14ac:dyDescent="0.25">
      <c r="A173" s="21">
        <f ca="1">OFFSET(Algo_Raw!$A$1,(ROW(Algo_Raw!A172)*2)-1,0)</f>
        <v>172</v>
      </c>
      <c r="B173" s="16" t="str">
        <f ca="1">OFFSET(Algo_Raw!$A$1,(ROW(Algo_Raw!A172)*2),0)</f>
        <v xml:space="preserve">Factorial Trailing Zeroes    </v>
      </c>
      <c r="C173" s="11">
        <f ca="1">OFFSET(Algo_Raw!$A$1,(ROW(Algo_Raw!A172)*2),2)</f>
        <v>0.379</v>
      </c>
      <c r="D173" s="16" t="str">
        <f ca="1">OFFSET(Algo_Raw!$A$1,(ROW(Algo_Raw!A172)*2),3)</f>
        <v>Easy</v>
      </c>
      <c r="E173" s="16" t="s">
        <v>1634</v>
      </c>
    </row>
    <row r="174" spans="1:5" x14ac:dyDescent="0.25">
      <c r="A174" s="21">
        <f ca="1">OFFSET(Algo_Raw!$A$1,(ROW(Algo_Raw!A173)*2)-1,0)</f>
        <v>173</v>
      </c>
      <c r="B174" s="16" t="str">
        <f ca="1">OFFSET(Algo_Raw!$A$1,(ROW(Algo_Raw!A173)*2),0)</f>
        <v xml:space="preserve">Binary Search Tree Iterator    </v>
      </c>
      <c r="C174" s="11">
        <f ca="1">OFFSET(Algo_Raw!$A$1,(ROW(Algo_Raw!A173)*2),2)</f>
        <v>0.57699999999999996</v>
      </c>
      <c r="D174" s="16" t="str">
        <f ca="1">OFFSET(Algo_Raw!$A$1,(ROW(Algo_Raw!A173)*2),3)</f>
        <v>Medium</v>
      </c>
      <c r="E174" s="16" t="s">
        <v>1634</v>
      </c>
    </row>
    <row r="175" spans="1:5" x14ac:dyDescent="0.25">
      <c r="A175" s="21">
        <f ca="1">OFFSET(Algo_Raw!$A$1,(ROW(Algo_Raw!A174)*2)-1,0)</f>
        <v>174</v>
      </c>
      <c r="B175" s="16" t="str">
        <f ca="1">OFFSET(Algo_Raw!$A$1,(ROW(Algo_Raw!A174)*2),0)</f>
        <v xml:space="preserve">Dungeon Game    </v>
      </c>
      <c r="C175" s="11">
        <f ca="1">OFFSET(Algo_Raw!$A$1,(ROW(Algo_Raw!A174)*2),2)</f>
        <v>0.32600000000000001</v>
      </c>
      <c r="D175" s="16" t="str">
        <f ca="1">OFFSET(Algo_Raw!$A$1,(ROW(Algo_Raw!A174)*2),3)</f>
        <v>Hard</v>
      </c>
      <c r="E175" s="16" t="s">
        <v>1634</v>
      </c>
    </row>
    <row r="176" spans="1:5" x14ac:dyDescent="0.25">
      <c r="A176" s="21">
        <f ca="1">OFFSET(Algo_Raw!$A$1,(ROW(Algo_Raw!A175)*2)-1,0)</f>
        <v>179</v>
      </c>
      <c r="B176" s="16" t="str">
        <f ca="1">OFFSET(Algo_Raw!$A$1,(ROW(Algo_Raw!A175)*2),0)</f>
        <v xml:space="preserve">Largest Number    </v>
      </c>
      <c r="C176" s="11">
        <f ca="1">OFFSET(Algo_Raw!$A$1,(ROW(Algo_Raw!A175)*2),2)</f>
        <v>0.29899999999999999</v>
      </c>
      <c r="D176" s="16" t="str">
        <f ca="1">OFFSET(Algo_Raw!$A$1,(ROW(Algo_Raw!A175)*2),3)</f>
        <v>Medium</v>
      </c>
      <c r="E176" s="16" t="s">
        <v>1634</v>
      </c>
    </row>
    <row r="177" spans="1:5" x14ac:dyDescent="0.25">
      <c r="A177" s="21">
        <f ca="1">OFFSET(Algo_Raw!$A$1,(ROW(Algo_Raw!A176)*2)-1,0)</f>
        <v>186</v>
      </c>
      <c r="B177" s="16" t="str">
        <f ca="1">OFFSET(Algo_Raw!$A$1,(ROW(Algo_Raw!A176)*2),0)</f>
        <v xml:space="preserve">Reverse Words in a String II    </v>
      </c>
      <c r="C177" s="11">
        <f ca="1">OFFSET(Algo_Raw!$A$1,(ROW(Algo_Raw!A176)*2),2)</f>
        <v>0.441</v>
      </c>
      <c r="D177" s="16" t="str">
        <f ca="1">OFFSET(Algo_Raw!$A$1,(ROW(Algo_Raw!A176)*2),3)</f>
        <v>Medium</v>
      </c>
      <c r="E177" s="16" t="s">
        <v>1634</v>
      </c>
    </row>
    <row r="178" spans="1:5" x14ac:dyDescent="0.25">
      <c r="A178" s="21">
        <f ca="1">OFFSET(Algo_Raw!$A$1,(ROW(Algo_Raw!A177)*2)-1,0)</f>
        <v>187</v>
      </c>
      <c r="B178" s="16" t="str">
        <f ca="1">OFFSET(Algo_Raw!$A$1,(ROW(Algo_Raw!A177)*2),0)</f>
        <v xml:space="preserve">Repeated DNA Sequences    </v>
      </c>
      <c r="C178" s="11">
        <f ca="1">OFFSET(Algo_Raw!$A$1,(ROW(Algo_Raw!A177)*2),2)</f>
        <v>0.39200000000000002</v>
      </c>
      <c r="D178" s="16" t="str">
        <f ca="1">OFFSET(Algo_Raw!$A$1,(ROW(Algo_Raw!A177)*2),3)</f>
        <v>Medium</v>
      </c>
      <c r="E178" s="16" t="s">
        <v>1634</v>
      </c>
    </row>
    <row r="179" spans="1:5" x14ac:dyDescent="0.25">
      <c r="A179" s="21">
        <f ca="1">OFFSET(Algo_Raw!$A$1,(ROW(Algo_Raw!A178)*2)-1,0)</f>
        <v>188</v>
      </c>
      <c r="B179" s="16" t="str">
        <f ca="1">OFFSET(Algo_Raw!$A$1,(ROW(Algo_Raw!A178)*2),0)</f>
        <v xml:space="preserve">Best Time to Buy and Sell Stock IV    </v>
      </c>
      <c r="C179" s="11">
        <f ca="1">OFFSET(Algo_Raw!$A$1,(ROW(Algo_Raw!A178)*2),2)</f>
        <v>0.28100000000000003</v>
      </c>
      <c r="D179" s="16" t="str">
        <f ca="1">OFFSET(Algo_Raw!$A$1,(ROW(Algo_Raw!A178)*2),3)</f>
        <v>Hard</v>
      </c>
      <c r="E179" s="16" t="s">
        <v>1634</v>
      </c>
    </row>
    <row r="180" spans="1:5" x14ac:dyDescent="0.25">
      <c r="A180" s="21">
        <f ca="1">OFFSET(Algo_Raw!$A$1,(ROW(Algo_Raw!A179)*2)-1,0)</f>
        <v>189</v>
      </c>
      <c r="B180" s="16" t="str">
        <f ca="1">OFFSET(Algo_Raw!$A$1,(ROW(Algo_Raw!A179)*2),0)</f>
        <v xml:space="preserve">Rotate Array    </v>
      </c>
      <c r="C180" s="11">
        <f ca="1">OFFSET(Algo_Raw!$A$1,(ROW(Algo_Raw!A179)*2),2)</f>
        <v>0.35299999999999998</v>
      </c>
      <c r="D180" s="16" t="str">
        <f ca="1">OFFSET(Algo_Raw!$A$1,(ROW(Algo_Raw!A179)*2),3)</f>
        <v>Medium</v>
      </c>
      <c r="E180" s="16" t="s">
        <v>1634</v>
      </c>
    </row>
    <row r="181" spans="1:5" x14ac:dyDescent="0.25">
      <c r="A181" s="21">
        <f ca="1">OFFSET(Algo_Raw!$A$1,(ROW(Algo_Raw!A180)*2)-1,0)</f>
        <v>190</v>
      </c>
      <c r="B181" s="16" t="str">
        <f ca="1">OFFSET(Algo_Raw!$A$1,(ROW(Algo_Raw!A180)*2),0)</f>
        <v xml:space="preserve">Reverse Bits    </v>
      </c>
      <c r="C181" s="11">
        <f ca="1">OFFSET(Algo_Raw!$A$1,(ROW(Algo_Raw!A180)*2),2)</f>
        <v>0.40600000000000003</v>
      </c>
      <c r="D181" s="16" t="str">
        <f ca="1">OFFSET(Algo_Raw!$A$1,(ROW(Algo_Raw!A180)*2),3)</f>
        <v>Easy</v>
      </c>
      <c r="E181" s="16" t="s">
        <v>1634</v>
      </c>
    </row>
    <row r="182" spans="1:5" x14ac:dyDescent="0.25">
      <c r="A182" s="21">
        <f ca="1">OFFSET(Algo_Raw!$A$1,(ROW(Algo_Raw!A181)*2)-1,0)</f>
        <v>191</v>
      </c>
      <c r="B182" s="16" t="str">
        <f ca="1">OFFSET(Algo_Raw!$A$1,(ROW(Algo_Raw!A181)*2),0)</f>
        <v xml:space="preserve">Number of 1 Bits    </v>
      </c>
      <c r="C182" s="11">
        <f ca="1">OFFSET(Algo_Raw!$A$1,(ROW(Algo_Raw!A181)*2),2)</f>
        <v>0.50800000000000001</v>
      </c>
      <c r="D182" s="16" t="str">
        <f ca="1">OFFSET(Algo_Raw!$A$1,(ROW(Algo_Raw!A181)*2),3)</f>
        <v>Easy</v>
      </c>
      <c r="E182" s="16" t="s">
        <v>1634</v>
      </c>
    </row>
    <row r="183" spans="1:5" x14ac:dyDescent="0.25">
      <c r="A183" s="21">
        <f ca="1">OFFSET(Algo_Raw!$A$1,(ROW(Algo_Raw!A182)*2)-1,0)</f>
        <v>198</v>
      </c>
      <c r="B183" s="16" t="str">
        <f ca="1">OFFSET(Algo_Raw!$A$1,(ROW(Algo_Raw!A182)*2),0)</f>
        <v xml:space="preserve">House Robber    </v>
      </c>
      <c r="C183" s="11">
        <f ca="1">OFFSET(Algo_Raw!$A$1,(ROW(Algo_Raw!A182)*2),2)</f>
        <v>0.42499999999999999</v>
      </c>
      <c r="D183" s="16" t="str">
        <f ca="1">OFFSET(Algo_Raw!$A$1,(ROW(Algo_Raw!A182)*2),3)</f>
        <v>Easy</v>
      </c>
      <c r="E183" s="16" t="s">
        <v>1634</v>
      </c>
    </row>
    <row r="184" spans="1:5" x14ac:dyDescent="0.25">
      <c r="A184" s="21">
        <f ca="1">OFFSET(Algo_Raw!$A$1,(ROW(Algo_Raw!A183)*2)-1,0)</f>
        <v>199</v>
      </c>
      <c r="B184" s="16" t="str">
        <f ca="1">OFFSET(Algo_Raw!$A$1,(ROW(Algo_Raw!A183)*2),0)</f>
        <v xml:space="preserve">Binary Tree Right Side View    </v>
      </c>
      <c r="C184" s="11">
        <f ca="1">OFFSET(Algo_Raw!$A$1,(ROW(Algo_Raw!A183)*2),2)</f>
        <v>0.54800000000000004</v>
      </c>
      <c r="D184" s="16" t="str">
        <f ca="1">OFFSET(Algo_Raw!$A$1,(ROW(Algo_Raw!A183)*2),3)</f>
        <v>Medium</v>
      </c>
      <c r="E184" s="16" t="s">
        <v>1634</v>
      </c>
    </row>
    <row r="185" spans="1:5" x14ac:dyDescent="0.25">
      <c r="A185" s="21">
        <f ca="1">OFFSET(Algo_Raw!$A$1,(ROW(Algo_Raw!A184)*2)-1,0)</f>
        <v>200</v>
      </c>
      <c r="B185" s="16" t="str">
        <f ca="1">OFFSET(Algo_Raw!$A$1,(ROW(Algo_Raw!A184)*2),0)</f>
        <v xml:space="preserve">Number of Islands    </v>
      </c>
      <c r="C185" s="11">
        <f ca="1">OFFSET(Algo_Raw!$A$1,(ROW(Algo_Raw!A184)*2),2)</f>
        <v>0.47399999999999998</v>
      </c>
      <c r="D185" s="16" t="str">
        <f ca="1">OFFSET(Algo_Raw!$A$1,(ROW(Algo_Raw!A184)*2),3)</f>
        <v>Medium</v>
      </c>
      <c r="E185" s="16" t="s">
        <v>1634</v>
      </c>
    </row>
    <row r="186" spans="1:5" x14ac:dyDescent="0.25">
      <c r="A186" s="21">
        <f ca="1">OFFSET(Algo_Raw!$A$1,(ROW(Algo_Raw!A185)*2)-1,0)</f>
        <v>201</v>
      </c>
      <c r="B186" s="16" t="str">
        <f ca="1">OFFSET(Algo_Raw!$A$1,(ROW(Algo_Raw!A185)*2),0)</f>
        <v xml:space="preserve">Bitwise AND of Numbers Range    </v>
      </c>
      <c r="C186" s="11">
        <f ca="1">OFFSET(Algo_Raw!$A$1,(ROW(Algo_Raw!A185)*2),2)</f>
        <v>0.39500000000000002</v>
      </c>
      <c r="D186" s="16" t="str">
        <f ca="1">OFFSET(Algo_Raw!$A$1,(ROW(Algo_Raw!A185)*2),3)</f>
        <v>Medium</v>
      </c>
      <c r="E186" s="16" t="s">
        <v>1634</v>
      </c>
    </row>
    <row r="187" spans="1:5" x14ac:dyDescent="0.25">
      <c r="A187" s="21">
        <f ca="1">OFFSET(Algo_Raw!$A$1,(ROW(Algo_Raw!A186)*2)-1,0)</f>
        <v>202</v>
      </c>
      <c r="B187" s="16" t="str">
        <f ca="1">OFFSET(Algo_Raw!$A$1,(ROW(Algo_Raw!A186)*2),0)</f>
        <v xml:space="preserve">Happy Number    </v>
      </c>
      <c r="C187" s="11">
        <f ca="1">OFFSET(Algo_Raw!$A$1,(ROW(Algo_Raw!A186)*2),2)</f>
        <v>0.50700000000000001</v>
      </c>
      <c r="D187" s="16" t="str">
        <f ca="1">OFFSET(Algo_Raw!$A$1,(ROW(Algo_Raw!A186)*2),3)</f>
        <v>Easy</v>
      </c>
      <c r="E187" s="16" t="s">
        <v>1634</v>
      </c>
    </row>
    <row r="188" spans="1:5" x14ac:dyDescent="0.25">
      <c r="A188" s="21">
        <f ca="1">OFFSET(Algo_Raw!$A$1,(ROW(Algo_Raw!A187)*2)-1,0)</f>
        <v>203</v>
      </c>
      <c r="B188" s="16" t="str">
        <f ca="1">OFFSET(Algo_Raw!$A$1,(ROW(Algo_Raw!A187)*2),0)</f>
        <v xml:space="preserve">Remove Linked List Elements    </v>
      </c>
      <c r="C188" s="11">
        <f ca="1">OFFSET(Algo_Raw!$A$1,(ROW(Algo_Raw!A187)*2),2)</f>
        <v>0.38900000000000001</v>
      </c>
      <c r="D188" s="16" t="str">
        <f ca="1">OFFSET(Algo_Raw!$A$1,(ROW(Algo_Raw!A187)*2),3)</f>
        <v>Easy</v>
      </c>
      <c r="E188" s="16" t="s">
        <v>1634</v>
      </c>
    </row>
    <row r="189" spans="1:5" x14ac:dyDescent="0.25">
      <c r="A189" s="21">
        <f ca="1">OFFSET(Algo_Raw!$A$1,(ROW(Algo_Raw!A188)*2)-1,0)</f>
        <v>204</v>
      </c>
      <c r="B189" s="16" t="str">
        <f ca="1">OFFSET(Algo_Raw!$A$1,(ROW(Algo_Raw!A188)*2),0)</f>
        <v xml:space="preserve">Count Primes    </v>
      </c>
      <c r="C189" s="11">
        <f ca="1">OFFSET(Algo_Raw!$A$1,(ROW(Algo_Raw!A188)*2),2)</f>
        <v>0.318</v>
      </c>
      <c r="D189" s="16" t="str">
        <f ca="1">OFFSET(Algo_Raw!$A$1,(ROW(Algo_Raw!A188)*2),3)</f>
        <v>Easy</v>
      </c>
      <c r="E189" s="16" t="s">
        <v>1634</v>
      </c>
    </row>
    <row r="190" spans="1:5" x14ac:dyDescent="0.25">
      <c r="A190" s="21">
        <f ca="1">OFFSET(Algo_Raw!$A$1,(ROW(Algo_Raw!A189)*2)-1,0)</f>
        <v>205</v>
      </c>
      <c r="B190" s="16" t="str">
        <f ca="1">OFFSET(Algo_Raw!$A$1,(ROW(Algo_Raw!A189)*2),0)</f>
        <v xml:space="preserve">Isomorphic Strings    </v>
      </c>
      <c r="C190" s="11">
        <f ca="1">OFFSET(Algo_Raw!$A$1,(ROW(Algo_Raw!A189)*2),2)</f>
        <v>0.4</v>
      </c>
      <c r="D190" s="16" t="str">
        <f ca="1">OFFSET(Algo_Raw!$A$1,(ROW(Algo_Raw!A189)*2),3)</f>
        <v>Easy</v>
      </c>
      <c r="E190" s="16" t="s">
        <v>1634</v>
      </c>
    </row>
    <row r="191" spans="1:5" x14ac:dyDescent="0.25">
      <c r="A191" s="21">
        <f ca="1">OFFSET(Algo_Raw!$A$1,(ROW(Algo_Raw!A190)*2)-1,0)</f>
        <v>206</v>
      </c>
      <c r="B191" s="16" t="str">
        <f ca="1">OFFSET(Algo_Raw!$A$1,(ROW(Algo_Raw!A190)*2),0)</f>
        <v xml:space="preserve">Reverse Linked List    </v>
      </c>
      <c r="C191" s="11">
        <f ca="1">OFFSET(Algo_Raw!$A$1,(ROW(Algo_Raw!A190)*2),2)</f>
        <v>0.63600000000000001</v>
      </c>
      <c r="D191" s="16" t="str">
        <f ca="1">OFFSET(Algo_Raw!$A$1,(ROW(Algo_Raw!A190)*2),3)</f>
        <v>Easy</v>
      </c>
      <c r="E191" s="16" t="s">
        <v>1634</v>
      </c>
    </row>
    <row r="192" spans="1:5" x14ac:dyDescent="0.25">
      <c r="A192" s="21">
        <f ca="1">OFFSET(Algo_Raw!$A$1,(ROW(Algo_Raw!A191)*2)-1,0)</f>
        <v>207</v>
      </c>
      <c r="B192" s="16" t="str">
        <f ca="1">OFFSET(Algo_Raw!$A$1,(ROW(Algo_Raw!A191)*2),0)</f>
        <v xml:space="preserve">Course Schedule    </v>
      </c>
      <c r="C192" s="11">
        <f ca="1">OFFSET(Algo_Raw!$A$1,(ROW(Algo_Raw!A191)*2),2)</f>
        <v>0.436</v>
      </c>
      <c r="D192" s="16" t="str">
        <f ca="1">OFFSET(Algo_Raw!$A$1,(ROW(Algo_Raw!A191)*2),3)</f>
        <v>Medium</v>
      </c>
      <c r="E192" s="16" t="s">
        <v>1634</v>
      </c>
    </row>
    <row r="193" spans="1:5" x14ac:dyDescent="0.25">
      <c r="A193" s="21">
        <f ca="1">OFFSET(Algo_Raw!$A$1,(ROW(Algo_Raw!A192)*2)-1,0)</f>
        <v>208</v>
      </c>
      <c r="B193" s="16" t="str">
        <f ca="1">OFFSET(Algo_Raw!$A$1,(ROW(Algo_Raw!A192)*2),0)</f>
        <v xml:space="preserve">Implement Trie (Prefix Tree)    </v>
      </c>
      <c r="C193" s="11">
        <f ca="1">OFFSET(Algo_Raw!$A$1,(ROW(Algo_Raw!A192)*2),2)</f>
        <v>0.504</v>
      </c>
      <c r="D193" s="16" t="str">
        <f ca="1">OFFSET(Algo_Raw!$A$1,(ROW(Algo_Raw!A192)*2),3)</f>
        <v>Medium</v>
      </c>
      <c r="E193" s="16" t="s">
        <v>1634</v>
      </c>
    </row>
    <row r="194" spans="1:5" x14ac:dyDescent="0.25">
      <c r="A194" s="21">
        <f ca="1">OFFSET(Algo_Raw!$A$1,(ROW(Algo_Raw!A193)*2)-1,0)</f>
        <v>209</v>
      </c>
      <c r="B194" s="16" t="str">
        <f ca="1">OFFSET(Algo_Raw!$A$1,(ROW(Algo_Raw!A193)*2),0)</f>
        <v xml:space="preserve">Minimum Size Subarray Sum    </v>
      </c>
      <c r="C194" s="11">
        <f ca="1">OFFSET(Algo_Raw!$A$1,(ROW(Algo_Raw!A193)*2),2)</f>
        <v>0.38600000000000001</v>
      </c>
      <c r="D194" s="16" t="str">
        <f ca="1">OFFSET(Algo_Raw!$A$1,(ROW(Algo_Raw!A193)*2),3)</f>
        <v>Medium</v>
      </c>
      <c r="E194" s="16" t="s">
        <v>1634</v>
      </c>
    </row>
    <row r="195" spans="1:5" x14ac:dyDescent="0.25">
      <c r="A195" s="21">
        <f ca="1">OFFSET(Algo_Raw!$A$1,(ROW(Algo_Raw!A194)*2)-1,0)</f>
        <v>210</v>
      </c>
      <c r="B195" s="16" t="str">
        <f ca="1">OFFSET(Algo_Raw!$A$1,(ROW(Algo_Raw!A194)*2),0)</f>
        <v xml:space="preserve">Course Schedule II    </v>
      </c>
      <c r="C195" s="11">
        <f ca="1">OFFSET(Algo_Raw!$A$1,(ROW(Algo_Raw!A194)*2),2)</f>
        <v>0.41399999999999998</v>
      </c>
      <c r="D195" s="16" t="str">
        <f ca="1">OFFSET(Algo_Raw!$A$1,(ROW(Algo_Raw!A194)*2),3)</f>
        <v>Medium</v>
      </c>
      <c r="E195" s="16" t="s">
        <v>1634</v>
      </c>
    </row>
    <row r="196" spans="1:5" x14ac:dyDescent="0.25">
      <c r="A196" s="21">
        <f ca="1">OFFSET(Algo_Raw!$A$1,(ROW(Algo_Raw!A195)*2)-1,0)</f>
        <v>211</v>
      </c>
      <c r="B196" s="16" t="str">
        <f ca="1">OFFSET(Algo_Raw!$A$1,(ROW(Algo_Raw!A195)*2),0)</f>
        <v xml:space="preserve">Design Add and Search Words Data Structure    </v>
      </c>
      <c r="C196" s="11">
        <f ca="1">OFFSET(Algo_Raw!$A$1,(ROW(Algo_Raw!A195)*2),2)</f>
        <v>0.38800000000000001</v>
      </c>
      <c r="D196" s="16" t="str">
        <f ca="1">OFFSET(Algo_Raw!$A$1,(ROW(Algo_Raw!A195)*2),3)</f>
        <v>Medium</v>
      </c>
      <c r="E196" s="16" t="s">
        <v>1634</v>
      </c>
    </row>
    <row r="197" spans="1:5" x14ac:dyDescent="0.25">
      <c r="A197" s="21">
        <f ca="1">OFFSET(Algo_Raw!$A$1,(ROW(Algo_Raw!A196)*2)-1,0)</f>
        <v>212</v>
      </c>
      <c r="B197" s="16" t="str">
        <f ca="1">OFFSET(Algo_Raw!$A$1,(ROW(Algo_Raw!A196)*2),0)</f>
        <v xml:space="preserve">Word Search II    </v>
      </c>
      <c r="C197" s="11">
        <f ca="1">OFFSET(Algo_Raw!$A$1,(ROW(Algo_Raw!A196)*2),2)</f>
        <v>0.35399999999999998</v>
      </c>
      <c r="D197" s="16" t="str">
        <f ca="1">OFFSET(Algo_Raw!$A$1,(ROW(Algo_Raw!A196)*2),3)</f>
        <v>Hard</v>
      </c>
      <c r="E197" s="16" t="s">
        <v>1634</v>
      </c>
    </row>
    <row r="198" spans="1:5" x14ac:dyDescent="0.25">
      <c r="A198" s="21">
        <f ca="1">OFFSET(Algo_Raw!$A$1,(ROW(Algo_Raw!A197)*2)-1,0)</f>
        <v>213</v>
      </c>
      <c r="B198" s="16" t="str">
        <f ca="1">OFFSET(Algo_Raw!$A$1,(ROW(Algo_Raw!A197)*2),0)</f>
        <v xml:space="preserve">House Robber II    </v>
      </c>
      <c r="C198" s="11">
        <f ca="1">OFFSET(Algo_Raw!$A$1,(ROW(Algo_Raw!A197)*2),2)</f>
        <v>0.36599999999999999</v>
      </c>
      <c r="D198" s="16" t="str">
        <f ca="1">OFFSET(Algo_Raw!$A$1,(ROW(Algo_Raw!A197)*2),3)</f>
        <v>Medium</v>
      </c>
      <c r="E198" s="16" t="s">
        <v>1634</v>
      </c>
    </row>
    <row r="199" spans="1:5" x14ac:dyDescent="0.25">
      <c r="A199" s="21">
        <f ca="1">OFFSET(Algo_Raw!$A$1,(ROW(Algo_Raw!A198)*2)-1,0)</f>
        <v>214</v>
      </c>
      <c r="B199" s="16" t="str">
        <f ca="1">OFFSET(Algo_Raw!$A$1,(ROW(Algo_Raw!A198)*2),0)</f>
        <v xml:space="preserve">Shortest Palindrome    </v>
      </c>
      <c r="C199" s="11">
        <f ca="1">OFFSET(Algo_Raw!$A$1,(ROW(Algo_Raw!A198)*2),2)</f>
        <v>0.30099999999999999</v>
      </c>
      <c r="D199" s="16" t="str">
        <f ca="1">OFFSET(Algo_Raw!$A$1,(ROW(Algo_Raw!A198)*2),3)</f>
        <v>Hard</v>
      </c>
      <c r="E199" s="16" t="s">
        <v>1634</v>
      </c>
    </row>
    <row r="200" spans="1:5" x14ac:dyDescent="0.25">
      <c r="A200" s="21">
        <f ca="1">OFFSET(Algo_Raw!$A$1,(ROW(Algo_Raw!A199)*2)-1,0)</f>
        <v>215</v>
      </c>
      <c r="B200" s="16" t="str">
        <f ca="1">OFFSET(Algo_Raw!$A$1,(ROW(Algo_Raw!A199)*2),0)</f>
        <v xml:space="preserve">Kth Largest Element in an Array    </v>
      </c>
      <c r="C200" s="11">
        <f ca="1">OFFSET(Algo_Raw!$A$1,(ROW(Algo_Raw!A199)*2),2)</f>
        <v>0.56299999999999994</v>
      </c>
      <c r="D200" s="16" t="str">
        <f ca="1">OFFSET(Algo_Raw!$A$1,(ROW(Algo_Raw!A199)*2),3)</f>
        <v>Medium</v>
      </c>
      <c r="E200" s="16" t="s">
        <v>1634</v>
      </c>
    </row>
    <row r="201" spans="1:5" x14ac:dyDescent="0.25">
      <c r="A201" s="21">
        <f ca="1">OFFSET(Algo_Raw!$A$1,(ROW(Algo_Raw!A200)*2)-1,0)</f>
        <v>216</v>
      </c>
      <c r="B201" s="16" t="str">
        <f ca="1">OFFSET(Algo_Raw!$A$1,(ROW(Algo_Raw!A200)*2),0)</f>
        <v xml:space="preserve">Combination Sum III    </v>
      </c>
      <c r="C201" s="11">
        <f ca="1">OFFSET(Algo_Raw!$A$1,(ROW(Algo_Raw!A200)*2),2)</f>
        <v>0.59099999999999997</v>
      </c>
      <c r="D201" s="16" t="str">
        <f ca="1">OFFSET(Algo_Raw!$A$1,(ROW(Algo_Raw!A200)*2),3)</f>
        <v>Medium</v>
      </c>
      <c r="E201" s="16" t="s">
        <v>1634</v>
      </c>
    </row>
    <row r="202" spans="1:5" x14ac:dyDescent="0.25">
      <c r="A202" s="21">
        <f ca="1">OFFSET(Algo_Raw!$A$1,(ROW(Algo_Raw!A201)*2)-1,0)</f>
        <v>217</v>
      </c>
      <c r="B202" s="16" t="str">
        <f ca="1">OFFSET(Algo_Raw!$A$1,(ROW(Algo_Raw!A201)*2),0)</f>
        <v xml:space="preserve">Contains Duplicate    </v>
      </c>
      <c r="C202" s="11">
        <f ca="1">OFFSET(Algo_Raw!$A$1,(ROW(Algo_Raw!A201)*2),2)</f>
        <v>0.56299999999999994</v>
      </c>
      <c r="D202" s="16" t="str">
        <f ca="1">OFFSET(Algo_Raw!$A$1,(ROW(Algo_Raw!A201)*2),3)</f>
        <v>Easy</v>
      </c>
      <c r="E202" s="16" t="s">
        <v>1634</v>
      </c>
    </row>
    <row r="203" spans="1:5" x14ac:dyDescent="0.25">
      <c r="A203" s="21">
        <f ca="1">OFFSET(Algo_Raw!$A$1,(ROW(Algo_Raw!A202)*2)-1,0)</f>
        <v>218</v>
      </c>
      <c r="B203" s="16" t="str">
        <f ca="1">OFFSET(Algo_Raw!$A$1,(ROW(Algo_Raw!A202)*2),0)</f>
        <v xml:space="preserve">The Skyline Problem    </v>
      </c>
      <c r="C203" s="11">
        <f ca="1">OFFSET(Algo_Raw!$A$1,(ROW(Algo_Raw!A202)*2),2)</f>
        <v>0.34899999999999998</v>
      </c>
      <c r="D203" s="16" t="str">
        <f ca="1">OFFSET(Algo_Raw!$A$1,(ROW(Algo_Raw!A202)*2),3)</f>
        <v>Hard</v>
      </c>
      <c r="E203" s="16" t="s">
        <v>1634</v>
      </c>
    </row>
    <row r="204" spans="1:5" x14ac:dyDescent="0.25">
      <c r="A204" s="21">
        <f ca="1">OFFSET(Algo_Raw!$A$1,(ROW(Algo_Raw!A203)*2)-1,0)</f>
        <v>219</v>
      </c>
      <c r="B204" s="16" t="str">
        <f ca="1">OFFSET(Algo_Raw!$A$1,(ROW(Algo_Raw!A203)*2),0)</f>
        <v xml:space="preserve">Contains Duplicate II    </v>
      </c>
      <c r="C204" s="11">
        <f ca="1">OFFSET(Algo_Raw!$A$1,(ROW(Algo_Raw!A203)*2),2)</f>
        <v>0.38100000000000001</v>
      </c>
      <c r="D204" s="16" t="str">
        <f ca="1">OFFSET(Algo_Raw!$A$1,(ROW(Algo_Raw!A203)*2),3)</f>
        <v>Easy</v>
      </c>
      <c r="E204" s="16" t="s">
        <v>1634</v>
      </c>
    </row>
    <row r="205" spans="1:5" x14ac:dyDescent="0.25">
      <c r="A205" s="21">
        <f ca="1">OFFSET(Algo_Raw!$A$1,(ROW(Algo_Raw!A204)*2)-1,0)</f>
        <v>220</v>
      </c>
      <c r="B205" s="16" t="str">
        <f ca="1">OFFSET(Algo_Raw!$A$1,(ROW(Algo_Raw!A204)*2),0)</f>
        <v xml:space="preserve">Contains Duplicate III    </v>
      </c>
      <c r="C205" s="11">
        <f ca="1">OFFSET(Algo_Raw!$A$1,(ROW(Algo_Raw!A204)*2),2)</f>
        <v>0.21299999999999999</v>
      </c>
      <c r="D205" s="16" t="str">
        <f ca="1">OFFSET(Algo_Raw!$A$1,(ROW(Algo_Raw!A204)*2),3)</f>
        <v>Medium</v>
      </c>
      <c r="E205" s="16" t="s">
        <v>1634</v>
      </c>
    </row>
    <row r="206" spans="1:5" x14ac:dyDescent="0.25">
      <c r="A206" s="21">
        <f ca="1">OFFSET(Algo_Raw!$A$1,(ROW(Algo_Raw!A205)*2)-1,0)</f>
        <v>221</v>
      </c>
      <c r="B206" s="16" t="str">
        <f ca="1">OFFSET(Algo_Raw!$A$1,(ROW(Algo_Raw!A205)*2),0)</f>
        <v xml:space="preserve">Maximal Square    </v>
      </c>
      <c r="C206" s="11">
        <f ca="1">OFFSET(Algo_Raw!$A$1,(ROW(Algo_Raw!A205)*2),2)</f>
        <v>0.38</v>
      </c>
      <c r="D206" s="16" t="str">
        <f ca="1">OFFSET(Algo_Raw!$A$1,(ROW(Algo_Raw!A205)*2),3)</f>
        <v>Medium</v>
      </c>
      <c r="E206" s="16" t="s">
        <v>1634</v>
      </c>
    </row>
    <row r="207" spans="1:5" x14ac:dyDescent="0.25">
      <c r="A207" s="21">
        <f ca="1">OFFSET(Algo_Raw!$A$1,(ROW(Algo_Raw!A206)*2)-1,0)</f>
        <v>222</v>
      </c>
      <c r="B207" s="16" t="str">
        <f ca="1">OFFSET(Algo_Raw!$A$1,(ROW(Algo_Raw!A206)*2),0)</f>
        <v xml:space="preserve">Count Complete Tree Nodes    </v>
      </c>
      <c r="C207" s="11">
        <f ca="1">OFFSET(Algo_Raw!$A$1,(ROW(Algo_Raw!A206)*2),2)</f>
        <v>0.47699999999999998</v>
      </c>
      <c r="D207" s="16" t="str">
        <f ca="1">OFFSET(Algo_Raw!$A$1,(ROW(Algo_Raw!A206)*2),3)</f>
        <v>Medium</v>
      </c>
      <c r="E207" s="16" t="s">
        <v>1634</v>
      </c>
    </row>
    <row r="208" spans="1:5" x14ac:dyDescent="0.25">
      <c r="A208" s="21">
        <f ca="1">OFFSET(Algo_Raw!$A$1,(ROW(Algo_Raw!A207)*2)-1,0)</f>
        <v>223</v>
      </c>
      <c r="B208" s="16" t="str">
        <f ca="1">OFFSET(Algo_Raw!$A$1,(ROW(Algo_Raw!A207)*2),0)</f>
        <v xml:space="preserve">Rectangle Area    </v>
      </c>
      <c r="C208" s="11">
        <f ca="1">OFFSET(Algo_Raw!$A$1,(ROW(Algo_Raw!A207)*2),2)</f>
        <v>0.379</v>
      </c>
      <c r="D208" s="16" t="str">
        <f ca="1">OFFSET(Algo_Raw!$A$1,(ROW(Algo_Raw!A207)*2),3)</f>
        <v>Medium</v>
      </c>
      <c r="E208" s="16" t="s">
        <v>1634</v>
      </c>
    </row>
    <row r="209" spans="1:5" x14ac:dyDescent="0.25">
      <c r="A209" s="21">
        <f ca="1">OFFSET(Algo_Raw!$A$1,(ROW(Algo_Raw!A208)*2)-1,0)</f>
        <v>224</v>
      </c>
      <c r="B209" s="16" t="str">
        <f ca="1">OFFSET(Algo_Raw!$A$1,(ROW(Algo_Raw!A208)*2),0)</f>
        <v xml:space="preserve">Basic Calculator    </v>
      </c>
      <c r="C209" s="11">
        <f ca="1">OFFSET(Algo_Raw!$A$1,(ROW(Algo_Raw!A208)*2),2)</f>
        <v>0.374</v>
      </c>
      <c r="D209" s="16" t="str">
        <f ca="1">OFFSET(Algo_Raw!$A$1,(ROW(Algo_Raw!A208)*2),3)</f>
        <v>Hard</v>
      </c>
      <c r="E209" s="16" t="s">
        <v>1634</v>
      </c>
    </row>
    <row r="210" spans="1:5" x14ac:dyDescent="0.25">
      <c r="A210" s="21">
        <f ca="1">OFFSET(Algo_Raw!$A$1,(ROW(Algo_Raw!A209)*2)-1,0)</f>
        <v>225</v>
      </c>
      <c r="B210" s="16" t="str">
        <f ca="1">OFFSET(Algo_Raw!$A$1,(ROW(Algo_Raw!A209)*2),0)</f>
        <v xml:space="preserve">Implement Stack using Queues    </v>
      </c>
      <c r="C210" s="11">
        <f ca="1">OFFSET(Algo_Raw!$A$1,(ROW(Algo_Raw!A209)*2),2)</f>
        <v>0.46100000000000002</v>
      </c>
      <c r="D210" s="16" t="str">
        <f ca="1">OFFSET(Algo_Raw!$A$1,(ROW(Algo_Raw!A209)*2),3)</f>
        <v>Easy</v>
      </c>
      <c r="E210" s="16" t="s">
        <v>1634</v>
      </c>
    </row>
    <row r="211" spans="1:5" x14ac:dyDescent="0.25">
      <c r="A211" s="21">
        <f ca="1">OFFSET(Algo_Raw!$A$1,(ROW(Algo_Raw!A210)*2)-1,0)</f>
        <v>226</v>
      </c>
      <c r="B211" s="16" t="str">
        <f ca="1">OFFSET(Algo_Raw!$A$1,(ROW(Algo_Raw!A210)*2),0)</f>
        <v xml:space="preserve">Invert Binary Tree    </v>
      </c>
      <c r="C211" s="11">
        <f ca="1">OFFSET(Algo_Raw!$A$1,(ROW(Algo_Raw!A210)*2),2)</f>
        <v>0.65700000000000003</v>
      </c>
      <c r="D211" s="16" t="str">
        <f ca="1">OFFSET(Algo_Raw!$A$1,(ROW(Algo_Raw!A210)*2),3)</f>
        <v>Easy</v>
      </c>
      <c r="E211" s="16" t="s">
        <v>1634</v>
      </c>
    </row>
    <row r="212" spans="1:5" x14ac:dyDescent="0.25">
      <c r="A212" s="21">
        <f ca="1">OFFSET(Algo_Raw!$A$1,(ROW(Algo_Raw!A211)*2)-1,0)</f>
        <v>227</v>
      </c>
      <c r="B212" s="16" t="str">
        <f ca="1">OFFSET(Algo_Raw!$A$1,(ROW(Algo_Raw!A211)*2),0)</f>
        <v xml:space="preserve">Basic Calculator II    </v>
      </c>
      <c r="C212" s="11">
        <f ca="1">OFFSET(Algo_Raw!$A$1,(ROW(Algo_Raw!A211)*2),2)</f>
        <v>0.374</v>
      </c>
      <c r="D212" s="16" t="str">
        <f ca="1">OFFSET(Algo_Raw!$A$1,(ROW(Algo_Raw!A211)*2),3)</f>
        <v>Medium</v>
      </c>
      <c r="E212" s="16" t="s">
        <v>1634</v>
      </c>
    </row>
    <row r="213" spans="1:5" x14ac:dyDescent="0.25">
      <c r="A213" s="21">
        <f ca="1">OFFSET(Algo_Raw!$A$1,(ROW(Algo_Raw!A212)*2)-1,0)</f>
        <v>228</v>
      </c>
      <c r="B213" s="16" t="str">
        <f ca="1">OFFSET(Algo_Raw!$A$1,(ROW(Algo_Raw!A212)*2),0)</f>
        <v xml:space="preserve">Summary Ranges    </v>
      </c>
      <c r="C213" s="11">
        <f ca="1">OFFSET(Algo_Raw!$A$1,(ROW(Algo_Raw!A212)*2),2)</f>
        <v>0.39900000000000002</v>
      </c>
      <c r="D213" s="16" t="str">
        <f ca="1">OFFSET(Algo_Raw!$A$1,(ROW(Algo_Raw!A212)*2),3)</f>
        <v>Medium</v>
      </c>
      <c r="E213" s="16" t="s">
        <v>1634</v>
      </c>
    </row>
    <row r="214" spans="1:5" x14ac:dyDescent="0.25">
      <c r="A214" s="21">
        <f ca="1">OFFSET(Algo_Raw!$A$1,(ROW(Algo_Raw!A213)*2)-1,0)</f>
        <v>229</v>
      </c>
      <c r="B214" s="16" t="str">
        <f ca="1">OFFSET(Algo_Raw!$A$1,(ROW(Algo_Raw!A213)*2),0)</f>
        <v xml:space="preserve">Majority Element II    </v>
      </c>
      <c r="C214" s="11">
        <f ca="1">OFFSET(Algo_Raw!$A$1,(ROW(Algo_Raw!A213)*2),2)</f>
        <v>0.379</v>
      </c>
      <c r="D214" s="16" t="str">
        <f ca="1">OFFSET(Algo_Raw!$A$1,(ROW(Algo_Raw!A213)*2),3)</f>
        <v>Medium</v>
      </c>
      <c r="E214" s="16" t="s">
        <v>1634</v>
      </c>
    </row>
    <row r="215" spans="1:5" x14ac:dyDescent="0.25">
      <c r="A215" s="21">
        <f ca="1">OFFSET(Algo_Raw!$A$1,(ROW(Algo_Raw!A214)*2)-1,0)</f>
        <v>230</v>
      </c>
      <c r="B215" s="16" t="str">
        <f ca="1">OFFSET(Algo_Raw!$A$1,(ROW(Algo_Raw!A214)*2),0)</f>
        <v xml:space="preserve">Kth Smallest Element in a BST    </v>
      </c>
      <c r="C215" s="11">
        <f ca="1">OFFSET(Algo_Raw!$A$1,(ROW(Algo_Raw!A214)*2),2)</f>
        <v>0.61099999999999999</v>
      </c>
      <c r="D215" s="16" t="str">
        <f ca="1">OFFSET(Algo_Raw!$A$1,(ROW(Algo_Raw!A214)*2),3)</f>
        <v>Medium</v>
      </c>
      <c r="E215" s="16" t="s">
        <v>1634</v>
      </c>
    </row>
    <row r="216" spans="1:5" x14ac:dyDescent="0.25">
      <c r="A216" s="21">
        <f ca="1">OFFSET(Algo_Raw!$A$1,(ROW(Algo_Raw!A215)*2)-1,0)</f>
        <v>231</v>
      </c>
      <c r="B216" s="16" t="str">
        <f ca="1">OFFSET(Algo_Raw!$A$1,(ROW(Algo_Raw!A215)*2),0)</f>
        <v xml:space="preserve">Power of Two    </v>
      </c>
      <c r="C216" s="11">
        <f ca="1">OFFSET(Algo_Raw!$A$1,(ROW(Algo_Raw!A215)*2),2)</f>
        <v>0.438</v>
      </c>
      <c r="D216" s="16" t="str">
        <f ca="1">OFFSET(Algo_Raw!$A$1,(ROW(Algo_Raw!A215)*2),3)</f>
        <v>Easy</v>
      </c>
      <c r="E216" s="16" t="s">
        <v>1634</v>
      </c>
    </row>
    <row r="217" spans="1:5" x14ac:dyDescent="0.25">
      <c r="A217" s="21">
        <f ca="1">OFFSET(Algo_Raw!$A$1,(ROW(Algo_Raw!A216)*2)-1,0)</f>
        <v>232</v>
      </c>
      <c r="B217" s="16" t="str">
        <f ca="1">OFFSET(Algo_Raw!$A$1,(ROW(Algo_Raw!A216)*2),0)</f>
        <v xml:space="preserve">Implement Queue using Stacks    </v>
      </c>
      <c r="C217" s="11">
        <f ca="1">OFFSET(Algo_Raw!$A$1,(ROW(Algo_Raw!A216)*2),2)</f>
        <v>0.50600000000000001</v>
      </c>
      <c r="D217" s="16" t="str">
        <f ca="1">OFFSET(Algo_Raw!$A$1,(ROW(Algo_Raw!A216)*2),3)</f>
        <v>Easy</v>
      </c>
      <c r="E217" s="16" t="s">
        <v>1634</v>
      </c>
    </row>
    <row r="218" spans="1:5" x14ac:dyDescent="0.25">
      <c r="A218" s="21">
        <f ca="1">OFFSET(Algo_Raw!$A$1,(ROW(Algo_Raw!A217)*2)-1,0)</f>
        <v>233</v>
      </c>
      <c r="B218" s="16" t="str">
        <f ca="1">OFFSET(Algo_Raw!$A$1,(ROW(Algo_Raw!A217)*2),0)</f>
        <v xml:space="preserve">Number of Digit One    </v>
      </c>
      <c r="C218" s="11">
        <f ca="1">OFFSET(Algo_Raw!$A$1,(ROW(Algo_Raw!A217)*2),2)</f>
        <v>0.315</v>
      </c>
      <c r="D218" s="16" t="str">
        <f ca="1">OFFSET(Algo_Raw!$A$1,(ROW(Algo_Raw!A217)*2),3)</f>
        <v>Hard</v>
      </c>
      <c r="E218" s="16" t="s">
        <v>1634</v>
      </c>
    </row>
    <row r="219" spans="1:5" x14ac:dyDescent="0.25">
      <c r="A219" s="21">
        <f ca="1">OFFSET(Algo_Raw!$A$1,(ROW(Algo_Raw!A218)*2)-1,0)</f>
        <v>234</v>
      </c>
      <c r="B219" s="16" t="str">
        <f ca="1">OFFSET(Algo_Raw!$A$1,(ROW(Algo_Raw!A218)*2),0)</f>
        <v xml:space="preserve">Palindrome Linked List    </v>
      </c>
      <c r="C219" s="11">
        <f ca="1">OFFSET(Algo_Raw!$A$1,(ROW(Algo_Raw!A218)*2),2)</f>
        <v>0.39700000000000002</v>
      </c>
      <c r="D219" s="16" t="str">
        <f ca="1">OFFSET(Algo_Raw!$A$1,(ROW(Algo_Raw!A218)*2),3)</f>
        <v>Easy</v>
      </c>
      <c r="E219" s="16" t="s">
        <v>1634</v>
      </c>
    </row>
    <row r="220" spans="1:5" x14ac:dyDescent="0.25">
      <c r="A220" s="21">
        <f ca="1">OFFSET(Algo_Raw!$A$1,(ROW(Algo_Raw!A219)*2)-1,0)</f>
        <v>235</v>
      </c>
      <c r="B220" s="16" t="str">
        <f ca="1">OFFSET(Algo_Raw!$A$1,(ROW(Algo_Raw!A219)*2),0)</f>
        <v xml:space="preserve">Lowest Common Ancestor of a Binary Search Tree    </v>
      </c>
      <c r="C220" s="11">
        <f ca="1">OFFSET(Algo_Raw!$A$1,(ROW(Algo_Raw!A219)*2),2)</f>
        <v>0.50600000000000001</v>
      </c>
      <c r="D220" s="16" t="str">
        <f ca="1">OFFSET(Algo_Raw!$A$1,(ROW(Algo_Raw!A219)*2),3)</f>
        <v>Easy</v>
      </c>
      <c r="E220" s="16" t="s">
        <v>1634</v>
      </c>
    </row>
    <row r="221" spans="1:5" x14ac:dyDescent="0.25">
      <c r="A221" s="21">
        <f ca="1">OFFSET(Algo_Raw!$A$1,(ROW(Algo_Raw!A220)*2)-1,0)</f>
        <v>236</v>
      </c>
      <c r="B221" s="16" t="str">
        <f ca="1">OFFSET(Algo_Raw!$A$1,(ROW(Algo_Raw!A220)*2),0)</f>
        <v xml:space="preserve">Lowest Common Ancestor of a Binary Tree    </v>
      </c>
      <c r="C221" s="11">
        <f ca="1">OFFSET(Algo_Raw!$A$1,(ROW(Algo_Raw!A220)*2),2)</f>
        <v>0.46800000000000003</v>
      </c>
      <c r="D221" s="16" t="str">
        <f ca="1">OFFSET(Algo_Raw!$A$1,(ROW(Algo_Raw!A220)*2),3)</f>
        <v>Medium</v>
      </c>
      <c r="E221" s="16" t="s">
        <v>1634</v>
      </c>
    </row>
    <row r="222" spans="1:5" x14ac:dyDescent="0.25">
      <c r="A222" s="21">
        <f ca="1">OFFSET(Algo_Raw!$A$1,(ROW(Algo_Raw!A221)*2)-1,0)</f>
        <v>237</v>
      </c>
      <c r="B222" s="16" t="str">
        <f ca="1">OFFSET(Algo_Raw!$A$1,(ROW(Algo_Raw!A221)*2),0)</f>
        <v xml:space="preserve">Delete Node in a Linked List    </v>
      </c>
      <c r="C222" s="11">
        <f ca="1">OFFSET(Algo_Raw!$A$1,(ROW(Algo_Raw!A221)*2),2)</f>
        <v>0.65</v>
      </c>
      <c r="D222" s="16" t="str">
        <f ca="1">OFFSET(Algo_Raw!$A$1,(ROW(Algo_Raw!A221)*2),3)</f>
        <v>Easy</v>
      </c>
      <c r="E222" s="16" t="s">
        <v>1634</v>
      </c>
    </row>
    <row r="223" spans="1:5" x14ac:dyDescent="0.25">
      <c r="A223" s="21">
        <f ca="1">OFFSET(Algo_Raw!$A$1,(ROW(Algo_Raw!A222)*2)-1,0)</f>
        <v>238</v>
      </c>
      <c r="B223" s="16" t="str">
        <f ca="1">OFFSET(Algo_Raw!$A$1,(ROW(Algo_Raw!A222)*2),0)</f>
        <v xml:space="preserve">Product of Array Except Self    </v>
      </c>
      <c r="C223" s="11">
        <f ca="1">OFFSET(Algo_Raw!$A$1,(ROW(Algo_Raw!A222)*2),2)</f>
        <v>0.60599999999999998</v>
      </c>
      <c r="D223" s="16" t="str">
        <f ca="1">OFFSET(Algo_Raw!$A$1,(ROW(Algo_Raw!A222)*2),3)</f>
        <v>Medium</v>
      </c>
      <c r="E223" s="16" t="s">
        <v>1634</v>
      </c>
    </row>
    <row r="224" spans="1:5" x14ac:dyDescent="0.25">
      <c r="A224" s="21">
        <f ca="1">OFFSET(Algo_Raw!$A$1,(ROW(Algo_Raw!A223)*2)-1,0)</f>
        <v>239</v>
      </c>
      <c r="B224" s="16" t="str">
        <f ca="1">OFFSET(Algo_Raw!$A$1,(ROW(Algo_Raw!A223)*2),0)</f>
        <v xml:space="preserve">Sliding Window Maximum    </v>
      </c>
      <c r="C224" s="11">
        <f ca="1">OFFSET(Algo_Raw!$A$1,(ROW(Algo_Raw!A223)*2),2)</f>
        <v>0.438</v>
      </c>
      <c r="D224" s="16" t="str">
        <f ca="1">OFFSET(Algo_Raw!$A$1,(ROW(Algo_Raw!A223)*2),3)</f>
        <v>Hard</v>
      </c>
      <c r="E224" s="16" t="s">
        <v>1634</v>
      </c>
    </row>
    <row r="225" spans="1:5" x14ac:dyDescent="0.25">
      <c r="A225" s="21">
        <f ca="1">OFFSET(Algo_Raw!$A$1,(ROW(Algo_Raw!A224)*2)-1,0)</f>
        <v>240</v>
      </c>
      <c r="B225" s="16" t="str">
        <f ca="1">OFFSET(Algo_Raw!$A$1,(ROW(Algo_Raw!A224)*2),0)</f>
        <v xml:space="preserve">Search a 2D Matrix II    </v>
      </c>
      <c r="C225" s="11">
        <f ca="1">OFFSET(Algo_Raw!$A$1,(ROW(Algo_Raw!A224)*2),2)</f>
        <v>0.434</v>
      </c>
      <c r="D225" s="16" t="str">
        <f ca="1">OFFSET(Algo_Raw!$A$1,(ROW(Algo_Raw!A224)*2),3)</f>
        <v>Medium</v>
      </c>
      <c r="E225" s="16" t="s">
        <v>1634</v>
      </c>
    </row>
    <row r="226" spans="1:5" x14ac:dyDescent="0.25">
      <c r="A226" s="21">
        <f ca="1">OFFSET(Algo_Raw!$A$1,(ROW(Algo_Raw!A225)*2)-1,0)</f>
        <v>241</v>
      </c>
      <c r="B226" s="16" t="str">
        <f ca="1">OFFSET(Algo_Raw!$A$1,(ROW(Algo_Raw!A225)*2),0)</f>
        <v xml:space="preserve">Different Ways to Add Parentheses    </v>
      </c>
      <c r="C226" s="11">
        <f ca="1">OFFSET(Algo_Raw!$A$1,(ROW(Algo_Raw!A225)*2),2)</f>
        <v>0.55900000000000005</v>
      </c>
      <c r="D226" s="16" t="str">
        <f ca="1">OFFSET(Algo_Raw!$A$1,(ROW(Algo_Raw!A225)*2),3)</f>
        <v>Medium</v>
      </c>
      <c r="E226" s="16" t="s">
        <v>1634</v>
      </c>
    </row>
    <row r="227" spans="1:5" x14ac:dyDescent="0.25">
      <c r="A227" s="21">
        <f ca="1">OFFSET(Algo_Raw!$A$1,(ROW(Algo_Raw!A226)*2)-1,0)</f>
        <v>242</v>
      </c>
      <c r="B227" s="16" t="str">
        <f ca="1">OFFSET(Algo_Raw!$A$1,(ROW(Algo_Raw!A226)*2),0)</f>
        <v xml:space="preserve">Valid Anagram    </v>
      </c>
      <c r="C227" s="11">
        <f ca="1">OFFSET(Algo_Raw!$A$1,(ROW(Algo_Raw!A226)*2),2)</f>
        <v>0.57399999999999995</v>
      </c>
      <c r="D227" s="16" t="str">
        <f ca="1">OFFSET(Algo_Raw!$A$1,(ROW(Algo_Raw!A226)*2),3)</f>
        <v>Easy</v>
      </c>
      <c r="E227" s="16" t="s">
        <v>1634</v>
      </c>
    </row>
    <row r="228" spans="1:5" x14ac:dyDescent="0.25">
      <c r="A228" s="21">
        <f ca="1">OFFSET(Algo_Raw!$A$1,(ROW(Algo_Raw!A227)*2)-1,0)</f>
        <v>243</v>
      </c>
      <c r="B228" s="16" t="str">
        <f ca="1">OFFSET(Algo_Raw!$A$1,(ROW(Algo_Raw!A227)*2),0)</f>
        <v xml:space="preserve">Shortest Word Distance    </v>
      </c>
      <c r="C228" s="11">
        <f ca="1">OFFSET(Algo_Raw!$A$1,(ROW(Algo_Raw!A227)*2),2)</f>
        <v>0.61199999999999999</v>
      </c>
      <c r="D228" s="16" t="str">
        <f ca="1">OFFSET(Algo_Raw!$A$1,(ROW(Algo_Raw!A227)*2),3)</f>
        <v>Easy</v>
      </c>
      <c r="E228" s="16" t="s">
        <v>1634</v>
      </c>
    </row>
    <row r="229" spans="1:5" x14ac:dyDescent="0.25">
      <c r="A229" s="21">
        <f ca="1">OFFSET(Algo_Raw!$A$1,(ROW(Algo_Raw!A228)*2)-1,0)</f>
        <v>244</v>
      </c>
      <c r="B229" s="16" t="str">
        <f ca="1">OFFSET(Algo_Raw!$A$1,(ROW(Algo_Raw!A228)*2),0)</f>
        <v xml:space="preserve">Shortest Word Distance II    </v>
      </c>
      <c r="C229" s="11">
        <f ca="1">OFFSET(Algo_Raw!$A$1,(ROW(Algo_Raw!A228)*2),2)</f>
        <v>0.52700000000000002</v>
      </c>
      <c r="D229" s="16" t="str">
        <f ca="1">OFFSET(Algo_Raw!$A$1,(ROW(Algo_Raw!A228)*2),3)</f>
        <v>Medium</v>
      </c>
      <c r="E229" s="16" t="s">
        <v>1634</v>
      </c>
    </row>
    <row r="230" spans="1:5" x14ac:dyDescent="0.25">
      <c r="A230" s="21">
        <f ca="1">OFFSET(Algo_Raw!$A$1,(ROW(Algo_Raw!A229)*2)-1,0)</f>
        <v>245</v>
      </c>
      <c r="B230" s="16" t="str">
        <f ca="1">OFFSET(Algo_Raw!$A$1,(ROW(Algo_Raw!A229)*2),0)</f>
        <v xml:space="preserve">Shortest Word Distance III    </v>
      </c>
      <c r="C230" s="11">
        <f ca="1">OFFSET(Algo_Raw!$A$1,(ROW(Algo_Raw!A229)*2),2)</f>
        <v>0.55500000000000005</v>
      </c>
      <c r="D230" s="16" t="str">
        <f ca="1">OFFSET(Algo_Raw!$A$1,(ROW(Algo_Raw!A229)*2),3)</f>
        <v>Medium</v>
      </c>
      <c r="E230" s="16" t="s">
        <v>1634</v>
      </c>
    </row>
    <row r="231" spans="1:5" x14ac:dyDescent="0.25">
      <c r="A231" s="21">
        <f ca="1">OFFSET(Algo_Raw!$A$1,(ROW(Algo_Raw!A230)*2)-1,0)</f>
        <v>246</v>
      </c>
      <c r="B231" s="16" t="str">
        <f ca="1">OFFSET(Algo_Raw!$A$1,(ROW(Algo_Raw!A230)*2),0)</f>
        <v xml:space="preserve">Strobogrammatic Number    </v>
      </c>
      <c r="C231" s="11">
        <f ca="1">OFFSET(Algo_Raw!$A$1,(ROW(Algo_Raw!A230)*2),2)</f>
        <v>0.45300000000000001</v>
      </c>
      <c r="D231" s="16" t="str">
        <f ca="1">OFFSET(Algo_Raw!$A$1,(ROW(Algo_Raw!A230)*2),3)</f>
        <v>Easy</v>
      </c>
      <c r="E231" s="16" t="s">
        <v>1634</v>
      </c>
    </row>
    <row r="232" spans="1:5" x14ac:dyDescent="0.25">
      <c r="A232" s="21">
        <f ca="1">OFFSET(Algo_Raw!$A$1,(ROW(Algo_Raw!A231)*2)-1,0)</f>
        <v>247</v>
      </c>
      <c r="B232" s="16" t="str">
        <f ca="1">OFFSET(Algo_Raw!$A$1,(ROW(Algo_Raw!A231)*2),0)</f>
        <v xml:space="preserve">Strobogrammatic Number II    </v>
      </c>
      <c r="C232" s="11">
        <f ca="1">OFFSET(Algo_Raw!$A$1,(ROW(Algo_Raw!A231)*2),2)</f>
        <v>0.47899999999999998</v>
      </c>
      <c r="D232" s="16" t="str">
        <f ca="1">OFFSET(Algo_Raw!$A$1,(ROW(Algo_Raw!A231)*2),3)</f>
        <v>Medium</v>
      </c>
      <c r="E232" s="16" t="s">
        <v>1634</v>
      </c>
    </row>
    <row r="233" spans="1:5" x14ac:dyDescent="0.25">
      <c r="A233" s="21">
        <f ca="1">OFFSET(Algo_Raw!$A$1,(ROW(Algo_Raw!A232)*2)-1,0)</f>
        <v>248</v>
      </c>
      <c r="B233" s="16" t="str">
        <f ca="1">OFFSET(Algo_Raw!$A$1,(ROW(Algo_Raw!A232)*2),0)</f>
        <v xml:space="preserve">Strobogrammatic Number III    </v>
      </c>
      <c r="C233" s="11">
        <f ca="1">OFFSET(Algo_Raw!$A$1,(ROW(Algo_Raw!A232)*2),2)</f>
        <v>0.39800000000000002</v>
      </c>
      <c r="D233" s="16" t="str">
        <f ca="1">OFFSET(Algo_Raw!$A$1,(ROW(Algo_Raw!A232)*2),3)</f>
        <v>Hard</v>
      </c>
      <c r="E233" s="16" t="s">
        <v>1634</v>
      </c>
    </row>
    <row r="234" spans="1:5" x14ac:dyDescent="0.25">
      <c r="A234" s="21">
        <f ca="1">OFFSET(Algo_Raw!$A$1,(ROW(Algo_Raw!A233)*2)-1,0)</f>
        <v>249</v>
      </c>
      <c r="B234" s="16" t="str">
        <f ca="1">OFFSET(Algo_Raw!$A$1,(ROW(Algo_Raw!A233)*2),0)</f>
        <v xml:space="preserve">Group Shifted Strings    </v>
      </c>
      <c r="C234" s="11">
        <f ca="1">OFFSET(Algo_Raw!$A$1,(ROW(Algo_Raw!A233)*2),2)</f>
        <v>0.56299999999999994</v>
      </c>
      <c r="D234" s="16" t="str">
        <f ca="1">OFFSET(Algo_Raw!$A$1,(ROW(Algo_Raw!A233)*2),3)</f>
        <v>Medium</v>
      </c>
      <c r="E234" s="16" t="s">
        <v>1634</v>
      </c>
    </row>
    <row r="235" spans="1:5" x14ac:dyDescent="0.25">
      <c r="A235" s="21">
        <f ca="1">OFFSET(Algo_Raw!$A$1,(ROW(Algo_Raw!A234)*2)-1,0)</f>
        <v>250</v>
      </c>
      <c r="B235" s="16" t="str">
        <f ca="1">OFFSET(Algo_Raw!$A$1,(ROW(Algo_Raw!A234)*2),0)</f>
        <v xml:space="preserve">Count Univalue Subtrees    </v>
      </c>
      <c r="C235" s="11">
        <f ca="1">OFFSET(Algo_Raw!$A$1,(ROW(Algo_Raw!A234)*2),2)</f>
        <v>0.52500000000000002</v>
      </c>
      <c r="D235" s="16" t="str">
        <f ca="1">OFFSET(Algo_Raw!$A$1,(ROW(Algo_Raw!A234)*2),3)</f>
        <v>Medium</v>
      </c>
      <c r="E235" s="16" t="s">
        <v>1634</v>
      </c>
    </row>
    <row r="236" spans="1:5" x14ac:dyDescent="0.25">
      <c r="A236" s="21">
        <f ca="1">OFFSET(Algo_Raw!$A$1,(ROW(Algo_Raw!A235)*2)-1,0)</f>
        <v>251</v>
      </c>
      <c r="B236" s="16" t="str">
        <f ca="1">OFFSET(Algo_Raw!$A$1,(ROW(Algo_Raw!A235)*2),0)</f>
        <v xml:space="preserve">Flatten 2D Vector    </v>
      </c>
      <c r="C236" s="11">
        <f ca="1">OFFSET(Algo_Raw!$A$1,(ROW(Algo_Raw!A235)*2),2)</f>
        <v>0.45900000000000002</v>
      </c>
      <c r="D236" s="16" t="str">
        <f ca="1">OFFSET(Algo_Raw!$A$1,(ROW(Algo_Raw!A235)*2),3)</f>
        <v>Medium</v>
      </c>
      <c r="E236" s="16" t="s">
        <v>1634</v>
      </c>
    </row>
    <row r="237" spans="1:5" x14ac:dyDescent="0.25">
      <c r="A237" s="21">
        <f ca="1">OFFSET(Algo_Raw!$A$1,(ROW(Algo_Raw!A236)*2)-1,0)</f>
        <v>252</v>
      </c>
      <c r="B237" s="16" t="str">
        <f ca="1">OFFSET(Algo_Raw!$A$1,(ROW(Algo_Raw!A236)*2),0)</f>
        <v xml:space="preserve">Meeting Rooms    </v>
      </c>
      <c r="C237" s="11">
        <f ca="1">OFFSET(Algo_Raw!$A$1,(ROW(Algo_Raw!A236)*2),2)</f>
        <v>0.54800000000000004</v>
      </c>
      <c r="D237" s="16" t="str">
        <f ca="1">OFFSET(Algo_Raw!$A$1,(ROW(Algo_Raw!A236)*2),3)</f>
        <v>Easy</v>
      </c>
      <c r="E237" s="16" t="s">
        <v>1634</v>
      </c>
    </row>
    <row r="238" spans="1:5" x14ac:dyDescent="0.25">
      <c r="A238" s="21">
        <f ca="1">OFFSET(Algo_Raw!$A$1,(ROW(Algo_Raw!A237)*2)-1,0)</f>
        <v>253</v>
      </c>
      <c r="B238" s="16" t="str">
        <f ca="1">OFFSET(Algo_Raw!$A$1,(ROW(Algo_Raw!A237)*2),0)</f>
        <v xml:space="preserve">Meeting Rooms II    </v>
      </c>
      <c r="C238" s="11">
        <f ca="1">OFFSET(Algo_Raw!$A$1,(ROW(Algo_Raw!A237)*2),2)</f>
        <v>0.46</v>
      </c>
      <c r="D238" s="16" t="str">
        <f ca="1">OFFSET(Algo_Raw!$A$1,(ROW(Algo_Raw!A237)*2),3)</f>
        <v>Medium</v>
      </c>
      <c r="E238" s="16" t="s">
        <v>1634</v>
      </c>
    </row>
    <row r="239" spans="1:5" x14ac:dyDescent="0.25">
      <c r="A239" s="21">
        <f ca="1">OFFSET(Algo_Raw!$A$1,(ROW(Algo_Raw!A238)*2)-1,0)</f>
        <v>254</v>
      </c>
      <c r="B239" s="16" t="str">
        <f ca="1">OFFSET(Algo_Raw!$A$1,(ROW(Algo_Raw!A238)*2),0)</f>
        <v xml:space="preserve">Factor Combinations    </v>
      </c>
      <c r="C239" s="11">
        <f ca="1">OFFSET(Algo_Raw!$A$1,(ROW(Algo_Raw!A238)*2),2)</f>
        <v>0.46899999999999997</v>
      </c>
      <c r="D239" s="16" t="str">
        <f ca="1">OFFSET(Algo_Raw!$A$1,(ROW(Algo_Raw!A238)*2),3)</f>
        <v>Medium</v>
      </c>
      <c r="E239" s="16" t="s">
        <v>1634</v>
      </c>
    </row>
    <row r="240" spans="1:5" x14ac:dyDescent="0.25">
      <c r="A240" s="21">
        <f ca="1">OFFSET(Algo_Raw!$A$1,(ROW(Algo_Raw!A239)*2)-1,0)</f>
        <v>255</v>
      </c>
      <c r="B240" s="16" t="str">
        <f ca="1">OFFSET(Algo_Raw!$A$1,(ROW(Algo_Raw!A239)*2),0)</f>
        <v xml:space="preserve">Verify Preorder Sequence in Binary Search Tree    </v>
      </c>
      <c r="C240" s="11">
        <f ca="1">OFFSET(Algo_Raw!$A$1,(ROW(Algo_Raw!A239)*2),2)</f>
        <v>0.45800000000000002</v>
      </c>
      <c r="D240" s="16" t="str">
        <f ca="1">OFFSET(Algo_Raw!$A$1,(ROW(Algo_Raw!A239)*2),3)</f>
        <v>Medium</v>
      </c>
      <c r="E240" s="16" t="s">
        <v>1634</v>
      </c>
    </row>
    <row r="241" spans="1:5" x14ac:dyDescent="0.25">
      <c r="A241" s="21">
        <f ca="1">OFFSET(Algo_Raw!$A$1,(ROW(Algo_Raw!A240)*2)-1,0)</f>
        <v>256</v>
      </c>
      <c r="B241" s="16" t="str">
        <f ca="1">OFFSET(Algo_Raw!$A$1,(ROW(Algo_Raw!A240)*2),0)</f>
        <v xml:space="preserve">Paint House    </v>
      </c>
      <c r="C241" s="11">
        <f ca="1">OFFSET(Algo_Raw!$A$1,(ROW(Algo_Raw!A240)*2),2)</f>
        <v>0.52400000000000002</v>
      </c>
      <c r="D241" s="16" t="str">
        <f ca="1">OFFSET(Algo_Raw!$A$1,(ROW(Algo_Raw!A240)*2),3)</f>
        <v>Medium</v>
      </c>
      <c r="E241" s="16" t="s">
        <v>1634</v>
      </c>
    </row>
    <row r="242" spans="1:5" x14ac:dyDescent="0.25">
      <c r="A242" s="21">
        <f ca="1">OFFSET(Algo_Raw!$A$1,(ROW(Algo_Raw!A241)*2)-1,0)</f>
        <v>257</v>
      </c>
      <c r="B242" s="16" t="str">
        <f ca="1">OFFSET(Algo_Raw!$A$1,(ROW(Algo_Raw!A241)*2),0)</f>
        <v xml:space="preserve">Binary Tree Paths    </v>
      </c>
      <c r="C242" s="11">
        <f ca="1">OFFSET(Algo_Raw!$A$1,(ROW(Algo_Raw!A241)*2),2)</f>
        <v>0.52200000000000002</v>
      </c>
      <c r="D242" s="16" t="str">
        <f ca="1">OFFSET(Algo_Raw!$A$1,(ROW(Algo_Raw!A241)*2),3)</f>
        <v>Easy</v>
      </c>
      <c r="E242" s="16" t="s">
        <v>1634</v>
      </c>
    </row>
    <row r="243" spans="1:5" x14ac:dyDescent="0.25">
      <c r="A243" s="21">
        <f ca="1">OFFSET(Algo_Raw!$A$1,(ROW(Algo_Raw!A242)*2)-1,0)</f>
        <v>258</v>
      </c>
      <c r="B243" s="16" t="str">
        <f ca="1">OFFSET(Algo_Raw!$A$1,(ROW(Algo_Raw!A242)*2),0)</f>
        <v xml:space="preserve">Add Digits    </v>
      </c>
      <c r="C243" s="11">
        <f ca="1">OFFSET(Algo_Raw!$A$1,(ROW(Algo_Raw!A242)*2),2)</f>
        <v>0.57999999999999996</v>
      </c>
      <c r="D243" s="16" t="str">
        <f ca="1">OFFSET(Algo_Raw!$A$1,(ROW(Algo_Raw!A242)*2),3)</f>
        <v>Easy</v>
      </c>
      <c r="E243" s="16" t="s">
        <v>1634</v>
      </c>
    </row>
    <row r="244" spans="1:5" x14ac:dyDescent="0.25">
      <c r="A244" s="21">
        <f ca="1">OFFSET(Algo_Raw!$A$1,(ROW(Algo_Raw!A243)*2)-1,0)</f>
        <v>259</v>
      </c>
      <c r="B244" s="16" t="str">
        <f ca="1">OFFSET(Algo_Raw!$A$1,(ROW(Algo_Raw!A243)*2),0)</f>
        <v xml:space="preserve">3Sum Smaller    </v>
      </c>
      <c r="C244" s="11">
        <f ca="1">OFFSET(Algo_Raw!$A$1,(ROW(Algo_Raw!A243)*2),2)</f>
        <v>0.48099999999999998</v>
      </c>
      <c r="D244" s="16" t="str">
        <f ca="1">OFFSET(Algo_Raw!$A$1,(ROW(Algo_Raw!A243)*2),3)</f>
        <v>Medium</v>
      </c>
      <c r="E244" s="16" t="s">
        <v>1634</v>
      </c>
    </row>
    <row r="245" spans="1:5" x14ac:dyDescent="0.25">
      <c r="A245" s="21">
        <f ca="1">OFFSET(Algo_Raw!$A$1,(ROW(Algo_Raw!A244)*2)-1,0)</f>
        <v>260</v>
      </c>
      <c r="B245" s="16" t="str">
        <f ca="1">OFFSET(Algo_Raw!$A$1,(ROW(Algo_Raw!A244)*2),0)</f>
        <v xml:space="preserve">Single Number III    </v>
      </c>
      <c r="C245" s="11">
        <f ca="1">OFFSET(Algo_Raw!$A$1,(ROW(Algo_Raw!A244)*2),2)</f>
        <v>0.64800000000000002</v>
      </c>
      <c r="D245" s="16" t="str">
        <f ca="1">OFFSET(Algo_Raw!$A$1,(ROW(Algo_Raw!A244)*2),3)</f>
        <v>Medium</v>
      </c>
      <c r="E245" s="16" t="s">
        <v>1634</v>
      </c>
    </row>
    <row r="246" spans="1:5" x14ac:dyDescent="0.25">
      <c r="A246" s="21">
        <f ca="1">OFFSET(Algo_Raw!$A$1,(ROW(Algo_Raw!A245)*2)-1,0)</f>
        <v>261</v>
      </c>
      <c r="B246" s="16" t="str">
        <f ca="1">OFFSET(Algo_Raw!$A$1,(ROW(Algo_Raw!A245)*2),0)</f>
        <v xml:space="preserve">Graph Valid Tree    </v>
      </c>
      <c r="C246" s="11">
        <f ca="1">OFFSET(Algo_Raw!$A$1,(ROW(Algo_Raw!A245)*2),2)</f>
        <v>0.42499999999999999</v>
      </c>
      <c r="D246" s="16" t="str">
        <f ca="1">OFFSET(Algo_Raw!$A$1,(ROW(Algo_Raw!A245)*2),3)</f>
        <v>Medium</v>
      </c>
      <c r="E246" s="16" t="s">
        <v>1634</v>
      </c>
    </row>
    <row r="247" spans="1:5" x14ac:dyDescent="0.25">
      <c r="A247" s="21">
        <f ca="1">OFFSET(Algo_Raw!$A$1,(ROW(Algo_Raw!A246)*2)-1,0)</f>
        <v>263</v>
      </c>
      <c r="B247" s="16" t="str">
        <f ca="1">OFFSET(Algo_Raw!$A$1,(ROW(Algo_Raw!A246)*2),0)</f>
        <v xml:space="preserve">Ugly Number    </v>
      </c>
      <c r="C247" s="11">
        <f ca="1">OFFSET(Algo_Raw!$A$1,(ROW(Algo_Raw!A246)*2),2)</f>
        <v>0.41599999999999998</v>
      </c>
      <c r="D247" s="16" t="str">
        <f ca="1">OFFSET(Algo_Raw!$A$1,(ROW(Algo_Raw!A246)*2),3)</f>
        <v>Easy</v>
      </c>
      <c r="E247" s="16" t="s">
        <v>1634</v>
      </c>
    </row>
    <row r="248" spans="1:5" x14ac:dyDescent="0.25">
      <c r="A248" s="21">
        <f ca="1">OFFSET(Algo_Raw!$A$1,(ROW(Algo_Raw!A247)*2)-1,0)</f>
        <v>264</v>
      </c>
      <c r="B248" s="16" t="str">
        <f ca="1">OFFSET(Algo_Raw!$A$1,(ROW(Algo_Raw!A247)*2),0)</f>
        <v xml:space="preserve">Ugly Number II    </v>
      </c>
      <c r="C248" s="11">
        <f ca="1">OFFSET(Algo_Raw!$A$1,(ROW(Algo_Raw!A247)*2),2)</f>
        <v>0.42299999999999999</v>
      </c>
      <c r="D248" s="16" t="str">
        <f ca="1">OFFSET(Algo_Raw!$A$1,(ROW(Algo_Raw!A247)*2),3)</f>
        <v>Medium</v>
      </c>
      <c r="E248" s="16" t="s">
        <v>1634</v>
      </c>
    </row>
    <row r="249" spans="1:5" x14ac:dyDescent="0.25">
      <c r="A249" s="21">
        <f ca="1">OFFSET(Algo_Raw!$A$1,(ROW(Algo_Raw!A248)*2)-1,0)</f>
        <v>265</v>
      </c>
      <c r="B249" s="16" t="str">
        <f ca="1">OFFSET(Algo_Raw!$A$1,(ROW(Algo_Raw!A248)*2),0)</f>
        <v xml:space="preserve">Paint House II    </v>
      </c>
      <c r="C249" s="11">
        <f ca="1">OFFSET(Algo_Raw!$A$1,(ROW(Algo_Raw!A248)*2),2)</f>
        <v>0.45</v>
      </c>
      <c r="D249" s="16" t="str">
        <f ca="1">OFFSET(Algo_Raw!$A$1,(ROW(Algo_Raw!A248)*2),3)</f>
        <v>Hard</v>
      </c>
      <c r="E249" s="16" t="s">
        <v>1634</v>
      </c>
    </row>
    <row r="250" spans="1:5" x14ac:dyDescent="0.25">
      <c r="A250" s="21">
        <f ca="1">OFFSET(Algo_Raw!$A$1,(ROW(Algo_Raw!A249)*2)-1,0)</f>
        <v>266</v>
      </c>
      <c r="B250" s="16" t="str">
        <f ca="1">OFFSET(Algo_Raw!$A$1,(ROW(Algo_Raw!A249)*2),0)</f>
        <v xml:space="preserve">Palindrome Permutation    </v>
      </c>
      <c r="C250" s="11">
        <f ca="1">OFFSET(Algo_Raw!$A$1,(ROW(Algo_Raw!A249)*2),2)</f>
        <v>0.621</v>
      </c>
      <c r="D250" s="16" t="str">
        <f ca="1">OFFSET(Algo_Raw!$A$1,(ROW(Algo_Raw!A249)*2),3)</f>
        <v>Easy</v>
      </c>
      <c r="E250" s="16" t="s">
        <v>1634</v>
      </c>
    </row>
    <row r="251" spans="1:5" x14ac:dyDescent="0.25">
      <c r="A251" s="21">
        <f ca="1">OFFSET(Algo_Raw!$A$1,(ROW(Algo_Raw!A250)*2)-1,0)</f>
        <v>267</v>
      </c>
      <c r="B251" s="16" t="str">
        <f ca="1">OFFSET(Algo_Raw!$A$1,(ROW(Algo_Raw!A250)*2),0)</f>
        <v xml:space="preserve">Palindrome Permutation II    </v>
      </c>
      <c r="C251" s="11">
        <f ca="1">OFFSET(Algo_Raw!$A$1,(ROW(Algo_Raw!A250)*2),2)</f>
        <v>0.36799999999999999</v>
      </c>
      <c r="D251" s="16" t="str">
        <f ca="1">OFFSET(Algo_Raw!$A$1,(ROW(Algo_Raw!A250)*2),3)</f>
        <v>Medium</v>
      </c>
      <c r="E251" s="16" t="s">
        <v>1634</v>
      </c>
    </row>
    <row r="252" spans="1:5" x14ac:dyDescent="0.25">
      <c r="A252" s="21">
        <f ca="1">OFFSET(Algo_Raw!$A$1,(ROW(Algo_Raw!A251)*2)-1,0)</f>
        <v>268</v>
      </c>
      <c r="B252" s="16" t="str">
        <f ca="1">OFFSET(Algo_Raw!$A$1,(ROW(Algo_Raw!A251)*2),0)</f>
        <v xml:space="preserve">Missing Number    </v>
      </c>
      <c r="C252" s="11">
        <f ca="1">OFFSET(Algo_Raw!$A$1,(ROW(Algo_Raw!A251)*2),2)</f>
        <v>0.52200000000000002</v>
      </c>
      <c r="D252" s="16" t="str">
        <f ca="1">OFFSET(Algo_Raw!$A$1,(ROW(Algo_Raw!A251)*2),3)</f>
        <v>Easy</v>
      </c>
      <c r="E252" s="16" t="s">
        <v>1634</v>
      </c>
    </row>
    <row r="253" spans="1:5" x14ac:dyDescent="0.25">
      <c r="A253" s="21">
        <f ca="1">OFFSET(Algo_Raw!$A$1,(ROW(Algo_Raw!A252)*2)-1,0)</f>
        <v>269</v>
      </c>
      <c r="B253" s="16" t="str">
        <f ca="1">OFFSET(Algo_Raw!$A$1,(ROW(Algo_Raw!A252)*2),0)</f>
        <v xml:space="preserve">Alien Dictionary    </v>
      </c>
      <c r="C253" s="11">
        <f ca="1">OFFSET(Algo_Raw!$A$1,(ROW(Algo_Raw!A252)*2),2)</f>
        <v>0.33400000000000002</v>
      </c>
      <c r="D253" s="16" t="str">
        <f ca="1">OFFSET(Algo_Raw!$A$1,(ROW(Algo_Raw!A252)*2),3)</f>
        <v>Hard</v>
      </c>
      <c r="E253" s="16" t="s">
        <v>1634</v>
      </c>
    </row>
    <row r="254" spans="1:5" x14ac:dyDescent="0.25">
      <c r="A254" s="21">
        <f ca="1">OFFSET(Algo_Raw!$A$1,(ROW(Algo_Raw!A253)*2)-1,0)</f>
        <v>270</v>
      </c>
      <c r="B254" s="16" t="str">
        <f ca="1">OFFSET(Algo_Raw!$A$1,(ROW(Algo_Raw!A253)*2),0)</f>
        <v xml:space="preserve">Closest Binary Search Tree Value    </v>
      </c>
      <c r="C254" s="11">
        <f ca="1">OFFSET(Algo_Raw!$A$1,(ROW(Algo_Raw!A253)*2),2)</f>
        <v>0.48899999999999999</v>
      </c>
      <c r="D254" s="16" t="str">
        <f ca="1">OFFSET(Algo_Raw!$A$1,(ROW(Algo_Raw!A253)*2),3)</f>
        <v>Easy</v>
      </c>
      <c r="E254" s="16" t="s">
        <v>1634</v>
      </c>
    </row>
    <row r="255" spans="1:5" x14ac:dyDescent="0.25">
      <c r="A255" s="21">
        <f ca="1">OFFSET(Algo_Raw!$A$1,(ROW(Algo_Raw!A254)*2)-1,0)</f>
        <v>271</v>
      </c>
      <c r="B255" s="16" t="str">
        <f ca="1">OFFSET(Algo_Raw!$A$1,(ROW(Algo_Raw!A254)*2),0)</f>
        <v xml:space="preserve">Encode and Decode Strings    </v>
      </c>
      <c r="C255" s="11">
        <f ca="1">OFFSET(Algo_Raw!$A$1,(ROW(Algo_Raw!A254)*2),2)</f>
        <v>0.31900000000000001</v>
      </c>
      <c r="D255" s="16" t="str">
        <f ca="1">OFFSET(Algo_Raw!$A$1,(ROW(Algo_Raw!A254)*2),3)</f>
        <v>Medium</v>
      </c>
      <c r="E255" s="16" t="s">
        <v>1634</v>
      </c>
    </row>
    <row r="256" spans="1:5" x14ac:dyDescent="0.25">
      <c r="A256" s="21">
        <f ca="1">OFFSET(Algo_Raw!$A$1,(ROW(Algo_Raw!A255)*2)-1,0)</f>
        <v>272</v>
      </c>
      <c r="B256" s="16" t="str">
        <f ca="1">OFFSET(Algo_Raw!$A$1,(ROW(Algo_Raw!A255)*2),0)</f>
        <v xml:space="preserve">Closest Binary Search Tree Value II    </v>
      </c>
      <c r="C256" s="11">
        <f ca="1">OFFSET(Algo_Raw!$A$1,(ROW(Algo_Raw!A255)*2),2)</f>
        <v>0.51</v>
      </c>
      <c r="D256" s="16" t="str">
        <f ca="1">OFFSET(Algo_Raw!$A$1,(ROW(Algo_Raw!A255)*2),3)</f>
        <v>Hard</v>
      </c>
      <c r="E256" s="16" t="s">
        <v>1634</v>
      </c>
    </row>
    <row r="257" spans="1:5" x14ac:dyDescent="0.25">
      <c r="A257" s="21">
        <f ca="1">OFFSET(Algo_Raw!$A$1,(ROW(Algo_Raw!A256)*2)-1,0)</f>
        <v>273</v>
      </c>
      <c r="B257" s="16" t="str">
        <f ca="1">OFFSET(Algo_Raw!$A$1,(ROW(Algo_Raw!A256)*2),0)</f>
        <v xml:space="preserve">Integer to English Words    </v>
      </c>
      <c r="C257" s="11">
        <f ca="1">OFFSET(Algo_Raw!$A$1,(ROW(Algo_Raw!A256)*2),2)</f>
        <v>0.27400000000000002</v>
      </c>
      <c r="D257" s="16" t="str">
        <f ca="1">OFFSET(Algo_Raw!$A$1,(ROW(Algo_Raw!A256)*2),3)</f>
        <v>Hard</v>
      </c>
      <c r="E257" s="16" t="s">
        <v>1634</v>
      </c>
    </row>
    <row r="258" spans="1:5" x14ac:dyDescent="0.25">
      <c r="A258" s="21">
        <f ca="1">OFFSET(Algo_Raw!$A$1,(ROW(Algo_Raw!A257)*2)-1,0)</f>
        <v>274</v>
      </c>
      <c r="B258" s="16" t="str">
        <f ca="1">OFFSET(Algo_Raw!$A$1,(ROW(Algo_Raw!A257)*2),0)</f>
        <v xml:space="preserve">H-Index    </v>
      </c>
      <c r="C258" s="11">
        <f ca="1">OFFSET(Algo_Raw!$A$1,(ROW(Algo_Raw!A257)*2),2)</f>
        <v>0.36299999999999999</v>
      </c>
      <c r="D258" s="16" t="str">
        <f ca="1">OFFSET(Algo_Raw!$A$1,(ROW(Algo_Raw!A257)*2),3)</f>
        <v>Medium</v>
      </c>
      <c r="E258" s="16" t="s">
        <v>1634</v>
      </c>
    </row>
    <row r="259" spans="1:5" x14ac:dyDescent="0.25">
      <c r="A259" s="21">
        <f ca="1">OFFSET(Algo_Raw!$A$1,(ROW(Algo_Raw!A258)*2)-1,0)</f>
        <v>275</v>
      </c>
      <c r="B259" s="16" t="str">
        <f ca="1">OFFSET(Algo_Raw!$A$1,(ROW(Algo_Raw!A258)*2),0)</f>
        <v xml:space="preserve">H-Index II    </v>
      </c>
      <c r="C259" s="11">
        <f ca="1">OFFSET(Algo_Raw!$A$1,(ROW(Algo_Raw!A258)*2),2)</f>
        <v>0.36099999999999999</v>
      </c>
      <c r="D259" s="16" t="str">
        <f ca="1">OFFSET(Algo_Raw!$A$1,(ROW(Algo_Raw!A258)*2),3)</f>
        <v>Medium</v>
      </c>
      <c r="E259" s="16" t="s">
        <v>1634</v>
      </c>
    </row>
    <row r="260" spans="1:5" x14ac:dyDescent="0.25">
      <c r="A260" s="21">
        <f ca="1">OFFSET(Algo_Raw!$A$1,(ROW(Algo_Raw!A259)*2)-1,0)</f>
        <v>276</v>
      </c>
      <c r="B260" s="16" t="str">
        <f ca="1">OFFSET(Algo_Raw!$A$1,(ROW(Algo_Raw!A259)*2),0)</f>
        <v xml:space="preserve">Paint Fence    </v>
      </c>
      <c r="C260" s="11">
        <f ca="1">OFFSET(Algo_Raw!$A$1,(ROW(Algo_Raw!A259)*2),2)</f>
        <v>0.38600000000000001</v>
      </c>
      <c r="D260" s="16" t="str">
        <f ca="1">OFFSET(Algo_Raw!$A$1,(ROW(Algo_Raw!A259)*2),3)</f>
        <v>Easy</v>
      </c>
      <c r="E260" s="16" t="s">
        <v>1634</v>
      </c>
    </row>
    <row r="261" spans="1:5" x14ac:dyDescent="0.25">
      <c r="A261" s="21">
        <f ca="1">OFFSET(Algo_Raw!$A$1,(ROW(Algo_Raw!A260)*2)-1,0)</f>
        <v>277</v>
      </c>
      <c r="B261" s="16" t="str">
        <f ca="1">OFFSET(Algo_Raw!$A$1,(ROW(Algo_Raw!A260)*2),0)</f>
        <v xml:space="preserve">Find the Celebrity    </v>
      </c>
      <c r="C261" s="11">
        <f ca="1">OFFSET(Algo_Raw!$A$1,(ROW(Algo_Raw!A260)*2),2)</f>
        <v>0.42399999999999999</v>
      </c>
      <c r="D261" s="16" t="str">
        <f ca="1">OFFSET(Algo_Raw!$A$1,(ROW(Algo_Raw!A260)*2),3)</f>
        <v>Medium</v>
      </c>
      <c r="E261" s="16" t="s">
        <v>1634</v>
      </c>
    </row>
    <row r="262" spans="1:5" x14ac:dyDescent="0.25">
      <c r="A262" s="21">
        <f ca="1">OFFSET(Algo_Raw!$A$1,(ROW(Algo_Raw!A261)*2)-1,0)</f>
        <v>278</v>
      </c>
      <c r="B262" s="16" t="str">
        <f ca="1">OFFSET(Algo_Raw!$A$1,(ROW(Algo_Raw!A261)*2),0)</f>
        <v xml:space="preserve">First Bad Version    </v>
      </c>
      <c r="C262" s="11">
        <f ca="1">OFFSET(Algo_Raw!$A$1,(ROW(Algo_Raw!A261)*2),2)</f>
        <v>0.36399999999999999</v>
      </c>
      <c r="D262" s="16" t="str">
        <f ca="1">OFFSET(Algo_Raw!$A$1,(ROW(Algo_Raw!A261)*2),3)</f>
        <v>Easy</v>
      </c>
      <c r="E262" s="16" t="s">
        <v>1634</v>
      </c>
    </row>
    <row r="263" spans="1:5" x14ac:dyDescent="0.25">
      <c r="A263" s="21">
        <f ca="1">OFFSET(Algo_Raw!$A$1,(ROW(Algo_Raw!A262)*2)-1,0)</f>
        <v>279</v>
      </c>
      <c r="B263" s="16" t="str">
        <f ca="1">OFFSET(Algo_Raw!$A$1,(ROW(Algo_Raw!A262)*2),0)</f>
        <v xml:space="preserve">Perfect Squares    </v>
      </c>
      <c r="C263" s="11">
        <f ca="1">OFFSET(Algo_Raw!$A$1,(ROW(Algo_Raw!A262)*2),2)</f>
        <v>0.47899999999999998</v>
      </c>
      <c r="D263" s="16" t="str">
        <f ca="1">OFFSET(Algo_Raw!$A$1,(ROW(Algo_Raw!A262)*2),3)</f>
        <v>Medium</v>
      </c>
      <c r="E263" s="16" t="s">
        <v>1634</v>
      </c>
    </row>
    <row r="264" spans="1:5" x14ac:dyDescent="0.25">
      <c r="A264" s="21">
        <f ca="1">OFFSET(Algo_Raw!$A$1,(ROW(Algo_Raw!A263)*2)-1,0)</f>
        <v>280</v>
      </c>
      <c r="B264" s="16" t="str">
        <f ca="1">OFFSET(Algo_Raw!$A$1,(ROW(Algo_Raw!A263)*2),0)</f>
        <v xml:space="preserve">Wiggle Sort    </v>
      </c>
      <c r="C264" s="11">
        <f ca="1">OFFSET(Algo_Raw!$A$1,(ROW(Algo_Raw!A263)*2),2)</f>
        <v>0.64100000000000001</v>
      </c>
      <c r="D264" s="16" t="str">
        <f ca="1">OFFSET(Algo_Raw!$A$1,(ROW(Algo_Raw!A263)*2),3)</f>
        <v>Medium</v>
      </c>
      <c r="E264" s="16" t="s">
        <v>1634</v>
      </c>
    </row>
    <row r="265" spans="1:5" x14ac:dyDescent="0.25">
      <c r="A265" s="21">
        <f ca="1">OFFSET(Algo_Raw!$A$1,(ROW(Algo_Raw!A264)*2)-1,0)</f>
        <v>281</v>
      </c>
      <c r="B265" s="16" t="str">
        <f ca="1">OFFSET(Algo_Raw!$A$1,(ROW(Algo_Raw!A264)*2),0)</f>
        <v xml:space="preserve">Zigzag Iterator    </v>
      </c>
      <c r="C265" s="11">
        <f ca="1">OFFSET(Algo_Raw!$A$1,(ROW(Algo_Raw!A264)*2),2)</f>
        <v>0.58699999999999997</v>
      </c>
      <c r="D265" s="16" t="str">
        <f ca="1">OFFSET(Algo_Raw!$A$1,(ROW(Algo_Raw!A264)*2),3)</f>
        <v>Medium</v>
      </c>
      <c r="E265" s="16" t="s">
        <v>1634</v>
      </c>
    </row>
    <row r="266" spans="1:5" x14ac:dyDescent="0.25">
      <c r="A266" s="21">
        <f ca="1">OFFSET(Algo_Raw!$A$1,(ROW(Algo_Raw!A265)*2)-1,0)</f>
        <v>282</v>
      </c>
      <c r="B266" s="16" t="str">
        <f ca="1">OFFSET(Algo_Raw!$A$1,(ROW(Algo_Raw!A265)*2),0)</f>
        <v xml:space="preserve">Expression Add Operators    </v>
      </c>
      <c r="C266" s="11">
        <f ca="1">OFFSET(Algo_Raw!$A$1,(ROW(Algo_Raw!A265)*2),2)</f>
        <v>0.35899999999999999</v>
      </c>
      <c r="D266" s="16" t="str">
        <f ca="1">OFFSET(Algo_Raw!$A$1,(ROW(Algo_Raw!A265)*2),3)</f>
        <v>Hard</v>
      </c>
      <c r="E266" s="16" t="s">
        <v>1634</v>
      </c>
    </row>
    <row r="267" spans="1:5" x14ac:dyDescent="0.25">
      <c r="A267" s="21">
        <f ca="1">OFFSET(Algo_Raw!$A$1,(ROW(Algo_Raw!A266)*2)-1,0)</f>
        <v>283</v>
      </c>
      <c r="B267" s="16" t="str">
        <f ca="1">OFFSET(Algo_Raw!$A$1,(ROW(Algo_Raw!A266)*2),0)</f>
        <v xml:space="preserve">Move Zeroes    </v>
      </c>
      <c r="C267" s="11">
        <f ca="1">OFFSET(Algo_Raw!$A$1,(ROW(Algo_Raw!A266)*2),2)</f>
        <v>0.58099999999999996</v>
      </c>
      <c r="D267" s="16" t="str">
        <f ca="1">OFFSET(Algo_Raw!$A$1,(ROW(Algo_Raw!A266)*2),3)</f>
        <v>Easy</v>
      </c>
      <c r="E267" s="16" t="s">
        <v>1634</v>
      </c>
    </row>
    <row r="268" spans="1:5" x14ac:dyDescent="0.25">
      <c r="A268" s="21">
        <f ca="1">OFFSET(Algo_Raw!$A$1,(ROW(Algo_Raw!A267)*2)-1,0)</f>
        <v>284</v>
      </c>
      <c r="B268" s="16" t="str">
        <f ca="1">OFFSET(Algo_Raw!$A$1,(ROW(Algo_Raw!A267)*2),0)</f>
        <v xml:space="preserve">Peeking Iterator    </v>
      </c>
      <c r="C268" s="11">
        <f ca="1">OFFSET(Algo_Raw!$A$1,(ROW(Algo_Raw!A267)*2),2)</f>
        <v>0.46500000000000002</v>
      </c>
      <c r="D268" s="16" t="str">
        <f ca="1">OFFSET(Algo_Raw!$A$1,(ROW(Algo_Raw!A267)*2),3)</f>
        <v>Medium</v>
      </c>
      <c r="E268" s="16" t="s">
        <v>1634</v>
      </c>
    </row>
    <row r="269" spans="1:5" x14ac:dyDescent="0.25">
      <c r="A269" s="21">
        <f ca="1">OFFSET(Algo_Raw!$A$1,(ROW(Algo_Raw!A268)*2)-1,0)</f>
        <v>285</v>
      </c>
      <c r="B269" s="16" t="str">
        <f ca="1">OFFSET(Algo_Raw!$A$1,(ROW(Algo_Raw!A268)*2),0)</f>
        <v xml:space="preserve">Inorder Successor in BST    </v>
      </c>
      <c r="C269" s="11">
        <f ca="1">OFFSET(Algo_Raw!$A$1,(ROW(Algo_Raw!A268)*2),2)</f>
        <v>0.41299999999999998</v>
      </c>
      <c r="D269" s="16" t="str">
        <f ca="1">OFFSET(Algo_Raw!$A$1,(ROW(Algo_Raw!A268)*2),3)</f>
        <v>Medium</v>
      </c>
      <c r="E269" s="16" t="s">
        <v>1634</v>
      </c>
    </row>
    <row r="270" spans="1:5" x14ac:dyDescent="0.25">
      <c r="A270" s="21">
        <f ca="1">OFFSET(Algo_Raw!$A$1,(ROW(Algo_Raw!A269)*2)-1,0)</f>
        <v>286</v>
      </c>
      <c r="B270" s="16" t="str">
        <f ca="1">OFFSET(Algo_Raw!$A$1,(ROW(Algo_Raw!A269)*2),0)</f>
        <v xml:space="preserve">Walls and Gates    </v>
      </c>
      <c r="C270" s="11">
        <f ca="1">OFFSET(Algo_Raw!$A$1,(ROW(Algo_Raw!A269)*2),2)</f>
        <v>0.55200000000000005</v>
      </c>
      <c r="D270" s="16" t="str">
        <f ca="1">OFFSET(Algo_Raw!$A$1,(ROW(Algo_Raw!A269)*2),3)</f>
        <v>Medium</v>
      </c>
      <c r="E270" s="16" t="s">
        <v>1634</v>
      </c>
    </row>
    <row r="271" spans="1:5" x14ac:dyDescent="0.25">
      <c r="A271" s="21">
        <f ca="1">OFFSET(Algo_Raw!$A$1,(ROW(Algo_Raw!A270)*2)-1,0)</f>
        <v>287</v>
      </c>
      <c r="B271" s="16" t="str">
        <f ca="1">OFFSET(Algo_Raw!$A$1,(ROW(Algo_Raw!A270)*2),0)</f>
        <v xml:space="preserve">Find the Duplicate Number    </v>
      </c>
      <c r="C271" s="11">
        <f ca="1">OFFSET(Algo_Raw!$A$1,(ROW(Algo_Raw!A270)*2),2)</f>
        <v>0.56299999999999994</v>
      </c>
      <c r="D271" s="16" t="str">
        <f ca="1">OFFSET(Algo_Raw!$A$1,(ROW(Algo_Raw!A270)*2),3)</f>
        <v>Medium</v>
      </c>
      <c r="E271" s="16" t="s">
        <v>1634</v>
      </c>
    </row>
    <row r="272" spans="1:5" x14ac:dyDescent="0.25">
      <c r="A272" s="21">
        <f ca="1">OFFSET(Algo_Raw!$A$1,(ROW(Algo_Raw!A271)*2)-1,0)</f>
        <v>288</v>
      </c>
      <c r="B272" s="16" t="str">
        <f ca="1">OFFSET(Algo_Raw!$A$1,(ROW(Algo_Raw!A271)*2),0)</f>
        <v xml:space="preserve">Unique Word Abbreviation    </v>
      </c>
      <c r="C272" s="11">
        <f ca="1">OFFSET(Algo_Raw!$A$1,(ROW(Algo_Raw!A271)*2),2)</f>
        <v>0.222</v>
      </c>
      <c r="D272" s="16" t="str">
        <f ca="1">OFFSET(Algo_Raw!$A$1,(ROW(Algo_Raw!A271)*2),3)</f>
        <v>Medium</v>
      </c>
      <c r="E272" s="16" t="s">
        <v>1634</v>
      </c>
    </row>
    <row r="273" spans="1:5" x14ac:dyDescent="0.25">
      <c r="A273" s="21">
        <f ca="1">OFFSET(Algo_Raw!$A$1,(ROW(Algo_Raw!A272)*2)-1,0)</f>
        <v>289</v>
      </c>
      <c r="B273" s="16" t="str">
        <f ca="1">OFFSET(Algo_Raw!$A$1,(ROW(Algo_Raw!A272)*2),0)</f>
        <v xml:space="preserve">Game of Life    </v>
      </c>
      <c r="C273" s="11">
        <f ca="1">OFFSET(Algo_Raw!$A$1,(ROW(Algo_Raw!A272)*2),2)</f>
        <v>0.55500000000000005</v>
      </c>
      <c r="D273" s="16" t="str">
        <f ca="1">OFFSET(Algo_Raw!$A$1,(ROW(Algo_Raw!A272)*2),3)</f>
        <v>Medium</v>
      </c>
      <c r="E273" s="16" t="s">
        <v>1634</v>
      </c>
    </row>
    <row r="274" spans="1:5" x14ac:dyDescent="0.25">
      <c r="A274" s="21">
        <f ca="1">OFFSET(Algo_Raw!$A$1,(ROW(Algo_Raw!A273)*2)-1,0)</f>
        <v>290</v>
      </c>
      <c r="B274" s="16" t="str">
        <f ca="1">OFFSET(Algo_Raw!$A$1,(ROW(Algo_Raw!A273)*2),0)</f>
        <v xml:space="preserve">Word Pattern    </v>
      </c>
      <c r="C274" s="11">
        <f ca="1">OFFSET(Algo_Raw!$A$1,(ROW(Algo_Raw!A273)*2),2)</f>
        <v>0.38</v>
      </c>
      <c r="D274" s="16" t="str">
        <f ca="1">OFFSET(Algo_Raw!$A$1,(ROW(Algo_Raw!A273)*2),3)</f>
        <v>Easy</v>
      </c>
      <c r="E274" s="16" t="s">
        <v>1634</v>
      </c>
    </row>
    <row r="275" spans="1:5" x14ac:dyDescent="0.25">
      <c r="A275" s="21">
        <f ca="1">OFFSET(Algo_Raw!$A$1,(ROW(Algo_Raw!A274)*2)-1,0)</f>
        <v>291</v>
      </c>
      <c r="B275" s="16" t="str">
        <f ca="1">OFFSET(Algo_Raw!$A$1,(ROW(Algo_Raw!A274)*2),0)</f>
        <v xml:space="preserve">Word Pattern II    </v>
      </c>
      <c r="C275" s="11">
        <f ca="1">OFFSET(Algo_Raw!$A$1,(ROW(Algo_Raw!A274)*2),2)</f>
        <v>0.436</v>
      </c>
      <c r="D275" s="16" t="str">
        <f ca="1">OFFSET(Algo_Raw!$A$1,(ROW(Algo_Raw!A274)*2),3)</f>
        <v>Hard</v>
      </c>
      <c r="E275" s="16" t="s">
        <v>1634</v>
      </c>
    </row>
    <row r="276" spans="1:5" x14ac:dyDescent="0.25">
      <c r="A276" s="21">
        <f ca="1">OFFSET(Algo_Raw!$A$1,(ROW(Algo_Raw!A275)*2)-1,0)</f>
        <v>292</v>
      </c>
      <c r="B276" s="16" t="str">
        <f ca="1">OFFSET(Algo_Raw!$A$1,(ROW(Algo_Raw!A275)*2),0)</f>
        <v xml:space="preserve">Nim Game    </v>
      </c>
      <c r="C276" s="11">
        <f ca="1">OFFSET(Algo_Raw!$A$1,(ROW(Algo_Raw!A275)*2),2)</f>
        <v>0.55000000000000004</v>
      </c>
      <c r="D276" s="16" t="str">
        <f ca="1">OFFSET(Algo_Raw!$A$1,(ROW(Algo_Raw!A275)*2),3)</f>
        <v>Easy</v>
      </c>
      <c r="E276" s="16" t="s">
        <v>1634</v>
      </c>
    </row>
    <row r="277" spans="1:5" x14ac:dyDescent="0.25">
      <c r="A277" s="21">
        <f ca="1">OFFSET(Algo_Raw!$A$1,(ROW(Algo_Raw!A276)*2)-1,0)</f>
        <v>293</v>
      </c>
      <c r="B277" s="16" t="str">
        <f ca="1">OFFSET(Algo_Raw!$A$1,(ROW(Algo_Raw!A276)*2),0)</f>
        <v xml:space="preserve">Flip Game    </v>
      </c>
      <c r="C277" s="11">
        <f ca="1">OFFSET(Algo_Raw!$A$1,(ROW(Algo_Raw!A276)*2),2)</f>
        <v>0.60899999999999999</v>
      </c>
      <c r="D277" s="16" t="str">
        <f ca="1">OFFSET(Algo_Raw!$A$1,(ROW(Algo_Raw!A276)*2),3)</f>
        <v>Easy</v>
      </c>
      <c r="E277" s="16" t="s">
        <v>1634</v>
      </c>
    </row>
    <row r="278" spans="1:5" x14ac:dyDescent="0.25">
      <c r="A278" s="21">
        <f ca="1">OFFSET(Algo_Raw!$A$1,(ROW(Algo_Raw!A277)*2)-1,0)</f>
        <v>294</v>
      </c>
      <c r="B278" s="16" t="str">
        <f ca="1">OFFSET(Algo_Raw!$A$1,(ROW(Algo_Raw!A277)*2),0)</f>
        <v xml:space="preserve">Flip Game II    </v>
      </c>
      <c r="C278" s="11">
        <f ca="1">OFFSET(Algo_Raw!$A$1,(ROW(Algo_Raw!A277)*2),2)</f>
        <v>0.503</v>
      </c>
      <c r="D278" s="16" t="str">
        <f ca="1">OFFSET(Algo_Raw!$A$1,(ROW(Algo_Raw!A277)*2),3)</f>
        <v>Medium</v>
      </c>
      <c r="E278" s="16" t="s">
        <v>1634</v>
      </c>
    </row>
    <row r="279" spans="1:5" x14ac:dyDescent="0.25">
      <c r="A279" s="21">
        <f ca="1">OFFSET(Algo_Raw!$A$1,(ROW(Algo_Raw!A278)*2)-1,0)</f>
        <v>295</v>
      </c>
      <c r="B279" s="16" t="str">
        <f ca="1">OFFSET(Algo_Raw!$A$1,(ROW(Algo_Raw!A278)*2),0)</f>
        <v xml:space="preserve">Find Median from Data Stream    </v>
      </c>
      <c r="C279" s="11">
        <f ca="1">OFFSET(Algo_Raw!$A$1,(ROW(Algo_Raw!A278)*2),2)</f>
        <v>0.45200000000000001</v>
      </c>
      <c r="D279" s="16" t="str">
        <f ca="1">OFFSET(Algo_Raw!$A$1,(ROW(Algo_Raw!A278)*2),3)</f>
        <v>Hard</v>
      </c>
      <c r="E279" s="16" t="s">
        <v>1634</v>
      </c>
    </row>
    <row r="280" spans="1:5" x14ac:dyDescent="0.25">
      <c r="A280" s="21">
        <f ca="1">OFFSET(Algo_Raw!$A$1,(ROW(Algo_Raw!A279)*2)-1,0)</f>
        <v>296</v>
      </c>
      <c r="B280" s="16" t="str">
        <f ca="1">OFFSET(Algo_Raw!$A$1,(ROW(Algo_Raw!A279)*2),0)</f>
        <v xml:space="preserve">Best Meeting Point    </v>
      </c>
      <c r="C280" s="11">
        <f ca="1">OFFSET(Algo_Raw!$A$1,(ROW(Algo_Raw!A279)*2),2)</f>
        <v>0.57799999999999996</v>
      </c>
      <c r="D280" s="16" t="str">
        <f ca="1">OFFSET(Algo_Raw!$A$1,(ROW(Algo_Raw!A279)*2),3)</f>
        <v>Hard</v>
      </c>
      <c r="E280" s="16" t="s">
        <v>1634</v>
      </c>
    </row>
    <row r="281" spans="1:5" x14ac:dyDescent="0.25">
      <c r="A281" s="21">
        <f ca="1">OFFSET(Algo_Raw!$A$1,(ROW(Algo_Raw!A280)*2)-1,0)</f>
        <v>297</v>
      </c>
      <c r="B281" s="16" t="str">
        <f ca="1">OFFSET(Algo_Raw!$A$1,(ROW(Algo_Raw!A280)*2),0)</f>
        <v xml:space="preserve">Serialize and Deserialize Binary Tree    </v>
      </c>
      <c r="C281" s="11">
        <f ca="1">OFFSET(Algo_Raw!$A$1,(ROW(Algo_Raw!A280)*2),2)</f>
        <v>0.48299999999999998</v>
      </c>
      <c r="D281" s="16" t="str">
        <f ca="1">OFFSET(Algo_Raw!$A$1,(ROW(Algo_Raw!A280)*2),3)</f>
        <v>Hard</v>
      </c>
      <c r="E281" s="16" t="s">
        <v>1634</v>
      </c>
    </row>
    <row r="282" spans="1:5" x14ac:dyDescent="0.25">
      <c r="A282" s="21">
        <f ca="1">OFFSET(Algo_Raw!$A$1,(ROW(Algo_Raw!A281)*2)-1,0)</f>
        <v>298</v>
      </c>
      <c r="B282" s="16" t="str">
        <f ca="1">OFFSET(Algo_Raw!$A$1,(ROW(Algo_Raw!A281)*2),0)</f>
        <v xml:space="preserve">Binary Tree Longest Consecutive Sequence    </v>
      </c>
      <c r="C282" s="11">
        <f ca="1">OFFSET(Algo_Raw!$A$1,(ROW(Algo_Raw!A281)*2),2)</f>
        <v>0.47399999999999998</v>
      </c>
      <c r="D282" s="16" t="str">
        <f ca="1">OFFSET(Algo_Raw!$A$1,(ROW(Algo_Raw!A281)*2),3)</f>
        <v>Medium</v>
      </c>
      <c r="E282" s="16" t="s">
        <v>1634</v>
      </c>
    </row>
    <row r="283" spans="1:5" x14ac:dyDescent="0.25">
      <c r="A283" s="21">
        <f ca="1">OFFSET(Algo_Raw!$A$1,(ROW(Algo_Raw!A282)*2)-1,0)</f>
        <v>299</v>
      </c>
      <c r="B283" s="16" t="str">
        <f ca="1">OFFSET(Algo_Raw!$A$1,(ROW(Algo_Raw!A282)*2),0)</f>
        <v xml:space="preserve">Bulls and Cows    </v>
      </c>
      <c r="C283" s="11">
        <f ca="1">OFFSET(Algo_Raw!$A$1,(ROW(Algo_Raw!A282)*2),2)</f>
        <v>0.437</v>
      </c>
      <c r="D283" s="16" t="str">
        <f ca="1">OFFSET(Algo_Raw!$A$1,(ROW(Algo_Raw!A282)*2),3)</f>
        <v>Medium</v>
      </c>
      <c r="E283" s="16" t="s">
        <v>1634</v>
      </c>
    </row>
    <row r="284" spans="1:5" x14ac:dyDescent="0.25">
      <c r="A284" s="21">
        <f ca="1">OFFSET(Algo_Raw!$A$1,(ROW(Algo_Raw!A283)*2)-1,0)</f>
        <v>300</v>
      </c>
      <c r="B284" s="16" t="str">
        <f ca="1">OFFSET(Algo_Raw!$A$1,(ROW(Algo_Raw!A283)*2),0)</f>
        <v xml:space="preserve">Longest Increasing Subsequence    </v>
      </c>
      <c r="C284" s="11">
        <f ca="1">OFFSET(Algo_Raw!$A$1,(ROW(Algo_Raw!A283)*2),2)</f>
        <v>0.42799999999999999</v>
      </c>
      <c r="D284" s="16" t="str">
        <f ca="1">OFFSET(Algo_Raw!$A$1,(ROW(Algo_Raw!A283)*2),3)</f>
        <v>Medium</v>
      </c>
      <c r="E284" s="16" t="s">
        <v>1634</v>
      </c>
    </row>
    <row r="285" spans="1:5" x14ac:dyDescent="0.25">
      <c r="A285" s="21">
        <f ca="1">OFFSET(Algo_Raw!$A$1,(ROW(Algo_Raw!A284)*2)-1,0)</f>
        <v>301</v>
      </c>
      <c r="B285" s="16" t="str">
        <f ca="1">OFFSET(Algo_Raw!$A$1,(ROW(Algo_Raw!A284)*2),0)</f>
        <v xml:space="preserve">Remove Invalid Parentheses    </v>
      </c>
      <c r="C285" s="11">
        <f ca="1">OFFSET(Algo_Raw!$A$1,(ROW(Algo_Raw!A284)*2),2)</f>
        <v>0.438</v>
      </c>
      <c r="D285" s="16" t="str">
        <f ca="1">OFFSET(Algo_Raw!$A$1,(ROW(Algo_Raw!A284)*2),3)</f>
        <v>Hard</v>
      </c>
      <c r="E285" s="16" t="s">
        <v>1634</v>
      </c>
    </row>
    <row r="286" spans="1:5" x14ac:dyDescent="0.25">
      <c r="A286" s="21">
        <f ca="1">OFFSET(Algo_Raw!$A$1,(ROW(Algo_Raw!A285)*2)-1,0)</f>
        <v>302</v>
      </c>
      <c r="B286" s="16" t="str">
        <f ca="1">OFFSET(Algo_Raw!$A$1,(ROW(Algo_Raw!A285)*2),0)</f>
        <v xml:space="preserve">Smallest Rectangle Enclosing Black Pixels    </v>
      </c>
      <c r="C286" s="11">
        <f ca="1">OFFSET(Algo_Raw!$A$1,(ROW(Algo_Raw!A285)*2),2)</f>
        <v>0.51900000000000002</v>
      </c>
      <c r="D286" s="16" t="str">
        <f ca="1">OFFSET(Algo_Raw!$A$1,(ROW(Algo_Raw!A285)*2),3)</f>
        <v>Hard</v>
      </c>
      <c r="E286" s="16" t="s">
        <v>1634</v>
      </c>
    </row>
    <row r="287" spans="1:5" x14ac:dyDescent="0.25">
      <c r="A287" s="21">
        <f ca="1">OFFSET(Algo_Raw!$A$1,(ROW(Algo_Raw!A286)*2)-1,0)</f>
        <v>303</v>
      </c>
      <c r="B287" s="16" t="str">
        <f ca="1">OFFSET(Algo_Raw!$A$1,(ROW(Algo_Raw!A286)*2),0)</f>
        <v xml:space="preserve">Range Sum Query - Immutable    </v>
      </c>
      <c r="C287" s="11">
        <f ca="1">OFFSET(Algo_Raw!$A$1,(ROW(Algo_Raw!A286)*2),2)</f>
        <v>0.45800000000000002</v>
      </c>
      <c r="D287" s="16" t="str">
        <f ca="1">OFFSET(Algo_Raw!$A$1,(ROW(Algo_Raw!A286)*2),3)</f>
        <v>Easy</v>
      </c>
      <c r="E287" s="16" t="s">
        <v>1634</v>
      </c>
    </row>
    <row r="288" spans="1:5" x14ac:dyDescent="0.25">
      <c r="A288" s="21">
        <f ca="1">OFFSET(Algo_Raw!$A$1,(ROW(Algo_Raw!A287)*2)-1,0)</f>
        <v>304</v>
      </c>
      <c r="B288" s="16" t="str">
        <f ca="1">OFFSET(Algo_Raw!$A$1,(ROW(Algo_Raw!A287)*2),0)</f>
        <v xml:space="preserve">Range Sum Query 2D - Immutable    </v>
      </c>
      <c r="C288" s="11">
        <f ca="1">OFFSET(Algo_Raw!$A$1,(ROW(Algo_Raw!A287)*2),2)</f>
        <v>0.39300000000000002</v>
      </c>
      <c r="D288" s="16" t="str">
        <f ca="1">OFFSET(Algo_Raw!$A$1,(ROW(Algo_Raw!A287)*2),3)</f>
        <v>Medium</v>
      </c>
      <c r="E288" s="16" t="s">
        <v>1634</v>
      </c>
    </row>
    <row r="289" spans="1:5" x14ac:dyDescent="0.25">
      <c r="A289" s="21">
        <f ca="1">OFFSET(Algo_Raw!$A$1,(ROW(Algo_Raw!A288)*2)-1,0)</f>
        <v>305</v>
      </c>
      <c r="B289" s="16" t="str">
        <f ca="1">OFFSET(Algo_Raw!$A$1,(ROW(Algo_Raw!A288)*2),0)</f>
        <v xml:space="preserve">Number of Islands II    </v>
      </c>
      <c r="C289" s="11">
        <f ca="1">OFFSET(Algo_Raw!$A$1,(ROW(Algo_Raw!A288)*2),2)</f>
        <v>0.39900000000000002</v>
      </c>
      <c r="D289" s="16" t="str">
        <f ca="1">OFFSET(Algo_Raw!$A$1,(ROW(Algo_Raw!A288)*2),3)</f>
        <v>Hard</v>
      </c>
      <c r="E289" s="16" t="s">
        <v>1634</v>
      </c>
    </row>
    <row r="290" spans="1:5" x14ac:dyDescent="0.25">
      <c r="A290" s="21">
        <f ca="1">OFFSET(Algo_Raw!$A$1,(ROW(Algo_Raw!A289)*2)-1,0)</f>
        <v>306</v>
      </c>
      <c r="B290" s="16" t="str">
        <f ca="1">OFFSET(Algo_Raw!$A$1,(ROW(Algo_Raw!A289)*2),0)</f>
        <v xml:space="preserve">Additive Number    </v>
      </c>
      <c r="C290" s="11">
        <f ca="1">OFFSET(Algo_Raw!$A$1,(ROW(Algo_Raw!A289)*2),2)</f>
        <v>0.29399999999999998</v>
      </c>
      <c r="D290" s="16" t="str">
        <f ca="1">OFFSET(Algo_Raw!$A$1,(ROW(Algo_Raw!A289)*2),3)</f>
        <v>Medium</v>
      </c>
      <c r="E290" s="16" t="s">
        <v>1634</v>
      </c>
    </row>
    <row r="291" spans="1:5" x14ac:dyDescent="0.25">
      <c r="A291" s="21">
        <f ca="1">OFFSET(Algo_Raw!$A$1,(ROW(Algo_Raw!A290)*2)-1,0)</f>
        <v>307</v>
      </c>
      <c r="B291" s="16" t="str">
        <f ca="1">OFFSET(Algo_Raw!$A$1,(ROW(Algo_Raw!A290)*2),0)</f>
        <v xml:space="preserve">Range Sum Query - Mutable    </v>
      </c>
      <c r="C291" s="11">
        <f ca="1">OFFSET(Algo_Raw!$A$1,(ROW(Algo_Raw!A290)*2),2)</f>
        <v>0.35499999999999998</v>
      </c>
      <c r="D291" s="16" t="str">
        <f ca="1">OFFSET(Algo_Raw!$A$1,(ROW(Algo_Raw!A290)*2),3)</f>
        <v>Medium</v>
      </c>
      <c r="E291" s="16" t="s">
        <v>1634</v>
      </c>
    </row>
    <row r="292" spans="1:5" x14ac:dyDescent="0.25">
      <c r="A292" s="21">
        <f ca="1">OFFSET(Algo_Raw!$A$1,(ROW(Algo_Raw!A291)*2)-1,0)</f>
        <v>308</v>
      </c>
      <c r="B292" s="16" t="str">
        <f ca="1">OFFSET(Algo_Raw!$A$1,(ROW(Algo_Raw!A291)*2),0)</f>
        <v xml:space="preserve">Range Sum Query 2D - Mutable    </v>
      </c>
      <c r="C292" s="11">
        <f ca="1">OFFSET(Algo_Raw!$A$1,(ROW(Algo_Raw!A291)*2),2)</f>
        <v>0.36299999999999999</v>
      </c>
      <c r="D292" s="16" t="str">
        <f ca="1">OFFSET(Algo_Raw!$A$1,(ROW(Algo_Raw!A291)*2),3)</f>
        <v>Hard</v>
      </c>
      <c r="E292" s="16" t="s">
        <v>1634</v>
      </c>
    </row>
    <row r="293" spans="1:5" x14ac:dyDescent="0.25">
      <c r="A293" s="21">
        <f ca="1">OFFSET(Algo_Raw!$A$1,(ROW(Algo_Raw!A292)*2)-1,0)</f>
        <v>309</v>
      </c>
      <c r="B293" s="16" t="str">
        <f ca="1">OFFSET(Algo_Raw!$A$1,(ROW(Algo_Raw!A292)*2),0)</f>
        <v xml:space="preserve">Best Time to Buy and Sell Stock with Cooldown    </v>
      </c>
      <c r="C293" s="11">
        <f ca="1">OFFSET(Algo_Raw!$A$1,(ROW(Algo_Raw!A292)*2),2)</f>
        <v>0.47699999999999998</v>
      </c>
      <c r="D293" s="16" t="str">
        <f ca="1">OFFSET(Algo_Raw!$A$1,(ROW(Algo_Raw!A292)*2),3)</f>
        <v>Medium</v>
      </c>
      <c r="E293" s="16" t="s">
        <v>1634</v>
      </c>
    </row>
    <row r="294" spans="1:5" x14ac:dyDescent="0.25">
      <c r="A294" s="21">
        <f ca="1">OFFSET(Algo_Raw!$A$1,(ROW(Algo_Raw!A293)*2)-1,0)</f>
        <v>310</v>
      </c>
      <c r="B294" s="16" t="str">
        <f ca="1">OFFSET(Algo_Raw!$A$1,(ROW(Algo_Raw!A293)*2),0)</f>
        <v xml:space="preserve">Minimum Height Trees    </v>
      </c>
      <c r="C294" s="11">
        <f ca="1">OFFSET(Algo_Raw!$A$1,(ROW(Algo_Raw!A293)*2),2)</f>
        <v>0.32600000000000001</v>
      </c>
      <c r="D294" s="16" t="str">
        <f ca="1">OFFSET(Algo_Raw!$A$1,(ROW(Algo_Raw!A293)*2),3)</f>
        <v>Medium</v>
      </c>
      <c r="E294" s="16" t="s">
        <v>1634</v>
      </c>
    </row>
    <row r="295" spans="1:5" x14ac:dyDescent="0.25">
      <c r="A295" s="21">
        <f ca="1">OFFSET(Algo_Raw!$A$1,(ROW(Algo_Raw!A294)*2)-1,0)</f>
        <v>311</v>
      </c>
      <c r="B295" s="16" t="str">
        <f ca="1">OFFSET(Algo_Raw!$A$1,(ROW(Algo_Raw!A294)*2),0)</f>
        <v xml:space="preserve">Sparse Matrix Multiplication    </v>
      </c>
      <c r="C295" s="11">
        <f ca="1">OFFSET(Algo_Raw!$A$1,(ROW(Algo_Raw!A294)*2),2)</f>
        <v>0.627</v>
      </c>
      <c r="D295" s="16" t="str">
        <f ca="1">OFFSET(Algo_Raw!$A$1,(ROW(Algo_Raw!A294)*2),3)</f>
        <v>Medium</v>
      </c>
      <c r="E295" s="16" t="s">
        <v>1634</v>
      </c>
    </row>
    <row r="296" spans="1:5" x14ac:dyDescent="0.25">
      <c r="A296" s="21">
        <f ca="1">OFFSET(Algo_Raw!$A$1,(ROW(Algo_Raw!A295)*2)-1,0)</f>
        <v>312</v>
      </c>
      <c r="B296" s="16" t="str">
        <f ca="1">OFFSET(Algo_Raw!$A$1,(ROW(Algo_Raw!A295)*2),0)</f>
        <v xml:space="preserve">Burst Balloons    </v>
      </c>
      <c r="C296" s="11">
        <f ca="1">OFFSET(Algo_Raw!$A$1,(ROW(Algo_Raw!A295)*2),2)</f>
        <v>0.52400000000000002</v>
      </c>
      <c r="D296" s="16" t="str">
        <f ca="1">OFFSET(Algo_Raw!$A$1,(ROW(Algo_Raw!A295)*2),3)</f>
        <v>Hard</v>
      </c>
      <c r="E296" s="16" t="s">
        <v>1634</v>
      </c>
    </row>
    <row r="297" spans="1:5" x14ac:dyDescent="0.25">
      <c r="A297" s="21">
        <f ca="1">OFFSET(Algo_Raw!$A$1,(ROW(Algo_Raw!A296)*2)-1,0)</f>
        <v>313</v>
      </c>
      <c r="B297" s="16" t="str">
        <f ca="1">OFFSET(Algo_Raw!$A$1,(ROW(Algo_Raw!A296)*2),0)</f>
        <v xml:space="preserve">Super Ugly Number    </v>
      </c>
      <c r="C297" s="11">
        <f ca="1">OFFSET(Algo_Raw!$A$1,(ROW(Algo_Raw!A296)*2),2)</f>
        <v>0.45400000000000001</v>
      </c>
      <c r="D297" s="16" t="str">
        <f ca="1">OFFSET(Algo_Raw!$A$1,(ROW(Algo_Raw!A296)*2),3)</f>
        <v>Medium</v>
      </c>
      <c r="E297" s="16" t="s">
        <v>1634</v>
      </c>
    </row>
    <row r="298" spans="1:5" x14ac:dyDescent="0.25">
      <c r="A298" s="21">
        <f ca="1">OFFSET(Algo_Raw!$A$1,(ROW(Algo_Raw!A297)*2)-1,0)</f>
        <v>314</v>
      </c>
      <c r="B298" s="16" t="str">
        <f ca="1">OFFSET(Algo_Raw!$A$1,(ROW(Algo_Raw!A297)*2),0)</f>
        <v xml:space="preserve">Binary Tree Vertical Order Traversal    </v>
      </c>
      <c r="C298" s="11">
        <f ca="1">OFFSET(Algo_Raw!$A$1,(ROW(Algo_Raw!A297)*2),2)</f>
        <v>0.45900000000000002</v>
      </c>
      <c r="D298" s="16" t="str">
        <f ca="1">OFFSET(Algo_Raw!$A$1,(ROW(Algo_Raw!A297)*2),3)</f>
        <v>Medium</v>
      </c>
      <c r="E298" s="16" t="s">
        <v>1634</v>
      </c>
    </row>
    <row r="299" spans="1:5" x14ac:dyDescent="0.25">
      <c r="A299" s="21">
        <f ca="1">OFFSET(Algo_Raw!$A$1,(ROW(Algo_Raw!A298)*2)-1,0)</f>
        <v>315</v>
      </c>
      <c r="B299" s="16" t="str">
        <f ca="1">OFFSET(Algo_Raw!$A$1,(ROW(Algo_Raw!A298)*2),0)</f>
        <v xml:space="preserve">Count of Smaller Numbers After Self    </v>
      </c>
      <c r="C299" s="11">
        <f ca="1">OFFSET(Algo_Raw!$A$1,(ROW(Algo_Raw!A298)*2),2)</f>
        <v>0.42</v>
      </c>
      <c r="D299" s="16" t="str">
        <f ca="1">OFFSET(Algo_Raw!$A$1,(ROW(Algo_Raw!A298)*2),3)</f>
        <v>Hard</v>
      </c>
      <c r="E299" s="16" t="s">
        <v>1634</v>
      </c>
    </row>
    <row r="300" spans="1:5" x14ac:dyDescent="0.25">
      <c r="A300" s="21">
        <f ca="1">OFFSET(Algo_Raw!$A$1,(ROW(Algo_Raw!A299)*2)-1,0)</f>
        <v>316</v>
      </c>
      <c r="B300" s="16" t="str">
        <f ca="1">OFFSET(Algo_Raw!$A$1,(ROW(Algo_Raw!A299)*2),0)</f>
        <v xml:space="preserve">Remove Duplicate Letters    </v>
      </c>
      <c r="C300" s="11">
        <f ca="1">OFFSET(Algo_Raw!$A$1,(ROW(Algo_Raw!A299)*2),2)</f>
        <v>0.36399999999999999</v>
      </c>
      <c r="D300" s="16" t="str">
        <f ca="1">OFFSET(Algo_Raw!$A$1,(ROW(Algo_Raw!A299)*2),3)</f>
        <v>Medium</v>
      </c>
      <c r="E300" s="16" t="s">
        <v>1634</v>
      </c>
    </row>
    <row r="301" spans="1:5" x14ac:dyDescent="0.25">
      <c r="A301" s="21">
        <f ca="1">OFFSET(Algo_Raw!$A$1,(ROW(Algo_Raw!A300)*2)-1,0)</f>
        <v>317</v>
      </c>
      <c r="B301" s="16" t="str">
        <f ca="1">OFFSET(Algo_Raw!$A$1,(ROW(Algo_Raw!A300)*2),0)</f>
        <v xml:space="preserve">Shortest Distance from All Buildings    </v>
      </c>
      <c r="C301" s="11">
        <f ca="1">OFFSET(Algo_Raw!$A$1,(ROW(Algo_Raw!A300)*2),2)</f>
        <v>0.41899999999999998</v>
      </c>
      <c r="D301" s="16" t="str">
        <f ca="1">OFFSET(Algo_Raw!$A$1,(ROW(Algo_Raw!A300)*2),3)</f>
        <v>Hard</v>
      </c>
      <c r="E301" s="16" t="s">
        <v>1634</v>
      </c>
    </row>
    <row r="302" spans="1:5" x14ac:dyDescent="0.25">
      <c r="A302" s="21">
        <f ca="1">OFFSET(Algo_Raw!$A$1,(ROW(Algo_Raw!A301)*2)-1,0)</f>
        <v>318</v>
      </c>
      <c r="B302" s="16" t="str">
        <f ca="1">OFFSET(Algo_Raw!$A$1,(ROW(Algo_Raw!A301)*2),0)</f>
        <v xml:space="preserve">Maximum Product of Word Lengths    </v>
      </c>
      <c r="C302" s="11">
        <f ca="1">OFFSET(Algo_Raw!$A$1,(ROW(Algo_Raw!A301)*2),2)</f>
        <v>0.51600000000000001</v>
      </c>
      <c r="D302" s="16" t="str">
        <f ca="1">OFFSET(Algo_Raw!$A$1,(ROW(Algo_Raw!A301)*2),3)</f>
        <v>Medium</v>
      </c>
      <c r="E302" s="16" t="s">
        <v>1634</v>
      </c>
    </row>
    <row r="303" spans="1:5" x14ac:dyDescent="0.25">
      <c r="A303" s="21">
        <f ca="1">OFFSET(Algo_Raw!$A$1,(ROW(Algo_Raw!A302)*2)-1,0)</f>
        <v>319</v>
      </c>
      <c r="B303" s="16" t="str">
        <f ca="1">OFFSET(Algo_Raw!$A$1,(ROW(Algo_Raw!A302)*2),0)</f>
        <v xml:space="preserve">Bulb Switcher    </v>
      </c>
      <c r="C303" s="11">
        <f ca="1">OFFSET(Algo_Raw!$A$1,(ROW(Algo_Raw!A302)*2),2)</f>
        <v>0.45300000000000001</v>
      </c>
      <c r="D303" s="16" t="str">
        <f ca="1">OFFSET(Algo_Raw!$A$1,(ROW(Algo_Raw!A302)*2),3)</f>
        <v>Medium</v>
      </c>
      <c r="E303" s="16" t="s">
        <v>1634</v>
      </c>
    </row>
    <row r="304" spans="1:5" x14ac:dyDescent="0.25">
      <c r="A304" s="21">
        <f ca="1">OFFSET(Algo_Raw!$A$1,(ROW(Algo_Raw!A303)*2)-1,0)</f>
        <v>320</v>
      </c>
      <c r="B304" s="16" t="str">
        <f ca="1">OFFSET(Algo_Raw!$A$1,(ROW(Algo_Raw!A303)*2),0)</f>
        <v xml:space="preserve">Generalized Abbreviation    </v>
      </c>
      <c r="C304" s="11">
        <f ca="1">OFFSET(Algo_Raw!$A$1,(ROW(Algo_Raw!A303)*2),2)</f>
        <v>0.52600000000000002</v>
      </c>
      <c r="D304" s="16" t="str">
        <f ca="1">OFFSET(Algo_Raw!$A$1,(ROW(Algo_Raw!A303)*2),3)</f>
        <v>Medium</v>
      </c>
      <c r="E304" s="16" t="s">
        <v>1634</v>
      </c>
    </row>
    <row r="305" spans="1:5" x14ac:dyDescent="0.25">
      <c r="A305" s="21">
        <f ca="1">OFFSET(Algo_Raw!$A$1,(ROW(Algo_Raw!A304)*2)-1,0)</f>
        <v>321</v>
      </c>
      <c r="B305" s="16" t="str">
        <f ca="1">OFFSET(Algo_Raw!$A$1,(ROW(Algo_Raw!A304)*2),0)</f>
        <v xml:space="preserve">Create Maximum Number    </v>
      </c>
      <c r="C305" s="11">
        <f ca="1">OFFSET(Algo_Raw!$A$1,(ROW(Algo_Raw!A304)*2),2)</f>
        <v>0.27200000000000002</v>
      </c>
      <c r="D305" s="16" t="str">
        <f ca="1">OFFSET(Algo_Raw!$A$1,(ROW(Algo_Raw!A304)*2),3)</f>
        <v>Hard</v>
      </c>
      <c r="E305" s="16" t="s">
        <v>1634</v>
      </c>
    </row>
    <row r="306" spans="1:5" x14ac:dyDescent="0.25">
      <c r="A306" s="21">
        <f ca="1">OFFSET(Algo_Raw!$A$1,(ROW(Algo_Raw!A305)*2)-1,0)</f>
        <v>322</v>
      </c>
      <c r="B306" s="16" t="str">
        <f ca="1">OFFSET(Algo_Raw!$A$1,(ROW(Algo_Raw!A305)*2),0)</f>
        <v xml:space="preserve">Coin Change    </v>
      </c>
      <c r="C306" s="11">
        <f ca="1">OFFSET(Algo_Raw!$A$1,(ROW(Algo_Raw!A305)*2),2)</f>
        <v>0.36099999999999999</v>
      </c>
      <c r="D306" s="16" t="str">
        <f ca="1">OFFSET(Algo_Raw!$A$1,(ROW(Algo_Raw!A305)*2),3)</f>
        <v>Medium</v>
      </c>
      <c r="E306" s="16" t="s">
        <v>1634</v>
      </c>
    </row>
    <row r="307" spans="1:5" x14ac:dyDescent="0.25">
      <c r="A307" s="21">
        <f ca="1">OFFSET(Algo_Raw!$A$1,(ROW(Algo_Raw!A306)*2)-1,0)</f>
        <v>323</v>
      </c>
      <c r="B307" s="16" t="str">
        <f ca="1">OFFSET(Algo_Raw!$A$1,(ROW(Algo_Raw!A306)*2),0)</f>
        <v xml:space="preserve">Number of Connected Components in an Undirected Graph    </v>
      </c>
      <c r="C307" s="11">
        <f ca="1">OFFSET(Algo_Raw!$A$1,(ROW(Algo_Raw!A306)*2),2)</f>
        <v>0.56599999999999995</v>
      </c>
      <c r="D307" s="16" t="str">
        <f ca="1">OFFSET(Algo_Raw!$A$1,(ROW(Algo_Raw!A306)*2),3)</f>
        <v>Medium</v>
      </c>
      <c r="E307" s="16" t="s">
        <v>1634</v>
      </c>
    </row>
    <row r="308" spans="1:5" x14ac:dyDescent="0.25">
      <c r="A308" s="21">
        <f ca="1">OFFSET(Algo_Raw!$A$1,(ROW(Algo_Raw!A307)*2)-1,0)</f>
        <v>324</v>
      </c>
      <c r="B308" s="16" t="str">
        <f ca="1">OFFSET(Algo_Raw!$A$1,(ROW(Algo_Raw!A307)*2),0)</f>
        <v xml:space="preserve">Wiggle Sort II    </v>
      </c>
      <c r="C308" s="11">
        <f ca="1">OFFSET(Algo_Raw!$A$1,(ROW(Algo_Raw!A307)*2),2)</f>
        <v>0.30199999999999999</v>
      </c>
      <c r="D308" s="16" t="str">
        <f ca="1">OFFSET(Algo_Raw!$A$1,(ROW(Algo_Raw!A307)*2),3)</f>
        <v>Medium</v>
      </c>
      <c r="E308" s="16" t="s">
        <v>1634</v>
      </c>
    </row>
    <row r="309" spans="1:5" x14ac:dyDescent="0.25">
      <c r="A309" s="21">
        <f ca="1">OFFSET(Algo_Raw!$A$1,(ROW(Algo_Raw!A308)*2)-1,0)</f>
        <v>325</v>
      </c>
      <c r="B309" s="16" t="str">
        <f ca="1">OFFSET(Algo_Raw!$A$1,(ROW(Algo_Raw!A308)*2),0)</f>
        <v xml:space="preserve">Maximum Size Subarray Sum Equals k    </v>
      </c>
      <c r="C309" s="11">
        <f ca="1">OFFSET(Algo_Raw!$A$1,(ROW(Algo_Raw!A308)*2),2)</f>
        <v>0.46899999999999997</v>
      </c>
      <c r="D309" s="16" t="str">
        <f ca="1">OFFSET(Algo_Raw!$A$1,(ROW(Algo_Raw!A308)*2),3)</f>
        <v>Medium</v>
      </c>
      <c r="E309" s="16" t="s">
        <v>1634</v>
      </c>
    </row>
    <row r="310" spans="1:5" x14ac:dyDescent="0.25">
      <c r="A310" s="21">
        <f ca="1">OFFSET(Algo_Raw!$A$1,(ROW(Algo_Raw!A309)*2)-1,0)</f>
        <v>326</v>
      </c>
      <c r="B310" s="16" t="str">
        <f ca="1">OFFSET(Algo_Raw!$A$1,(ROW(Algo_Raw!A309)*2),0)</f>
        <v xml:space="preserve">Power of Three    </v>
      </c>
      <c r="C310" s="11">
        <f ca="1">OFFSET(Algo_Raw!$A$1,(ROW(Algo_Raw!A309)*2),2)</f>
        <v>0.42</v>
      </c>
      <c r="D310" s="16" t="str">
        <f ca="1">OFFSET(Algo_Raw!$A$1,(ROW(Algo_Raw!A309)*2),3)</f>
        <v>Easy</v>
      </c>
      <c r="E310" s="16" t="s">
        <v>1634</v>
      </c>
    </row>
    <row r="311" spans="1:5" x14ac:dyDescent="0.25">
      <c r="A311" s="21">
        <f ca="1">OFFSET(Algo_Raw!$A$1,(ROW(Algo_Raw!A310)*2)-1,0)</f>
        <v>327</v>
      </c>
      <c r="B311" s="16" t="str">
        <f ca="1">OFFSET(Algo_Raw!$A$1,(ROW(Algo_Raw!A310)*2),0)</f>
        <v xml:space="preserve">Count of Range Sum    </v>
      </c>
      <c r="C311" s="11">
        <f ca="1">OFFSET(Algo_Raw!$A$1,(ROW(Algo_Raw!A310)*2),2)</f>
        <v>0.35499999999999998</v>
      </c>
      <c r="D311" s="16" t="str">
        <f ca="1">OFFSET(Algo_Raw!$A$1,(ROW(Algo_Raw!A310)*2),3)</f>
        <v>Hard</v>
      </c>
      <c r="E311" s="16" t="s">
        <v>1634</v>
      </c>
    </row>
    <row r="312" spans="1:5" x14ac:dyDescent="0.25">
      <c r="A312" s="21">
        <f ca="1">OFFSET(Algo_Raw!$A$1,(ROW(Algo_Raw!A311)*2)-1,0)</f>
        <v>328</v>
      </c>
      <c r="B312" s="16" t="str">
        <f ca="1">OFFSET(Algo_Raw!$A$1,(ROW(Algo_Raw!A311)*2),0)</f>
        <v xml:space="preserve">Odd Even Linked List    </v>
      </c>
      <c r="C312" s="11">
        <f ca="1">OFFSET(Algo_Raw!$A$1,(ROW(Algo_Raw!A311)*2),2)</f>
        <v>0.56299999999999994</v>
      </c>
      <c r="D312" s="16" t="str">
        <f ca="1">OFFSET(Algo_Raw!$A$1,(ROW(Algo_Raw!A311)*2),3)</f>
        <v>Medium</v>
      </c>
      <c r="E312" s="16" t="s">
        <v>1634</v>
      </c>
    </row>
    <row r="313" spans="1:5" x14ac:dyDescent="0.25">
      <c r="A313" s="21">
        <f ca="1">OFFSET(Algo_Raw!$A$1,(ROW(Algo_Raw!A312)*2)-1,0)</f>
        <v>329</v>
      </c>
      <c r="B313" s="16" t="str">
        <f ca="1">OFFSET(Algo_Raw!$A$1,(ROW(Algo_Raw!A312)*2),0)</f>
        <v xml:space="preserve">Longest Increasing Path in a Matrix    </v>
      </c>
      <c r="C313" s="11">
        <f ca="1">OFFSET(Algo_Raw!$A$1,(ROW(Algo_Raw!A312)*2),2)</f>
        <v>0.438</v>
      </c>
      <c r="D313" s="16" t="str">
        <f ca="1">OFFSET(Algo_Raw!$A$1,(ROW(Algo_Raw!A312)*2),3)</f>
        <v>Hard</v>
      </c>
      <c r="E313" s="16" t="s">
        <v>1634</v>
      </c>
    </row>
    <row r="314" spans="1:5" x14ac:dyDescent="0.25">
      <c r="A314" s="21">
        <f ca="1">OFFSET(Algo_Raw!$A$1,(ROW(Algo_Raw!A313)*2)-1,0)</f>
        <v>330</v>
      </c>
      <c r="B314" s="16" t="str">
        <f ca="1">OFFSET(Algo_Raw!$A$1,(ROW(Algo_Raw!A313)*2),0)</f>
        <v xml:space="preserve">Patching Array    </v>
      </c>
      <c r="C314" s="11">
        <f ca="1">OFFSET(Algo_Raw!$A$1,(ROW(Algo_Raw!A313)*2),2)</f>
        <v>0.34699999999999998</v>
      </c>
      <c r="D314" s="16" t="str">
        <f ca="1">OFFSET(Algo_Raw!$A$1,(ROW(Algo_Raw!A313)*2),3)</f>
        <v>Hard</v>
      </c>
      <c r="E314" s="16" t="s">
        <v>1634</v>
      </c>
    </row>
    <row r="315" spans="1:5" x14ac:dyDescent="0.25">
      <c r="A315" s="21">
        <f ca="1">OFFSET(Algo_Raw!$A$1,(ROW(Algo_Raw!A314)*2)-1,0)</f>
        <v>331</v>
      </c>
      <c r="B315" s="16" t="str">
        <f ca="1">OFFSET(Algo_Raw!$A$1,(ROW(Algo_Raw!A314)*2),0)</f>
        <v xml:space="preserve">Verify Preorder Serialization of a Binary Tree    </v>
      </c>
      <c r="C315" s="11">
        <f ca="1">OFFSET(Algo_Raw!$A$1,(ROW(Algo_Raw!A314)*2),2)</f>
        <v>0.40600000000000003</v>
      </c>
      <c r="D315" s="16" t="str">
        <f ca="1">OFFSET(Algo_Raw!$A$1,(ROW(Algo_Raw!A314)*2),3)</f>
        <v>Medium</v>
      </c>
      <c r="E315" s="16" t="s">
        <v>1634</v>
      </c>
    </row>
    <row r="316" spans="1:5" x14ac:dyDescent="0.25">
      <c r="A316" s="21">
        <f ca="1">OFFSET(Algo_Raw!$A$1,(ROW(Algo_Raw!A315)*2)-1,0)</f>
        <v>332</v>
      </c>
      <c r="B316" s="16" t="str">
        <f ca="1">OFFSET(Algo_Raw!$A$1,(ROW(Algo_Raw!A315)*2),0)</f>
        <v xml:space="preserve">Reconstruct Itinerary    </v>
      </c>
      <c r="C316" s="11">
        <f ca="1">OFFSET(Algo_Raw!$A$1,(ROW(Algo_Raw!A315)*2),2)</f>
        <v>0.371</v>
      </c>
      <c r="D316" s="16" t="str">
        <f ca="1">OFFSET(Algo_Raw!$A$1,(ROW(Algo_Raw!A315)*2),3)</f>
        <v>Medium</v>
      </c>
      <c r="E316" s="16" t="s">
        <v>1634</v>
      </c>
    </row>
    <row r="317" spans="1:5" x14ac:dyDescent="0.25">
      <c r="A317" s="21">
        <f ca="1">OFFSET(Algo_Raw!$A$1,(ROW(Algo_Raw!A316)*2)-1,0)</f>
        <v>333</v>
      </c>
      <c r="B317" s="16" t="str">
        <f ca="1">OFFSET(Algo_Raw!$A$1,(ROW(Algo_Raw!A316)*2),0)</f>
        <v xml:space="preserve">Largest BST Subtree    </v>
      </c>
      <c r="C317" s="11">
        <f ca="1">OFFSET(Algo_Raw!$A$1,(ROW(Algo_Raw!A316)*2),2)</f>
        <v>0.36299999999999999</v>
      </c>
      <c r="D317" s="16" t="str">
        <f ca="1">OFFSET(Algo_Raw!$A$1,(ROW(Algo_Raw!A316)*2),3)</f>
        <v>Medium</v>
      </c>
      <c r="E317" s="16" t="s">
        <v>1634</v>
      </c>
    </row>
    <row r="318" spans="1:5" x14ac:dyDescent="0.25">
      <c r="A318" s="21">
        <f ca="1">OFFSET(Algo_Raw!$A$1,(ROW(Algo_Raw!A317)*2)-1,0)</f>
        <v>334</v>
      </c>
      <c r="B318" s="16" t="str">
        <f ca="1">OFFSET(Algo_Raw!$A$1,(ROW(Algo_Raw!A317)*2),0)</f>
        <v xml:space="preserve">Increasing Triplet Subsequence    </v>
      </c>
      <c r="C318" s="11">
        <f ca="1">OFFSET(Algo_Raw!$A$1,(ROW(Algo_Raw!A317)*2),2)</f>
        <v>0.39900000000000002</v>
      </c>
      <c r="D318" s="16" t="str">
        <f ca="1">OFFSET(Algo_Raw!$A$1,(ROW(Algo_Raw!A317)*2),3)</f>
        <v>Medium</v>
      </c>
      <c r="E318" s="16" t="s">
        <v>1634</v>
      </c>
    </row>
    <row r="319" spans="1:5" x14ac:dyDescent="0.25">
      <c r="A319" s="21">
        <f ca="1">OFFSET(Algo_Raw!$A$1,(ROW(Algo_Raw!A318)*2)-1,0)</f>
        <v>335</v>
      </c>
      <c r="B319" s="16" t="str">
        <f ca="1">OFFSET(Algo_Raw!$A$1,(ROW(Algo_Raw!A318)*2),0)</f>
        <v xml:space="preserve">Self Crossing    </v>
      </c>
      <c r="C319" s="11">
        <f ca="1">OFFSET(Algo_Raw!$A$1,(ROW(Algo_Raw!A318)*2),2)</f>
        <v>0.28299999999999997</v>
      </c>
      <c r="D319" s="16" t="str">
        <f ca="1">OFFSET(Algo_Raw!$A$1,(ROW(Algo_Raw!A318)*2),3)</f>
        <v>Hard</v>
      </c>
      <c r="E319" s="16" t="s">
        <v>1634</v>
      </c>
    </row>
    <row r="320" spans="1:5" x14ac:dyDescent="0.25">
      <c r="A320" s="21">
        <f ca="1">OFFSET(Algo_Raw!$A$1,(ROW(Algo_Raw!A319)*2)-1,0)</f>
        <v>336</v>
      </c>
      <c r="B320" s="16" t="str">
        <f ca="1">OFFSET(Algo_Raw!$A$1,(ROW(Algo_Raw!A319)*2),0)</f>
        <v xml:space="preserve">Palindrome Pairs    </v>
      </c>
      <c r="C320" s="11">
        <f ca="1">OFFSET(Algo_Raw!$A$1,(ROW(Algo_Raw!A319)*2),2)</f>
        <v>0.34</v>
      </c>
      <c r="D320" s="16" t="str">
        <f ca="1">OFFSET(Algo_Raw!$A$1,(ROW(Algo_Raw!A319)*2),3)</f>
        <v>Hard</v>
      </c>
      <c r="E320" s="16" t="s">
        <v>1634</v>
      </c>
    </row>
    <row r="321" spans="1:5" x14ac:dyDescent="0.25">
      <c r="A321" s="21">
        <f ca="1">OFFSET(Algo_Raw!$A$1,(ROW(Algo_Raw!A320)*2)-1,0)</f>
        <v>337</v>
      </c>
      <c r="B321" s="16" t="str">
        <f ca="1">OFFSET(Algo_Raw!$A$1,(ROW(Algo_Raw!A320)*2),0)</f>
        <v xml:space="preserve">House Robber III    </v>
      </c>
      <c r="C321" s="11">
        <f ca="1">OFFSET(Algo_Raw!$A$1,(ROW(Algo_Raw!A320)*2),2)</f>
        <v>0.50900000000000001</v>
      </c>
      <c r="D321" s="16" t="str">
        <f ca="1">OFFSET(Algo_Raw!$A$1,(ROW(Algo_Raw!A320)*2),3)</f>
        <v>Medium</v>
      </c>
      <c r="E321" s="16" t="s">
        <v>1634</v>
      </c>
    </row>
    <row r="322" spans="1:5" x14ac:dyDescent="0.25">
      <c r="A322" s="21">
        <f ca="1">OFFSET(Algo_Raw!$A$1,(ROW(Algo_Raw!A321)*2)-1,0)</f>
        <v>338</v>
      </c>
      <c r="B322" s="16" t="str">
        <f ca="1">OFFSET(Algo_Raw!$A$1,(ROW(Algo_Raw!A321)*2),0)</f>
        <v xml:space="preserve">Counting Bits    </v>
      </c>
      <c r="C322" s="11">
        <f ca="1">OFFSET(Algo_Raw!$A$1,(ROW(Algo_Raw!A321)*2),2)</f>
        <v>0.69899999999999995</v>
      </c>
      <c r="D322" s="16" t="str">
        <f ca="1">OFFSET(Algo_Raw!$A$1,(ROW(Algo_Raw!A321)*2),3)</f>
        <v>Medium</v>
      </c>
      <c r="E322" s="16" t="s">
        <v>1634</v>
      </c>
    </row>
    <row r="323" spans="1:5" x14ac:dyDescent="0.25">
      <c r="A323" s="21">
        <f ca="1">OFFSET(Algo_Raw!$A$1,(ROW(Algo_Raw!A322)*2)-1,0)</f>
        <v>339</v>
      </c>
      <c r="B323" s="16" t="str">
        <f ca="1">OFFSET(Algo_Raw!$A$1,(ROW(Algo_Raw!A322)*2),0)</f>
        <v xml:space="preserve">Nested List Weight Sum    </v>
      </c>
      <c r="C323" s="11">
        <f ca="1">OFFSET(Algo_Raw!$A$1,(ROW(Algo_Raw!A322)*2),2)</f>
        <v>0.746</v>
      </c>
      <c r="D323" s="16" t="str">
        <f ca="1">OFFSET(Algo_Raw!$A$1,(ROW(Algo_Raw!A322)*2),3)</f>
        <v>Easy</v>
      </c>
      <c r="E323" s="16" t="s">
        <v>1634</v>
      </c>
    </row>
    <row r="324" spans="1:5" x14ac:dyDescent="0.25">
      <c r="A324" s="21">
        <f ca="1">OFFSET(Algo_Raw!$A$1,(ROW(Algo_Raw!A323)*2)-1,0)</f>
        <v>340</v>
      </c>
      <c r="B324" s="16" t="str">
        <f ca="1">OFFSET(Algo_Raw!$A$1,(ROW(Algo_Raw!A323)*2),0)</f>
        <v xml:space="preserve">Longest Substring with At Most K Distinct Characters    </v>
      </c>
      <c r="C324" s="11">
        <f ca="1">OFFSET(Algo_Raw!$A$1,(ROW(Algo_Raw!A323)*2),2)</f>
        <v>0.44500000000000001</v>
      </c>
      <c r="D324" s="16" t="str">
        <f ca="1">OFFSET(Algo_Raw!$A$1,(ROW(Algo_Raw!A323)*2),3)</f>
        <v>Hard</v>
      </c>
      <c r="E324" s="16" t="s">
        <v>1634</v>
      </c>
    </row>
    <row r="325" spans="1:5" x14ac:dyDescent="0.25">
      <c r="A325" s="21">
        <f ca="1">OFFSET(Algo_Raw!$A$1,(ROW(Algo_Raw!A324)*2)-1,0)</f>
        <v>341</v>
      </c>
      <c r="B325" s="16" t="str">
        <f ca="1">OFFSET(Algo_Raw!$A$1,(ROW(Algo_Raw!A324)*2),0)</f>
        <v xml:space="preserve">Flatten Nested List Iterator    </v>
      </c>
      <c r="C325" s="11">
        <f ca="1">OFFSET(Algo_Raw!$A$1,(ROW(Algo_Raw!A324)*2),2)</f>
        <v>0.53500000000000003</v>
      </c>
      <c r="D325" s="16" t="str">
        <f ca="1">OFFSET(Algo_Raw!$A$1,(ROW(Algo_Raw!A324)*2),3)</f>
        <v>Medium</v>
      </c>
      <c r="E325" s="16" t="s">
        <v>1634</v>
      </c>
    </row>
    <row r="326" spans="1:5" x14ac:dyDescent="0.25">
      <c r="A326" s="21">
        <f ca="1">OFFSET(Algo_Raw!$A$1,(ROW(Algo_Raw!A325)*2)-1,0)</f>
        <v>342</v>
      </c>
      <c r="B326" s="16" t="str">
        <f ca="1">OFFSET(Algo_Raw!$A$1,(ROW(Algo_Raw!A325)*2),0)</f>
        <v xml:space="preserve">Power of Four    </v>
      </c>
      <c r="C326" s="11">
        <f ca="1">OFFSET(Algo_Raw!$A$1,(ROW(Algo_Raw!A325)*2),2)</f>
        <v>0.41399999999999998</v>
      </c>
      <c r="D326" s="16" t="str">
        <f ca="1">OFFSET(Algo_Raw!$A$1,(ROW(Algo_Raw!A325)*2),3)</f>
        <v>Easy</v>
      </c>
      <c r="E326" s="16" t="s">
        <v>1634</v>
      </c>
    </row>
    <row r="327" spans="1:5" x14ac:dyDescent="0.25">
      <c r="A327" s="21">
        <f ca="1">OFFSET(Algo_Raw!$A$1,(ROW(Algo_Raw!A326)*2)-1,0)</f>
        <v>343</v>
      </c>
      <c r="B327" s="16" t="str">
        <f ca="1">OFFSET(Algo_Raw!$A$1,(ROW(Algo_Raw!A326)*2),0)</f>
        <v xml:space="preserve">Integer Break    </v>
      </c>
      <c r="C327" s="11">
        <f ca="1">OFFSET(Algo_Raw!$A$1,(ROW(Algo_Raw!A326)*2),2)</f>
        <v>0.50700000000000001</v>
      </c>
      <c r="D327" s="16" t="str">
        <f ca="1">OFFSET(Algo_Raw!$A$1,(ROW(Algo_Raw!A326)*2),3)</f>
        <v>Medium</v>
      </c>
      <c r="E327" s="16" t="s">
        <v>1634</v>
      </c>
    </row>
    <row r="328" spans="1:5" x14ac:dyDescent="0.25">
      <c r="A328" s="21">
        <f ca="1">OFFSET(Algo_Raw!$A$1,(ROW(Algo_Raw!A327)*2)-1,0)</f>
        <v>344</v>
      </c>
      <c r="B328" s="16" t="str">
        <f ca="1">OFFSET(Algo_Raw!$A$1,(ROW(Algo_Raw!A327)*2),0)</f>
        <v xml:space="preserve">Reverse String    </v>
      </c>
      <c r="C328" s="11">
        <f ca="1">OFFSET(Algo_Raw!$A$1,(ROW(Algo_Raw!A327)*2),2)</f>
        <v>0.69199999999999995</v>
      </c>
      <c r="D328" s="16" t="str">
        <f ca="1">OFFSET(Algo_Raw!$A$1,(ROW(Algo_Raw!A327)*2),3)</f>
        <v>Easy</v>
      </c>
      <c r="E328" s="16" t="s">
        <v>1634</v>
      </c>
    </row>
    <row r="329" spans="1:5" x14ac:dyDescent="0.25">
      <c r="A329" s="21">
        <f ca="1">OFFSET(Algo_Raw!$A$1,(ROW(Algo_Raw!A328)*2)-1,0)</f>
        <v>345</v>
      </c>
      <c r="B329" s="16" t="str">
        <f ca="1">OFFSET(Algo_Raw!$A$1,(ROW(Algo_Raw!A328)*2),0)</f>
        <v xml:space="preserve">Reverse Vowels of a String    </v>
      </c>
      <c r="C329" s="11">
        <f ca="1">OFFSET(Algo_Raw!$A$1,(ROW(Algo_Raw!A328)*2),2)</f>
        <v>0.44500000000000001</v>
      </c>
      <c r="D329" s="16" t="str">
        <f ca="1">OFFSET(Algo_Raw!$A$1,(ROW(Algo_Raw!A328)*2),3)</f>
        <v>Easy</v>
      </c>
      <c r="E329" s="16" t="s">
        <v>1634</v>
      </c>
    </row>
    <row r="330" spans="1:5" x14ac:dyDescent="0.25">
      <c r="A330" s="21">
        <f ca="1">OFFSET(Algo_Raw!$A$1,(ROW(Algo_Raw!A329)*2)-1,0)</f>
        <v>346</v>
      </c>
      <c r="B330" s="16" t="str">
        <f ca="1">OFFSET(Algo_Raw!$A$1,(ROW(Algo_Raw!A329)*2),0)</f>
        <v xml:space="preserve">Moving Average from Data Stream    </v>
      </c>
      <c r="C330" s="11">
        <f ca="1">OFFSET(Algo_Raw!$A$1,(ROW(Algo_Raw!A329)*2),2)</f>
        <v>0.72099999999999997</v>
      </c>
      <c r="D330" s="16" t="str">
        <f ca="1">OFFSET(Algo_Raw!$A$1,(ROW(Algo_Raw!A329)*2),3)</f>
        <v>Easy</v>
      </c>
      <c r="E330" s="16" t="s">
        <v>1634</v>
      </c>
    </row>
    <row r="331" spans="1:5" x14ac:dyDescent="0.25">
      <c r="A331" s="21">
        <f ca="1">OFFSET(Algo_Raw!$A$1,(ROW(Algo_Raw!A330)*2)-1,0)</f>
        <v>347</v>
      </c>
      <c r="B331" s="16" t="str">
        <f ca="1">OFFSET(Algo_Raw!$A$1,(ROW(Algo_Raw!A330)*2),0)</f>
        <v xml:space="preserve">Top K Frequent Elements    </v>
      </c>
      <c r="C331" s="11">
        <f ca="1">OFFSET(Algo_Raw!$A$1,(ROW(Algo_Raw!A330)*2),2)</f>
        <v>0.61699999999999999</v>
      </c>
      <c r="D331" s="16" t="str">
        <f ca="1">OFFSET(Algo_Raw!$A$1,(ROW(Algo_Raw!A330)*2),3)</f>
        <v>Medium</v>
      </c>
      <c r="E331" s="16" t="s">
        <v>1634</v>
      </c>
    </row>
    <row r="332" spans="1:5" x14ac:dyDescent="0.25">
      <c r="A332" s="21">
        <f ca="1">OFFSET(Algo_Raw!$A$1,(ROW(Algo_Raw!A331)*2)-1,0)</f>
        <v>348</v>
      </c>
      <c r="B332" s="16" t="str">
        <f ca="1">OFFSET(Algo_Raw!$A$1,(ROW(Algo_Raw!A331)*2),0)</f>
        <v xml:space="preserve">Design Tic-Tac-Toe    </v>
      </c>
      <c r="C332" s="11">
        <f ca="1">OFFSET(Algo_Raw!$A$1,(ROW(Algo_Raw!A331)*2),2)</f>
        <v>0.54800000000000004</v>
      </c>
      <c r="D332" s="16" t="str">
        <f ca="1">OFFSET(Algo_Raw!$A$1,(ROW(Algo_Raw!A331)*2),3)</f>
        <v>Medium</v>
      </c>
      <c r="E332" s="16" t="s">
        <v>1634</v>
      </c>
    </row>
    <row r="333" spans="1:5" x14ac:dyDescent="0.25">
      <c r="A333" s="21">
        <f ca="1">OFFSET(Algo_Raw!$A$1,(ROW(Algo_Raw!A332)*2)-1,0)</f>
        <v>349</v>
      </c>
      <c r="B333" s="16" t="str">
        <f ca="1">OFFSET(Algo_Raw!$A$1,(ROW(Algo_Raw!A332)*2),0)</f>
        <v xml:space="preserve">Intersection of Two Arrays    </v>
      </c>
      <c r="C333" s="11">
        <f ca="1">OFFSET(Algo_Raw!$A$1,(ROW(Algo_Raw!A332)*2),2)</f>
        <v>0.63400000000000001</v>
      </c>
      <c r="D333" s="16" t="str">
        <f ca="1">OFFSET(Algo_Raw!$A$1,(ROW(Algo_Raw!A332)*2),3)</f>
        <v>Easy</v>
      </c>
      <c r="E333" s="16" t="s">
        <v>1634</v>
      </c>
    </row>
    <row r="334" spans="1:5" x14ac:dyDescent="0.25">
      <c r="A334" s="21">
        <f ca="1">OFFSET(Algo_Raw!$A$1,(ROW(Algo_Raw!A333)*2)-1,0)</f>
        <v>350</v>
      </c>
      <c r="B334" s="16" t="str">
        <f ca="1">OFFSET(Algo_Raw!$A$1,(ROW(Algo_Raw!A333)*2),0)</f>
        <v xml:space="preserve">Intersection of Two Arrays II    </v>
      </c>
      <c r="C334" s="11">
        <f ca="1">OFFSET(Algo_Raw!$A$1,(ROW(Algo_Raw!A333)*2),2)</f>
        <v>0.51700000000000002</v>
      </c>
      <c r="D334" s="16" t="str">
        <f ca="1">OFFSET(Algo_Raw!$A$1,(ROW(Algo_Raw!A333)*2),3)</f>
        <v>Easy</v>
      </c>
      <c r="E334" s="16" t="s">
        <v>1634</v>
      </c>
    </row>
    <row r="335" spans="1:5" x14ac:dyDescent="0.25">
      <c r="A335" s="21">
        <f ca="1">OFFSET(Algo_Raw!$A$1,(ROW(Algo_Raw!A334)*2)-1,0)</f>
        <v>351</v>
      </c>
      <c r="B335" s="16" t="str">
        <f ca="1">OFFSET(Algo_Raw!$A$1,(ROW(Algo_Raw!A334)*2),0)</f>
        <v xml:space="preserve">Android Unlock Patterns     </v>
      </c>
      <c r="C335" s="11">
        <f ca="1">OFFSET(Algo_Raw!$A$1,(ROW(Algo_Raw!A334)*2),2)</f>
        <v>0.48799999999999999</v>
      </c>
      <c r="D335" s="16" t="str">
        <f ca="1">OFFSET(Algo_Raw!$A$1,(ROW(Algo_Raw!A334)*2),3)</f>
        <v>Medium</v>
      </c>
      <c r="E335" s="16" t="s">
        <v>1634</v>
      </c>
    </row>
    <row r="336" spans="1:5" x14ac:dyDescent="0.25">
      <c r="A336" s="21">
        <f ca="1">OFFSET(Algo_Raw!$A$1,(ROW(Algo_Raw!A335)*2)-1,0)</f>
        <v>352</v>
      </c>
      <c r="B336" s="16" t="str">
        <f ca="1">OFFSET(Algo_Raw!$A$1,(ROW(Algo_Raw!A335)*2),0)</f>
        <v xml:space="preserve">Data Stream as Disjoint Intervals    </v>
      </c>
      <c r="C336" s="11">
        <f ca="1">OFFSET(Algo_Raw!$A$1,(ROW(Algo_Raw!A335)*2),2)</f>
        <v>0.47799999999999998</v>
      </c>
      <c r="D336" s="16" t="str">
        <f ca="1">OFFSET(Algo_Raw!$A$1,(ROW(Algo_Raw!A335)*2),3)</f>
        <v>Hard</v>
      </c>
      <c r="E336" s="16" t="s">
        <v>1634</v>
      </c>
    </row>
    <row r="337" spans="1:5" x14ac:dyDescent="0.25">
      <c r="A337" s="21">
        <f ca="1">OFFSET(Algo_Raw!$A$1,(ROW(Algo_Raw!A336)*2)-1,0)</f>
        <v>353</v>
      </c>
      <c r="B337" s="16" t="str">
        <f ca="1">OFFSET(Algo_Raw!$A$1,(ROW(Algo_Raw!A336)*2),0)</f>
        <v xml:space="preserve">Design Snake Game    </v>
      </c>
      <c r="C337" s="11">
        <f ca="1">OFFSET(Algo_Raw!$A$1,(ROW(Algo_Raw!A336)*2),2)</f>
        <v>0.34699999999999998</v>
      </c>
      <c r="D337" s="16" t="str">
        <f ca="1">OFFSET(Algo_Raw!$A$1,(ROW(Algo_Raw!A336)*2),3)</f>
        <v>Medium</v>
      </c>
      <c r="E337" s="16" t="s">
        <v>1634</v>
      </c>
    </row>
    <row r="338" spans="1:5" x14ac:dyDescent="0.25">
      <c r="A338" s="21">
        <f ca="1">OFFSET(Algo_Raw!$A$1,(ROW(Algo_Raw!A337)*2)-1,0)</f>
        <v>354</v>
      </c>
      <c r="B338" s="16" t="str">
        <f ca="1">OFFSET(Algo_Raw!$A$1,(ROW(Algo_Raw!A337)*2),0)</f>
        <v xml:space="preserve">Russian Doll Envelopes    </v>
      </c>
      <c r="C338" s="11">
        <f ca="1">OFFSET(Algo_Raw!$A$1,(ROW(Algo_Raw!A337)*2),2)</f>
        <v>0.35699999999999998</v>
      </c>
      <c r="D338" s="16" t="str">
        <f ca="1">OFFSET(Algo_Raw!$A$1,(ROW(Algo_Raw!A337)*2),3)</f>
        <v>Hard</v>
      </c>
      <c r="E338" s="16" t="s">
        <v>1634</v>
      </c>
    </row>
    <row r="339" spans="1:5" x14ac:dyDescent="0.25">
      <c r="A339" s="21">
        <f ca="1">OFFSET(Algo_Raw!$A$1,(ROW(Algo_Raw!A338)*2)-1,0)</f>
        <v>355</v>
      </c>
      <c r="B339" s="16" t="str">
        <f ca="1">OFFSET(Algo_Raw!$A$1,(ROW(Algo_Raw!A338)*2),0)</f>
        <v xml:space="preserve">Design Twitter    </v>
      </c>
      <c r="C339" s="11">
        <f ca="1">OFFSET(Algo_Raw!$A$1,(ROW(Algo_Raw!A338)*2),2)</f>
        <v>0.30599999999999999</v>
      </c>
      <c r="D339" s="16" t="str">
        <f ca="1">OFFSET(Algo_Raw!$A$1,(ROW(Algo_Raw!A338)*2),3)</f>
        <v>Medium</v>
      </c>
      <c r="E339" s="16" t="s">
        <v>1634</v>
      </c>
    </row>
    <row r="340" spans="1:5" x14ac:dyDescent="0.25">
      <c r="A340" s="21">
        <f ca="1">OFFSET(Algo_Raw!$A$1,(ROW(Algo_Raw!A339)*2)-1,0)</f>
        <v>356</v>
      </c>
      <c r="B340" s="16" t="str">
        <f ca="1">OFFSET(Algo_Raw!$A$1,(ROW(Algo_Raw!A339)*2),0)</f>
        <v xml:space="preserve">Line Reflection    </v>
      </c>
      <c r="C340" s="11">
        <f ca="1">OFFSET(Algo_Raw!$A$1,(ROW(Algo_Raw!A339)*2),2)</f>
        <v>0.32200000000000001</v>
      </c>
      <c r="D340" s="16" t="str">
        <f ca="1">OFFSET(Algo_Raw!$A$1,(ROW(Algo_Raw!A339)*2),3)</f>
        <v>Medium</v>
      </c>
      <c r="E340" s="16" t="s">
        <v>1634</v>
      </c>
    </row>
    <row r="341" spans="1:5" x14ac:dyDescent="0.25">
      <c r="A341" s="21">
        <f ca="1">OFFSET(Algo_Raw!$A$1,(ROW(Algo_Raw!A340)*2)-1,0)</f>
        <v>357</v>
      </c>
      <c r="B341" s="16" t="str">
        <f ca="1">OFFSET(Algo_Raw!$A$1,(ROW(Algo_Raw!A340)*2),0)</f>
        <v xml:space="preserve">Count Numbers with Unique Digits    </v>
      </c>
      <c r="C341" s="11">
        <f ca="1">OFFSET(Algo_Raw!$A$1,(ROW(Algo_Raw!A340)*2),2)</f>
        <v>0.48499999999999999</v>
      </c>
      <c r="D341" s="16" t="str">
        <f ca="1">OFFSET(Algo_Raw!$A$1,(ROW(Algo_Raw!A340)*2),3)</f>
        <v>Medium</v>
      </c>
      <c r="E341" s="16" t="s">
        <v>1634</v>
      </c>
    </row>
    <row r="342" spans="1:5" x14ac:dyDescent="0.25">
      <c r="A342" s="21">
        <f ca="1">OFFSET(Algo_Raw!$A$1,(ROW(Algo_Raw!A341)*2)-1,0)</f>
        <v>358</v>
      </c>
      <c r="B342" s="16" t="str">
        <f ca="1">OFFSET(Algo_Raw!$A$1,(ROW(Algo_Raw!A341)*2),0)</f>
        <v xml:space="preserve">Rearrange String k Distance Apart    </v>
      </c>
      <c r="C342" s="11">
        <f ca="1">OFFSET(Algo_Raw!$A$1,(ROW(Algo_Raw!A341)*2),2)</f>
        <v>0.35299999999999998</v>
      </c>
      <c r="D342" s="16" t="str">
        <f ca="1">OFFSET(Algo_Raw!$A$1,(ROW(Algo_Raw!A341)*2),3)</f>
        <v>Hard</v>
      </c>
      <c r="E342" s="16" t="s">
        <v>1634</v>
      </c>
    </row>
    <row r="343" spans="1:5" x14ac:dyDescent="0.25">
      <c r="A343" s="21">
        <f ca="1">OFFSET(Algo_Raw!$A$1,(ROW(Algo_Raw!A342)*2)-1,0)</f>
        <v>359</v>
      </c>
      <c r="B343" s="16" t="str">
        <f ca="1">OFFSET(Algo_Raw!$A$1,(ROW(Algo_Raw!A342)*2),0)</f>
        <v xml:space="preserve">Logger Rate Limiter    </v>
      </c>
      <c r="C343" s="11">
        <f ca="1">OFFSET(Algo_Raw!$A$1,(ROW(Algo_Raw!A342)*2),2)</f>
        <v>0.71299999999999997</v>
      </c>
      <c r="D343" s="16" t="str">
        <f ca="1">OFFSET(Algo_Raw!$A$1,(ROW(Algo_Raw!A342)*2),3)</f>
        <v>Easy</v>
      </c>
      <c r="E343" s="16" t="s">
        <v>1634</v>
      </c>
    </row>
    <row r="344" spans="1:5" x14ac:dyDescent="0.25">
      <c r="A344" s="21">
        <f ca="1">OFFSET(Algo_Raw!$A$1,(ROW(Algo_Raw!A343)*2)-1,0)</f>
        <v>360</v>
      </c>
      <c r="B344" s="16" t="str">
        <f ca="1">OFFSET(Algo_Raw!$A$1,(ROW(Algo_Raw!A343)*2),0)</f>
        <v xml:space="preserve">Sort Transformed Array    </v>
      </c>
      <c r="C344" s="11">
        <f ca="1">OFFSET(Algo_Raw!$A$1,(ROW(Algo_Raw!A343)*2),2)</f>
        <v>0.49099999999999999</v>
      </c>
      <c r="D344" s="16" t="str">
        <f ca="1">OFFSET(Algo_Raw!$A$1,(ROW(Algo_Raw!A343)*2),3)</f>
        <v>Medium</v>
      </c>
      <c r="E344" s="16" t="s">
        <v>1634</v>
      </c>
    </row>
    <row r="345" spans="1:5" x14ac:dyDescent="0.25">
      <c r="A345" s="21">
        <f ca="1">OFFSET(Algo_Raw!$A$1,(ROW(Algo_Raw!A344)*2)-1,0)</f>
        <v>361</v>
      </c>
      <c r="B345" s="16" t="str">
        <f ca="1">OFFSET(Algo_Raw!$A$1,(ROW(Algo_Raw!A344)*2),0)</f>
        <v xml:space="preserve">Bomb Enemy    </v>
      </c>
      <c r="C345" s="11">
        <f ca="1">OFFSET(Algo_Raw!$A$1,(ROW(Algo_Raw!A344)*2),2)</f>
        <v>0.46300000000000002</v>
      </c>
      <c r="D345" s="16" t="str">
        <f ca="1">OFFSET(Algo_Raw!$A$1,(ROW(Algo_Raw!A344)*2),3)</f>
        <v>Medium</v>
      </c>
      <c r="E345" s="16" t="s">
        <v>1634</v>
      </c>
    </row>
    <row r="346" spans="1:5" x14ac:dyDescent="0.25">
      <c r="A346" s="21">
        <f ca="1">OFFSET(Algo_Raw!$A$1,(ROW(Algo_Raw!A345)*2)-1,0)</f>
        <v>362</v>
      </c>
      <c r="B346" s="16" t="str">
        <f ca="1">OFFSET(Algo_Raw!$A$1,(ROW(Algo_Raw!A345)*2),0)</f>
        <v xml:space="preserve">Design Hit Counter    </v>
      </c>
      <c r="C346" s="11">
        <f ca="1">OFFSET(Algo_Raw!$A$1,(ROW(Algo_Raw!A345)*2),2)</f>
        <v>0.64300000000000002</v>
      </c>
      <c r="D346" s="16" t="str">
        <f ca="1">OFFSET(Algo_Raw!$A$1,(ROW(Algo_Raw!A345)*2),3)</f>
        <v>Medium</v>
      </c>
      <c r="E346" s="16" t="s">
        <v>1634</v>
      </c>
    </row>
    <row r="347" spans="1:5" x14ac:dyDescent="0.25">
      <c r="A347" s="21">
        <f ca="1">OFFSET(Algo_Raw!$A$1,(ROW(Algo_Raw!A346)*2)-1,0)</f>
        <v>363</v>
      </c>
      <c r="B347" s="16" t="str">
        <f ca="1">OFFSET(Algo_Raw!$A$1,(ROW(Algo_Raw!A346)*2),0)</f>
        <v xml:space="preserve">Max Sum of Rectangle No Larger Than K    </v>
      </c>
      <c r="C347" s="11">
        <f ca="1">OFFSET(Algo_Raw!$A$1,(ROW(Algo_Raw!A346)*2),2)</f>
        <v>0.38</v>
      </c>
      <c r="D347" s="16" t="str">
        <f ca="1">OFFSET(Algo_Raw!$A$1,(ROW(Algo_Raw!A346)*2),3)</f>
        <v>Hard</v>
      </c>
      <c r="E347" s="16" t="s">
        <v>1634</v>
      </c>
    </row>
    <row r="348" spans="1:5" x14ac:dyDescent="0.25">
      <c r="A348" s="21">
        <f ca="1">OFFSET(Algo_Raw!$A$1,(ROW(Algo_Raw!A347)*2)-1,0)</f>
        <v>364</v>
      </c>
      <c r="B348" s="16" t="str">
        <f ca="1">OFFSET(Algo_Raw!$A$1,(ROW(Algo_Raw!A347)*2),0)</f>
        <v xml:space="preserve">Nested List Weight Sum II    </v>
      </c>
      <c r="C348" s="11">
        <f ca="1">OFFSET(Algo_Raw!$A$1,(ROW(Algo_Raw!A347)*2),2)</f>
        <v>0.63</v>
      </c>
      <c r="D348" s="16" t="str">
        <f ca="1">OFFSET(Algo_Raw!$A$1,(ROW(Algo_Raw!A347)*2),3)</f>
        <v>Medium</v>
      </c>
      <c r="E348" s="16" t="s">
        <v>1634</v>
      </c>
    </row>
    <row r="349" spans="1:5" x14ac:dyDescent="0.25">
      <c r="A349" s="21">
        <f ca="1">OFFSET(Algo_Raw!$A$1,(ROW(Algo_Raw!A348)*2)-1,0)</f>
        <v>365</v>
      </c>
      <c r="B349" s="16" t="str">
        <f ca="1">OFFSET(Algo_Raw!$A$1,(ROW(Algo_Raw!A348)*2),0)</f>
        <v xml:space="preserve">Water and Jug Problem    </v>
      </c>
      <c r="C349" s="11">
        <f ca="1">OFFSET(Algo_Raw!$A$1,(ROW(Algo_Raw!A348)*2),2)</f>
        <v>0.307</v>
      </c>
      <c r="D349" s="16" t="str">
        <f ca="1">OFFSET(Algo_Raw!$A$1,(ROW(Algo_Raw!A348)*2),3)</f>
        <v>Medium</v>
      </c>
      <c r="E349" s="16" t="s">
        <v>1634</v>
      </c>
    </row>
    <row r="350" spans="1:5" x14ac:dyDescent="0.25">
      <c r="A350" s="21">
        <f ca="1">OFFSET(Algo_Raw!$A$1,(ROW(Algo_Raw!A349)*2)-1,0)</f>
        <v>366</v>
      </c>
      <c r="B350" s="16" t="str">
        <f ca="1">OFFSET(Algo_Raw!$A$1,(ROW(Algo_Raw!A349)*2),0)</f>
        <v xml:space="preserve">Find Leaves of Binary Tree    </v>
      </c>
      <c r="C350" s="11">
        <f ca="1">OFFSET(Algo_Raw!$A$1,(ROW(Algo_Raw!A349)*2),2)</f>
        <v>0.71</v>
      </c>
      <c r="D350" s="16" t="str">
        <f ca="1">OFFSET(Algo_Raw!$A$1,(ROW(Algo_Raw!A349)*2),3)</f>
        <v>Medium</v>
      </c>
      <c r="E350" s="16" t="s">
        <v>1634</v>
      </c>
    </row>
    <row r="351" spans="1:5" x14ac:dyDescent="0.25">
      <c r="A351" s="21">
        <f ca="1">OFFSET(Algo_Raw!$A$1,(ROW(Algo_Raw!A350)*2)-1,0)</f>
        <v>367</v>
      </c>
      <c r="B351" s="16" t="str">
        <f ca="1">OFFSET(Algo_Raw!$A$1,(ROW(Algo_Raw!A350)*2),0)</f>
        <v xml:space="preserve">Valid Perfect Square    </v>
      </c>
      <c r="C351" s="11">
        <f ca="1">OFFSET(Algo_Raw!$A$1,(ROW(Algo_Raw!A350)*2),2)</f>
        <v>0.41799999999999998</v>
      </c>
      <c r="D351" s="16" t="str">
        <f ca="1">OFFSET(Algo_Raw!$A$1,(ROW(Algo_Raw!A350)*2),3)</f>
        <v>Easy</v>
      </c>
      <c r="E351" s="16" t="s">
        <v>1634</v>
      </c>
    </row>
    <row r="352" spans="1:5" x14ac:dyDescent="0.25">
      <c r="A352" s="21">
        <f ca="1">OFFSET(Algo_Raw!$A$1,(ROW(Algo_Raw!A351)*2)-1,0)</f>
        <v>368</v>
      </c>
      <c r="B352" s="16" t="str">
        <f ca="1">OFFSET(Algo_Raw!$A$1,(ROW(Algo_Raw!A351)*2),0)</f>
        <v xml:space="preserve">Largest Divisible Subset    </v>
      </c>
      <c r="C352" s="11">
        <f ca="1">OFFSET(Algo_Raw!$A$1,(ROW(Algo_Raw!A351)*2),2)</f>
        <v>0.38</v>
      </c>
      <c r="D352" s="16" t="str">
        <f ca="1">OFFSET(Algo_Raw!$A$1,(ROW(Algo_Raw!A351)*2),3)</f>
        <v>Medium</v>
      </c>
      <c r="E352" s="16" t="s">
        <v>1634</v>
      </c>
    </row>
    <row r="353" spans="1:5" x14ac:dyDescent="0.25">
      <c r="A353" s="21">
        <f ca="1">OFFSET(Algo_Raw!$A$1,(ROW(Algo_Raw!A352)*2)-1,0)</f>
        <v>369</v>
      </c>
      <c r="B353" s="16" t="str">
        <f ca="1">OFFSET(Algo_Raw!$A$1,(ROW(Algo_Raw!A352)*2),0)</f>
        <v xml:space="preserve">Plus One Linked List    </v>
      </c>
      <c r="C353" s="11">
        <f ca="1">OFFSET(Algo_Raw!$A$1,(ROW(Algo_Raw!A352)*2),2)</f>
        <v>0.58399999999999996</v>
      </c>
      <c r="D353" s="16" t="str">
        <f ca="1">OFFSET(Algo_Raw!$A$1,(ROW(Algo_Raw!A352)*2),3)</f>
        <v>Medium</v>
      </c>
      <c r="E353" s="16" t="s">
        <v>1634</v>
      </c>
    </row>
    <row r="354" spans="1:5" x14ac:dyDescent="0.25">
      <c r="A354" s="21">
        <f ca="1">OFFSET(Algo_Raw!$A$1,(ROW(Algo_Raw!A353)*2)-1,0)</f>
        <v>370</v>
      </c>
      <c r="B354" s="16" t="str">
        <f ca="1">OFFSET(Algo_Raw!$A$1,(ROW(Algo_Raw!A353)*2),0)</f>
        <v xml:space="preserve">Range Addition    </v>
      </c>
      <c r="C354" s="11">
        <f ca="1">OFFSET(Algo_Raw!$A$1,(ROW(Algo_Raw!A353)*2),2)</f>
        <v>0.63100000000000001</v>
      </c>
      <c r="D354" s="16" t="str">
        <f ca="1">OFFSET(Algo_Raw!$A$1,(ROW(Algo_Raw!A353)*2),3)</f>
        <v>Medium</v>
      </c>
      <c r="E354" s="16" t="s">
        <v>1634</v>
      </c>
    </row>
    <row r="355" spans="1:5" x14ac:dyDescent="0.25">
      <c r="A355" s="21">
        <f ca="1">OFFSET(Algo_Raw!$A$1,(ROW(Algo_Raw!A354)*2)-1,0)</f>
        <v>371</v>
      </c>
      <c r="B355" s="16" t="str">
        <f ca="1">OFFSET(Algo_Raw!$A$1,(ROW(Algo_Raw!A354)*2),0)</f>
        <v xml:space="preserve">Sum of Two Integers    </v>
      </c>
      <c r="C355" s="11">
        <f ca="1">OFFSET(Algo_Raw!$A$1,(ROW(Algo_Raw!A354)*2),2)</f>
        <v>0.50600000000000001</v>
      </c>
      <c r="D355" s="16" t="str">
        <f ca="1">OFFSET(Algo_Raw!$A$1,(ROW(Algo_Raw!A354)*2),3)</f>
        <v>Medium</v>
      </c>
      <c r="E355" s="16" t="s">
        <v>1634</v>
      </c>
    </row>
    <row r="356" spans="1:5" x14ac:dyDescent="0.25">
      <c r="A356" s="21">
        <f ca="1">OFFSET(Algo_Raw!$A$1,(ROW(Algo_Raw!A355)*2)-1,0)</f>
        <v>372</v>
      </c>
      <c r="B356" s="16" t="str">
        <f ca="1">OFFSET(Algo_Raw!$A$1,(ROW(Algo_Raw!A355)*2),0)</f>
        <v xml:space="preserve">Super Pow    </v>
      </c>
      <c r="C356" s="11">
        <f ca="1">OFFSET(Algo_Raw!$A$1,(ROW(Algo_Raw!A355)*2),2)</f>
        <v>0.36399999999999999</v>
      </c>
      <c r="D356" s="16" t="str">
        <f ca="1">OFFSET(Algo_Raw!$A$1,(ROW(Algo_Raw!A355)*2),3)</f>
        <v>Medium</v>
      </c>
      <c r="E356" s="16" t="s">
        <v>1634</v>
      </c>
    </row>
    <row r="357" spans="1:5" x14ac:dyDescent="0.25">
      <c r="A357" s="21">
        <f ca="1">OFFSET(Algo_Raw!$A$1,(ROW(Algo_Raw!A356)*2)-1,0)</f>
        <v>373</v>
      </c>
      <c r="B357" s="16" t="str">
        <f ca="1">OFFSET(Algo_Raw!$A$1,(ROW(Algo_Raw!A356)*2),0)</f>
        <v xml:space="preserve">Find K Pairs with Smallest Sums    </v>
      </c>
      <c r="C357" s="11">
        <f ca="1">OFFSET(Algo_Raw!$A$1,(ROW(Algo_Raw!A356)*2),2)</f>
        <v>0.371</v>
      </c>
      <c r="D357" s="16" t="str">
        <f ca="1">OFFSET(Algo_Raw!$A$1,(ROW(Algo_Raw!A356)*2),3)</f>
        <v>Medium</v>
      </c>
      <c r="E357" s="16" t="s">
        <v>1634</v>
      </c>
    </row>
    <row r="358" spans="1:5" x14ac:dyDescent="0.25">
      <c r="A358" s="21">
        <f ca="1">OFFSET(Algo_Raw!$A$1,(ROW(Algo_Raw!A357)*2)-1,0)</f>
        <v>374</v>
      </c>
      <c r="B358" s="16" t="str">
        <f ca="1">OFFSET(Algo_Raw!$A$1,(ROW(Algo_Raw!A357)*2),0)</f>
        <v xml:space="preserve">Guess Number Higher or Lower    </v>
      </c>
      <c r="C358" s="11">
        <f ca="1">OFFSET(Algo_Raw!$A$1,(ROW(Algo_Raw!A357)*2),2)</f>
        <v>0.437</v>
      </c>
      <c r="D358" s="16" t="str">
        <f ca="1">OFFSET(Algo_Raw!$A$1,(ROW(Algo_Raw!A357)*2),3)</f>
        <v>Easy</v>
      </c>
      <c r="E358" s="16" t="s">
        <v>1634</v>
      </c>
    </row>
    <row r="359" spans="1:5" x14ac:dyDescent="0.25">
      <c r="A359" s="21">
        <f ca="1">OFFSET(Algo_Raw!$A$1,(ROW(Algo_Raw!A358)*2)-1,0)</f>
        <v>375</v>
      </c>
      <c r="B359" s="16" t="str">
        <f ca="1">OFFSET(Algo_Raw!$A$1,(ROW(Algo_Raw!A358)*2),0)</f>
        <v xml:space="preserve">Guess Number Higher or Lower II    </v>
      </c>
      <c r="C359" s="11">
        <f ca="1">OFFSET(Algo_Raw!$A$1,(ROW(Algo_Raw!A358)*2),2)</f>
        <v>0.41</v>
      </c>
      <c r="D359" s="16" t="str">
        <f ca="1">OFFSET(Algo_Raw!$A$1,(ROW(Algo_Raw!A358)*2),3)</f>
        <v>Medium</v>
      </c>
      <c r="E359" s="16" t="s">
        <v>1634</v>
      </c>
    </row>
    <row r="360" spans="1:5" x14ac:dyDescent="0.25">
      <c r="A360" s="21">
        <f ca="1">OFFSET(Algo_Raw!$A$1,(ROW(Algo_Raw!A359)*2)-1,0)</f>
        <v>376</v>
      </c>
      <c r="B360" s="16" t="str">
        <f ca="1">OFFSET(Algo_Raw!$A$1,(ROW(Algo_Raw!A359)*2),0)</f>
        <v xml:space="preserve">Wiggle Subsequence    </v>
      </c>
      <c r="C360" s="11">
        <f ca="1">OFFSET(Algo_Raw!$A$1,(ROW(Algo_Raw!A359)*2),2)</f>
        <v>0.39800000000000002</v>
      </c>
      <c r="D360" s="16" t="str">
        <f ca="1">OFFSET(Algo_Raw!$A$1,(ROW(Algo_Raw!A359)*2),3)</f>
        <v>Medium</v>
      </c>
      <c r="E360" s="16" t="s">
        <v>1634</v>
      </c>
    </row>
    <row r="361" spans="1:5" x14ac:dyDescent="0.25">
      <c r="A361" s="21">
        <f ca="1">OFFSET(Algo_Raw!$A$1,(ROW(Algo_Raw!A360)*2)-1,0)</f>
        <v>377</v>
      </c>
      <c r="B361" s="16" t="str">
        <f ca="1">OFFSET(Algo_Raw!$A$1,(ROW(Algo_Raw!A360)*2),0)</f>
        <v xml:space="preserve">Combination Sum IV    </v>
      </c>
      <c r="C361" s="11">
        <f ca="1">OFFSET(Algo_Raw!$A$1,(ROW(Algo_Raw!A360)*2),2)</f>
        <v>0.45600000000000002</v>
      </c>
      <c r="D361" s="16" t="str">
        <f ca="1">OFFSET(Algo_Raw!$A$1,(ROW(Algo_Raw!A360)*2),3)</f>
        <v>Medium</v>
      </c>
      <c r="E361" s="16" t="s">
        <v>1634</v>
      </c>
    </row>
    <row r="362" spans="1:5" x14ac:dyDescent="0.25">
      <c r="A362" s="21">
        <f ca="1">OFFSET(Algo_Raw!$A$1,(ROW(Algo_Raw!A361)*2)-1,0)</f>
        <v>378</v>
      </c>
      <c r="B362" s="16" t="str">
        <f ca="1">OFFSET(Algo_Raw!$A$1,(ROW(Algo_Raw!A361)*2),0)</f>
        <v xml:space="preserve">Kth Smallest Element in a Sorted Matrix    </v>
      </c>
      <c r="C362" s="11">
        <f ca="1">OFFSET(Algo_Raw!$A$1,(ROW(Algo_Raw!A361)*2),2)</f>
        <v>0.55000000000000004</v>
      </c>
      <c r="D362" s="16" t="str">
        <f ca="1">OFFSET(Algo_Raw!$A$1,(ROW(Algo_Raw!A361)*2),3)</f>
        <v>Medium</v>
      </c>
      <c r="E362" s="16" t="s">
        <v>1634</v>
      </c>
    </row>
    <row r="363" spans="1:5" x14ac:dyDescent="0.25">
      <c r="A363" s="21">
        <f ca="1">OFFSET(Algo_Raw!$A$1,(ROW(Algo_Raw!A362)*2)-1,0)</f>
        <v>379</v>
      </c>
      <c r="B363" s="16" t="str">
        <f ca="1">OFFSET(Algo_Raw!$A$1,(ROW(Algo_Raw!A362)*2),0)</f>
        <v xml:space="preserve">Design Phone Directory    </v>
      </c>
      <c r="C363" s="11">
        <f ca="1">OFFSET(Algo_Raw!$A$1,(ROW(Algo_Raw!A362)*2),2)</f>
        <v>0.47199999999999998</v>
      </c>
      <c r="D363" s="16" t="str">
        <f ca="1">OFFSET(Algo_Raw!$A$1,(ROW(Algo_Raw!A362)*2),3)</f>
        <v>Medium</v>
      </c>
      <c r="E363" s="16" t="s">
        <v>1634</v>
      </c>
    </row>
    <row r="364" spans="1:5" x14ac:dyDescent="0.25">
      <c r="A364" s="21">
        <f ca="1">OFFSET(Algo_Raw!$A$1,(ROW(Algo_Raw!A363)*2)-1,0)</f>
        <v>380</v>
      </c>
      <c r="B364" s="16" t="str">
        <f ca="1">OFFSET(Algo_Raw!$A$1,(ROW(Algo_Raw!A363)*2),0)</f>
        <v xml:space="preserve">Insert Delete GetRandom O(1)    </v>
      </c>
      <c r="C364" s="11">
        <f ca="1">OFFSET(Algo_Raw!$A$1,(ROW(Algo_Raw!A363)*2),2)</f>
        <v>0.48</v>
      </c>
      <c r="D364" s="16" t="str">
        <f ca="1">OFFSET(Algo_Raw!$A$1,(ROW(Algo_Raw!A363)*2),3)</f>
        <v>Medium</v>
      </c>
      <c r="E364" s="16" t="s">
        <v>1634</v>
      </c>
    </row>
    <row r="365" spans="1:5" x14ac:dyDescent="0.25">
      <c r="A365" s="21">
        <f ca="1">OFFSET(Algo_Raw!$A$1,(ROW(Algo_Raw!A364)*2)-1,0)</f>
        <v>381</v>
      </c>
      <c r="B365" s="16" t="str">
        <f ca="1">OFFSET(Algo_Raw!$A$1,(ROW(Algo_Raw!A364)*2),0)</f>
        <v xml:space="preserve">Insert Delete GetRandom O(1) - Duplicates allowed    </v>
      </c>
      <c r="C365" s="11">
        <f ca="1">OFFSET(Algo_Raw!$A$1,(ROW(Algo_Raw!A364)*2),2)</f>
        <v>0.34300000000000003</v>
      </c>
      <c r="D365" s="16" t="str">
        <f ca="1">OFFSET(Algo_Raw!$A$1,(ROW(Algo_Raw!A364)*2),3)</f>
        <v>Hard</v>
      </c>
      <c r="E365" s="16" t="s">
        <v>1634</v>
      </c>
    </row>
    <row r="366" spans="1:5" x14ac:dyDescent="0.25">
      <c r="A366" s="21">
        <f ca="1">OFFSET(Algo_Raw!$A$1,(ROW(Algo_Raw!A365)*2)-1,0)</f>
        <v>382</v>
      </c>
      <c r="B366" s="16" t="str">
        <f ca="1">OFFSET(Algo_Raw!$A$1,(ROW(Algo_Raw!A365)*2),0)</f>
        <v xml:space="preserve">Linked List Random Node    </v>
      </c>
      <c r="C366" s="11">
        <f ca="1">OFFSET(Algo_Raw!$A$1,(ROW(Algo_Raw!A365)*2),2)</f>
        <v>0.52300000000000002</v>
      </c>
      <c r="D366" s="16" t="str">
        <f ca="1">OFFSET(Algo_Raw!$A$1,(ROW(Algo_Raw!A365)*2),3)</f>
        <v>Medium</v>
      </c>
      <c r="E366" s="16" t="s">
        <v>1634</v>
      </c>
    </row>
    <row r="367" spans="1:5" x14ac:dyDescent="0.25">
      <c r="A367" s="21">
        <f ca="1">OFFSET(Algo_Raw!$A$1,(ROW(Algo_Raw!A366)*2)-1,0)</f>
        <v>383</v>
      </c>
      <c r="B367" s="16" t="str">
        <f ca="1">OFFSET(Algo_Raw!$A$1,(ROW(Algo_Raw!A366)*2),0)</f>
        <v xml:space="preserve">Ransom Note    </v>
      </c>
      <c r="C367" s="11">
        <f ca="1">OFFSET(Algo_Raw!$A$1,(ROW(Algo_Raw!A366)*2),2)</f>
        <v>0.53100000000000003</v>
      </c>
      <c r="D367" s="16" t="str">
        <f ca="1">OFFSET(Algo_Raw!$A$1,(ROW(Algo_Raw!A366)*2),3)</f>
        <v>Easy</v>
      </c>
      <c r="E367" s="16" t="s">
        <v>1634</v>
      </c>
    </row>
    <row r="368" spans="1:5" x14ac:dyDescent="0.25">
      <c r="A368" s="21">
        <f ca="1">OFFSET(Algo_Raw!$A$1,(ROW(Algo_Raw!A367)*2)-1,0)</f>
        <v>384</v>
      </c>
      <c r="B368" s="16" t="str">
        <f ca="1">OFFSET(Algo_Raw!$A$1,(ROW(Algo_Raw!A367)*2),0)</f>
        <v xml:space="preserve">Shuffle an Array    </v>
      </c>
      <c r="C368" s="11">
        <f ca="1">OFFSET(Algo_Raw!$A$1,(ROW(Algo_Raw!A367)*2),2)</f>
        <v>0.53200000000000003</v>
      </c>
      <c r="D368" s="16" t="str">
        <f ca="1">OFFSET(Algo_Raw!$A$1,(ROW(Algo_Raw!A367)*2),3)</f>
        <v>Medium</v>
      </c>
      <c r="E368" s="16" t="s">
        <v>1634</v>
      </c>
    </row>
    <row r="369" spans="1:5" x14ac:dyDescent="0.25">
      <c r="A369" s="21">
        <f ca="1">OFFSET(Algo_Raw!$A$1,(ROW(Algo_Raw!A368)*2)-1,0)</f>
        <v>385</v>
      </c>
      <c r="B369" s="16" t="str">
        <f ca="1">OFFSET(Algo_Raw!$A$1,(ROW(Algo_Raw!A368)*2),0)</f>
        <v xml:space="preserve">Mini Parser    </v>
      </c>
      <c r="C369" s="11">
        <f ca="1">OFFSET(Algo_Raw!$A$1,(ROW(Algo_Raw!A368)*2),2)</f>
        <v>0.34100000000000003</v>
      </c>
      <c r="D369" s="16" t="str">
        <f ca="1">OFFSET(Algo_Raw!$A$1,(ROW(Algo_Raw!A368)*2),3)</f>
        <v>Medium</v>
      </c>
      <c r="E369" s="16" t="s">
        <v>1634</v>
      </c>
    </row>
    <row r="370" spans="1:5" x14ac:dyDescent="0.25">
      <c r="A370" s="21">
        <f ca="1">OFFSET(Algo_Raw!$A$1,(ROW(Algo_Raw!A369)*2)-1,0)</f>
        <v>386</v>
      </c>
      <c r="B370" s="16" t="str">
        <f ca="1">OFFSET(Algo_Raw!$A$1,(ROW(Algo_Raw!A369)*2),0)</f>
        <v xml:space="preserve">Lexicographical Numbers    </v>
      </c>
      <c r="C370" s="11">
        <f ca="1">OFFSET(Algo_Raw!$A$1,(ROW(Algo_Raw!A369)*2),2)</f>
        <v>0.52300000000000002</v>
      </c>
      <c r="D370" s="16" t="str">
        <f ca="1">OFFSET(Algo_Raw!$A$1,(ROW(Algo_Raw!A369)*2),3)</f>
        <v>Medium</v>
      </c>
      <c r="E370" s="16" t="s">
        <v>1634</v>
      </c>
    </row>
    <row r="371" spans="1:5" x14ac:dyDescent="0.25">
      <c r="A371" s="21">
        <f ca="1">OFFSET(Algo_Raw!$A$1,(ROW(Algo_Raw!A370)*2)-1,0)</f>
        <v>387</v>
      </c>
      <c r="B371" s="16" t="str">
        <f ca="1">OFFSET(Algo_Raw!$A$1,(ROW(Algo_Raw!A370)*2),0)</f>
        <v xml:space="preserve">First Unique Character in a String    </v>
      </c>
      <c r="C371" s="11">
        <f ca="1">OFFSET(Algo_Raw!$A$1,(ROW(Algo_Raw!A370)*2),2)</f>
        <v>0.53500000000000003</v>
      </c>
      <c r="D371" s="16" t="str">
        <f ca="1">OFFSET(Algo_Raw!$A$1,(ROW(Algo_Raw!A370)*2),3)</f>
        <v>Easy</v>
      </c>
      <c r="E371" s="16" t="s">
        <v>1634</v>
      </c>
    </row>
    <row r="372" spans="1:5" x14ac:dyDescent="0.25">
      <c r="A372" s="21">
        <f ca="1">OFFSET(Algo_Raw!$A$1,(ROW(Algo_Raw!A371)*2)-1,0)</f>
        <v>388</v>
      </c>
      <c r="B372" s="16" t="str">
        <f ca="1">OFFSET(Algo_Raw!$A$1,(ROW(Algo_Raw!A371)*2),0)</f>
        <v xml:space="preserve">Longest Absolute File Path    </v>
      </c>
      <c r="C372" s="11">
        <f ca="1">OFFSET(Algo_Raw!$A$1,(ROW(Algo_Raw!A371)*2),2)</f>
        <v>0.42</v>
      </c>
      <c r="D372" s="16" t="str">
        <f ca="1">OFFSET(Algo_Raw!$A$1,(ROW(Algo_Raw!A371)*2),3)</f>
        <v>Medium</v>
      </c>
      <c r="E372" s="16" t="s">
        <v>1634</v>
      </c>
    </row>
    <row r="373" spans="1:5" x14ac:dyDescent="0.25">
      <c r="A373" s="21">
        <f ca="1">OFFSET(Algo_Raw!$A$1,(ROW(Algo_Raw!A372)*2)-1,0)</f>
        <v>389</v>
      </c>
      <c r="B373" s="16" t="str">
        <f ca="1">OFFSET(Algo_Raw!$A$1,(ROW(Algo_Raw!A372)*2),0)</f>
        <v xml:space="preserve">Find the Difference    </v>
      </c>
      <c r="C373" s="11">
        <f ca="1">OFFSET(Algo_Raw!$A$1,(ROW(Algo_Raw!A372)*2),2)</f>
        <v>0.57299999999999995</v>
      </c>
      <c r="D373" s="16" t="str">
        <f ca="1">OFFSET(Algo_Raw!$A$1,(ROW(Algo_Raw!A372)*2),3)</f>
        <v>Easy</v>
      </c>
      <c r="E373" s="16" t="s">
        <v>1634</v>
      </c>
    </row>
    <row r="374" spans="1:5" x14ac:dyDescent="0.25">
      <c r="A374" s="21">
        <f ca="1">OFFSET(Algo_Raw!$A$1,(ROW(Algo_Raw!A373)*2)-1,0)</f>
        <v>390</v>
      </c>
      <c r="B374" s="16" t="str">
        <f ca="1">OFFSET(Algo_Raw!$A$1,(ROW(Algo_Raw!A373)*2),0)</f>
        <v xml:space="preserve">Elimination Game    </v>
      </c>
      <c r="C374" s="11">
        <f ca="1">OFFSET(Algo_Raw!$A$1,(ROW(Algo_Raw!A373)*2),2)</f>
        <v>0.44600000000000001</v>
      </c>
      <c r="D374" s="16" t="str">
        <f ca="1">OFFSET(Algo_Raw!$A$1,(ROW(Algo_Raw!A373)*2),3)</f>
        <v>Medium</v>
      </c>
      <c r="E374" s="16" t="s">
        <v>1634</v>
      </c>
    </row>
    <row r="375" spans="1:5" x14ac:dyDescent="0.25">
      <c r="A375" s="21">
        <f ca="1">OFFSET(Algo_Raw!$A$1,(ROW(Algo_Raw!A374)*2)-1,0)</f>
        <v>391</v>
      </c>
      <c r="B375" s="16" t="str">
        <f ca="1">OFFSET(Algo_Raw!$A$1,(ROW(Algo_Raw!A374)*2),0)</f>
        <v xml:space="preserve">Perfect Rectangle    </v>
      </c>
      <c r="C375" s="11">
        <f ca="1">OFFSET(Algo_Raw!$A$1,(ROW(Algo_Raw!A374)*2),2)</f>
        <v>0.307</v>
      </c>
      <c r="D375" s="16" t="str">
        <f ca="1">OFFSET(Algo_Raw!$A$1,(ROW(Algo_Raw!A374)*2),3)</f>
        <v>Hard</v>
      </c>
      <c r="E375" s="16" t="s">
        <v>1634</v>
      </c>
    </row>
    <row r="376" spans="1:5" x14ac:dyDescent="0.25">
      <c r="A376" s="21">
        <f ca="1">OFFSET(Algo_Raw!$A$1,(ROW(Algo_Raw!A375)*2)-1,0)</f>
        <v>392</v>
      </c>
      <c r="B376" s="16" t="str">
        <f ca="1">OFFSET(Algo_Raw!$A$1,(ROW(Algo_Raw!A375)*2),0)</f>
        <v xml:space="preserve">Is Subsequence    </v>
      </c>
      <c r="C376" s="11">
        <f ca="1">OFFSET(Algo_Raw!$A$1,(ROW(Algo_Raw!A375)*2),2)</f>
        <v>0.49399999999999999</v>
      </c>
      <c r="D376" s="16" t="str">
        <f ca="1">OFFSET(Algo_Raw!$A$1,(ROW(Algo_Raw!A375)*2),3)</f>
        <v>Easy</v>
      </c>
      <c r="E376" s="16" t="s">
        <v>1634</v>
      </c>
    </row>
    <row r="377" spans="1:5" x14ac:dyDescent="0.25">
      <c r="A377" s="21">
        <f ca="1">OFFSET(Algo_Raw!$A$1,(ROW(Algo_Raw!A376)*2)-1,0)</f>
        <v>393</v>
      </c>
      <c r="B377" s="16" t="str">
        <f ca="1">OFFSET(Algo_Raw!$A$1,(ROW(Algo_Raw!A376)*2),0)</f>
        <v xml:space="preserve">UTF-8 Validation    </v>
      </c>
      <c r="C377" s="11">
        <f ca="1">OFFSET(Algo_Raw!$A$1,(ROW(Algo_Raw!A376)*2),2)</f>
        <v>0.377</v>
      </c>
      <c r="D377" s="16" t="str">
        <f ca="1">OFFSET(Algo_Raw!$A$1,(ROW(Algo_Raw!A376)*2),3)</f>
        <v>Medium</v>
      </c>
      <c r="E377" s="16" t="s">
        <v>1634</v>
      </c>
    </row>
    <row r="378" spans="1:5" x14ac:dyDescent="0.25">
      <c r="A378" s="21">
        <f ca="1">OFFSET(Algo_Raw!$A$1,(ROW(Algo_Raw!A377)*2)-1,0)</f>
        <v>394</v>
      </c>
      <c r="B378" s="16" t="str">
        <f ca="1">OFFSET(Algo_Raw!$A$1,(ROW(Algo_Raw!A377)*2),0)</f>
        <v xml:space="preserve">Decode String    </v>
      </c>
      <c r="C378" s="11">
        <f ca="1">OFFSET(Algo_Raw!$A$1,(ROW(Algo_Raw!A377)*2),2)</f>
        <v>0.50800000000000001</v>
      </c>
      <c r="D378" s="16" t="str">
        <f ca="1">OFFSET(Algo_Raw!$A$1,(ROW(Algo_Raw!A377)*2),3)</f>
        <v>Medium</v>
      </c>
      <c r="E378" s="16" t="s">
        <v>1634</v>
      </c>
    </row>
    <row r="379" spans="1:5" x14ac:dyDescent="0.25">
      <c r="A379" s="21">
        <f ca="1">OFFSET(Algo_Raw!$A$1,(ROW(Algo_Raw!A378)*2)-1,0)</f>
        <v>395</v>
      </c>
      <c r="B379" s="16" t="str">
        <f ca="1">OFFSET(Algo_Raw!$A$1,(ROW(Algo_Raw!A378)*2),0)</f>
        <v xml:space="preserve">Longest Substring with At Least K Repeating Characters    </v>
      </c>
      <c r="C379" s="11">
        <f ca="1">OFFSET(Algo_Raw!$A$1,(ROW(Algo_Raw!A378)*2),2)</f>
        <v>0.41699999999999998</v>
      </c>
      <c r="D379" s="16" t="str">
        <f ca="1">OFFSET(Algo_Raw!$A$1,(ROW(Algo_Raw!A378)*2),3)</f>
        <v>Medium</v>
      </c>
      <c r="E379" s="16" t="s">
        <v>1634</v>
      </c>
    </row>
    <row r="380" spans="1:5" x14ac:dyDescent="0.25">
      <c r="A380" s="21">
        <f ca="1">OFFSET(Algo_Raw!$A$1,(ROW(Algo_Raw!A379)*2)-1,0)</f>
        <v>396</v>
      </c>
      <c r="B380" s="16" t="str">
        <f ca="1">OFFSET(Algo_Raw!$A$1,(ROW(Algo_Raw!A379)*2),0)</f>
        <v xml:space="preserve">Rotate Function    </v>
      </c>
      <c r="C380" s="11">
        <f ca="1">OFFSET(Algo_Raw!$A$1,(ROW(Algo_Raw!A379)*2),2)</f>
        <v>0.36399999999999999</v>
      </c>
      <c r="D380" s="16" t="str">
        <f ca="1">OFFSET(Algo_Raw!$A$1,(ROW(Algo_Raw!A379)*2),3)</f>
        <v>Medium</v>
      </c>
      <c r="E380" s="16" t="s">
        <v>1634</v>
      </c>
    </row>
    <row r="381" spans="1:5" x14ac:dyDescent="0.25">
      <c r="A381" s="21">
        <f ca="1">OFFSET(Algo_Raw!$A$1,(ROW(Algo_Raw!A380)*2)-1,0)</f>
        <v>397</v>
      </c>
      <c r="B381" s="16" t="str">
        <f ca="1">OFFSET(Algo_Raw!$A$1,(ROW(Algo_Raw!A380)*2),0)</f>
        <v xml:space="preserve">Integer Replacement    </v>
      </c>
      <c r="C381" s="11">
        <f ca="1">OFFSET(Algo_Raw!$A$1,(ROW(Algo_Raw!A380)*2),2)</f>
        <v>0.33100000000000002</v>
      </c>
      <c r="D381" s="16" t="str">
        <f ca="1">OFFSET(Algo_Raw!$A$1,(ROW(Algo_Raw!A380)*2),3)</f>
        <v>Medium</v>
      </c>
      <c r="E381" s="16" t="s">
        <v>1634</v>
      </c>
    </row>
    <row r="382" spans="1:5" x14ac:dyDescent="0.25">
      <c r="A382" s="21">
        <f ca="1">OFFSET(Algo_Raw!$A$1,(ROW(Algo_Raw!A381)*2)-1,0)</f>
        <v>398</v>
      </c>
      <c r="B382" s="16" t="str">
        <f ca="1">OFFSET(Algo_Raw!$A$1,(ROW(Algo_Raw!A381)*2),0)</f>
        <v xml:space="preserve">Random Pick Index    </v>
      </c>
      <c r="C382" s="11">
        <f ca="1">OFFSET(Algo_Raw!$A$1,(ROW(Algo_Raw!A381)*2),2)</f>
        <v>0.56699999999999995</v>
      </c>
      <c r="D382" s="16" t="str">
        <f ca="1">OFFSET(Algo_Raw!$A$1,(ROW(Algo_Raw!A381)*2),3)</f>
        <v>Medium</v>
      </c>
      <c r="E382" s="16" t="s">
        <v>1634</v>
      </c>
    </row>
    <row r="383" spans="1:5" x14ac:dyDescent="0.25">
      <c r="A383" s="21">
        <f ca="1">OFFSET(Algo_Raw!$A$1,(ROW(Algo_Raw!A382)*2)-1,0)</f>
        <v>399</v>
      </c>
      <c r="B383" s="16" t="str">
        <f ca="1">OFFSET(Algo_Raw!$A$1,(ROW(Algo_Raw!A382)*2),0)</f>
        <v xml:space="preserve">Evaluate Division    </v>
      </c>
      <c r="C383" s="11">
        <f ca="1">OFFSET(Algo_Raw!$A$1,(ROW(Algo_Raw!A382)*2),2)</f>
        <v>0.53300000000000003</v>
      </c>
      <c r="D383" s="16" t="str">
        <f ca="1">OFFSET(Algo_Raw!$A$1,(ROW(Algo_Raw!A382)*2),3)</f>
        <v>Medium</v>
      </c>
      <c r="E383" s="16" t="s">
        <v>1634</v>
      </c>
    </row>
    <row r="384" spans="1:5" x14ac:dyDescent="0.25">
      <c r="A384" s="21">
        <f ca="1">OFFSET(Algo_Raw!$A$1,(ROW(Algo_Raw!A383)*2)-1,0)</f>
        <v>400</v>
      </c>
      <c r="B384" s="16" t="str">
        <f ca="1">OFFSET(Algo_Raw!$A$1,(ROW(Algo_Raw!A383)*2),0)</f>
        <v xml:space="preserve">Nth Digit    </v>
      </c>
      <c r="C384" s="11">
        <f ca="1">OFFSET(Algo_Raw!$A$1,(ROW(Algo_Raw!A383)*2),2)</f>
        <v>0.32100000000000001</v>
      </c>
      <c r="D384" s="16" t="str">
        <f ca="1">OFFSET(Algo_Raw!$A$1,(ROW(Algo_Raw!A383)*2),3)</f>
        <v>Medium</v>
      </c>
      <c r="E384" s="16" t="s">
        <v>1634</v>
      </c>
    </row>
    <row r="385" spans="1:5" x14ac:dyDescent="0.25">
      <c r="A385" s="21">
        <f ca="1">OFFSET(Algo_Raw!$A$1,(ROW(Algo_Raw!A384)*2)-1,0)</f>
        <v>401</v>
      </c>
      <c r="B385" s="16" t="str">
        <f ca="1">OFFSET(Algo_Raw!$A$1,(ROW(Algo_Raw!A384)*2),0)</f>
        <v xml:space="preserve">Binary Watch    </v>
      </c>
      <c r="C385" s="11">
        <f ca="1">OFFSET(Algo_Raw!$A$1,(ROW(Algo_Raw!A384)*2),2)</f>
        <v>0.47899999999999998</v>
      </c>
      <c r="D385" s="16" t="str">
        <f ca="1">OFFSET(Algo_Raw!$A$1,(ROW(Algo_Raw!A384)*2),3)</f>
        <v>Easy</v>
      </c>
      <c r="E385" s="16" t="s">
        <v>1634</v>
      </c>
    </row>
    <row r="386" spans="1:5" x14ac:dyDescent="0.25">
      <c r="A386" s="21">
        <f ca="1">OFFSET(Algo_Raw!$A$1,(ROW(Algo_Raw!A385)*2)-1,0)</f>
        <v>402</v>
      </c>
      <c r="B386" s="16" t="str">
        <f ca="1">OFFSET(Algo_Raw!$A$1,(ROW(Algo_Raw!A385)*2),0)</f>
        <v xml:space="preserve">Remove K Digits    </v>
      </c>
      <c r="C386" s="11">
        <f ca="1">OFFSET(Algo_Raw!$A$1,(ROW(Algo_Raw!A385)*2),2)</f>
        <v>0.28399999999999997</v>
      </c>
      <c r="D386" s="16" t="str">
        <f ca="1">OFFSET(Algo_Raw!$A$1,(ROW(Algo_Raw!A385)*2),3)</f>
        <v>Medium</v>
      </c>
      <c r="E386" s="16" t="s">
        <v>1634</v>
      </c>
    </row>
    <row r="387" spans="1:5" x14ac:dyDescent="0.25">
      <c r="A387" s="21">
        <f ca="1">OFFSET(Algo_Raw!$A$1,(ROW(Algo_Raw!A386)*2)-1,0)</f>
        <v>403</v>
      </c>
      <c r="B387" s="16" t="str">
        <f ca="1">OFFSET(Algo_Raw!$A$1,(ROW(Algo_Raw!A386)*2),0)</f>
        <v xml:space="preserve">Frog Jump    </v>
      </c>
      <c r="C387" s="11">
        <f ca="1">OFFSET(Algo_Raw!$A$1,(ROW(Algo_Raw!A386)*2),2)</f>
        <v>0.40300000000000002</v>
      </c>
      <c r="D387" s="16" t="str">
        <f ca="1">OFFSET(Algo_Raw!$A$1,(ROW(Algo_Raw!A386)*2),3)</f>
        <v>Hard</v>
      </c>
      <c r="E387" s="16" t="s">
        <v>1634</v>
      </c>
    </row>
    <row r="388" spans="1:5" x14ac:dyDescent="0.25">
      <c r="A388" s="21">
        <f ca="1">OFFSET(Algo_Raw!$A$1,(ROW(Algo_Raw!A387)*2)-1,0)</f>
        <v>404</v>
      </c>
      <c r="B388" s="16" t="str">
        <f ca="1">OFFSET(Algo_Raw!$A$1,(ROW(Algo_Raw!A387)*2),0)</f>
        <v xml:space="preserve">Sum of Left Leaves    </v>
      </c>
      <c r="C388" s="11">
        <f ca="1">OFFSET(Algo_Raw!$A$1,(ROW(Algo_Raw!A387)*2),2)</f>
        <v>0.52</v>
      </c>
      <c r="D388" s="16" t="str">
        <f ca="1">OFFSET(Algo_Raw!$A$1,(ROW(Algo_Raw!A387)*2),3)</f>
        <v>Easy</v>
      </c>
      <c r="E388" s="16" t="s">
        <v>1634</v>
      </c>
    </row>
    <row r="389" spans="1:5" x14ac:dyDescent="0.25">
      <c r="A389" s="21">
        <f ca="1">OFFSET(Algo_Raw!$A$1,(ROW(Algo_Raw!A388)*2)-1,0)</f>
        <v>405</v>
      </c>
      <c r="B389" s="16" t="str">
        <f ca="1">OFFSET(Algo_Raw!$A$1,(ROW(Algo_Raw!A388)*2),0)</f>
        <v xml:space="preserve">Convert a Number to Hexadecimal    </v>
      </c>
      <c r="C389" s="11">
        <f ca="1">OFFSET(Algo_Raw!$A$1,(ROW(Algo_Raw!A388)*2),2)</f>
        <v>0.441</v>
      </c>
      <c r="D389" s="16" t="str">
        <f ca="1">OFFSET(Algo_Raw!$A$1,(ROW(Algo_Raw!A388)*2),3)</f>
        <v>Easy</v>
      </c>
      <c r="E389" s="16" t="s">
        <v>1634</v>
      </c>
    </row>
    <row r="390" spans="1:5" x14ac:dyDescent="0.25">
      <c r="A390" s="21">
        <f ca="1">OFFSET(Algo_Raw!$A$1,(ROW(Algo_Raw!A389)*2)-1,0)</f>
        <v>406</v>
      </c>
      <c r="B390" s="16" t="str">
        <f ca="1">OFFSET(Algo_Raw!$A$1,(ROW(Algo_Raw!A389)*2),0)</f>
        <v xml:space="preserve">Queue Reconstruction by Height    </v>
      </c>
      <c r="C390" s="11">
        <f ca="1">OFFSET(Algo_Raw!$A$1,(ROW(Algo_Raw!A389)*2),2)</f>
        <v>0.67300000000000004</v>
      </c>
      <c r="D390" s="16" t="str">
        <f ca="1">OFFSET(Algo_Raw!$A$1,(ROW(Algo_Raw!A389)*2),3)</f>
        <v>Medium</v>
      </c>
      <c r="E390" s="16" t="s">
        <v>1634</v>
      </c>
    </row>
    <row r="391" spans="1:5" x14ac:dyDescent="0.25">
      <c r="A391" s="21">
        <f ca="1">OFFSET(Algo_Raw!$A$1,(ROW(Algo_Raw!A390)*2)-1,0)</f>
        <v>407</v>
      </c>
      <c r="B391" s="16" t="str">
        <f ca="1">OFFSET(Algo_Raw!$A$1,(ROW(Algo_Raw!A390)*2),0)</f>
        <v xml:space="preserve">Trapping Rain Water II    </v>
      </c>
      <c r="C391" s="11">
        <f ca="1">OFFSET(Algo_Raw!$A$1,(ROW(Algo_Raw!A390)*2),2)</f>
        <v>0.42899999999999999</v>
      </c>
      <c r="D391" s="16" t="str">
        <f ca="1">OFFSET(Algo_Raw!$A$1,(ROW(Algo_Raw!A390)*2),3)</f>
        <v>Hard</v>
      </c>
      <c r="E391" s="16" t="s">
        <v>1634</v>
      </c>
    </row>
    <row r="392" spans="1:5" x14ac:dyDescent="0.25">
      <c r="A392" s="21">
        <f ca="1">OFFSET(Algo_Raw!$A$1,(ROW(Algo_Raw!A391)*2)-1,0)</f>
        <v>408</v>
      </c>
      <c r="B392" s="16" t="str">
        <f ca="1">OFFSET(Algo_Raw!$A$1,(ROW(Algo_Raw!A391)*2),0)</f>
        <v xml:space="preserve">Valid Word Abbreviation    </v>
      </c>
      <c r="C392" s="11">
        <f ca="1">OFFSET(Algo_Raw!$A$1,(ROW(Algo_Raw!A391)*2),2)</f>
        <v>0.309</v>
      </c>
      <c r="D392" s="16" t="str">
        <f ca="1">OFFSET(Algo_Raw!$A$1,(ROW(Algo_Raw!A391)*2),3)</f>
        <v>Easy</v>
      </c>
      <c r="E392" s="16" t="s">
        <v>1634</v>
      </c>
    </row>
    <row r="393" spans="1:5" x14ac:dyDescent="0.25">
      <c r="A393" s="21">
        <f ca="1">OFFSET(Algo_Raw!$A$1,(ROW(Algo_Raw!A392)*2)-1,0)</f>
        <v>409</v>
      </c>
      <c r="B393" s="16" t="str">
        <f ca="1">OFFSET(Algo_Raw!$A$1,(ROW(Algo_Raw!A392)*2),0)</f>
        <v xml:space="preserve">Longest Palindrome    </v>
      </c>
      <c r="C393" s="11">
        <f ca="1">OFFSET(Algo_Raw!$A$1,(ROW(Algo_Raw!A392)*2),2)</f>
        <v>0.51900000000000002</v>
      </c>
      <c r="D393" s="16" t="str">
        <f ca="1">OFFSET(Algo_Raw!$A$1,(ROW(Algo_Raw!A392)*2),3)</f>
        <v>Easy</v>
      </c>
      <c r="E393" s="16" t="s">
        <v>1634</v>
      </c>
    </row>
    <row r="394" spans="1:5" x14ac:dyDescent="0.25">
      <c r="A394" s="21">
        <f ca="1">OFFSET(Algo_Raw!$A$1,(ROW(Algo_Raw!A393)*2)-1,0)</f>
        <v>410</v>
      </c>
      <c r="B394" s="16" t="str">
        <f ca="1">OFFSET(Algo_Raw!$A$1,(ROW(Algo_Raw!A393)*2),0)</f>
        <v xml:space="preserve">Split Array Largest Sum    </v>
      </c>
      <c r="C394" s="11">
        <f ca="1">OFFSET(Algo_Raw!$A$1,(ROW(Algo_Raw!A393)*2),2)</f>
        <v>0.45200000000000001</v>
      </c>
      <c r="D394" s="16" t="str">
        <f ca="1">OFFSET(Algo_Raw!$A$1,(ROW(Algo_Raw!A393)*2),3)</f>
        <v>Hard</v>
      </c>
      <c r="E394" s="16" t="s">
        <v>1634</v>
      </c>
    </row>
    <row r="395" spans="1:5" x14ac:dyDescent="0.25">
      <c r="A395" s="21">
        <f ca="1">OFFSET(Algo_Raw!$A$1,(ROW(Algo_Raw!A394)*2)-1,0)</f>
        <v>411</v>
      </c>
      <c r="B395" s="16" t="str">
        <f ca="1">OFFSET(Algo_Raw!$A$1,(ROW(Algo_Raw!A394)*2),0)</f>
        <v xml:space="preserve">Minimum Unique Word Abbreviation    </v>
      </c>
      <c r="C395" s="11">
        <f ca="1">OFFSET(Algo_Raw!$A$1,(ROW(Algo_Raw!A394)*2),2)</f>
        <v>0.36699999999999999</v>
      </c>
      <c r="D395" s="16" t="str">
        <f ca="1">OFFSET(Algo_Raw!$A$1,(ROW(Algo_Raw!A394)*2),3)</f>
        <v>Hard</v>
      </c>
      <c r="E395" s="16" t="s">
        <v>1634</v>
      </c>
    </row>
    <row r="396" spans="1:5" x14ac:dyDescent="0.25">
      <c r="A396" s="21">
        <f ca="1">OFFSET(Algo_Raw!$A$1,(ROW(Algo_Raw!A395)*2)-1,0)</f>
        <v>412</v>
      </c>
      <c r="B396" s="16" t="str">
        <f ca="1">OFFSET(Algo_Raw!$A$1,(ROW(Algo_Raw!A395)*2),0)</f>
        <v xml:space="preserve">Fizz Buzz    </v>
      </c>
      <c r="C396" s="11">
        <f ca="1">OFFSET(Algo_Raw!$A$1,(ROW(Algo_Raw!A395)*2),2)</f>
        <v>0.63300000000000001</v>
      </c>
      <c r="D396" s="16" t="str">
        <f ca="1">OFFSET(Algo_Raw!$A$1,(ROW(Algo_Raw!A395)*2),3)</f>
        <v>Easy</v>
      </c>
      <c r="E396" s="16" t="s">
        <v>1634</v>
      </c>
    </row>
    <row r="397" spans="1:5" x14ac:dyDescent="0.25">
      <c r="A397" s="21">
        <f ca="1">OFFSET(Algo_Raw!$A$1,(ROW(Algo_Raw!A396)*2)-1,0)</f>
        <v>413</v>
      </c>
      <c r="B397" s="16" t="str">
        <f ca="1">OFFSET(Algo_Raw!$A$1,(ROW(Algo_Raw!A396)*2),0)</f>
        <v xml:space="preserve">Arithmetic Slices    </v>
      </c>
      <c r="C397" s="11">
        <f ca="1">OFFSET(Algo_Raw!$A$1,(ROW(Algo_Raw!A396)*2),2)</f>
        <v>0.58199999999999996</v>
      </c>
      <c r="D397" s="16" t="str">
        <f ca="1">OFFSET(Algo_Raw!$A$1,(ROW(Algo_Raw!A396)*2),3)</f>
        <v>Medium</v>
      </c>
      <c r="E397" s="16" t="s">
        <v>1634</v>
      </c>
    </row>
    <row r="398" spans="1:5" x14ac:dyDescent="0.25">
      <c r="A398" s="21">
        <f ca="1">OFFSET(Algo_Raw!$A$1,(ROW(Algo_Raw!A397)*2)-1,0)</f>
        <v>414</v>
      </c>
      <c r="B398" s="16" t="str">
        <f ca="1">OFFSET(Algo_Raw!$A$1,(ROW(Algo_Raw!A397)*2),0)</f>
        <v xml:space="preserve">Third Maximum Number    </v>
      </c>
      <c r="C398" s="11">
        <f ca="1">OFFSET(Algo_Raw!$A$1,(ROW(Algo_Raw!A397)*2),2)</f>
        <v>0.30599999999999999</v>
      </c>
      <c r="D398" s="16" t="str">
        <f ca="1">OFFSET(Algo_Raw!$A$1,(ROW(Algo_Raw!A397)*2),3)</f>
        <v>Easy</v>
      </c>
      <c r="E398" s="16" t="s">
        <v>1634</v>
      </c>
    </row>
    <row r="399" spans="1:5" x14ac:dyDescent="0.25">
      <c r="A399" s="21">
        <f ca="1">OFFSET(Algo_Raw!$A$1,(ROW(Algo_Raw!A398)*2)-1,0)</f>
        <v>415</v>
      </c>
      <c r="B399" s="16" t="str">
        <f ca="1">OFFSET(Algo_Raw!$A$1,(ROW(Algo_Raw!A398)*2),0)</f>
        <v xml:space="preserve">Add Strings    </v>
      </c>
      <c r="C399" s="11">
        <f ca="1">OFFSET(Algo_Raw!$A$1,(ROW(Algo_Raw!A398)*2),2)</f>
        <v>0.47799999999999998</v>
      </c>
      <c r="D399" s="16" t="str">
        <f ca="1">OFFSET(Algo_Raw!$A$1,(ROW(Algo_Raw!A398)*2),3)</f>
        <v>Easy</v>
      </c>
      <c r="E399" s="16" t="s">
        <v>1634</v>
      </c>
    </row>
    <row r="400" spans="1:5" x14ac:dyDescent="0.25">
      <c r="A400" s="21">
        <f ca="1">OFFSET(Algo_Raw!$A$1,(ROW(Algo_Raw!A399)*2)-1,0)</f>
        <v>416</v>
      </c>
      <c r="B400" s="16" t="str">
        <f ca="1">OFFSET(Algo_Raw!$A$1,(ROW(Algo_Raw!A399)*2),0)</f>
        <v xml:space="preserve">Partition Equal Subset Sum    </v>
      </c>
      <c r="C400" s="11">
        <f ca="1">OFFSET(Algo_Raw!$A$1,(ROW(Algo_Raw!A399)*2),2)</f>
        <v>0.441</v>
      </c>
      <c r="D400" s="16" t="str">
        <f ca="1">OFFSET(Algo_Raw!$A$1,(ROW(Algo_Raw!A399)*2),3)</f>
        <v>Medium</v>
      </c>
      <c r="E400" s="16" t="s">
        <v>1634</v>
      </c>
    </row>
    <row r="401" spans="1:5" x14ac:dyDescent="0.25">
      <c r="A401" s="21">
        <f ca="1">OFFSET(Algo_Raw!$A$1,(ROW(Algo_Raw!A400)*2)-1,0)</f>
        <v>417</v>
      </c>
      <c r="B401" s="16" t="str">
        <f ca="1">OFFSET(Algo_Raw!$A$1,(ROW(Algo_Raw!A400)*2),0)</f>
        <v xml:space="preserve">Pacific Atlantic Water Flow    </v>
      </c>
      <c r="C401" s="11">
        <f ca="1">OFFSET(Algo_Raw!$A$1,(ROW(Algo_Raw!A400)*2),2)</f>
        <v>0.41699999999999998</v>
      </c>
      <c r="D401" s="16" t="str">
        <f ca="1">OFFSET(Algo_Raw!$A$1,(ROW(Algo_Raw!A400)*2),3)</f>
        <v>Medium</v>
      </c>
      <c r="E401" s="16" t="s">
        <v>1634</v>
      </c>
    </row>
    <row r="402" spans="1:5" x14ac:dyDescent="0.25">
      <c r="A402" s="21">
        <f ca="1">OFFSET(Algo_Raw!$A$1,(ROW(Algo_Raw!A401)*2)-1,0)</f>
        <v>418</v>
      </c>
      <c r="B402" s="16" t="str">
        <f ca="1">OFFSET(Algo_Raw!$A$1,(ROW(Algo_Raw!A401)*2),0)</f>
        <v xml:space="preserve">Sentence Screen Fitting    </v>
      </c>
      <c r="C402" s="11">
        <f ca="1">OFFSET(Algo_Raw!$A$1,(ROW(Algo_Raw!A401)*2),2)</f>
        <v>0.32700000000000001</v>
      </c>
      <c r="D402" s="16" t="str">
        <f ca="1">OFFSET(Algo_Raw!$A$1,(ROW(Algo_Raw!A401)*2),3)</f>
        <v>Medium</v>
      </c>
      <c r="E402" s="16" t="s">
        <v>1634</v>
      </c>
    </row>
    <row r="403" spans="1:5" x14ac:dyDescent="0.25">
      <c r="A403" s="21">
        <f ca="1">OFFSET(Algo_Raw!$A$1,(ROW(Algo_Raw!A402)*2)-1,0)</f>
        <v>419</v>
      </c>
      <c r="B403" s="16" t="str">
        <f ca="1">OFFSET(Algo_Raw!$A$1,(ROW(Algo_Raw!A402)*2),0)</f>
        <v xml:space="preserve">Battleships in a Board    </v>
      </c>
      <c r="C403" s="11">
        <f ca="1">OFFSET(Algo_Raw!$A$1,(ROW(Algo_Raw!A402)*2),2)</f>
        <v>0.70399999999999996</v>
      </c>
      <c r="D403" s="16" t="str">
        <f ca="1">OFFSET(Algo_Raw!$A$1,(ROW(Algo_Raw!A402)*2),3)</f>
        <v>Medium</v>
      </c>
      <c r="E403" s="16" t="s">
        <v>1634</v>
      </c>
    </row>
    <row r="404" spans="1:5" x14ac:dyDescent="0.25">
      <c r="A404" s="21">
        <f ca="1">OFFSET(Algo_Raw!$A$1,(ROW(Algo_Raw!A403)*2)-1,0)</f>
        <v>420</v>
      </c>
      <c r="B404" s="16" t="str">
        <f ca="1">OFFSET(Algo_Raw!$A$1,(ROW(Algo_Raw!A403)*2),0)</f>
        <v xml:space="preserve">Strong Password Checker    </v>
      </c>
      <c r="C404" s="11">
        <f ca="1">OFFSET(Algo_Raw!$A$1,(ROW(Algo_Raw!A403)*2),2)</f>
        <v>0.13600000000000001</v>
      </c>
      <c r="D404" s="16" t="str">
        <f ca="1">OFFSET(Algo_Raw!$A$1,(ROW(Algo_Raw!A403)*2),3)</f>
        <v>Hard</v>
      </c>
      <c r="E404" s="16" t="s">
        <v>1634</v>
      </c>
    </row>
    <row r="405" spans="1:5" x14ac:dyDescent="0.25">
      <c r="A405" s="21">
        <f ca="1">OFFSET(Algo_Raw!$A$1,(ROW(Algo_Raw!A404)*2)-1,0)</f>
        <v>421</v>
      </c>
      <c r="B405" s="16" t="str">
        <f ca="1">OFFSET(Algo_Raw!$A$1,(ROW(Algo_Raw!A404)*2),0)</f>
        <v xml:space="preserve">Maximum XOR of Two Numbers in an Array    </v>
      </c>
      <c r="C405" s="11">
        <f ca="1">OFFSET(Algo_Raw!$A$1,(ROW(Algo_Raw!A404)*2),2)</f>
        <v>0.53600000000000003</v>
      </c>
      <c r="D405" s="16" t="str">
        <f ca="1">OFFSET(Algo_Raw!$A$1,(ROW(Algo_Raw!A404)*2),3)</f>
        <v>Medium</v>
      </c>
      <c r="E405" s="16" t="s">
        <v>1634</v>
      </c>
    </row>
    <row r="406" spans="1:5" x14ac:dyDescent="0.25">
      <c r="A406" s="21">
        <f ca="1">OFFSET(Algo_Raw!$A$1,(ROW(Algo_Raw!A405)*2)-1,0)</f>
        <v>422</v>
      </c>
      <c r="B406" s="16" t="str">
        <f ca="1">OFFSET(Algo_Raw!$A$1,(ROW(Algo_Raw!A405)*2),0)</f>
        <v xml:space="preserve">Valid Word Square    </v>
      </c>
      <c r="C406" s="11">
        <f ca="1">OFFSET(Algo_Raw!$A$1,(ROW(Algo_Raw!A405)*2),2)</f>
        <v>0.379</v>
      </c>
      <c r="D406" s="16" t="str">
        <f ca="1">OFFSET(Algo_Raw!$A$1,(ROW(Algo_Raw!A405)*2),3)</f>
        <v>Easy</v>
      </c>
      <c r="E406" s="16" t="s">
        <v>1634</v>
      </c>
    </row>
    <row r="407" spans="1:5" x14ac:dyDescent="0.25">
      <c r="A407" s="21">
        <f ca="1">OFFSET(Algo_Raw!$A$1,(ROW(Algo_Raw!A406)*2)-1,0)</f>
        <v>423</v>
      </c>
      <c r="B407" s="16" t="str">
        <f ca="1">OFFSET(Algo_Raw!$A$1,(ROW(Algo_Raw!A406)*2),0)</f>
        <v xml:space="preserve">Reconstruct Original Digits from English    </v>
      </c>
      <c r="C407" s="11">
        <f ca="1">OFFSET(Algo_Raw!$A$1,(ROW(Algo_Raw!A406)*2),2)</f>
        <v>0.47099999999999997</v>
      </c>
      <c r="D407" s="16" t="str">
        <f ca="1">OFFSET(Algo_Raw!$A$1,(ROW(Algo_Raw!A406)*2),3)</f>
        <v>Medium</v>
      </c>
      <c r="E407" s="16" t="s">
        <v>1634</v>
      </c>
    </row>
    <row r="408" spans="1:5" x14ac:dyDescent="0.25">
      <c r="A408" s="21">
        <f ca="1">OFFSET(Algo_Raw!$A$1,(ROW(Algo_Raw!A407)*2)-1,0)</f>
        <v>424</v>
      </c>
      <c r="B408" s="16" t="str">
        <f ca="1">OFFSET(Algo_Raw!$A$1,(ROW(Algo_Raw!A407)*2),0)</f>
        <v xml:space="preserve">Longest Repeating Character Replacement    </v>
      </c>
      <c r="C408" s="11">
        <f ca="1">OFFSET(Algo_Raw!$A$1,(ROW(Algo_Raw!A407)*2),2)</f>
        <v>0.47499999999999998</v>
      </c>
      <c r="D408" s="16" t="str">
        <f ca="1">OFFSET(Algo_Raw!$A$1,(ROW(Algo_Raw!A407)*2),3)</f>
        <v>Medium</v>
      </c>
      <c r="E408" s="16" t="s">
        <v>1634</v>
      </c>
    </row>
    <row r="409" spans="1:5" x14ac:dyDescent="0.25">
      <c r="A409" s="21">
        <f ca="1">OFFSET(Algo_Raw!$A$1,(ROW(Algo_Raw!A408)*2)-1,0)</f>
        <v>425</v>
      </c>
      <c r="B409" s="16" t="str">
        <f ca="1">OFFSET(Algo_Raw!$A$1,(ROW(Algo_Raw!A408)*2),0)</f>
        <v xml:space="preserve">Word Squares    </v>
      </c>
      <c r="C409" s="11">
        <f ca="1">OFFSET(Algo_Raw!$A$1,(ROW(Algo_Raw!A408)*2),2)</f>
        <v>0.49199999999999999</v>
      </c>
      <c r="D409" s="16" t="str">
        <f ca="1">OFFSET(Algo_Raw!$A$1,(ROW(Algo_Raw!A408)*2),3)</f>
        <v>Hard</v>
      </c>
      <c r="E409" s="16" t="s">
        <v>1634</v>
      </c>
    </row>
    <row r="410" spans="1:5" x14ac:dyDescent="0.25">
      <c r="A410" s="21">
        <f ca="1">OFFSET(Algo_Raw!$A$1,(ROW(Algo_Raw!A409)*2)-1,0)</f>
        <v>426</v>
      </c>
      <c r="B410" s="16" t="str">
        <f ca="1">OFFSET(Algo_Raw!$A$1,(ROW(Algo_Raw!A409)*2),0)</f>
        <v xml:space="preserve">Convert Binary Search Tree to Sorted Doubly Linked List    </v>
      </c>
      <c r="C410" s="11">
        <f ca="1">OFFSET(Algo_Raw!$A$1,(ROW(Algo_Raw!A409)*2),2)</f>
        <v>0.59699999999999998</v>
      </c>
      <c r="D410" s="16" t="str">
        <f ca="1">OFFSET(Algo_Raw!$A$1,(ROW(Algo_Raw!A409)*2),3)</f>
        <v>Medium</v>
      </c>
      <c r="E410" s="16" t="s">
        <v>1634</v>
      </c>
    </row>
    <row r="411" spans="1:5" x14ac:dyDescent="0.25">
      <c r="A411" s="21">
        <f ca="1">OFFSET(Algo_Raw!$A$1,(ROW(Algo_Raw!A410)*2)-1,0)</f>
        <v>427</v>
      </c>
      <c r="B411" s="16" t="str">
        <f ca="1">OFFSET(Algo_Raw!$A$1,(ROW(Algo_Raw!A410)*2),0)</f>
        <v xml:space="preserve">Construct Quad Tree    </v>
      </c>
      <c r="C411" s="11">
        <f ca="1">OFFSET(Algo_Raw!$A$1,(ROW(Algo_Raw!A410)*2),2)</f>
        <v>0.61799999999999999</v>
      </c>
      <c r="D411" s="16" t="str">
        <f ca="1">OFFSET(Algo_Raw!$A$1,(ROW(Algo_Raw!A410)*2),3)</f>
        <v>Medium</v>
      </c>
      <c r="E411" s="16" t="s">
        <v>1634</v>
      </c>
    </row>
    <row r="412" spans="1:5" x14ac:dyDescent="0.25">
      <c r="A412" s="21">
        <f ca="1">OFFSET(Algo_Raw!$A$1,(ROW(Algo_Raw!A411)*2)-1,0)</f>
        <v>428</v>
      </c>
      <c r="B412" s="16" t="str">
        <f ca="1">OFFSET(Algo_Raw!$A$1,(ROW(Algo_Raw!A411)*2),0)</f>
        <v xml:space="preserve">Serialize and Deserialize N-ary Tree    </v>
      </c>
      <c r="C412" s="11">
        <f ca="1">OFFSET(Algo_Raw!$A$1,(ROW(Algo_Raw!A411)*2),2)</f>
        <v>0.6</v>
      </c>
      <c r="D412" s="16" t="str">
        <f ca="1">OFFSET(Algo_Raw!$A$1,(ROW(Algo_Raw!A411)*2),3)</f>
        <v>Hard</v>
      </c>
      <c r="E412" s="16" t="s">
        <v>1634</v>
      </c>
    </row>
    <row r="413" spans="1:5" x14ac:dyDescent="0.25">
      <c r="A413" s="21">
        <f ca="1">OFFSET(Algo_Raw!$A$1,(ROW(Algo_Raw!A412)*2)-1,0)</f>
        <v>429</v>
      </c>
      <c r="B413" s="16" t="str">
        <f ca="1">OFFSET(Algo_Raw!$A$1,(ROW(Algo_Raw!A412)*2),0)</f>
        <v xml:space="preserve">N-ary Tree Level Order Traversal    </v>
      </c>
      <c r="C413" s="11">
        <f ca="1">OFFSET(Algo_Raw!$A$1,(ROW(Algo_Raw!A412)*2),2)</f>
        <v>0.65600000000000003</v>
      </c>
      <c r="D413" s="16" t="str">
        <f ca="1">OFFSET(Algo_Raw!$A$1,(ROW(Algo_Raw!A412)*2),3)</f>
        <v>Medium</v>
      </c>
      <c r="E413" s="16" t="s">
        <v>1634</v>
      </c>
    </row>
    <row r="414" spans="1:5" x14ac:dyDescent="0.25">
      <c r="A414" s="21">
        <f ca="1">OFFSET(Algo_Raw!$A$1,(ROW(Algo_Raw!A413)*2)-1,0)</f>
        <v>430</v>
      </c>
      <c r="B414" s="16" t="str">
        <f ca="1">OFFSET(Algo_Raw!$A$1,(ROW(Algo_Raw!A413)*2),0)</f>
        <v xml:space="preserve">Flatten a Multilevel Doubly Linked List    </v>
      </c>
      <c r="C414" s="11">
        <f ca="1">OFFSET(Algo_Raw!$A$1,(ROW(Algo_Raw!A413)*2),2)</f>
        <v>0.55900000000000005</v>
      </c>
      <c r="D414" s="16" t="str">
        <f ca="1">OFFSET(Algo_Raw!$A$1,(ROW(Algo_Raw!A413)*2),3)</f>
        <v>Medium</v>
      </c>
      <c r="E414" s="16" t="s">
        <v>1634</v>
      </c>
    </row>
    <row r="415" spans="1:5" x14ac:dyDescent="0.25">
      <c r="A415" s="21">
        <f ca="1">OFFSET(Algo_Raw!$A$1,(ROW(Algo_Raw!A414)*2)-1,0)</f>
        <v>431</v>
      </c>
      <c r="B415" s="16" t="str">
        <f ca="1">OFFSET(Algo_Raw!$A$1,(ROW(Algo_Raw!A414)*2),0)</f>
        <v xml:space="preserve">Encode N-ary Tree to Binary Tree    </v>
      </c>
      <c r="C415" s="11">
        <f ca="1">OFFSET(Algo_Raw!$A$1,(ROW(Algo_Raw!A414)*2),2)</f>
        <v>0.71599999999999997</v>
      </c>
      <c r="D415" s="16" t="str">
        <f ca="1">OFFSET(Algo_Raw!$A$1,(ROW(Algo_Raw!A414)*2),3)</f>
        <v>Hard</v>
      </c>
      <c r="E415" s="16" t="s">
        <v>1634</v>
      </c>
    </row>
    <row r="416" spans="1:5" x14ac:dyDescent="0.25">
      <c r="A416" s="21">
        <f ca="1">OFFSET(Algo_Raw!$A$1,(ROW(Algo_Raw!A415)*2)-1,0)</f>
        <v>432</v>
      </c>
      <c r="B416" s="16" t="str">
        <f ca="1">OFFSET(Algo_Raw!$A$1,(ROW(Algo_Raw!A415)*2),0)</f>
        <v xml:space="preserve">All O`one Data Structure    </v>
      </c>
      <c r="C416" s="11">
        <f ca="1">OFFSET(Algo_Raw!$A$1,(ROW(Algo_Raw!A415)*2),2)</f>
        <v>0.32700000000000001</v>
      </c>
      <c r="D416" s="16" t="str">
        <f ca="1">OFFSET(Algo_Raw!$A$1,(ROW(Algo_Raw!A415)*2),3)</f>
        <v>Hard</v>
      </c>
      <c r="E416" s="16" t="s">
        <v>1634</v>
      </c>
    </row>
    <row r="417" spans="1:5" x14ac:dyDescent="0.25">
      <c r="A417" s="21">
        <f ca="1">OFFSET(Algo_Raw!$A$1,(ROW(Algo_Raw!A416)*2)-1,0)</f>
        <v>433</v>
      </c>
      <c r="B417" s="16" t="str">
        <f ca="1">OFFSET(Algo_Raw!$A$1,(ROW(Algo_Raw!A416)*2),0)</f>
        <v xml:space="preserve">Minimum Genetic Mutation    </v>
      </c>
      <c r="C417" s="11">
        <f ca="1">OFFSET(Algo_Raw!$A$1,(ROW(Algo_Raw!A416)*2),2)</f>
        <v>0.42299999999999999</v>
      </c>
      <c r="D417" s="16" t="str">
        <f ca="1">OFFSET(Algo_Raw!$A$1,(ROW(Algo_Raw!A416)*2),3)</f>
        <v>Medium</v>
      </c>
      <c r="E417" s="16" t="s">
        <v>1634</v>
      </c>
    </row>
    <row r="418" spans="1:5" x14ac:dyDescent="0.25">
      <c r="A418" s="21">
        <f ca="1">OFFSET(Algo_Raw!$A$1,(ROW(Algo_Raw!A417)*2)-1,0)</f>
        <v>434</v>
      </c>
      <c r="B418" s="16" t="str">
        <f ca="1">OFFSET(Algo_Raw!$A$1,(ROW(Algo_Raw!A417)*2),0)</f>
        <v xml:space="preserve">Number of Segments in a String    </v>
      </c>
      <c r="C418" s="11">
        <f ca="1">OFFSET(Algo_Raw!$A$1,(ROW(Algo_Raw!A417)*2),2)</f>
        <v>0.378</v>
      </c>
      <c r="D418" s="16" t="str">
        <f ca="1">OFFSET(Algo_Raw!$A$1,(ROW(Algo_Raw!A417)*2),3)</f>
        <v>Easy</v>
      </c>
      <c r="E418" s="16" t="s">
        <v>1634</v>
      </c>
    </row>
    <row r="419" spans="1:5" x14ac:dyDescent="0.25">
      <c r="A419" s="21">
        <f ca="1">OFFSET(Algo_Raw!$A$1,(ROW(Algo_Raw!A418)*2)-1,0)</f>
        <v>435</v>
      </c>
      <c r="B419" s="16" t="str">
        <f ca="1">OFFSET(Algo_Raw!$A$1,(ROW(Algo_Raw!A418)*2),0)</f>
        <v xml:space="preserve">Non-overlapping Intervals    </v>
      </c>
      <c r="C419" s="11">
        <f ca="1">OFFSET(Algo_Raw!$A$1,(ROW(Algo_Raw!A418)*2),2)</f>
        <v>0.436</v>
      </c>
      <c r="D419" s="16" t="str">
        <f ca="1">OFFSET(Algo_Raw!$A$1,(ROW(Algo_Raw!A418)*2),3)</f>
        <v>Medium</v>
      </c>
      <c r="E419" s="16" t="s">
        <v>1634</v>
      </c>
    </row>
    <row r="420" spans="1:5" x14ac:dyDescent="0.25">
      <c r="A420" s="21">
        <f ca="1">OFFSET(Algo_Raw!$A$1,(ROW(Algo_Raw!A419)*2)-1,0)</f>
        <v>436</v>
      </c>
      <c r="B420" s="16" t="str">
        <f ca="1">OFFSET(Algo_Raw!$A$1,(ROW(Algo_Raw!A419)*2),0)</f>
        <v xml:space="preserve">Find Right Interval    </v>
      </c>
      <c r="C420" s="11">
        <f ca="1">OFFSET(Algo_Raw!$A$1,(ROW(Algo_Raw!A419)*2),2)</f>
        <v>0.48099999999999998</v>
      </c>
      <c r="D420" s="16" t="str">
        <f ca="1">OFFSET(Algo_Raw!$A$1,(ROW(Algo_Raw!A419)*2),3)</f>
        <v>Medium</v>
      </c>
      <c r="E420" s="16" t="s">
        <v>1634</v>
      </c>
    </row>
    <row r="421" spans="1:5" x14ac:dyDescent="0.25">
      <c r="A421" s="21">
        <f ca="1">OFFSET(Algo_Raw!$A$1,(ROW(Algo_Raw!A420)*2)-1,0)</f>
        <v>437</v>
      </c>
      <c r="B421" s="16" t="str">
        <f ca="1">OFFSET(Algo_Raw!$A$1,(ROW(Algo_Raw!A420)*2),0)</f>
        <v xml:space="preserve">Path Sum III    </v>
      </c>
      <c r="C421" s="11">
        <f ca="1">OFFSET(Algo_Raw!$A$1,(ROW(Algo_Raw!A420)*2),2)</f>
        <v>0.47499999999999998</v>
      </c>
      <c r="D421" s="16" t="str">
        <f ca="1">OFFSET(Algo_Raw!$A$1,(ROW(Algo_Raw!A420)*2),3)</f>
        <v>Medium</v>
      </c>
      <c r="E421" s="16" t="s">
        <v>1634</v>
      </c>
    </row>
    <row r="422" spans="1:5" x14ac:dyDescent="0.25">
      <c r="A422" s="21">
        <f ca="1">OFFSET(Algo_Raw!$A$1,(ROW(Algo_Raw!A421)*2)-1,0)</f>
        <v>438</v>
      </c>
      <c r="B422" s="16" t="str">
        <f ca="1">OFFSET(Algo_Raw!$A$1,(ROW(Algo_Raw!A421)*2),0)</f>
        <v xml:space="preserve">Find All Anagrams in a String    </v>
      </c>
      <c r="C422" s="11">
        <f ca="1">OFFSET(Algo_Raw!$A$1,(ROW(Algo_Raw!A421)*2),2)</f>
        <v>0.439</v>
      </c>
      <c r="D422" s="16" t="str">
        <f ca="1">OFFSET(Algo_Raw!$A$1,(ROW(Algo_Raw!A421)*2),3)</f>
        <v>Medium</v>
      </c>
      <c r="E422" s="16" t="s">
        <v>1634</v>
      </c>
    </row>
    <row r="423" spans="1:5" x14ac:dyDescent="0.25">
      <c r="A423" s="21">
        <f ca="1">OFFSET(Algo_Raw!$A$1,(ROW(Algo_Raw!A422)*2)-1,0)</f>
        <v>439</v>
      </c>
      <c r="B423" s="16" t="str">
        <f ca="1">OFFSET(Algo_Raw!$A$1,(ROW(Algo_Raw!A422)*2),0)</f>
        <v xml:space="preserve">Ternary Expression Parser    </v>
      </c>
      <c r="C423" s="11">
        <f ca="1">OFFSET(Algo_Raw!$A$1,(ROW(Algo_Raw!A422)*2),2)</f>
        <v>0.56100000000000005</v>
      </c>
      <c r="D423" s="16" t="str">
        <f ca="1">OFFSET(Algo_Raw!$A$1,(ROW(Algo_Raw!A422)*2),3)</f>
        <v>Medium</v>
      </c>
      <c r="E423" s="16" t="s">
        <v>1634</v>
      </c>
    </row>
    <row r="424" spans="1:5" x14ac:dyDescent="0.25">
      <c r="A424" s="21">
        <f ca="1">OFFSET(Algo_Raw!$A$1,(ROW(Algo_Raw!A423)*2)-1,0)</f>
        <v>440</v>
      </c>
      <c r="B424" s="16" t="str">
        <f ca="1">OFFSET(Algo_Raw!$A$1,(ROW(Algo_Raw!A423)*2),0)</f>
        <v xml:space="preserve">K-th Smallest in Lexicographical Order    </v>
      </c>
      <c r="C424" s="11">
        <f ca="1">OFFSET(Algo_Raw!$A$1,(ROW(Algo_Raw!A423)*2),2)</f>
        <v>0.29299999999999998</v>
      </c>
      <c r="D424" s="16" t="str">
        <f ca="1">OFFSET(Algo_Raw!$A$1,(ROW(Algo_Raw!A423)*2),3)</f>
        <v>Hard</v>
      </c>
      <c r="E424" s="16" t="s">
        <v>1634</v>
      </c>
    </row>
    <row r="425" spans="1:5" x14ac:dyDescent="0.25">
      <c r="A425" s="21">
        <f ca="1">OFFSET(Algo_Raw!$A$1,(ROW(Algo_Raw!A424)*2)-1,0)</f>
        <v>441</v>
      </c>
      <c r="B425" s="16" t="str">
        <f ca="1">OFFSET(Algo_Raw!$A$1,(ROW(Algo_Raw!A424)*2),0)</f>
        <v xml:space="preserve">Arranging Coins    </v>
      </c>
      <c r="C425" s="11">
        <f ca="1">OFFSET(Algo_Raw!$A$1,(ROW(Algo_Raw!A424)*2),2)</f>
        <v>0.42099999999999999</v>
      </c>
      <c r="D425" s="16" t="str">
        <f ca="1">OFFSET(Algo_Raw!$A$1,(ROW(Algo_Raw!A424)*2),3)</f>
        <v>Easy</v>
      </c>
      <c r="E425" s="16" t="s">
        <v>1634</v>
      </c>
    </row>
    <row r="426" spans="1:5" x14ac:dyDescent="0.25">
      <c r="A426" s="21">
        <f ca="1">OFFSET(Algo_Raw!$A$1,(ROW(Algo_Raw!A425)*2)-1,0)</f>
        <v>442</v>
      </c>
      <c r="B426" s="16" t="str">
        <f ca="1">OFFSET(Algo_Raw!$A$1,(ROW(Algo_Raw!A425)*2),0)</f>
        <v xml:space="preserve">Find All Duplicates in an Array    </v>
      </c>
      <c r="C426" s="11">
        <f ca="1">OFFSET(Algo_Raw!$A$1,(ROW(Algo_Raw!A425)*2),2)</f>
        <v>0.68200000000000005</v>
      </c>
      <c r="D426" s="16" t="str">
        <f ca="1">OFFSET(Algo_Raw!$A$1,(ROW(Algo_Raw!A425)*2),3)</f>
        <v>Medium</v>
      </c>
      <c r="E426" s="16" t="s">
        <v>1634</v>
      </c>
    </row>
    <row r="427" spans="1:5" x14ac:dyDescent="0.25">
      <c r="A427" s="21">
        <f ca="1">OFFSET(Algo_Raw!$A$1,(ROW(Algo_Raw!A426)*2)-1,0)</f>
        <v>443</v>
      </c>
      <c r="B427" s="16" t="str">
        <f ca="1">OFFSET(Algo_Raw!$A$1,(ROW(Algo_Raw!A426)*2),0)</f>
        <v xml:space="preserve">String Compression    </v>
      </c>
      <c r="C427" s="11">
        <f ca="1">OFFSET(Algo_Raw!$A$1,(ROW(Algo_Raw!A426)*2),2)</f>
        <v>0.41899999999999998</v>
      </c>
      <c r="D427" s="16" t="str">
        <f ca="1">OFFSET(Algo_Raw!$A$1,(ROW(Algo_Raw!A426)*2),3)</f>
        <v>Medium</v>
      </c>
      <c r="E427" s="16" t="s">
        <v>1634</v>
      </c>
    </row>
    <row r="428" spans="1:5" x14ac:dyDescent="0.25">
      <c r="A428" s="21">
        <f ca="1">OFFSET(Algo_Raw!$A$1,(ROW(Algo_Raw!A427)*2)-1,0)</f>
        <v>444</v>
      </c>
      <c r="B428" s="16" t="str">
        <f ca="1">OFFSET(Algo_Raw!$A$1,(ROW(Algo_Raw!A427)*2),0)</f>
        <v xml:space="preserve">Sequence Reconstruction    </v>
      </c>
      <c r="C428" s="11">
        <f ca="1">OFFSET(Algo_Raw!$A$1,(ROW(Algo_Raw!A427)*2),2)</f>
        <v>0.22900000000000001</v>
      </c>
      <c r="D428" s="16" t="str">
        <f ca="1">OFFSET(Algo_Raw!$A$1,(ROW(Algo_Raw!A427)*2),3)</f>
        <v>Medium</v>
      </c>
      <c r="E428" s="16" t="s">
        <v>1634</v>
      </c>
    </row>
    <row r="429" spans="1:5" x14ac:dyDescent="0.25">
      <c r="A429" s="21">
        <f ca="1">OFFSET(Algo_Raw!$A$1,(ROW(Algo_Raw!A428)*2)-1,0)</f>
        <v>445</v>
      </c>
      <c r="B429" s="16" t="str">
        <f ca="1">OFFSET(Algo_Raw!$A$1,(ROW(Algo_Raw!A428)*2),0)</f>
        <v xml:space="preserve">Add Two Numbers II    </v>
      </c>
      <c r="C429" s="11">
        <f ca="1">OFFSET(Algo_Raw!$A$1,(ROW(Algo_Raw!A428)*2),2)</f>
        <v>0.55000000000000004</v>
      </c>
      <c r="D429" s="16" t="str">
        <f ca="1">OFFSET(Algo_Raw!$A$1,(ROW(Algo_Raw!A428)*2),3)</f>
        <v>Medium</v>
      </c>
      <c r="E429" s="16" t="s">
        <v>1634</v>
      </c>
    </row>
    <row r="430" spans="1:5" x14ac:dyDescent="0.25">
      <c r="A430" s="21">
        <f ca="1">OFFSET(Algo_Raw!$A$1,(ROW(Algo_Raw!A429)*2)-1,0)</f>
        <v>446</v>
      </c>
      <c r="B430" s="16" t="str">
        <f ca="1">OFFSET(Algo_Raw!$A$1,(ROW(Algo_Raw!A429)*2),0)</f>
        <v xml:space="preserve">Arithmetic Slices II - Subsequence    </v>
      </c>
      <c r="C430" s="11">
        <f ca="1">OFFSET(Algo_Raw!$A$1,(ROW(Algo_Raw!A429)*2),2)</f>
        <v>0.32900000000000001</v>
      </c>
      <c r="D430" s="16" t="str">
        <f ca="1">OFFSET(Algo_Raw!$A$1,(ROW(Algo_Raw!A429)*2),3)</f>
        <v>Hard</v>
      </c>
      <c r="E430" s="16" t="s">
        <v>1634</v>
      </c>
    </row>
    <row r="431" spans="1:5" x14ac:dyDescent="0.25">
      <c r="A431" s="21">
        <f ca="1">OFFSET(Algo_Raw!$A$1,(ROW(Algo_Raw!A430)*2)-1,0)</f>
        <v>447</v>
      </c>
      <c r="B431" s="16" t="str">
        <f ca="1">OFFSET(Algo_Raw!$A$1,(ROW(Algo_Raw!A430)*2),0)</f>
        <v xml:space="preserve">Number of Boomerangs    </v>
      </c>
      <c r="C431" s="11">
        <f ca="1">OFFSET(Algo_Raw!$A$1,(ROW(Algo_Raw!A430)*2),2)</f>
        <v>0.52100000000000002</v>
      </c>
      <c r="D431" s="16" t="str">
        <f ca="1">OFFSET(Algo_Raw!$A$1,(ROW(Algo_Raw!A430)*2),3)</f>
        <v>Easy</v>
      </c>
      <c r="E431" s="16" t="s">
        <v>1634</v>
      </c>
    </row>
    <row r="432" spans="1:5" x14ac:dyDescent="0.25">
      <c r="A432" s="21">
        <f ca="1">OFFSET(Algo_Raw!$A$1,(ROW(Algo_Raw!A431)*2)-1,0)</f>
        <v>448</v>
      </c>
      <c r="B432" s="16" t="str">
        <f ca="1">OFFSET(Algo_Raw!$A$1,(ROW(Algo_Raw!A431)*2),0)</f>
        <v xml:space="preserve">Find All Numbers Disappeared in an Array    </v>
      </c>
      <c r="C432" s="11">
        <f ca="1">OFFSET(Algo_Raw!$A$1,(ROW(Algo_Raw!A431)*2),2)</f>
        <v>0.56000000000000005</v>
      </c>
      <c r="D432" s="16" t="str">
        <f ca="1">OFFSET(Algo_Raw!$A$1,(ROW(Algo_Raw!A431)*2),3)</f>
        <v>Easy</v>
      </c>
      <c r="E432" s="16" t="s">
        <v>1634</v>
      </c>
    </row>
    <row r="433" spans="1:5" x14ac:dyDescent="0.25">
      <c r="A433" s="21">
        <f ca="1">OFFSET(Algo_Raw!$A$1,(ROW(Algo_Raw!A432)*2)-1,0)</f>
        <v>449</v>
      </c>
      <c r="B433" s="16" t="str">
        <f ca="1">OFFSET(Algo_Raw!$A$1,(ROW(Algo_Raw!A432)*2),0)</f>
        <v xml:space="preserve">Serialize and Deserialize BST    </v>
      </c>
      <c r="C433" s="11">
        <f ca="1">OFFSET(Algo_Raw!$A$1,(ROW(Algo_Raw!A432)*2),2)</f>
        <v>0.53400000000000003</v>
      </c>
      <c r="D433" s="16" t="str">
        <f ca="1">OFFSET(Algo_Raw!$A$1,(ROW(Algo_Raw!A432)*2),3)</f>
        <v>Medium</v>
      </c>
      <c r="E433" s="16" t="s">
        <v>1634</v>
      </c>
    </row>
    <row r="434" spans="1:5" x14ac:dyDescent="0.25">
      <c r="A434" s="21">
        <f ca="1">OFFSET(Algo_Raw!$A$1,(ROW(Algo_Raw!A433)*2)-1,0)</f>
        <v>450</v>
      </c>
      <c r="B434" s="16" t="str">
        <f ca="1">OFFSET(Algo_Raw!$A$1,(ROW(Algo_Raw!A433)*2),0)</f>
        <v xml:space="preserve">Delete Node in a BST    </v>
      </c>
      <c r="C434" s="11">
        <f ca="1">OFFSET(Algo_Raw!$A$1,(ROW(Algo_Raw!A433)*2),2)</f>
        <v>0.44600000000000001</v>
      </c>
      <c r="D434" s="16" t="str">
        <f ca="1">OFFSET(Algo_Raw!$A$1,(ROW(Algo_Raw!A433)*2),3)</f>
        <v>Medium</v>
      </c>
      <c r="E434" s="16" t="s">
        <v>1634</v>
      </c>
    </row>
    <row r="435" spans="1:5" x14ac:dyDescent="0.25">
      <c r="A435" s="21">
        <f ca="1">OFFSET(Algo_Raw!$A$1,(ROW(Algo_Raw!A434)*2)-1,0)</f>
        <v>451</v>
      </c>
      <c r="B435" s="16" t="str">
        <f ca="1">OFFSET(Algo_Raw!$A$1,(ROW(Algo_Raw!A434)*2),0)</f>
        <v xml:space="preserve">Sort Characters By Frequency    </v>
      </c>
      <c r="C435" s="11">
        <f ca="1">OFFSET(Algo_Raw!$A$1,(ROW(Algo_Raw!A434)*2),2)</f>
        <v>0.63500000000000001</v>
      </c>
      <c r="D435" s="16" t="str">
        <f ca="1">OFFSET(Algo_Raw!$A$1,(ROW(Algo_Raw!A434)*2),3)</f>
        <v>Medium</v>
      </c>
      <c r="E435" s="16" t="s">
        <v>1634</v>
      </c>
    </row>
    <row r="436" spans="1:5" x14ac:dyDescent="0.25">
      <c r="A436" s="21">
        <f ca="1">OFFSET(Algo_Raw!$A$1,(ROW(Algo_Raw!A435)*2)-1,0)</f>
        <v>452</v>
      </c>
      <c r="B436" s="16" t="str">
        <f ca="1">OFFSET(Algo_Raw!$A$1,(ROW(Algo_Raw!A435)*2),0)</f>
        <v xml:space="preserve">Minimum Number of Arrows to Burst Balloons    </v>
      </c>
      <c r="C436" s="11">
        <f ca="1">OFFSET(Algo_Raw!$A$1,(ROW(Algo_Raw!A435)*2),2)</f>
        <v>0.499</v>
      </c>
      <c r="D436" s="16" t="str">
        <f ca="1">OFFSET(Algo_Raw!$A$1,(ROW(Algo_Raw!A435)*2),3)</f>
        <v>Medium</v>
      </c>
      <c r="E436" s="16" t="s">
        <v>1634</v>
      </c>
    </row>
    <row r="437" spans="1:5" x14ac:dyDescent="0.25">
      <c r="A437" s="21">
        <f ca="1">OFFSET(Algo_Raw!$A$1,(ROW(Algo_Raw!A436)*2)-1,0)</f>
        <v>453</v>
      </c>
      <c r="B437" s="16" t="str">
        <f ca="1">OFFSET(Algo_Raw!$A$1,(ROW(Algo_Raw!A436)*2),0)</f>
        <v xml:space="preserve">Minimum Moves to Equal Array Elements    </v>
      </c>
      <c r="C437" s="11">
        <f ca="1">OFFSET(Algo_Raw!$A$1,(ROW(Algo_Raw!A436)*2),2)</f>
        <v>0.503</v>
      </c>
      <c r="D437" s="16" t="str">
        <f ca="1">OFFSET(Algo_Raw!$A$1,(ROW(Algo_Raw!A436)*2),3)</f>
        <v>Easy</v>
      </c>
      <c r="E437" s="16" t="s">
        <v>1634</v>
      </c>
    </row>
    <row r="438" spans="1:5" x14ac:dyDescent="0.25">
      <c r="A438" s="21">
        <f ca="1">OFFSET(Algo_Raw!$A$1,(ROW(Algo_Raw!A437)*2)-1,0)</f>
        <v>454</v>
      </c>
      <c r="B438" s="16" t="str">
        <f ca="1">OFFSET(Algo_Raw!$A$1,(ROW(Algo_Raw!A437)*2),0)</f>
        <v xml:space="preserve">4Sum II    </v>
      </c>
      <c r="C438" s="11">
        <f ca="1">OFFSET(Algo_Raw!$A$1,(ROW(Algo_Raw!A437)*2),2)</f>
        <v>0.53500000000000003</v>
      </c>
      <c r="D438" s="16" t="str">
        <f ca="1">OFFSET(Algo_Raw!$A$1,(ROW(Algo_Raw!A437)*2),3)</f>
        <v>Medium</v>
      </c>
      <c r="E438" s="16" t="s">
        <v>1634</v>
      </c>
    </row>
    <row r="439" spans="1:5" x14ac:dyDescent="0.25">
      <c r="A439" s="21">
        <f ca="1">OFFSET(Algo_Raw!$A$1,(ROW(Algo_Raw!A438)*2)-1,0)</f>
        <v>455</v>
      </c>
      <c r="B439" s="16" t="str">
        <f ca="1">OFFSET(Algo_Raw!$A$1,(ROW(Algo_Raw!A438)*2),0)</f>
        <v xml:space="preserve">Assign Cookies    </v>
      </c>
      <c r="C439" s="11">
        <f ca="1">OFFSET(Algo_Raw!$A$1,(ROW(Algo_Raw!A438)*2),2)</f>
        <v>0.5</v>
      </c>
      <c r="D439" s="16" t="str">
        <f ca="1">OFFSET(Algo_Raw!$A$1,(ROW(Algo_Raw!A438)*2),3)</f>
        <v>Easy</v>
      </c>
      <c r="E439" s="16" t="s">
        <v>1634</v>
      </c>
    </row>
    <row r="440" spans="1:5" x14ac:dyDescent="0.25">
      <c r="A440" s="21">
        <f ca="1">OFFSET(Algo_Raw!$A$1,(ROW(Algo_Raw!A439)*2)-1,0)</f>
        <v>456</v>
      </c>
      <c r="B440" s="16" t="str">
        <f ca="1">OFFSET(Algo_Raw!$A$1,(ROW(Algo_Raw!A439)*2),0)</f>
        <v xml:space="preserve">132 Pattern    </v>
      </c>
      <c r="C440" s="11">
        <f ca="1">OFFSET(Algo_Raw!$A$1,(ROW(Algo_Raw!A439)*2),2)</f>
        <v>0.28899999999999998</v>
      </c>
      <c r="D440" s="16" t="str">
        <f ca="1">OFFSET(Algo_Raw!$A$1,(ROW(Algo_Raw!A439)*2),3)</f>
        <v>Medium</v>
      </c>
      <c r="E440" s="16" t="s">
        <v>1634</v>
      </c>
    </row>
    <row r="441" spans="1:5" x14ac:dyDescent="0.25">
      <c r="A441" s="21">
        <f ca="1">OFFSET(Algo_Raw!$A$1,(ROW(Algo_Raw!A440)*2)-1,0)</f>
        <v>457</v>
      </c>
      <c r="B441" s="16" t="str">
        <f ca="1">OFFSET(Algo_Raw!$A$1,(ROW(Algo_Raw!A440)*2),0)</f>
        <v xml:space="preserve">Circular Array Loop    </v>
      </c>
      <c r="C441" s="11">
        <f ca="1">OFFSET(Algo_Raw!$A$1,(ROW(Algo_Raw!A440)*2),2)</f>
        <v>0.29599999999999999</v>
      </c>
      <c r="D441" s="16" t="str">
        <f ca="1">OFFSET(Algo_Raw!$A$1,(ROW(Algo_Raw!A440)*2),3)</f>
        <v>Medium</v>
      </c>
      <c r="E441" s="16" t="s">
        <v>1634</v>
      </c>
    </row>
    <row r="442" spans="1:5" x14ac:dyDescent="0.25">
      <c r="A442" s="21">
        <f ca="1">OFFSET(Algo_Raw!$A$1,(ROW(Algo_Raw!A441)*2)-1,0)</f>
        <v>458</v>
      </c>
      <c r="B442" s="16" t="str">
        <f ca="1">OFFSET(Algo_Raw!$A$1,(ROW(Algo_Raw!A441)*2),0)</f>
        <v xml:space="preserve">Poor Pigs    </v>
      </c>
      <c r="C442" s="11">
        <f ca="1">OFFSET(Algo_Raw!$A$1,(ROW(Algo_Raw!A441)*2),2)</f>
        <v>0.47699999999999998</v>
      </c>
      <c r="D442" s="16" t="str">
        <f ca="1">OFFSET(Algo_Raw!$A$1,(ROW(Algo_Raw!A441)*2),3)</f>
        <v>Hard</v>
      </c>
      <c r="E442" s="16" t="s">
        <v>1634</v>
      </c>
    </row>
    <row r="443" spans="1:5" x14ac:dyDescent="0.25">
      <c r="A443" s="21">
        <f ca="1">OFFSET(Algo_Raw!$A$1,(ROW(Algo_Raw!A442)*2)-1,0)</f>
        <v>459</v>
      </c>
      <c r="B443" s="16" t="str">
        <f ca="1">OFFSET(Algo_Raw!$A$1,(ROW(Algo_Raw!A442)*2),0)</f>
        <v xml:space="preserve">Repeated Substring Pattern    </v>
      </c>
      <c r="C443" s="11">
        <f ca="1">OFFSET(Algo_Raw!$A$1,(ROW(Algo_Raw!A442)*2),2)</f>
        <v>0.43099999999999999</v>
      </c>
      <c r="D443" s="16" t="str">
        <f ca="1">OFFSET(Algo_Raw!$A$1,(ROW(Algo_Raw!A442)*2),3)</f>
        <v>Easy</v>
      </c>
      <c r="E443" s="16" t="s">
        <v>1634</v>
      </c>
    </row>
    <row r="444" spans="1:5" x14ac:dyDescent="0.25">
      <c r="A444" s="21">
        <f ca="1">OFFSET(Algo_Raw!$A$1,(ROW(Algo_Raw!A443)*2)-1,0)</f>
        <v>460</v>
      </c>
      <c r="B444" s="16" t="str">
        <f ca="1">OFFSET(Algo_Raw!$A$1,(ROW(Algo_Raw!A443)*2),0)</f>
        <v xml:space="preserve">LFU Cache    </v>
      </c>
      <c r="C444" s="11">
        <f ca="1">OFFSET(Algo_Raw!$A$1,(ROW(Algo_Raw!A443)*2),2)</f>
        <v>0.34799999999999998</v>
      </c>
      <c r="D444" s="16" t="str">
        <f ca="1">OFFSET(Algo_Raw!$A$1,(ROW(Algo_Raw!A443)*2),3)</f>
        <v>Hard</v>
      </c>
      <c r="E444" s="16" t="s">
        <v>1634</v>
      </c>
    </row>
    <row r="445" spans="1:5" x14ac:dyDescent="0.25">
      <c r="A445" s="21">
        <f ca="1">OFFSET(Algo_Raw!$A$1,(ROW(Algo_Raw!A444)*2)-1,0)</f>
        <v>461</v>
      </c>
      <c r="B445" s="16" t="str">
        <f ca="1">OFFSET(Algo_Raw!$A$1,(ROW(Algo_Raw!A444)*2),0)</f>
        <v xml:space="preserve">Hamming Distance    </v>
      </c>
      <c r="C445" s="11">
        <f ca="1">OFFSET(Algo_Raw!$A$1,(ROW(Algo_Raw!A444)*2),2)</f>
        <v>0.73</v>
      </c>
      <c r="D445" s="16" t="str">
        <f ca="1">OFFSET(Algo_Raw!$A$1,(ROW(Algo_Raw!A444)*2),3)</f>
        <v>Easy</v>
      </c>
      <c r="E445" s="16" t="s">
        <v>1634</v>
      </c>
    </row>
    <row r="446" spans="1:5" x14ac:dyDescent="0.25">
      <c r="A446" s="21">
        <f ca="1">OFFSET(Algo_Raw!$A$1,(ROW(Algo_Raw!A445)*2)-1,0)</f>
        <v>462</v>
      </c>
      <c r="B446" s="16" t="str">
        <f ca="1">OFFSET(Algo_Raw!$A$1,(ROW(Algo_Raw!A445)*2),0)</f>
        <v xml:space="preserve">Minimum Moves to Equal Array Elements II    </v>
      </c>
      <c r="C446" s="11">
        <f ca="1">OFFSET(Algo_Raw!$A$1,(ROW(Algo_Raw!A445)*2),2)</f>
        <v>0.54</v>
      </c>
      <c r="D446" s="16" t="str">
        <f ca="1">OFFSET(Algo_Raw!$A$1,(ROW(Algo_Raw!A445)*2),3)</f>
        <v>Medium</v>
      </c>
      <c r="E446" s="16" t="s">
        <v>1634</v>
      </c>
    </row>
    <row r="447" spans="1:5" x14ac:dyDescent="0.25">
      <c r="A447" s="21">
        <f ca="1">OFFSET(Algo_Raw!$A$1,(ROW(Algo_Raw!A446)*2)-1,0)</f>
        <v>463</v>
      </c>
      <c r="B447" s="16" t="str">
        <f ca="1">OFFSET(Algo_Raw!$A$1,(ROW(Algo_Raw!A446)*2),0)</f>
        <v xml:space="preserve">Island Perimeter    </v>
      </c>
      <c r="C447" s="11">
        <f ca="1">OFFSET(Algo_Raw!$A$1,(ROW(Algo_Raw!A446)*2),2)</f>
        <v>0.66100000000000003</v>
      </c>
      <c r="D447" s="16" t="str">
        <f ca="1">OFFSET(Algo_Raw!$A$1,(ROW(Algo_Raw!A446)*2),3)</f>
        <v>Easy</v>
      </c>
      <c r="E447" s="16" t="s">
        <v>1634</v>
      </c>
    </row>
    <row r="448" spans="1:5" x14ac:dyDescent="0.25">
      <c r="A448" s="21">
        <f ca="1">OFFSET(Algo_Raw!$A$1,(ROW(Algo_Raw!A447)*2)-1,0)</f>
        <v>464</v>
      </c>
      <c r="B448" s="16" t="str">
        <f ca="1">OFFSET(Algo_Raw!$A$1,(ROW(Algo_Raw!A447)*2),0)</f>
        <v xml:space="preserve">Can I Win    </v>
      </c>
      <c r="C448" s="11">
        <f ca="1">OFFSET(Algo_Raw!$A$1,(ROW(Algo_Raw!A447)*2),2)</f>
        <v>0.29399999999999998</v>
      </c>
      <c r="D448" s="16" t="str">
        <f ca="1">OFFSET(Algo_Raw!$A$1,(ROW(Algo_Raw!A447)*2),3)</f>
        <v>Medium</v>
      </c>
      <c r="E448" s="16" t="s">
        <v>1634</v>
      </c>
    </row>
    <row r="449" spans="1:5" x14ac:dyDescent="0.25">
      <c r="A449" s="21">
        <f ca="1">OFFSET(Algo_Raw!$A$1,(ROW(Algo_Raw!A448)*2)-1,0)</f>
        <v>465</v>
      </c>
      <c r="B449" s="16" t="str">
        <f ca="1">OFFSET(Algo_Raw!$A$1,(ROW(Algo_Raw!A448)*2),0)</f>
        <v xml:space="preserve">Optimal Account Balancing    </v>
      </c>
      <c r="C449" s="11">
        <f ca="1">OFFSET(Algo_Raw!$A$1,(ROW(Algo_Raw!A448)*2),2)</f>
        <v>0.47299999999999998</v>
      </c>
      <c r="D449" s="16" t="str">
        <f ca="1">OFFSET(Algo_Raw!$A$1,(ROW(Algo_Raw!A448)*2),3)</f>
        <v>Hard</v>
      </c>
      <c r="E449" s="16" t="s">
        <v>1634</v>
      </c>
    </row>
    <row r="450" spans="1:5" x14ac:dyDescent="0.25">
      <c r="A450" s="21">
        <f ca="1">OFFSET(Algo_Raw!$A$1,(ROW(Algo_Raw!A449)*2)-1,0)</f>
        <v>466</v>
      </c>
      <c r="B450" s="16" t="str">
        <f ca="1">OFFSET(Algo_Raw!$A$1,(ROW(Algo_Raw!A449)*2),0)</f>
        <v xml:space="preserve">Count The Repetitions    </v>
      </c>
      <c r="C450" s="11">
        <f ca="1">OFFSET(Algo_Raw!$A$1,(ROW(Algo_Raw!A449)*2),2)</f>
        <v>0.28299999999999997</v>
      </c>
      <c r="D450" s="16" t="str">
        <f ca="1">OFFSET(Algo_Raw!$A$1,(ROW(Algo_Raw!A449)*2),3)</f>
        <v>Hard</v>
      </c>
      <c r="E450" s="16" t="s">
        <v>1634</v>
      </c>
    </row>
    <row r="451" spans="1:5" x14ac:dyDescent="0.25">
      <c r="A451" s="21">
        <f ca="1">OFFSET(Algo_Raw!$A$1,(ROW(Algo_Raw!A450)*2)-1,0)</f>
        <v>467</v>
      </c>
      <c r="B451" s="16" t="str">
        <f ca="1">OFFSET(Algo_Raw!$A$1,(ROW(Algo_Raw!A450)*2),0)</f>
        <v xml:space="preserve">Unique Substrings in Wraparound String    </v>
      </c>
      <c r="C451" s="11">
        <f ca="1">OFFSET(Algo_Raw!$A$1,(ROW(Algo_Raw!A450)*2),2)</f>
        <v>0.35799999999999998</v>
      </c>
      <c r="D451" s="16" t="str">
        <f ca="1">OFFSET(Algo_Raw!$A$1,(ROW(Algo_Raw!A450)*2),3)</f>
        <v>Medium</v>
      </c>
      <c r="E451" s="16" t="s">
        <v>1634</v>
      </c>
    </row>
    <row r="452" spans="1:5" x14ac:dyDescent="0.25">
      <c r="A452" s="21">
        <f ca="1">OFFSET(Algo_Raw!$A$1,(ROW(Algo_Raw!A451)*2)-1,0)</f>
        <v>468</v>
      </c>
      <c r="B452" s="16" t="str">
        <f ca="1">OFFSET(Algo_Raw!$A$1,(ROW(Algo_Raw!A451)*2),0)</f>
        <v xml:space="preserve">Validate IP Address    </v>
      </c>
      <c r="C452" s="11">
        <f ca="1">OFFSET(Algo_Raw!$A$1,(ROW(Algo_Raw!A451)*2),2)</f>
        <v>0.24399999999999999</v>
      </c>
      <c r="D452" s="16" t="str">
        <f ca="1">OFFSET(Algo_Raw!$A$1,(ROW(Algo_Raw!A451)*2),3)</f>
        <v>Medium</v>
      </c>
      <c r="E452" s="16" t="s">
        <v>1634</v>
      </c>
    </row>
    <row r="453" spans="1:5" x14ac:dyDescent="0.25">
      <c r="A453" s="21">
        <f ca="1">OFFSET(Algo_Raw!$A$1,(ROW(Algo_Raw!A452)*2)-1,0)</f>
        <v>469</v>
      </c>
      <c r="B453" s="16" t="str">
        <f ca="1">OFFSET(Algo_Raw!$A$1,(ROW(Algo_Raw!A452)*2),0)</f>
        <v xml:space="preserve">Convex Polygon    </v>
      </c>
      <c r="C453" s="11">
        <f ca="1">OFFSET(Algo_Raw!$A$1,(ROW(Algo_Raw!A452)*2),2)</f>
        <v>0.372</v>
      </c>
      <c r="D453" s="16" t="str">
        <f ca="1">OFFSET(Algo_Raw!$A$1,(ROW(Algo_Raw!A452)*2),3)</f>
        <v>Medium</v>
      </c>
      <c r="E453" s="16" t="s">
        <v>1634</v>
      </c>
    </row>
    <row r="454" spans="1:5" x14ac:dyDescent="0.25">
      <c r="A454" s="21">
        <f ca="1">OFFSET(Algo_Raw!$A$1,(ROW(Algo_Raw!A453)*2)-1,0)</f>
        <v>470</v>
      </c>
      <c r="B454" s="16" t="str">
        <f ca="1">OFFSET(Algo_Raw!$A$1,(ROW(Algo_Raw!A453)*2),0)</f>
        <v xml:space="preserve">Implement Rand10() Using Rand7()    </v>
      </c>
      <c r="C454" s="11">
        <f ca="1">OFFSET(Algo_Raw!$A$1,(ROW(Algo_Raw!A453)*2),2)</f>
        <v>0.45800000000000002</v>
      </c>
      <c r="D454" s="16" t="str">
        <f ca="1">OFFSET(Algo_Raw!$A$1,(ROW(Algo_Raw!A453)*2),3)</f>
        <v>Medium</v>
      </c>
      <c r="E454" s="16" t="s">
        <v>1634</v>
      </c>
    </row>
    <row r="455" spans="1:5" x14ac:dyDescent="0.25">
      <c r="A455" s="21">
        <f ca="1">OFFSET(Algo_Raw!$A$1,(ROW(Algo_Raw!A454)*2)-1,0)</f>
        <v>471</v>
      </c>
      <c r="B455" s="16" t="str">
        <f ca="1">OFFSET(Algo_Raw!$A$1,(ROW(Algo_Raw!A454)*2),0)</f>
        <v xml:space="preserve">Encode String with Shortest Length    </v>
      </c>
      <c r="C455" s="11">
        <f ca="1">OFFSET(Algo_Raw!$A$1,(ROW(Algo_Raw!A454)*2),2)</f>
        <v>0.47599999999999998</v>
      </c>
      <c r="D455" s="16" t="str">
        <f ca="1">OFFSET(Algo_Raw!$A$1,(ROW(Algo_Raw!A454)*2),3)</f>
        <v>Hard</v>
      </c>
      <c r="E455" s="16" t="s">
        <v>1634</v>
      </c>
    </row>
    <row r="456" spans="1:5" x14ac:dyDescent="0.25">
      <c r="A456" s="21">
        <f ca="1">OFFSET(Algo_Raw!$A$1,(ROW(Algo_Raw!A455)*2)-1,0)</f>
        <v>472</v>
      </c>
      <c r="B456" s="16" t="str">
        <f ca="1">OFFSET(Algo_Raw!$A$1,(ROW(Algo_Raw!A455)*2),0)</f>
        <v xml:space="preserve">Concatenated Words    </v>
      </c>
      <c r="C456" s="11">
        <f ca="1">OFFSET(Algo_Raw!$A$1,(ROW(Algo_Raw!A455)*2),2)</f>
        <v>0.44500000000000001</v>
      </c>
      <c r="D456" s="16" t="str">
        <f ca="1">OFFSET(Algo_Raw!$A$1,(ROW(Algo_Raw!A455)*2),3)</f>
        <v>Hard</v>
      </c>
      <c r="E456" s="16" t="s">
        <v>1634</v>
      </c>
    </row>
    <row r="457" spans="1:5" x14ac:dyDescent="0.25">
      <c r="A457" s="21">
        <f ca="1">OFFSET(Algo_Raw!$A$1,(ROW(Algo_Raw!A456)*2)-1,0)</f>
        <v>473</v>
      </c>
      <c r="B457" s="16" t="str">
        <f ca="1">OFFSET(Algo_Raw!$A$1,(ROW(Algo_Raw!A456)*2),0)</f>
        <v xml:space="preserve">Matchsticks to Square    </v>
      </c>
      <c r="C457" s="11">
        <f ca="1">OFFSET(Algo_Raw!$A$1,(ROW(Algo_Raw!A456)*2),2)</f>
        <v>0.378</v>
      </c>
      <c r="D457" s="16" t="str">
        <f ca="1">OFFSET(Algo_Raw!$A$1,(ROW(Algo_Raw!A456)*2),3)</f>
        <v>Medium</v>
      </c>
      <c r="E457" s="16" t="s">
        <v>1634</v>
      </c>
    </row>
    <row r="458" spans="1:5" x14ac:dyDescent="0.25">
      <c r="A458" s="21">
        <f ca="1">OFFSET(Algo_Raw!$A$1,(ROW(Algo_Raw!A457)*2)-1,0)</f>
        <v>474</v>
      </c>
      <c r="B458" s="16" t="str">
        <f ca="1">OFFSET(Algo_Raw!$A$1,(ROW(Algo_Raw!A457)*2),0)</f>
        <v xml:space="preserve">Ones and Zeroes    </v>
      </c>
      <c r="C458" s="11">
        <f ca="1">OFFSET(Algo_Raw!$A$1,(ROW(Algo_Raw!A457)*2),2)</f>
        <v>0.43099999999999999</v>
      </c>
      <c r="D458" s="16" t="str">
        <f ca="1">OFFSET(Algo_Raw!$A$1,(ROW(Algo_Raw!A457)*2),3)</f>
        <v>Medium</v>
      </c>
      <c r="E458" s="16" t="s">
        <v>1634</v>
      </c>
    </row>
    <row r="459" spans="1:5" x14ac:dyDescent="0.25">
      <c r="A459" s="21">
        <f ca="1">OFFSET(Algo_Raw!$A$1,(ROW(Algo_Raw!A458)*2)-1,0)</f>
        <v>475</v>
      </c>
      <c r="B459" s="16" t="str">
        <f ca="1">OFFSET(Algo_Raw!$A$1,(ROW(Algo_Raw!A458)*2),0)</f>
        <v xml:space="preserve">Heaters    </v>
      </c>
      <c r="C459" s="11">
        <f ca="1">OFFSET(Algo_Raw!$A$1,(ROW(Algo_Raw!A458)*2),2)</f>
        <v>0.33300000000000002</v>
      </c>
      <c r="D459" s="16" t="str">
        <f ca="1">OFFSET(Algo_Raw!$A$1,(ROW(Algo_Raw!A458)*2),3)</f>
        <v>Medium</v>
      </c>
      <c r="E459" s="16" t="s">
        <v>1634</v>
      </c>
    </row>
    <row r="460" spans="1:5" x14ac:dyDescent="0.25">
      <c r="A460" s="21">
        <f ca="1">OFFSET(Algo_Raw!$A$1,(ROW(Algo_Raw!A459)*2)-1,0)</f>
        <v>476</v>
      </c>
      <c r="B460" s="16" t="str">
        <f ca="1">OFFSET(Algo_Raw!$A$1,(ROW(Algo_Raw!A459)*2),0)</f>
        <v xml:space="preserve">Number Complement    </v>
      </c>
      <c r="C460" s="11">
        <f ca="1">OFFSET(Algo_Raw!$A$1,(ROW(Algo_Raw!A459)*2),2)</f>
        <v>0.65</v>
      </c>
      <c r="D460" s="16" t="str">
        <f ca="1">OFFSET(Algo_Raw!$A$1,(ROW(Algo_Raw!A459)*2),3)</f>
        <v>Easy</v>
      </c>
      <c r="E460" s="16" t="s">
        <v>1634</v>
      </c>
    </row>
    <row r="461" spans="1:5" x14ac:dyDescent="0.25">
      <c r="A461" s="21">
        <f ca="1">OFFSET(Algo_Raw!$A$1,(ROW(Algo_Raw!A460)*2)-1,0)</f>
        <v>477</v>
      </c>
      <c r="B461" s="16" t="str">
        <f ca="1">OFFSET(Algo_Raw!$A$1,(ROW(Algo_Raw!A460)*2),0)</f>
        <v xml:space="preserve">Total Hamming Distance    </v>
      </c>
      <c r="C461" s="11">
        <f ca="1">OFFSET(Algo_Raw!$A$1,(ROW(Algo_Raw!A460)*2),2)</f>
        <v>0.505</v>
      </c>
      <c r="D461" s="16" t="str">
        <f ca="1">OFFSET(Algo_Raw!$A$1,(ROW(Algo_Raw!A460)*2),3)</f>
        <v>Medium</v>
      </c>
      <c r="E461" s="16" t="s">
        <v>1634</v>
      </c>
    </row>
    <row r="462" spans="1:5" x14ac:dyDescent="0.25">
      <c r="A462" s="21">
        <f ca="1">OFFSET(Algo_Raw!$A$1,(ROW(Algo_Raw!A461)*2)-1,0)</f>
        <v>478</v>
      </c>
      <c r="B462" s="16" t="str">
        <f ca="1">OFFSET(Algo_Raw!$A$1,(ROW(Algo_Raw!A461)*2),0)</f>
        <v xml:space="preserve">Generate Random Point in a Circle    </v>
      </c>
      <c r="C462" s="11">
        <f ca="1">OFFSET(Algo_Raw!$A$1,(ROW(Algo_Raw!A461)*2),2)</f>
        <v>0.38600000000000001</v>
      </c>
      <c r="D462" s="16" t="str">
        <f ca="1">OFFSET(Algo_Raw!$A$1,(ROW(Algo_Raw!A461)*2),3)</f>
        <v>Medium</v>
      </c>
      <c r="E462" s="16" t="s">
        <v>1634</v>
      </c>
    </row>
    <row r="463" spans="1:5" x14ac:dyDescent="0.25">
      <c r="A463" s="21">
        <f ca="1">OFFSET(Algo_Raw!$A$1,(ROW(Algo_Raw!A462)*2)-1,0)</f>
        <v>479</v>
      </c>
      <c r="B463" s="16" t="str">
        <f ca="1">OFFSET(Algo_Raw!$A$1,(ROW(Algo_Raw!A462)*2),0)</f>
        <v xml:space="preserve">Largest Palindrome Product    </v>
      </c>
      <c r="C463" s="11">
        <f ca="1">OFFSET(Algo_Raw!$A$1,(ROW(Algo_Raw!A462)*2),2)</f>
        <v>0.29199999999999998</v>
      </c>
      <c r="D463" s="16" t="str">
        <f ca="1">OFFSET(Algo_Raw!$A$1,(ROW(Algo_Raw!A462)*2),3)</f>
        <v>Hard</v>
      </c>
      <c r="E463" s="16" t="s">
        <v>1634</v>
      </c>
    </row>
    <row r="464" spans="1:5" x14ac:dyDescent="0.25">
      <c r="A464" s="21">
        <f ca="1">OFFSET(Algo_Raw!$A$1,(ROW(Algo_Raw!A463)*2)-1,0)</f>
        <v>480</v>
      </c>
      <c r="B464" s="16" t="str">
        <f ca="1">OFFSET(Algo_Raw!$A$1,(ROW(Algo_Raw!A463)*2),0)</f>
        <v xml:space="preserve">Sliding Window Median    </v>
      </c>
      <c r="C464" s="11">
        <f ca="1">OFFSET(Algo_Raw!$A$1,(ROW(Algo_Raw!A463)*2),2)</f>
        <v>0.378</v>
      </c>
      <c r="D464" s="16" t="str">
        <f ca="1">OFFSET(Algo_Raw!$A$1,(ROW(Algo_Raw!A463)*2),3)</f>
        <v>Hard</v>
      </c>
      <c r="E464" s="16" t="s">
        <v>1634</v>
      </c>
    </row>
    <row r="465" spans="1:5" x14ac:dyDescent="0.25">
      <c r="A465" s="21">
        <f ca="1">OFFSET(Algo_Raw!$A$1,(ROW(Algo_Raw!A464)*2)-1,0)</f>
        <v>481</v>
      </c>
      <c r="B465" s="16" t="str">
        <f ca="1">OFFSET(Algo_Raw!$A$1,(ROW(Algo_Raw!A464)*2),0)</f>
        <v xml:space="preserve">Magical String    </v>
      </c>
      <c r="C465" s="11">
        <f ca="1">OFFSET(Algo_Raw!$A$1,(ROW(Algo_Raw!A464)*2),2)</f>
        <v>0.47699999999999998</v>
      </c>
      <c r="D465" s="16" t="str">
        <f ca="1">OFFSET(Algo_Raw!$A$1,(ROW(Algo_Raw!A464)*2),3)</f>
        <v>Medium</v>
      </c>
      <c r="E465" s="16" t="s">
        <v>1634</v>
      </c>
    </row>
    <row r="466" spans="1:5" x14ac:dyDescent="0.25">
      <c r="A466" s="21">
        <f ca="1">OFFSET(Algo_Raw!$A$1,(ROW(Algo_Raw!A465)*2)-1,0)</f>
        <v>482</v>
      </c>
      <c r="B466" s="16" t="str">
        <f ca="1">OFFSET(Algo_Raw!$A$1,(ROW(Algo_Raw!A465)*2),0)</f>
        <v xml:space="preserve">License Key Formatting    </v>
      </c>
      <c r="C466" s="11">
        <f ca="1">OFFSET(Algo_Raw!$A$1,(ROW(Algo_Raw!A465)*2),2)</f>
        <v>0.43</v>
      </c>
      <c r="D466" s="16" t="str">
        <f ca="1">OFFSET(Algo_Raw!$A$1,(ROW(Algo_Raw!A465)*2),3)</f>
        <v>Easy</v>
      </c>
      <c r="E466" s="16" t="s">
        <v>1634</v>
      </c>
    </row>
    <row r="467" spans="1:5" x14ac:dyDescent="0.25">
      <c r="A467" s="21">
        <f ca="1">OFFSET(Algo_Raw!$A$1,(ROW(Algo_Raw!A466)*2)-1,0)</f>
        <v>483</v>
      </c>
      <c r="B467" s="16" t="str">
        <f ca="1">OFFSET(Algo_Raw!$A$1,(ROW(Algo_Raw!A466)*2),0)</f>
        <v xml:space="preserve">Smallest Good Base    </v>
      </c>
      <c r="C467" s="11">
        <f ca="1">OFFSET(Algo_Raw!$A$1,(ROW(Algo_Raw!A466)*2),2)</f>
        <v>0.35899999999999999</v>
      </c>
      <c r="D467" s="16" t="str">
        <f ca="1">OFFSET(Algo_Raw!$A$1,(ROW(Algo_Raw!A466)*2),3)</f>
        <v>Hard</v>
      </c>
      <c r="E467" s="16" t="s">
        <v>1634</v>
      </c>
    </row>
    <row r="468" spans="1:5" x14ac:dyDescent="0.25">
      <c r="A468" s="21">
        <f ca="1">OFFSET(Algo_Raw!$A$1,(ROW(Algo_Raw!A467)*2)-1,0)</f>
        <v>484</v>
      </c>
      <c r="B468" s="16" t="str">
        <f ca="1">OFFSET(Algo_Raw!$A$1,(ROW(Algo_Raw!A467)*2),0)</f>
        <v xml:space="preserve">Find Permutation    </v>
      </c>
      <c r="C468" s="11">
        <f ca="1">OFFSET(Algo_Raw!$A$1,(ROW(Algo_Raw!A467)*2),2)</f>
        <v>0.63800000000000001</v>
      </c>
      <c r="D468" s="16" t="str">
        <f ca="1">OFFSET(Algo_Raw!$A$1,(ROW(Algo_Raw!A467)*2),3)</f>
        <v>Medium</v>
      </c>
      <c r="E468" s="16" t="s">
        <v>1634</v>
      </c>
    </row>
    <row r="469" spans="1:5" x14ac:dyDescent="0.25">
      <c r="A469" s="21">
        <f ca="1">OFFSET(Algo_Raw!$A$1,(ROW(Algo_Raw!A468)*2)-1,0)</f>
        <v>485</v>
      </c>
      <c r="B469" s="16" t="str">
        <f ca="1">OFFSET(Algo_Raw!$A$1,(ROW(Algo_Raw!A468)*2),0)</f>
        <v xml:space="preserve">Max Consecutive Ones    </v>
      </c>
      <c r="C469" s="11">
        <f ca="1">OFFSET(Algo_Raw!$A$1,(ROW(Algo_Raw!A468)*2),2)</f>
        <v>0.54</v>
      </c>
      <c r="D469" s="16" t="str">
        <f ca="1">OFFSET(Algo_Raw!$A$1,(ROW(Algo_Raw!A468)*2),3)</f>
        <v>Easy</v>
      </c>
      <c r="E469" s="16" t="s">
        <v>1634</v>
      </c>
    </row>
    <row r="470" spans="1:5" x14ac:dyDescent="0.25">
      <c r="A470" s="21">
        <f ca="1">OFFSET(Algo_Raw!$A$1,(ROW(Algo_Raw!A469)*2)-1,0)</f>
        <v>486</v>
      </c>
      <c r="B470" s="16" t="str">
        <f ca="1">OFFSET(Algo_Raw!$A$1,(ROW(Algo_Raw!A469)*2),0)</f>
        <v xml:space="preserve">Predict the Winner    </v>
      </c>
      <c r="C470" s="11">
        <f ca="1">OFFSET(Algo_Raw!$A$1,(ROW(Algo_Raw!A469)*2),2)</f>
        <v>0.48299999999999998</v>
      </c>
      <c r="D470" s="16" t="str">
        <f ca="1">OFFSET(Algo_Raw!$A$1,(ROW(Algo_Raw!A469)*2),3)</f>
        <v>Medium</v>
      </c>
      <c r="E470" s="16" t="s">
        <v>1634</v>
      </c>
    </row>
    <row r="471" spans="1:5" x14ac:dyDescent="0.25">
      <c r="A471" s="21">
        <f ca="1">OFFSET(Algo_Raw!$A$1,(ROW(Algo_Raw!A470)*2)-1,0)</f>
        <v>487</v>
      </c>
      <c r="B471" s="16" t="str">
        <f ca="1">OFFSET(Algo_Raw!$A$1,(ROW(Algo_Raw!A470)*2),0)</f>
        <v xml:space="preserve">Max Consecutive Ones II    </v>
      </c>
      <c r="C471" s="11">
        <f ca="1">OFFSET(Algo_Raw!$A$1,(ROW(Algo_Raw!A470)*2),2)</f>
        <v>0.48199999999999998</v>
      </c>
      <c r="D471" s="16" t="str">
        <f ca="1">OFFSET(Algo_Raw!$A$1,(ROW(Algo_Raw!A470)*2),3)</f>
        <v>Medium</v>
      </c>
      <c r="E471" s="16" t="s">
        <v>1634</v>
      </c>
    </row>
    <row r="472" spans="1:5" x14ac:dyDescent="0.25">
      <c r="A472" s="21">
        <f ca="1">OFFSET(Algo_Raw!$A$1,(ROW(Algo_Raw!A471)*2)-1,0)</f>
        <v>488</v>
      </c>
      <c r="B472" s="16" t="str">
        <f ca="1">OFFSET(Algo_Raw!$A$1,(ROW(Algo_Raw!A471)*2),0)</f>
        <v xml:space="preserve">Zuma Game    </v>
      </c>
      <c r="C472" s="11">
        <f ca="1">OFFSET(Algo_Raw!$A$1,(ROW(Algo_Raw!A471)*2),2)</f>
        <v>0.39700000000000002</v>
      </c>
      <c r="D472" s="16" t="str">
        <f ca="1">OFFSET(Algo_Raw!$A$1,(ROW(Algo_Raw!A471)*2),3)</f>
        <v>Hard</v>
      </c>
      <c r="E472" s="16" t="s">
        <v>1634</v>
      </c>
    </row>
    <row r="473" spans="1:5" x14ac:dyDescent="0.25">
      <c r="A473" s="21">
        <f ca="1">OFFSET(Algo_Raw!$A$1,(ROW(Algo_Raw!A472)*2)-1,0)</f>
        <v>489</v>
      </c>
      <c r="B473" s="16" t="str">
        <f ca="1">OFFSET(Algo_Raw!$A$1,(ROW(Algo_Raw!A472)*2),0)</f>
        <v xml:space="preserve">Robot Room Cleaner    </v>
      </c>
      <c r="C473" s="11">
        <f ca="1">OFFSET(Algo_Raw!$A$1,(ROW(Algo_Raw!A472)*2),2)</f>
        <v>0.71199999999999997</v>
      </c>
      <c r="D473" s="16" t="str">
        <f ca="1">OFFSET(Algo_Raw!$A$1,(ROW(Algo_Raw!A472)*2),3)</f>
        <v>Hard</v>
      </c>
      <c r="E473" s="16" t="s">
        <v>1634</v>
      </c>
    </row>
    <row r="474" spans="1:5" x14ac:dyDescent="0.25">
      <c r="A474" s="21">
        <f ca="1">OFFSET(Algo_Raw!$A$1,(ROW(Algo_Raw!A473)*2)-1,0)</f>
        <v>490</v>
      </c>
      <c r="B474" s="16" t="str">
        <f ca="1">OFFSET(Algo_Raw!$A$1,(ROW(Algo_Raw!A473)*2),0)</f>
        <v xml:space="preserve">The Maze    </v>
      </c>
      <c r="C474" s="11">
        <f ca="1">OFFSET(Algo_Raw!$A$1,(ROW(Algo_Raw!A473)*2),2)</f>
        <v>0.52300000000000002</v>
      </c>
      <c r="D474" s="16" t="str">
        <f ca="1">OFFSET(Algo_Raw!$A$1,(ROW(Algo_Raw!A473)*2),3)</f>
        <v>Medium</v>
      </c>
      <c r="E474" s="16" t="s">
        <v>1634</v>
      </c>
    </row>
    <row r="475" spans="1:5" x14ac:dyDescent="0.25">
      <c r="A475" s="21">
        <f ca="1">OFFSET(Algo_Raw!$A$1,(ROW(Algo_Raw!A474)*2)-1,0)</f>
        <v>491</v>
      </c>
      <c r="B475" s="16" t="str">
        <f ca="1">OFFSET(Algo_Raw!$A$1,(ROW(Algo_Raw!A474)*2),0)</f>
        <v xml:space="preserve">Increasing Subsequences    </v>
      </c>
      <c r="C475" s="11">
        <f ca="1">OFFSET(Algo_Raw!$A$1,(ROW(Algo_Raw!A474)*2),2)</f>
        <v>0.46700000000000003</v>
      </c>
      <c r="D475" s="16" t="str">
        <f ca="1">OFFSET(Algo_Raw!$A$1,(ROW(Algo_Raw!A474)*2),3)</f>
        <v>Medium</v>
      </c>
      <c r="E475" s="16" t="s">
        <v>1634</v>
      </c>
    </row>
    <row r="476" spans="1:5" x14ac:dyDescent="0.25">
      <c r="A476" s="21">
        <f ca="1">OFFSET(Algo_Raw!$A$1,(ROW(Algo_Raw!A475)*2)-1,0)</f>
        <v>492</v>
      </c>
      <c r="B476" s="16" t="str">
        <f ca="1">OFFSET(Algo_Raw!$A$1,(ROW(Algo_Raw!A475)*2),0)</f>
        <v xml:space="preserve">Construct the Rectangle    </v>
      </c>
      <c r="C476" s="11">
        <f ca="1">OFFSET(Algo_Raw!$A$1,(ROW(Algo_Raw!A475)*2),2)</f>
        <v>0.497</v>
      </c>
      <c r="D476" s="16" t="str">
        <f ca="1">OFFSET(Algo_Raw!$A$1,(ROW(Algo_Raw!A475)*2),3)</f>
        <v>Easy</v>
      </c>
      <c r="E476" s="16" t="s">
        <v>1634</v>
      </c>
    </row>
    <row r="477" spans="1:5" x14ac:dyDescent="0.25">
      <c r="A477" s="21">
        <f ca="1">OFFSET(Algo_Raw!$A$1,(ROW(Algo_Raw!A476)*2)-1,0)</f>
        <v>493</v>
      </c>
      <c r="B477" s="16" t="str">
        <f ca="1">OFFSET(Algo_Raw!$A$1,(ROW(Algo_Raw!A476)*2),0)</f>
        <v xml:space="preserve">Reverse Pairs    </v>
      </c>
      <c r="C477" s="11">
        <f ca="1">OFFSET(Algo_Raw!$A$1,(ROW(Algo_Raw!A476)*2),2)</f>
        <v>0.255</v>
      </c>
      <c r="D477" s="16" t="str">
        <f ca="1">OFFSET(Algo_Raw!$A$1,(ROW(Algo_Raw!A476)*2),3)</f>
        <v>Hard</v>
      </c>
      <c r="E477" s="16" t="s">
        <v>1634</v>
      </c>
    </row>
    <row r="478" spans="1:5" x14ac:dyDescent="0.25">
      <c r="A478" s="21">
        <f ca="1">OFFSET(Algo_Raw!$A$1,(ROW(Algo_Raw!A477)*2)-1,0)</f>
        <v>494</v>
      </c>
      <c r="B478" s="16" t="str">
        <f ca="1">OFFSET(Algo_Raw!$A$1,(ROW(Algo_Raw!A477)*2),0)</f>
        <v xml:space="preserve">Target Sum    </v>
      </c>
      <c r="C478" s="11">
        <f ca="1">OFFSET(Algo_Raw!$A$1,(ROW(Algo_Raw!A477)*2),2)</f>
        <v>0.46</v>
      </c>
      <c r="D478" s="16" t="str">
        <f ca="1">OFFSET(Algo_Raw!$A$1,(ROW(Algo_Raw!A477)*2),3)</f>
        <v>Medium</v>
      </c>
      <c r="E478" s="16" t="s">
        <v>1634</v>
      </c>
    </row>
    <row r="479" spans="1:5" x14ac:dyDescent="0.25">
      <c r="A479" s="21">
        <f ca="1">OFFSET(Algo_Raw!$A$1,(ROW(Algo_Raw!A478)*2)-1,0)</f>
        <v>495</v>
      </c>
      <c r="B479" s="16" t="str">
        <f ca="1">OFFSET(Algo_Raw!$A$1,(ROW(Algo_Raw!A478)*2),0)</f>
        <v xml:space="preserve">Teemo Attacking    </v>
      </c>
      <c r="C479" s="11">
        <f ca="1">OFFSET(Algo_Raw!$A$1,(ROW(Algo_Raw!A478)*2),2)</f>
        <v>0.56000000000000005</v>
      </c>
      <c r="D479" s="16" t="str">
        <f ca="1">OFFSET(Algo_Raw!$A$1,(ROW(Algo_Raw!A478)*2),3)</f>
        <v>Medium</v>
      </c>
      <c r="E479" s="16" t="s">
        <v>1634</v>
      </c>
    </row>
    <row r="480" spans="1:5" x14ac:dyDescent="0.25">
      <c r="A480" s="21">
        <f ca="1">OFFSET(Algo_Raw!$A$1,(ROW(Algo_Raw!A479)*2)-1,0)</f>
        <v>496</v>
      </c>
      <c r="B480" s="16" t="str">
        <f ca="1">OFFSET(Algo_Raw!$A$1,(ROW(Algo_Raw!A479)*2),0)</f>
        <v xml:space="preserve">Next Greater Element I    </v>
      </c>
      <c r="C480" s="11">
        <f ca="1">OFFSET(Algo_Raw!$A$1,(ROW(Algo_Raw!A479)*2),2)</f>
        <v>0.64500000000000002</v>
      </c>
      <c r="D480" s="16" t="str">
        <f ca="1">OFFSET(Algo_Raw!$A$1,(ROW(Algo_Raw!A479)*2),3)</f>
        <v>Easy</v>
      </c>
      <c r="E480" s="16" t="s">
        <v>1634</v>
      </c>
    </row>
    <row r="481" spans="1:5" x14ac:dyDescent="0.25">
      <c r="A481" s="21">
        <f ca="1">OFFSET(Algo_Raw!$A$1,(ROW(Algo_Raw!A480)*2)-1,0)</f>
        <v>497</v>
      </c>
      <c r="B481" s="16" t="str">
        <f ca="1">OFFSET(Algo_Raw!$A$1,(ROW(Algo_Raw!A480)*2),0)</f>
        <v xml:space="preserve">Random Point in Non-overlapping Rectangles    </v>
      </c>
      <c r="C481" s="11">
        <f ca="1">OFFSET(Algo_Raw!$A$1,(ROW(Algo_Raw!A480)*2),2)</f>
        <v>0.38900000000000001</v>
      </c>
      <c r="D481" s="16" t="str">
        <f ca="1">OFFSET(Algo_Raw!$A$1,(ROW(Algo_Raw!A480)*2),3)</f>
        <v>Medium</v>
      </c>
      <c r="E481" s="16" t="s">
        <v>1634</v>
      </c>
    </row>
    <row r="482" spans="1:5" x14ac:dyDescent="0.25">
      <c r="A482" s="21">
        <f ca="1">OFFSET(Algo_Raw!$A$1,(ROW(Algo_Raw!A481)*2)-1,0)</f>
        <v>498</v>
      </c>
      <c r="B482" s="16" t="str">
        <f ca="1">OFFSET(Algo_Raw!$A$1,(ROW(Algo_Raw!A481)*2),0)</f>
        <v xml:space="preserve">Diagonal Traverse    </v>
      </c>
      <c r="C482" s="11">
        <f ca="1">OFFSET(Algo_Raw!$A$1,(ROW(Algo_Raw!A481)*2),2)</f>
        <v>0.48699999999999999</v>
      </c>
      <c r="D482" s="16" t="str">
        <f ca="1">OFFSET(Algo_Raw!$A$1,(ROW(Algo_Raw!A481)*2),3)</f>
        <v>Medium</v>
      </c>
      <c r="E482" s="16" t="s">
        <v>1634</v>
      </c>
    </row>
    <row r="483" spans="1:5" x14ac:dyDescent="0.25">
      <c r="A483" s="21">
        <f ca="1">OFFSET(Algo_Raw!$A$1,(ROW(Algo_Raw!A482)*2)-1,0)</f>
        <v>499</v>
      </c>
      <c r="B483" s="16" t="str">
        <f ca="1">OFFSET(Algo_Raw!$A$1,(ROW(Algo_Raw!A482)*2),0)</f>
        <v xml:space="preserve">The Maze III    </v>
      </c>
      <c r="C483" s="11">
        <f ca="1">OFFSET(Algo_Raw!$A$1,(ROW(Algo_Raw!A482)*2),2)</f>
        <v>0.41599999999999998</v>
      </c>
      <c r="D483" s="16" t="str">
        <f ca="1">OFFSET(Algo_Raw!$A$1,(ROW(Algo_Raw!A482)*2),3)</f>
        <v>Hard</v>
      </c>
      <c r="E483" s="16" t="s">
        <v>1634</v>
      </c>
    </row>
    <row r="484" spans="1:5" x14ac:dyDescent="0.25">
      <c r="A484" s="21">
        <f ca="1">OFFSET(Algo_Raw!$A$1,(ROW(Algo_Raw!A483)*2)-1,0)</f>
        <v>500</v>
      </c>
      <c r="B484" s="16" t="str">
        <f ca="1">OFFSET(Algo_Raw!$A$1,(ROW(Algo_Raw!A483)*2),0)</f>
        <v xml:space="preserve">Keyboard Row    </v>
      </c>
      <c r="C484" s="11">
        <f ca="1">OFFSET(Algo_Raw!$A$1,(ROW(Algo_Raw!A483)*2),2)</f>
        <v>0.65100000000000002</v>
      </c>
      <c r="D484" s="16" t="str">
        <f ca="1">OFFSET(Algo_Raw!$A$1,(ROW(Algo_Raw!A483)*2),3)</f>
        <v>Easy</v>
      </c>
      <c r="E484" s="16" t="s">
        <v>1634</v>
      </c>
    </row>
    <row r="485" spans="1:5" x14ac:dyDescent="0.25">
      <c r="A485" s="21">
        <f ca="1">OFFSET(Algo_Raw!$A$1,(ROW(Algo_Raw!A484)*2)-1,0)</f>
        <v>501</v>
      </c>
      <c r="B485" s="16" t="str">
        <f ca="1">OFFSET(Algo_Raw!$A$1,(ROW(Algo_Raw!A484)*2),0)</f>
        <v xml:space="preserve">Find Mode in Binary Search Tree    </v>
      </c>
      <c r="C485" s="11">
        <f ca="1">OFFSET(Algo_Raw!$A$1,(ROW(Algo_Raw!A484)*2),2)</f>
        <v>0.42799999999999999</v>
      </c>
      <c r="D485" s="16" t="str">
        <f ca="1">OFFSET(Algo_Raw!$A$1,(ROW(Algo_Raw!A484)*2),3)</f>
        <v>Easy</v>
      </c>
      <c r="E485" s="16" t="s">
        <v>1634</v>
      </c>
    </row>
    <row r="486" spans="1:5" x14ac:dyDescent="0.25">
      <c r="A486" s="21">
        <f ca="1">OFFSET(Algo_Raw!$A$1,(ROW(Algo_Raw!A485)*2)-1,0)</f>
        <v>502</v>
      </c>
      <c r="B486" s="16" t="str">
        <f ca="1">OFFSET(Algo_Raw!$A$1,(ROW(Algo_Raw!A485)*2),0)</f>
        <v xml:space="preserve">IPO    </v>
      </c>
      <c r="C486" s="11">
        <f ca="1">OFFSET(Algo_Raw!$A$1,(ROW(Algo_Raw!A485)*2),2)</f>
        <v>0.40699999999999997</v>
      </c>
      <c r="D486" s="16" t="str">
        <f ca="1">OFFSET(Algo_Raw!$A$1,(ROW(Algo_Raw!A485)*2),3)</f>
        <v>Hard</v>
      </c>
      <c r="E486" s="16" t="s">
        <v>1634</v>
      </c>
    </row>
    <row r="487" spans="1:5" x14ac:dyDescent="0.25">
      <c r="A487" s="21">
        <f ca="1">OFFSET(Algo_Raw!$A$1,(ROW(Algo_Raw!A486)*2)-1,0)</f>
        <v>503</v>
      </c>
      <c r="B487" s="16" t="str">
        <f ca="1">OFFSET(Algo_Raw!$A$1,(ROW(Algo_Raw!A486)*2),0)</f>
        <v xml:space="preserve">Next Greater Element II    </v>
      </c>
      <c r="C487" s="11">
        <f ca="1">OFFSET(Algo_Raw!$A$1,(ROW(Algo_Raw!A486)*2),2)</f>
        <v>0.57099999999999995</v>
      </c>
      <c r="D487" s="16" t="str">
        <f ca="1">OFFSET(Algo_Raw!$A$1,(ROW(Algo_Raw!A486)*2),3)</f>
        <v>Medium</v>
      </c>
      <c r="E487" s="16" t="s">
        <v>1634</v>
      </c>
    </row>
    <row r="488" spans="1:5" x14ac:dyDescent="0.25">
      <c r="A488" s="21">
        <f ca="1">OFFSET(Algo_Raw!$A$1,(ROW(Algo_Raw!A487)*2)-1,0)</f>
        <v>504</v>
      </c>
      <c r="B488" s="16" t="str">
        <f ca="1">OFFSET(Algo_Raw!$A$1,(ROW(Algo_Raw!A487)*2),0)</f>
        <v xml:space="preserve">Base 7    </v>
      </c>
      <c r="C488" s="11">
        <f ca="1">OFFSET(Algo_Raw!$A$1,(ROW(Algo_Raw!A487)*2),2)</f>
        <v>0.46300000000000002</v>
      </c>
      <c r="D488" s="16" t="str">
        <f ca="1">OFFSET(Algo_Raw!$A$1,(ROW(Algo_Raw!A487)*2),3)</f>
        <v>Easy</v>
      </c>
      <c r="E488" s="16" t="s">
        <v>1634</v>
      </c>
    </row>
    <row r="489" spans="1:5" x14ac:dyDescent="0.25">
      <c r="A489" s="21">
        <f ca="1">OFFSET(Algo_Raw!$A$1,(ROW(Algo_Raw!A488)*2)-1,0)</f>
        <v>505</v>
      </c>
      <c r="B489" s="16" t="str">
        <f ca="1">OFFSET(Algo_Raw!$A$1,(ROW(Algo_Raw!A488)*2),0)</f>
        <v xml:space="preserve">The Maze II    </v>
      </c>
      <c r="C489" s="11">
        <f ca="1">OFFSET(Algo_Raw!$A$1,(ROW(Algo_Raw!A488)*2),2)</f>
        <v>0.47899999999999998</v>
      </c>
      <c r="D489" s="16" t="str">
        <f ca="1">OFFSET(Algo_Raw!$A$1,(ROW(Algo_Raw!A488)*2),3)</f>
        <v>Medium</v>
      </c>
      <c r="E489" s="16" t="s">
        <v>1634</v>
      </c>
    </row>
    <row r="490" spans="1:5" x14ac:dyDescent="0.25">
      <c r="A490" s="21">
        <f ca="1">OFFSET(Algo_Raw!$A$1,(ROW(Algo_Raw!A489)*2)-1,0)</f>
        <v>506</v>
      </c>
      <c r="B490" s="16" t="str">
        <f ca="1">OFFSET(Algo_Raw!$A$1,(ROW(Algo_Raw!A489)*2),0)</f>
        <v xml:space="preserve">Relative Ranks    </v>
      </c>
      <c r="C490" s="11">
        <f ca="1">OFFSET(Algo_Raw!$A$1,(ROW(Algo_Raw!A489)*2),2)</f>
        <v>0.50700000000000001</v>
      </c>
      <c r="D490" s="16" t="str">
        <f ca="1">OFFSET(Algo_Raw!$A$1,(ROW(Algo_Raw!A489)*2),3)</f>
        <v>Easy</v>
      </c>
      <c r="E490" s="16" t="s">
        <v>1634</v>
      </c>
    </row>
    <row r="491" spans="1:5" x14ac:dyDescent="0.25">
      <c r="A491" s="21">
        <f ca="1">OFFSET(Algo_Raw!$A$1,(ROW(Algo_Raw!A490)*2)-1,0)</f>
        <v>507</v>
      </c>
      <c r="B491" s="16" t="str">
        <f ca="1">OFFSET(Algo_Raw!$A$1,(ROW(Algo_Raw!A490)*2),0)</f>
        <v xml:space="preserve">Perfect Number    </v>
      </c>
      <c r="C491" s="11">
        <f ca="1">OFFSET(Algo_Raw!$A$1,(ROW(Algo_Raw!A490)*2),2)</f>
        <v>0.35599999999999998</v>
      </c>
      <c r="D491" s="16" t="str">
        <f ca="1">OFFSET(Algo_Raw!$A$1,(ROW(Algo_Raw!A490)*2),3)</f>
        <v>Easy</v>
      </c>
      <c r="E491" s="16" t="s">
        <v>1634</v>
      </c>
    </row>
    <row r="492" spans="1:5" x14ac:dyDescent="0.25">
      <c r="A492" s="21">
        <f ca="1">OFFSET(Algo_Raw!$A$1,(ROW(Algo_Raw!A491)*2)-1,0)</f>
        <v>508</v>
      </c>
      <c r="B492" s="16" t="str">
        <f ca="1">OFFSET(Algo_Raw!$A$1,(ROW(Algo_Raw!A491)*2),0)</f>
        <v xml:space="preserve">Most Frequent Subtree Sum    </v>
      </c>
      <c r="C492" s="11">
        <f ca="1">OFFSET(Algo_Raw!$A$1,(ROW(Algo_Raw!A491)*2),2)</f>
        <v>0.58399999999999996</v>
      </c>
      <c r="D492" s="16" t="str">
        <f ca="1">OFFSET(Algo_Raw!$A$1,(ROW(Algo_Raw!A491)*2),3)</f>
        <v>Medium</v>
      </c>
      <c r="E492" s="16" t="s">
        <v>1634</v>
      </c>
    </row>
    <row r="493" spans="1:5" x14ac:dyDescent="0.25">
      <c r="A493" s="21">
        <f ca="1">OFFSET(Algo_Raw!$A$1,(ROW(Algo_Raw!A492)*2)-1,0)</f>
        <v>509</v>
      </c>
      <c r="B493" s="16" t="str">
        <f ca="1">OFFSET(Algo_Raw!$A$1,(ROW(Algo_Raw!A492)*2),0)</f>
        <v xml:space="preserve">Fibonacci Number    </v>
      </c>
      <c r="C493" s="11">
        <f ca="1">OFFSET(Algo_Raw!$A$1,(ROW(Algo_Raw!A492)*2),2)</f>
        <v>0.67200000000000004</v>
      </c>
      <c r="D493" s="16" t="str">
        <f ca="1">OFFSET(Algo_Raw!$A$1,(ROW(Algo_Raw!A492)*2),3)</f>
        <v>Easy</v>
      </c>
      <c r="E493" s="16" t="s">
        <v>1634</v>
      </c>
    </row>
    <row r="494" spans="1:5" x14ac:dyDescent="0.25">
      <c r="A494" s="21">
        <f ca="1">OFFSET(Algo_Raw!$A$1,(ROW(Algo_Raw!A493)*2)-1,0)</f>
        <v>510</v>
      </c>
      <c r="B494" s="16" t="str">
        <f ca="1">OFFSET(Algo_Raw!$A$1,(ROW(Algo_Raw!A493)*2),0)</f>
        <v xml:space="preserve">Inorder Successor in BST II    </v>
      </c>
      <c r="C494" s="11">
        <f ca="1">OFFSET(Algo_Raw!$A$1,(ROW(Algo_Raw!A493)*2),2)</f>
        <v>0.59499999999999997</v>
      </c>
      <c r="D494" s="16" t="str">
        <f ca="1">OFFSET(Algo_Raw!$A$1,(ROW(Algo_Raw!A493)*2),3)</f>
        <v>Medium</v>
      </c>
      <c r="E494" s="16" t="s">
        <v>1634</v>
      </c>
    </row>
    <row r="495" spans="1:5" x14ac:dyDescent="0.25">
      <c r="A495" s="21">
        <f ca="1">OFFSET(Algo_Raw!$A$1,(ROW(Algo_Raw!A494)*2)-1,0)</f>
        <v>513</v>
      </c>
      <c r="B495" s="16" t="str">
        <f ca="1">OFFSET(Algo_Raw!$A$1,(ROW(Algo_Raw!A494)*2),0)</f>
        <v xml:space="preserve">Find Bottom Left Tree Value    </v>
      </c>
      <c r="C495" s="11">
        <f ca="1">OFFSET(Algo_Raw!$A$1,(ROW(Algo_Raw!A494)*2),2)</f>
        <v>0.61899999999999999</v>
      </c>
      <c r="D495" s="16" t="str">
        <f ca="1">OFFSET(Algo_Raw!$A$1,(ROW(Algo_Raw!A494)*2),3)</f>
        <v>Medium</v>
      </c>
      <c r="E495" s="16" t="s">
        <v>1634</v>
      </c>
    </row>
    <row r="496" spans="1:5" x14ac:dyDescent="0.25">
      <c r="A496" s="21">
        <f ca="1">OFFSET(Algo_Raw!$A$1,(ROW(Algo_Raw!A495)*2)-1,0)</f>
        <v>514</v>
      </c>
      <c r="B496" s="16" t="str">
        <f ca="1">OFFSET(Algo_Raw!$A$1,(ROW(Algo_Raw!A495)*2),0)</f>
        <v xml:space="preserve">Freedom Trail    </v>
      </c>
      <c r="C496" s="11">
        <f ca="1">OFFSET(Algo_Raw!$A$1,(ROW(Algo_Raw!A495)*2),2)</f>
        <v>0.433</v>
      </c>
      <c r="D496" s="16" t="str">
        <f ca="1">OFFSET(Algo_Raw!$A$1,(ROW(Algo_Raw!A495)*2),3)</f>
        <v>Hard</v>
      </c>
      <c r="E496" s="16" t="s">
        <v>1634</v>
      </c>
    </row>
    <row r="497" spans="1:5" x14ac:dyDescent="0.25">
      <c r="A497" s="21">
        <f ca="1">OFFSET(Algo_Raw!$A$1,(ROW(Algo_Raw!A496)*2)-1,0)</f>
        <v>515</v>
      </c>
      <c r="B497" s="16" t="str">
        <f ca="1">OFFSET(Algo_Raw!$A$1,(ROW(Algo_Raw!A496)*2),0)</f>
        <v xml:space="preserve">Find Largest Value in Each Tree Row    </v>
      </c>
      <c r="C497" s="11">
        <f ca="1">OFFSET(Algo_Raw!$A$1,(ROW(Algo_Raw!A496)*2),2)</f>
        <v>0.61499999999999999</v>
      </c>
      <c r="D497" s="16" t="str">
        <f ca="1">OFFSET(Algo_Raw!$A$1,(ROW(Algo_Raw!A496)*2),3)</f>
        <v>Medium</v>
      </c>
      <c r="E497" s="16" t="s">
        <v>1634</v>
      </c>
    </row>
    <row r="498" spans="1:5" x14ac:dyDescent="0.25">
      <c r="A498" s="21">
        <f ca="1">OFFSET(Algo_Raw!$A$1,(ROW(Algo_Raw!A497)*2)-1,0)</f>
        <v>516</v>
      </c>
      <c r="B498" s="16" t="str">
        <f ca="1">OFFSET(Algo_Raw!$A$1,(ROW(Algo_Raw!A497)*2),0)</f>
        <v xml:space="preserve">Longest Palindromic Subsequence    </v>
      </c>
      <c r="C498" s="11">
        <f ca="1">OFFSET(Algo_Raw!$A$1,(ROW(Algo_Raw!A497)*2),2)</f>
        <v>0.54100000000000004</v>
      </c>
      <c r="D498" s="16" t="str">
        <f ca="1">OFFSET(Algo_Raw!$A$1,(ROW(Algo_Raw!A497)*2),3)</f>
        <v>Medium</v>
      </c>
      <c r="E498" s="16" t="s">
        <v>1634</v>
      </c>
    </row>
    <row r="499" spans="1:5" x14ac:dyDescent="0.25">
      <c r="A499" s="21">
        <f ca="1">OFFSET(Algo_Raw!$A$1,(ROW(Algo_Raw!A498)*2)-1,0)</f>
        <v>517</v>
      </c>
      <c r="B499" s="16" t="str">
        <f ca="1">OFFSET(Algo_Raw!$A$1,(ROW(Algo_Raw!A498)*2),0)</f>
        <v xml:space="preserve">Super Washing Machines    </v>
      </c>
      <c r="C499" s="11">
        <f ca="1">OFFSET(Algo_Raw!$A$1,(ROW(Algo_Raw!A498)*2),2)</f>
        <v>0.38400000000000001</v>
      </c>
      <c r="D499" s="16" t="str">
        <f ca="1">OFFSET(Algo_Raw!$A$1,(ROW(Algo_Raw!A498)*2),3)</f>
        <v>Hard</v>
      </c>
      <c r="E499" s="16" t="s">
        <v>1634</v>
      </c>
    </row>
    <row r="500" spans="1:5" x14ac:dyDescent="0.25">
      <c r="A500" s="21">
        <f ca="1">OFFSET(Algo_Raw!$A$1,(ROW(Algo_Raw!A499)*2)-1,0)</f>
        <v>518</v>
      </c>
      <c r="B500" s="16" t="str">
        <f ca="1">OFFSET(Algo_Raw!$A$1,(ROW(Algo_Raw!A499)*2),0)</f>
        <v xml:space="preserve">Coin Change 2    </v>
      </c>
      <c r="C500" s="11">
        <f ca="1">OFFSET(Algo_Raw!$A$1,(ROW(Algo_Raw!A499)*2),2)</f>
        <v>0.50700000000000001</v>
      </c>
      <c r="D500" s="16" t="str">
        <f ca="1">OFFSET(Algo_Raw!$A$1,(ROW(Algo_Raw!A499)*2),3)</f>
        <v>Medium</v>
      </c>
      <c r="E500" s="16" t="s">
        <v>1634</v>
      </c>
    </row>
    <row r="501" spans="1:5" x14ac:dyDescent="0.25">
      <c r="A501" s="21">
        <f ca="1">OFFSET(Algo_Raw!$A$1,(ROW(Algo_Raw!A500)*2)-1,0)</f>
        <v>519</v>
      </c>
      <c r="B501" s="16" t="str">
        <f ca="1">OFFSET(Algo_Raw!$A$1,(ROW(Algo_Raw!A500)*2),0)</f>
        <v xml:space="preserve">Random Flip Matrix    </v>
      </c>
      <c r="C501" s="11">
        <f ca="1">OFFSET(Algo_Raw!$A$1,(ROW(Algo_Raw!A500)*2),2)</f>
        <v>0.371</v>
      </c>
      <c r="D501" s="16" t="str">
        <f ca="1">OFFSET(Algo_Raw!$A$1,(ROW(Algo_Raw!A500)*2),3)</f>
        <v>Medium</v>
      </c>
      <c r="E501" s="16" t="s">
        <v>1634</v>
      </c>
    </row>
    <row r="502" spans="1:5" x14ac:dyDescent="0.25">
      <c r="A502" s="21">
        <f ca="1">OFFSET(Algo_Raw!$A$1,(ROW(Algo_Raw!A501)*2)-1,0)</f>
        <v>520</v>
      </c>
      <c r="B502" s="16" t="str">
        <f ca="1">OFFSET(Algo_Raw!$A$1,(ROW(Algo_Raw!A501)*2),0)</f>
        <v xml:space="preserve">Detect Capital    </v>
      </c>
      <c r="C502" s="11">
        <f ca="1">OFFSET(Algo_Raw!$A$1,(ROW(Algo_Raw!A501)*2),2)</f>
        <v>0.53800000000000003</v>
      </c>
      <c r="D502" s="16" t="str">
        <f ca="1">OFFSET(Algo_Raw!$A$1,(ROW(Algo_Raw!A501)*2),3)</f>
        <v>Easy</v>
      </c>
      <c r="E502" s="16" t="s">
        <v>1634</v>
      </c>
    </row>
    <row r="503" spans="1:5" x14ac:dyDescent="0.25">
      <c r="A503" s="21">
        <f ca="1">OFFSET(Algo_Raw!$A$1,(ROW(Algo_Raw!A502)*2)-1,0)</f>
        <v>521</v>
      </c>
      <c r="B503" s="16" t="str">
        <f ca="1">OFFSET(Algo_Raw!$A$1,(ROW(Algo_Raw!A502)*2),0)</f>
        <v xml:space="preserve">Longest Uncommon Subsequence I    </v>
      </c>
      <c r="C503" s="11">
        <f ca="1">OFFSET(Algo_Raw!$A$1,(ROW(Algo_Raw!A502)*2),2)</f>
        <v>0.58199999999999996</v>
      </c>
      <c r="D503" s="16" t="str">
        <f ca="1">OFFSET(Algo_Raw!$A$1,(ROW(Algo_Raw!A502)*2),3)</f>
        <v>Easy</v>
      </c>
      <c r="E503" s="16" t="s">
        <v>1634</v>
      </c>
    </row>
    <row r="504" spans="1:5" x14ac:dyDescent="0.25">
      <c r="A504" s="21">
        <f ca="1">OFFSET(Algo_Raw!$A$1,(ROW(Algo_Raw!A503)*2)-1,0)</f>
        <v>522</v>
      </c>
      <c r="B504" s="16" t="str">
        <f ca="1">OFFSET(Algo_Raw!$A$1,(ROW(Algo_Raw!A503)*2),0)</f>
        <v xml:space="preserve">Longest Uncommon Subsequence II    </v>
      </c>
      <c r="C504" s="11">
        <f ca="1">OFFSET(Algo_Raw!$A$1,(ROW(Algo_Raw!A503)*2),2)</f>
        <v>0.33900000000000002</v>
      </c>
      <c r="D504" s="16" t="str">
        <f ca="1">OFFSET(Algo_Raw!$A$1,(ROW(Algo_Raw!A503)*2),3)</f>
        <v>Medium</v>
      </c>
      <c r="E504" s="16" t="s">
        <v>1634</v>
      </c>
    </row>
    <row r="505" spans="1:5" x14ac:dyDescent="0.25">
      <c r="A505" s="21">
        <f ca="1">OFFSET(Algo_Raw!$A$1,(ROW(Algo_Raw!A504)*2)-1,0)</f>
        <v>523</v>
      </c>
      <c r="B505" s="16" t="str">
        <f ca="1">OFFSET(Algo_Raw!$A$1,(ROW(Algo_Raw!A504)*2),0)</f>
        <v xml:space="preserve">Continuous Subarray Sum    </v>
      </c>
      <c r="C505" s="11">
        <f ca="1">OFFSET(Algo_Raw!$A$1,(ROW(Algo_Raw!A504)*2),2)</f>
        <v>0.246</v>
      </c>
      <c r="D505" s="16" t="str">
        <f ca="1">OFFSET(Algo_Raw!$A$1,(ROW(Algo_Raw!A504)*2),3)</f>
        <v>Medium</v>
      </c>
      <c r="E505" s="16" t="s">
        <v>1634</v>
      </c>
    </row>
    <row r="506" spans="1:5" x14ac:dyDescent="0.25">
      <c r="A506" s="21">
        <f ca="1">OFFSET(Algo_Raw!$A$1,(ROW(Algo_Raw!A505)*2)-1,0)</f>
        <v>524</v>
      </c>
      <c r="B506" s="16" t="str">
        <f ca="1">OFFSET(Algo_Raw!$A$1,(ROW(Algo_Raw!A505)*2),0)</f>
        <v xml:space="preserve">Longest Word in Dictionary through Deleting    </v>
      </c>
      <c r="C506" s="11">
        <f ca="1">OFFSET(Algo_Raw!$A$1,(ROW(Algo_Raw!A505)*2),2)</f>
        <v>0.48599999999999999</v>
      </c>
      <c r="D506" s="16" t="str">
        <f ca="1">OFFSET(Algo_Raw!$A$1,(ROW(Algo_Raw!A505)*2),3)</f>
        <v>Medium</v>
      </c>
      <c r="E506" s="16" t="s">
        <v>1634</v>
      </c>
    </row>
    <row r="507" spans="1:5" x14ac:dyDescent="0.25">
      <c r="A507" s="21">
        <f ca="1">OFFSET(Algo_Raw!$A$1,(ROW(Algo_Raw!A506)*2)-1,0)</f>
        <v>525</v>
      </c>
      <c r="B507" s="16" t="str">
        <f ca="1">OFFSET(Algo_Raw!$A$1,(ROW(Algo_Raw!A506)*2),0)</f>
        <v xml:space="preserve">Contiguous Array    </v>
      </c>
      <c r="C507" s="11">
        <f ca="1">OFFSET(Algo_Raw!$A$1,(ROW(Algo_Raw!A506)*2),2)</f>
        <v>0.43</v>
      </c>
      <c r="D507" s="16" t="str">
        <f ca="1">OFFSET(Algo_Raw!$A$1,(ROW(Algo_Raw!A506)*2),3)</f>
        <v>Medium</v>
      </c>
      <c r="E507" s="16" t="s">
        <v>1634</v>
      </c>
    </row>
    <row r="508" spans="1:5" x14ac:dyDescent="0.25">
      <c r="A508" s="21">
        <f ca="1">OFFSET(Algo_Raw!$A$1,(ROW(Algo_Raw!A507)*2)-1,0)</f>
        <v>526</v>
      </c>
      <c r="B508" s="16" t="str">
        <f ca="1">OFFSET(Algo_Raw!$A$1,(ROW(Algo_Raw!A507)*2),0)</f>
        <v xml:space="preserve">Beautiful Arrangement    </v>
      </c>
      <c r="C508" s="11">
        <f ca="1">OFFSET(Algo_Raw!$A$1,(ROW(Algo_Raw!A507)*2),2)</f>
        <v>0.58699999999999997</v>
      </c>
      <c r="D508" s="16" t="str">
        <f ca="1">OFFSET(Algo_Raw!$A$1,(ROW(Algo_Raw!A507)*2),3)</f>
        <v>Medium</v>
      </c>
      <c r="E508" s="16" t="s">
        <v>1634</v>
      </c>
    </row>
    <row r="509" spans="1:5" x14ac:dyDescent="0.25">
      <c r="A509" s="21">
        <f ca="1">OFFSET(Algo_Raw!$A$1,(ROW(Algo_Raw!A508)*2)-1,0)</f>
        <v>527</v>
      </c>
      <c r="B509" s="16" t="str">
        <f ca="1">OFFSET(Algo_Raw!$A$1,(ROW(Algo_Raw!A508)*2),0)</f>
        <v xml:space="preserve">Word Abbreviation    </v>
      </c>
      <c r="C509" s="11">
        <f ca="1">OFFSET(Algo_Raw!$A$1,(ROW(Algo_Raw!A508)*2),2)</f>
        <v>0.55200000000000005</v>
      </c>
      <c r="D509" s="16" t="str">
        <f ca="1">OFFSET(Algo_Raw!$A$1,(ROW(Algo_Raw!A508)*2),3)</f>
        <v>Hard</v>
      </c>
      <c r="E509" s="16" t="s">
        <v>1634</v>
      </c>
    </row>
    <row r="510" spans="1:5" x14ac:dyDescent="0.25">
      <c r="A510" s="21">
        <f ca="1">OFFSET(Algo_Raw!$A$1,(ROW(Algo_Raw!A509)*2)-1,0)</f>
        <v>528</v>
      </c>
      <c r="B510" s="16" t="str">
        <f ca="1">OFFSET(Algo_Raw!$A$1,(ROW(Algo_Raw!A509)*2),0)</f>
        <v xml:space="preserve">Random Pick with Weight    </v>
      </c>
      <c r="C510" s="11">
        <f ca="1">OFFSET(Algo_Raw!$A$1,(ROW(Algo_Raw!A509)*2),2)</f>
        <v>0.442</v>
      </c>
      <c r="D510" s="16" t="str">
        <f ca="1">OFFSET(Algo_Raw!$A$1,(ROW(Algo_Raw!A509)*2),3)</f>
        <v>Medium</v>
      </c>
      <c r="E510" s="16" t="s">
        <v>1634</v>
      </c>
    </row>
    <row r="511" spans="1:5" x14ac:dyDescent="0.25">
      <c r="A511" s="21">
        <f ca="1">OFFSET(Algo_Raw!$A$1,(ROW(Algo_Raw!A510)*2)-1,0)</f>
        <v>529</v>
      </c>
      <c r="B511" s="16" t="str">
        <f ca="1">OFFSET(Algo_Raw!$A$1,(ROW(Algo_Raw!A510)*2),0)</f>
        <v xml:space="preserve">Minesweeper    </v>
      </c>
      <c r="C511" s="11">
        <f ca="1">OFFSET(Algo_Raw!$A$1,(ROW(Algo_Raw!A510)*2),2)</f>
        <v>0.59799999999999998</v>
      </c>
      <c r="D511" s="16" t="str">
        <f ca="1">OFFSET(Algo_Raw!$A$1,(ROW(Algo_Raw!A510)*2),3)</f>
        <v>Medium</v>
      </c>
      <c r="E511" s="16" t="s">
        <v>1634</v>
      </c>
    </row>
    <row r="512" spans="1:5" x14ac:dyDescent="0.25">
      <c r="A512" s="21">
        <f ca="1">OFFSET(Algo_Raw!$A$1,(ROW(Algo_Raw!A511)*2)-1,0)</f>
        <v>530</v>
      </c>
      <c r="B512" s="16" t="str">
        <f ca="1">OFFSET(Algo_Raw!$A$1,(ROW(Algo_Raw!A511)*2),0)</f>
        <v xml:space="preserve">Minimum Absolute Difference in BST    </v>
      </c>
      <c r="C512" s="11">
        <f ca="1">OFFSET(Algo_Raw!$A$1,(ROW(Algo_Raw!A511)*2),2)</f>
        <v>0.54100000000000004</v>
      </c>
      <c r="D512" s="16" t="str">
        <f ca="1">OFFSET(Algo_Raw!$A$1,(ROW(Algo_Raw!A511)*2),3)</f>
        <v>Easy</v>
      </c>
      <c r="E512" s="16" t="s">
        <v>1634</v>
      </c>
    </row>
    <row r="513" spans="1:5" x14ac:dyDescent="0.25">
      <c r="A513" s="21">
        <f ca="1">OFFSET(Algo_Raw!$A$1,(ROW(Algo_Raw!A512)*2)-1,0)</f>
        <v>531</v>
      </c>
      <c r="B513" s="16" t="str">
        <f ca="1">OFFSET(Algo_Raw!$A$1,(ROW(Algo_Raw!A512)*2),0)</f>
        <v xml:space="preserve">Lonely Pixel I    </v>
      </c>
      <c r="C513" s="11">
        <f ca="1">OFFSET(Algo_Raw!$A$1,(ROW(Algo_Raw!A512)*2),2)</f>
        <v>0.59199999999999997</v>
      </c>
      <c r="D513" s="16" t="str">
        <f ca="1">OFFSET(Algo_Raw!$A$1,(ROW(Algo_Raw!A512)*2),3)</f>
        <v>Medium</v>
      </c>
      <c r="E513" s="16" t="s">
        <v>1634</v>
      </c>
    </row>
    <row r="514" spans="1:5" x14ac:dyDescent="0.25">
      <c r="A514" s="21">
        <f ca="1">OFFSET(Algo_Raw!$A$1,(ROW(Algo_Raw!A513)*2)-1,0)</f>
        <v>532</v>
      </c>
      <c r="B514" s="16" t="str">
        <f ca="1">OFFSET(Algo_Raw!$A$1,(ROW(Algo_Raw!A513)*2),0)</f>
        <v xml:space="preserve">K-diff Pairs in an Array    </v>
      </c>
      <c r="C514" s="11">
        <f ca="1">OFFSET(Algo_Raw!$A$1,(ROW(Algo_Raw!A513)*2),2)</f>
        <v>0.34200000000000003</v>
      </c>
      <c r="D514" s="16" t="str">
        <f ca="1">OFFSET(Algo_Raw!$A$1,(ROW(Algo_Raw!A513)*2),3)</f>
        <v>Medium</v>
      </c>
      <c r="E514" s="16" t="s">
        <v>1634</v>
      </c>
    </row>
    <row r="515" spans="1:5" x14ac:dyDescent="0.25">
      <c r="A515" s="21">
        <f ca="1">OFFSET(Algo_Raw!$A$1,(ROW(Algo_Raw!A514)*2)-1,0)</f>
        <v>533</v>
      </c>
      <c r="B515" s="16" t="str">
        <f ca="1">OFFSET(Algo_Raw!$A$1,(ROW(Algo_Raw!A514)*2),0)</f>
        <v xml:space="preserve">Lonely Pixel II    </v>
      </c>
      <c r="C515" s="11">
        <f ca="1">OFFSET(Algo_Raw!$A$1,(ROW(Algo_Raw!A514)*2),2)</f>
        <v>0.48</v>
      </c>
      <c r="D515" s="16" t="str">
        <f ca="1">OFFSET(Algo_Raw!$A$1,(ROW(Algo_Raw!A514)*2),3)</f>
        <v>Medium</v>
      </c>
      <c r="E515" s="16" t="s">
        <v>1634</v>
      </c>
    </row>
    <row r="516" spans="1:5" x14ac:dyDescent="0.25">
      <c r="A516" s="21">
        <f ca="1">OFFSET(Algo_Raw!$A$1,(ROW(Algo_Raw!A515)*2)-1,0)</f>
        <v>535</v>
      </c>
      <c r="B516" s="16" t="str">
        <f ca="1">OFFSET(Algo_Raw!$A$1,(ROW(Algo_Raw!A515)*2),0)</f>
        <v xml:space="preserve">Encode and Decode TinyURL    </v>
      </c>
      <c r="C516" s="11">
        <f ca="1">OFFSET(Algo_Raw!$A$1,(ROW(Algo_Raw!A515)*2),2)</f>
        <v>0.80200000000000005</v>
      </c>
      <c r="D516" s="16" t="str">
        <f ca="1">OFFSET(Algo_Raw!$A$1,(ROW(Algo_Raw!A515)*2),3)</f>
        <v>Medium</v>
      </c>
      <c r="E516" s="16" t="s">
        <v>1634</v>
      </c>
    </row>
    <row r="517" spans="1:5" x14ac:dyDescent="0.25">
      <c r="A517" s="21">
        <f ca="1">OFFSET(Algo_Raw!$A$1,(ROW(Algo_Raw!A516)*2)-1,0)</f>
        <v>536</v>
      </c>
      <c r="B517" s="16" t="str">
        <f ca="1">OFFSET(Algo_Raw!$A$1,(ROW(Algo_Raw!A516)*2),0)</f>
        <v xml:space="preserve">Construct Binary Tree from String    </v>
      </c>
      <c r="C517" s="11">
        <f ca="1">OFFSET(Algo_Raw!$A$1,(ROW(Algo_Raw!A516)*2),2)</f>
        <v>0.49099999999999999</v>
      </c>
      <c r="D517" s="16" t="str">
        <f ca="1">OFFSET(Algo_Raw!$A$1,(ROW(Algo_Raw!A516)*2),3)</f>
        <v>Medium</v>
      </c>
      <c r="E517" s="16" t="s">
        <v>1634</v>
      </c>
    </row>
    <row r="518" spans="1:5" x14ac:dyDescent="0.25">
      <c r="A518" s="21">
        <f ca="1">OFFSET(Algo_Raw!$A$1,(ROW(Algo_Raw!A517)*2)-1,0)</f>
        <v>537</v>
      </c>
      <c r="B518" s="16" t="str">
        <f ca="1">OFFSET(Algo_Raw!$A$1,(ROW(Algo_Raw!A517)*2),0)</f>
        <v xml:space="preserve">Complex Number Multiplication    </v>
      </c>
      <c r="C518" s="11">
        <f ca="1">OFFSET(Algo_Raw!$A$1,(ROW(Algo_Raw!A517)*2),2)</f>
        <v>0.68</v>
      </c>
      <c r="D518" s="16" t="str">
        <f ca="1">OFFSET(Algo_Raw!$A$1,(ROW(Algo_Raw!A517)*2),3)</f>
        <v>Medium</v>
      </c>
      <c r="E518" s="16" t="s">
        <v>1634</v>
      </c>
    </row>
    <row r="519" spans="1:5" x14ac:dyDescent="0.25">
      <c r="A519" s="21">
        <f ca="1">OFFSET(Algo_Raw!$A$1,(ROW(Algo_Raw!A518)*2)-1,0)</f>
        <v>538</v>
      </c>
      <c r="B519" s="16" t="str">
        <f ca="1">OFFSET(Algo_Raw!$A$1,(ROW(Algo_Raw!A518)*2),0)</f>
        <v xml:space="preserve">Convert BST to Greater Tree    </v>
      </c>
      <c r="C519" s="11">
        <f ca="1">OFFSET(Algo_Raw!$A$1,(ROW(Algo_Raw!A518)*2),2)</f>
        <v>0.55700000000000005</v>
      </c>
      <c r="D519" s="16" t="str">
        <f ca="1">OFFSET(Algo_Raw!$A$1,(ROW(Algo_Raw!A518)*2),3)</f>
        <v>Medium</v>
      </c>
      <c r="E519" s="16" t="s">
        <v>1634</v>
      </c>
    </row>
    <row r="520" spans="1:5" x14ac:dyDescent="0.25">
      <c r="A520" s="21">
        <f ca="1">OFFSET(Algo_Raw!$A$1,(ROW(Algo_Raw!A519)*2)-1,0)</f>
        <v>539</v>
      </c>
      <c r="B520" s="16" t="str">
        <f ca="1">OFFSET(Algo_Raw!$A$1,(ROW(Algo_Raw!A519)*2),0)</f>
        <v xml:space="preserve">Minimum Time Difference    </v>
      </c>
      <c r="C520" s="11">
        <f ca="1">OFFSET(Algo_Raw!$A$1,(ROW(Algo_Raw!A519)*2),2)</f>
        <v>0.51800000000000002</v>
      </c>
      <c r="D520" s="16" t="str">
        <f ca="1">OFFSET(Algo_Raw!$A$1,(ROW(Algo_Raw!A519)*2),3)</f>
        <v>Medium</v>
      </c>
      <c r="E520" s="16" t="s">
        <v>1634</v>
      </c>
    </row>
    <row r="521" spans="1:5" x14ac:dyDescent="0.25">
      <c r="A521" s="21">
        <f ca="1">OFFSET(Algo_Raw!$A$1,(ROW(Algo_Raw!A520)*2)-1,0)</f>
        <v>540</v>
      </c>
      <c r="B521" s="16" t="str">
        <f ca="1">OFFSET(Algo_Raw!$A$1,(ROW(Algo_Raw!A520)*2),0)</f>
        <v xml:space="preserve">Single Element in a Sorted Array    </v>
      </c>
      <c r="C521" s="11">
        <f ca="1">OFFSET(Algo_Raw!$A$1,(ROW(Algo_Raw!A520)*2),2)</f>
        <v>0.57899999999999996</v>
      </c>
      <c r="D521" s="16" t="str">
        <f ca="1">OFFSET(Algo_Raw!$A$1,(ROW(Algo_Raw!A520)*2),3)</f>
        <v>Medium</v>
      </c>
      <c r="E521" s="16" t="s">
        <v>1634</v>
      </c>
    </row>
    <row r="522" spans="1:5" x14ac:dyDescent="0.25">
      <c r="A522" s="21">
        <f ca="1">OFFSET(Algo_Raw!$A$1,(ROW(Algo_Raw!A521)*2)-1,0)</f>
        <v>541</v>
      </c>
      <c r="B522" s="16" t="str">
        <f ca="1">OFFSET(Algo_Raw!$A$1,(ROW(Algo_Raw!A521)*2),0)</f>
        <v xml:space="preserve">Reverse String II    </v>
      </c>
      <c r="C522" s="11">
        <f ca="1">OFFSET(Algo_Raw!$A$1,(ROW(Algo_Raw!A521)*2),2)</f>
        <v>0.48599999999999999</v>
      </c>
      <c r="D522" s="16" t="str">
        <f ca="1">OFFSET(Algo_Raw!$A$1,(ROW(Algo_Raw!A521)*2),3)</f>
        <v>Easy</v>
      </c>
      <c r="E522" s="16" t="s">
        <v>1634</v>
      </c>
    </row>
    <row r="523" spans="1:5" x14ac:dyDescent="0.25">
      <c r="A523" s="21">
        <f ca="1">OFFSET(Algo_Raw!$A$1,(ROW(Algo_Raw!A522)*2)-1,0)</f>
        <v>542</v>
      </c>
      <c r="B523" s="16" t="str">
        <f ca="1">OFFSET(Algo_Raw!$A$1,(ROW(Algo_Raw!A522)*2),0)</f>
        <v xml:space="preserve">01 Matrix    </v>
      </c>
      <c r="C523" s="11">
        <f ca="1">OFFSET(Algo_Raw!$A$1,(ROW(Algo_Raw!A522)*2),2)</f>
        <v>0.40200000000000002</v>
      </c>
      <c r="D523" s="16" t="str">
        <f ca="1">OFFSET(Algo_Raw!$A$1,(ROW(Algo_Raw!A522)*2),3)</f>
        <v>Medium</v>
      </c>
      <c r="E523" s="16" t="s">
        <v>1634</v>
      </c>
    </row>
    <row r="524" spans="1:5" x14ac:dyDescent="0.25">
      <c r="A524" s="21">
        <f ca="1">OFFSET(Algo_Raw!$A$1,(ROW(Algo_Raw!A523)*2)-1,0)</f>
        <v>543</v>
      </c>
      <c r="B524" s="16" t="str">
        <f ca="1">OFFSET(Algo_Raw!$A$1,(ROW(Algo_Raw!A523)*2),0)</f>
        <v xml:space="preserve">Diameter of Binary Tree    </v>
      </c>
      <c r="C524" s="11">
        <f ca="1">OFFSET(Algo_Raw!$A$1,(ROW(Algo_Raw!A523)*2),2)</f>
        <v>0.48699999999999999</v>
      </c>
      <c r="D524" s="16" t="str">
        <f ca="1">OFFSET(Algo_Raw!$A$1,(ROW(Algo_Raw!A523)*2),3)</f>
        <v>Easy</v>
      </c>
      <c r="E524" s="16" t="s">
        <v>1634</v>
      </c>
    </row>
    <row r="525" spans="1:5" x14ac:dyDescent="0.25">
      <c r="A525" s="21">
        <f ca="1">OFFSET(Algo_Raw!$A$1,(ROW(Algo_Raw!A524)*2)-1,0)</f>
        <v>544</v>
      </c>
      <c r="B525" s="16" t="str">
        <f ca="1">OFFSET(Algo_Raw!$A$1,(ROW(Algo_Raw!A524)*2),0)</f>
        <v xml:space="preserve">Output Contest Matches    </v>
      </c>
      <c r="C525" s="11">
        <f ca="1">OFFSET(Algo_Raw!$A$1,(ROW(Algo_Raw!A524)*2),2)</f>
        <v>0.754</v>
      </c>
      <c r="D525" s="16" t="str">
        <f ca="1">OFFSET(Algo_Raw!$A$1,(ROW(Algo_Raw!A524)*2),3)</f>
        <v>Medium</v>
      </c>
      <c r="E525" s="16" t="s">
        <v>1634</v>
      </c>
    </row>
    <row r="526" spans="1:5" x14ac:dyDescent="0.25">
      <c r="A526" s="21">
        <f ca="1">OFFSET(Algo_Raw!$A$1,(ROW(Algo_Raw!A525)*2)-1,0)</f>
        <v>545</v>
      </c>
      <c r="B526" s="16" t="str">
        <f ca="1">OFFSET(Algo_Raw!$A$1,(ROW(Algo_Raw!A525)*2),0)</f>
        <v xml:space="preserve">Boundary of Binary Tree    </v>
      </c>
      <c r="C526" s="11">
        <f ca="1">OFFSET(Algo_Raw!$A$1,(ROW(Algo_Raw!A525)*2),2)</f>
        <v>0.39200000000000002</v>
      </c>
      <c r="D526" s="16" t="str">
        <f ca="1">OFFSET(Algo_Raw!$A$1,(ROW(Algo_Raw!A525)*2),3)</f>
        <v>Medium</v>
      </c>
      <c r="E526" s="16" t="s">
        <v>1634</v>
      </c>
    </row>
    <row r="527" spans="1:5" x14ac:dyDescent="0.25">
      <c r="A527" s="21">
        <f ca="1">OFFSET(Algo_Raw!$A$1,(ROW(Algo_Raw!A526)*2)-1,0)</f>
        <v>546</v>
      </c>
      <c r="B527" s="16" t="str">
        <f ca="1">OFFSET(Algo_Raw!$A$1,(ROW(Algo_Raw!A526)*2),0)</f>
        <v xml:space="preserve">Remove Boxes    </v>
      </c>
      <c r="C527" s="11">
        <f ca="1">OFFSET(Algo_Raw!$A$1,(ROW(Algo_Raw!A526)*2),2)</f>
        <v>0.435</v>
      </c>
      <c r="D527" s="16" t="str">
        <f ca="1">OFFSET(Algo_Raw!$A$1,(ROW(Algo_Raw!A526)*2),3)</f>
        <v>Hard</v>
      </c>
      <c r="E527" s="16" t="s">
        <v>1634</v>
      </c>
    </row>
    <row r="528" spans="1:5" x14ac:dyDescent="0.25">
      <c r="A528" s="21">
        <f ca="1">OFFSET(Algo_Raw!$A$1,(ROW(Algo_Raw!A527)*2)-1,0)</f>
        <v>547</v>
      </c>
      <c r="B528" s="16" t="str">
        <f ca="1">OFFSET(Algo_Raw!$A$1,(ROW(Algo_Raw!A527)*2),0)</f>
        <v xml:space="preserve">Friend Circles    </v>
      </c>
      <c r="C528" s="11">
        <f ca="1">OFFSET(Algo_Raw!$A$1,(ROW(Algo_Raw!A527)*2),2)</f>
        <v>0.59199999999999997</v>
      </c>
      <c r="D528" s="16" t="str">
        <f ca="1">OFFSET(Algo_Raw!$A$1,(ROW(Algo_Raw!A527)*2),3)</f>
        <v>Medium</v>
      </c>
      <c r="E528" s="16" t="s">
        <v>1634</v>
      </c>
    </row>
    <row r="529" spans="1:5" x14ac:dyDescent="0.25">
      <c r="A529" s="21">
        <f ca="1">OFFSET(Algo_Raw!$A$1,(ROW(Algo_Raw!A528)*2)-1,0)</f>
        <v>548</v>
      </c>
      <c r="B529" s="16" t="str">
        <f ca="1">OFFSET(Algo_Raw!$A$1,(ROW(Algo_Raw!A528)*2),0)</f>
        <v xml:space="preserve">Split Array with Equal Sum    </v>
      </c>
      <c r="C529" s="11">
        <f ca="1">OFFSET(Algo_Raw!$A$1,(ROW(Algo_Raw!A528)*2),2)</f>
        <v>0.47099999999999997</v>
      </c>
      <c r="D529" s="16" t="str">
        <f ca="1">OFFSET(Algo_Raw!$A$1,(ROW(Algo_Raw!A528)*2),3)</f>
        <v>Medium</v>
      </c>
      <c r="E529" s="16" t="s">
        <v>1634</v>
      </c>
    </row>
    <row r="530" spans="1:5" x14ac:dyDescent="0.25">
      <c r="A530" s="21">
        <f ca="1">OFFSET(Algo_Raw!$A$1,(ROW(Algo_Raw!A529)*2)-1,0)</f>
        <v>549</v>
      </c>
      <c r="B530" s="16" t="str">
        <f ca="1">OFFSET(Algo_Raw!$A$1,(ROW(Algo_Raw!A529)*2),0)</f>
        <v xml:space="preserve">Binary Tree Longest Consecutive Sequence II    </v>
      </c>
      <c r="C530" s="11">
        <f ca="1">OFFSET(Algo_Raw!$A$1,(ROW(Algo_Raw!A529)*2),2)</f>
        <v>0.47099999999999997</v>
      </c>
      <c r="D530" s="16" t="str">
        <f ca="1">OFFSET(Algo_Raw!$A$1,(ROW(Algo_Raw!A529)*2),3)</f>
        <v>Medium</v>
      </c>
      <c r="E530" s="16" t="s">
        <v>1634</v>
      </c>
    </row>
    <row r="531" spans="1:5" x14ac:dyDescent="0.25">
      <c r="A531" s="21">
        <f ca="1">OFFSET(Algo_Raw!$A$1,(ROW(Algo_Raw!A530)*2)-1,0)</f>
        <v>551</v>
      </c>
      <c r="B531" s="16" t="str">
        <f ca="1">OFFSET(Algo_Raw!$A$1,(ROW(Algo_Raw!A530)*2),0)</f>
        <v xml:space="preserve">Student Attendance Record I    </v>
      </c>
      <c r="C531" s="11">
        <f ca="1">OFFSET(Algo_Raw!$A$1,(ROW(Algo_Raw!A530)*2),2)</f>
        <v>0.46</v>
      </c>
      <c r="D531" s="16" t="str">
        <f ca="1">OFFSET(Algo_Raw!$A$1,(ROW(Algo_Raw!A530)*2),3)</f>
        <v>Easy</v>
      </c>
      <c r="E531" s="16" t="s">
        <v>1634</v>
      </c>
    </row>
    <row r="532" spans="1:5" x14ac:dyDescent="0.25">
      <c r="A532" s="21">
        <f ca="1">OFFSET(Algo_Raw!$A$1,(ROW(Algo_Raw!A531)*2)-1,0)</f>
        <v>552</v>
      </c>
      <c r="B532" s="16" t="str">
        <f ca="1">OFFSET(Algo_Raw!$A$1,(ROW(Algo_Raw!A531)*2),0)</f>
        <v xml:space="preserve">Student Attendance Record II    </v>
      </c>
      <c r="C532" s="11">
        <f ca="1">OFFSET(Algo_Raw!$A$1,(ROW(Algo_Raw!A531)*2),2)</f>
        <v>0.36899999999999999</v>
      </c>
      <c r="D532" s="16" t="str">
        <f ca="1">OFFSET(Algo_Raw!$A$1,(ROW(Algo_Raw!A531)*2),3)</f>
        <v>Hard</v>
      </c>
      <c r="E532" s="16" t="s">
        <v>1634</v>
      </c>
    </row>
    <row r="533" spans="1:5" x14ac:dyDescent="0.25">
      <c r="A533" s="21">
        <f ca="1">OFFSET(Algo_Raw!$A$1,(ROW(Algo_Raw!A532)*2)-1,0)</f>
        <v>553</v>
      </c>
      <c r="B533" s="16" t="str">
        <f ca="1">OFFSET(Algo_Raw!$A$1,(ROW(Algo_Raw!A532)*2),0)</f>
        <v xml:space="preserve">Optimal Division    </v>
      </c>
      <c r="C533" s="11">
        <f ca="1">OFFSET(Algo_Raw!$A$1,(ROW(Algo_Raw!A532)*2),2)</f>
        <v>0.57099999999999995</v>
      </c>
      <c r="D533" s="16" t="str">
        <f ca="1">OFFSET(Algo_Raw!$A$1,(ROW(Algo_Raw!A532)*2),3)</f>
        <v>Medium</v>
      </c>
      <c r="E533" s="16" t="s">
        <v>1634</v>
      </c>
    </row>
    <row r="534" spans="1:5" x14ac:dyDescent="0.25">
      <c r="A534" s="21">
        <f ca="1">OFFSET(Algo_Raw!$A$1,(ROW(Algo_Raw!A533)*2)-1,0)</f>
        <v>554</v>
      </c>
      <c r="B534" s="16" t="str">
        <f ca="1">OFFSET(Algo_Raw!$A$1,(ROW(Algo_Raw!A533)*2),0)</f>
        <v xml:space="preserve">Brick Wall    </v>
      </c>
      <c r="C534" s="11">
        <f ca="1">OFFSET(Algo_Raw!$A$1,(ROW(Algo_Raw!A533)*2),2)</f>
        <v>0.503</v>
      </c>
      <c r="D534" s="16" t="str">
        <f ca="1">OFFSET(Algo_Raw!$A$1,(ROW(Algo_Raw!A533)*2),3)</f>
        <v>Medium</v>
      </c>
      <c r="E534" s="16" t="s">
        <v>1634</v>
      </c>
    </row>
    <row r="535" spans="1:5" x14ac:dyDescent="0.25">
      <c r="A535" s="21">
        <f ca="1">OFFSET(Algo_Raw!$A$1,(ROW(Algo_Raw!A534)*2)-1,0)</f>
        <v>555</v>
      </c>
      <c r="B535" s="16" t="str">
        <f ca="1">OFFSET(Algo_Raw!$A$1,(ROW(Algo_Raw!A534)*2),0)</f>
        <v xml:space="preserve">Split Concatenated Strings    </v>
      </c>
      <c r="C535" s="11">
        <f ca="1">OFFSET(Algo_Raw!$A$1,(ROW(Algo_Raw!A534)*2),2)</f>
        <v>0.42499999999999999</v>
      </c>
      <c r="D535" s="16" t="str">
        <f ca="1">OFFSET(Algo_Raw!$A$1,(ROW(Algo_Raw!A534)*2),3)</f>
        <v>Medium</v>
      </c>
      <c r="E535" s="16" t="s">
        <v>1634</v>
      </c>
    </row>
    <row r="536" spans="1:5" x14ac:dyDescent="0.25">
      <c r="A536" s="21">
        <f ca="1">OFFSET(Algo_Raw!$A$1,(ROW(Algo_Raw!A535)*2)-1,0)</f>
        <v>556</v>
      </c>
      <c r="B536" s="16" t="str">
        <f ca="1">OFFSET(Algo_Raw!$A$1,(ROW(Algo_Raw!A535)*2),0)</f>
        <v xml:space="preserve">Next Greater Element III    </v>
      </c>
      <c r="C536" s="11">
        <f ca="1">OFFSET(Algo_Raw!$A$1,(ROW(Algo_Raw!A535)*2),2)</f>
        <v>0.318</v>
      </c>
      <c r="D536" s="16" t="str">
        <f ca="1">OFFSET(Algo_Raw!$A$1,(ROW(Algo_Raw!A535)*2),3)</f>
        <v>Medium</v>
      </c>
      <c r="E536" s="16" t="s">
        <v>1634</v>
      </c>
    </row>
    <row r="537" spans="1:5" x14ac:dyDescent="0.25">
      <c r="A537" s="21">
        <f ca="1">OFFSET(Algo_Raw!$A$1,(ROW(Algo_Raw!A536)*2)-1,0)</f>
        <v>557</v>
      </c>
      <c r="B537" s="16" t="str">
        <f ca="1">OFFSET(Algo_Raw!$A$1,(ROW(Algo_Raw!A536)*2),0)</f>
        <v xml:space="preserve">Reverse Words in a String III    </v>
      </c>
      <c r="C537" s="11">
        <f ca="1">OFFSET(Algo_Raw!$A$1,(ROW(Algo_Raw!A536)*2),2)</f>
        <v>0.70699999999999996</v>
      </c>
      <c r="D537" s="16" t="str">
        <f ca="1">OFFSET(Algo_Raw!$A$1,(ROW(Algo_Raw!A536)*2),3)</f>
        <v>Easy</v>
      </c>
      <c r="E537" s="16" t="s">
        <v>1634</v>
      </c>
    </row>
    <row r="538" spans="1:5" x14ac:dyDescent="0.25">
      <c r="A538" s="21">
        <f ca="1">OFFSET(Algo_Raw!$A$1,(ROW(Algo_Raw!A537)*2)-1,0)</f>
        <v>558</v>
      </c>
      <c r="B538" s="16" t="str">
        <f ca="1">OFFSET(Algo_Raw!$A$1,(ROW(Algo_Raw!A537)*2),0)</f>
        <v xml:space="preserve">Logical OR of Two Binary Grids Represented as Quad-Trees    </v>
      </c>
      <c r="C538" s="11">
        <f ca="1">OFFSET(Algo_Raw!$A$1,(ROW(Algo_Raw!A537)*2),2)</f>
        <v>0.44900000000000001</v>
      </c>
      <c r="D538" s="16" t="str">
        <f ca="1">OFFSET(Algo_Raw!$A$1,(ROW(Algo_Raw!A537)*2),3)</f>
        <v>Medium</v>
      </c>
      <c r="E538" s="16" t="s">
        <v>1634</v>
      </c>
    </row>
    <row r="539" spans="1:5" x14ac:dyDescent="0.25">
      <c r="A539" s="21">
        <f ca="1">OFFSET(Algo_Raw!$A$1,(ROW(Algo_Raw!A538)*2)-1,0)</f>
        <v>559</v>
      </c>
      <c r="B539" s="16" t="str">
        <f ca="1">OFFSET(Algo_Raw!$A$1,(ROW(Algo_Raw!A538)*2),0)</f>
        <v xml:space="preserve">Maximum Depth of N-ary Tree    </v>
      </c>
      <c r="C539" s="11">
        <f ca="1">OFFSET(Algo_Raw!$A$1,(ROW(Algo_Raw!A538)*2),2)</f>
        <v>0.69</v>
      </c>
      <c r="D539" s="16" t="str">
        <f ca="1">OFFSET(Algo_Raw!$A$1,(ROW(Algo_Raw!A538)*2),3)</f>
        <v>Easy</v>
      </c>
      <c r="E539" s="16" t="s">
        <v>1634</v>
      </c>
    </row>
    <row r="540" spans="1:5" x14ac:dyDescent="0.25">
      <c r="A540" s="21">
        <f ca="1">OFFSET(Algo_Raw!$A$1,(ROW(Algo_Raw!A539)*2)-1,0)</f>
        <v>560</v>
      </c>
      <c r="B540" s="16" t="str">
        <f ca="1">OFFSET(Algo_Raw!$A$1,(ROW(Algo_Raw!A539)*2),0)</f>
        <v xml:space="preserve">Subarray Sum Equals K    </v>
      </c>
      <c r="C540" s="11">
        <f ca="1">OFFSET(Algo_Raw!$A$1,(ROW(Algo_Raw!A539)*2),2)</f>
        <v>0.438</v>
      </c>
      <c r="D540" s="16" t="str">
        <f ca="1">OFFSET(Algo_Raw!$A$1,(ROW(Algo_Raw!A539)*2),3)</f>
        <v>Medium</v>
      </c>
      <c r="E540" s="16" t="s">
        <v>1634</v>
      </c>
    </row>
    <row r="541" spans="1:5" x14ac:dyDescent="0.25">
      <c r="A541" s="21">
        <f ca="1">OFFSET(Algo_Raw!$A$1,(ROW(Algo_Raw!A540)*2)-1,0)</f>
        <v>561</v>
      </c>
      <c r="B541" s="16" t="str">
        <f ca="1">OFFSET(Algo_Raw!$A$1,(ROW(Algo_Raw!A540)*2),0)</f>
        <v xml:space="preserve">Array Partition I    </v>
      </c>
      <c r="C541" s="11">
        <f ca="1">OFFSET(Algo_Raw!$A$1,(ROW(Algo_Raw!A540)*2),2)</f>
        <v>0.72299999999999998</v>
      </c>
      <c r="D541" s="16" t="str">
        <f ca="1">OFFSET(Algo_Raw!$A$1,(ROW(Algo_Raw!A540)*2),3)</f>
        <v>Easy</v>
      </c>
      <c r="E541" s="16" t="s">
        <v>1634</v>
      </c>
    </row>
    <row r="542" spans="1:5" x14ac:dyDescent="0.25">
      <c r="A542" s="21">
        <f ca="1">OFFSET(Algo_Raw!$A$1,(ROW(Algo_Raw!A541)*2)-1,0)</f>
        <v>562</v>
      </c>
      <c r="B542" s="16" t="str">
        <f ca="1">OFFSET(Algo_Raw!$A$1,(ROW(Algo_Raw!A541)*2),0)</f>
        <v xml:space="preserve">Longest Line of Consecutive One in Matrix    </v>
      </c>
      <c r="C542" s="11">
        <f ca="1">OFFSET(Algo_Raw!$A$1,(ROW(Algo_Raw!A541)*2),2)</f>
        <v>0.46</v>
      </c>
      <c r="D542" s="16" t="str">
        <f ca="1">OFFSET(Algo_Raw!$A$1,(ROW(Algo_Raw!A541)*2),3)</f>
        <v>Medium</v>
      </c>
      <c r="E542" s="16" t="s">
        <v>1634</v>
      </c>
    </row>
    <row r="543" spans="1:5" x14ac:dyDescent="0.25">
      <c r="A543" s="21">
        <f ca="1">OFFSET(Algo_Raw!$A$1,(ROW(Algo_Raw!A542)*2)-1,0)</f>
        <v>563</v>
      </c>
      <c r="B543" s="16" t="str">
        <f ca="1">OFFSET(Algo_Raw!$A$1,(ROW(Algo_Raw!A542)*2),0)</f>
        <v xml:space="preserve">Binary Tree Tilt    </v>
      </c>
      <c r="C543" s="11">
        <f ca="1">OFFSET(Algo_Raw!$A$1,(ROW(Algo_Raw!A542)*2),2)</f>
        <v>0.48899999999999999</v>
      </c>
      <c r="D543" s="16" t="str">
        <f ca="1">OFFSET(Algo_Raw!$A$1,(ROW(Algo_Raw!A542)*2),3)</f>
        <v>Easy</v>
      </c>
      <c r="E543" s="16" t="s">
        <v>1634</v>
      </c>
    </row>
    <row r="544" spans="1:5" x14ac:dyDescent="0.25">
      <c r="A544" s="21">
        <f ca="1">OFFSET(Algo_Raw!$A$1,(ROW(Algo_Raw!A543)*2)-1,0)</f>
        <v>564</v>
      </c>
      <c r="B544" s="16" t="str">
        <f ca="1">OFFSET(Algo_Raw!$A$1,(ROW(Algo_Raw!A543)*2),0)</f>
        <v xml:space="preserve">Find the Closest Palindrome    </v>
      </c>
      <c r="C544" s="11">
        <f ca="1">OFFSET(Algo_Raw!$A$1,(ROW(Algo_Raw!A543)*2),2)</f>
        <v>0.2</v>
      </c>
      <c r="D544" s="16" t="str">
        <f ca="1">OFFSET(Algo_Raw!$A$1,(ROW(Algo_Raw!A543)*2),3)</f>
        <v>Hard</v>
      </c>
      <c r="E544" s="16" t="s">
        <v>1634</v>
      </c>
    </row>
    <row r="545" spans="1:5" x14ac:dyDescent="0.25">
      <c r="A545" s="21">
        <f ca="1">OFFSET(Algo_Raw!$A$1,(ROW(Algo_Raw!A544)*2)-1,0)</f>
        <v>565</v>
      </c>
      <c r="B545" s="16" t="str">
        <f ca="1">OFFSET(Algo_Raw!$A$1,(ROW(Algo_Raw!A544)*2),0)</f>
        <v xml:space="preserve">Array Nesting    </v>
      </c>
      <c r="C545" s="11">
        <f ca="1">OFFSET(Algo_Raw!$A$1,(ROW(Algo_Raw!A544)*2),2)</f>
        <v>0.55600000000000005</v>
      </c>
      <c r="D545" s="16" t="str">
        <f ca="1">OFFSET(Algo_Raw!$A$1,(ROW(Algo_Raw!A544)*2),3)</f>
        <v>Medium</v>
      </c>
      <c r="E545" s="16" t="s">
        <v>1634</v>
      </c>
    </row>
    <row r="546" spans="1:5" x14ac:dyDescent="0.25">
      <c r="A546" s="21">
        <f ca="1">OFFSET(Algo_Raw!$A$1,(ROW(Algo_Raw!A545)*2)-1,0)</f>
        <v>566</v>
      </c>
      <c r="B546" s="16" t="str">
        <f ca="1">OFFSET(Algo_Raw!$A$1,(ROW(Algo_Raw!A545)*2),0)</f>
        <v xml:space="preserve">Reshape the Matrix    </v>
      </c>
      <c r="C546" s="11">
        <f ca="1">OFFSET(Algo_Raw!$A$1,(ROW(Algo_Raw!A545)*2),2)</f>
        <v>0.60699999999999998</v>
      </c>
      <c r="D546" s="16" t="str">
        <f ca="1">OFFSET(Algo_Raw!$A$1,(ROW(Algo_Raw!A545)*2),3)</f>
        <v>Easy</v>
      </c>
      <c r="E546" s="16" t="s">
        <v>1634</v>
      </c>
    </row>
    <row r="547" spans="1:5" x14ac:dyDescent="0.25">
      <c r="A547" s="21">
        <f ca="1">OFFSET(Algo_Raw!$A$1,(ROW(Algo_Raw!A546)*2)-1,0)</f>
        <v>567</v>
      </c>
      <c r="B547" s="16" t="str">
        <f ca="1">OFFSET(Algo_Raw!$A$1,(ROW(Algo_Raw!A546)*2),0)</f>
        <v xml:space="preserve">Permutation in String    </v>
      </c>
      <c r="C547" s="11">
        <f ca="1">OFFSET(Algo_Raw!$A$1,(ROW(Algo_Raw!A546)*2),2)</f>
        <v>0.44400000000000001</v>
      </c>
      <c r="D547" s="16" t="str">
        <f ca="1">OFFSET(Algo_Raw!$A$1,(ROW(Algo_Raw!A546)*2),3)</f>
        <v>Medium</v>
      </c>
      <c r="E547" s="16" t="s">
        <v>1634</v>
      </c>
    </row>
    <row r="548" spans="1:5" x14ac:dyDescent="0.25">
      <c r="A548" s="21">
        <f ca="1">OFFSET(Algo_Raw!$A$1,(ROW(Algo_Raw!A547)*2)-1,0)</f>
        <v>568</v>
      </c>
      <c r="B548" s="16" t="str">
        <f ca="1">OFFSET(Algo_Raw!$A$1,(ROW(Algo_Raw!A547)*2),0)</f>
        <v xml:space="preserve">Maximum Vacation Days    </v>
      </c>
      <c r="C548" s="11">
        <f ca="1">OFFSET(Algo_Raw!$A$1,(ROW(Algo_Raw!A547)*2),2)</f>
        <v>0.41099999999999998</v>
      </c>
      <c r="D548" s="16" t="str">
        <f ca="1">OFFSET(Algo_Raw!$A$1,(ROW(Algo_Raw!A547)*2),3)</f>
        <v>Hard</v>
      </c>
      <c r="E548" s="16" t="s">
        <v>1634</v>
      </c>
    </row>
    <row r="549" spans="1:5" x14ac:dyDescent="0.25">
      <c r="A549" s="21">
        <f ca="1">OFFSET(Algo_Raw!$A$1,(ROW(Algo_Raw!A548)*2)-1,0)</f>
        <v>572</v>
      </c>
      <c r="B549" s="16" t="str">
        <f ca="1">OFFSET(Algo_Raw!$A$1,(ROW(Algo_Raw!A548)*2),0)</f>
        <v xml:space="preserve">Subtree of Another Tree    </v>
      </c>
      <c r="C549" s="11">
        <f ca="1">OFFSET(Algo_Raw!$A$1,(ROW(Algo_Raw!A548)*2),2)</f>
        <v>0.442</v>
      </c>
      <c r="D549" s="16" t="str">
        <f ca="1">OFFSET(Algo_Raw!$A$1,(ROW(Algo_Raw!A548)*2),3)</f>
        <v>Easy</v>
      </c>
      <c r="E549" s="16" t="s">
        <v>1634</v>
      </c>
    </row>
    <row r="550" spans="1:5" x14ac:dyDescent="0.25">
      <c r="A550" s="21">
        <f ca="1">OFFSET(Algo_Raw!$A$1,(ROW(Algo_Raw!A549)*2)-1,0)</f>
        <v>573</v>
      </c>
      <c r="B550" s="16" t="str">
        <f ca="1">OFFSET(Algo_Raw!$A$1,(ROW(Algo_Raw!A549)*2),0)</f>
        <v xml:space="preserve">Squirrel Simulation    </v>
      </c>
      <c r="C550" s="11">
        <f ca="1">OFFSET(Algo_Raw!$A$1,(ROW(Algo_Raw!A549)*2),2)</f>
        <v>0.55900000000000005</v>
      </c>
      <c r="D550" s="16" t="str">
        <f ca="1">OFFSET(Algo_Raw!$A$1,(ROW(Algo_Raw!A549)*2),3)</f>
        <v>Medium</v>
      </c>
      <c r="E550" s="16" t="s">
        <v>1634</v>
      </c>
    </row>
    <row r="551" spans="1:5" x14ac:dyDescent="0.25">
      <c r="A551" s="21">
        <f ca="1">OFFSET(Algo_Raw!$A$1,(ROW(Algo_Raw!A550)*2)-1,0)</f>
        <v>575</v>
      </c>
      <c r="B551" s="16" t="str">
        <f ca="1">OFFSET(Algo_Raw!$A$1,(ROW(Algo_Raw!A550)*2),0)</f>
        <v xml:space="preserve">Distribute Candies    </v>
      </c>
      <c r="C551" s="11">
        <f ca="1">OFFSET(Algo_Raw!$A$1,(ROW(Algo_Raw!A550)*2),2)</f>
        <v>0.61499999999999999</v>
      </c>
      <c r="D551" s="16" t="str">
        <f ca="1">OFFSET(Algo_Raw!$A$1,(ROW(Algo_Raw!A550)*2),3)</f>
        <v>Easy</v>
      </c>
      <c r="E551" s="16" t="s">
        <v>1634</v>
      </c>
    </row>
    <row r="552" spans="1:5" x14ac:dyDescent="0.25">
      <c r="A552" s="21">
        <f ca="1">OFFSET(Algo_Raw!$A$1,(ROW(Algo_Raw!A551)*2)-1,0)</f>
        <v>576</v>
      </c>
      <c r="B552" s="16" t="str">
        <f ca="1">OFFSET(Algo_Raw!$A$1,(ROW(Algo_Raw!A551)*2),0)</f>
        <v xml:space="preserve">Out of Boundary Paths    </v>
      </c>
      <c r="C552" s="11">
        <f ca="1">OFFSET(Algo_Raw!$A$1,(ROW(Algo_Raw!A551)*2),2)</f>
        <v>0.35399999999999998</v>
      </c>
      <c r="D552" s="16" t="str">
        <f ca="1">OFFSET(Algo_Raw!$A$1,(ROW(Algo_Raw!A551)*2),3)</f>
        <v>Medium</v>
      </c>
      <c r="E552" s="16" t="s">
        <v>1634</v>
      </c>
    </row>
    <row r="553" spans="1:5" x14ac:dyDescent="0.25">
      <c r="A553" s="21">
        <f ca="1">OFFSET(Algo_Raw!$A$1,(ROW(Algo_Raw!A552)*2)-1,0)</f>
        <v>581</v>
      </c>
      <c r="B553" s="16" t="str">
        <f ca="1">OFFSET(Algo_Raw!$A$1,(ROW(Algo_Raw!A552)*2),0)</f>
        <v xml:space="preserve">Shortest Unsorted Continuous Subarray    </v>
      </c>
      <c r="C553" s="11">
        <f ca="1">OFFSET(Algo_Raw!$A$1,(ROW(Algo_Raw!A552)*2),2)</f>
        <v>0.312</v>
      </c>
      <c r="D553" s="16" t="str">
        <f ca="1">OFFSET(Algo_Raw!$A$1,(ROW(Algo_Raw!A552)*2),3)</f>
        <v>Medium</v>
      </c>
      <c r="E553" s="16" t="s">
        <v>1634</v>
      </c>
    </row>
    <row r="554" spans="1:5" x14ac:dyDescent="0.25">
      <c r="A554" s="21">
        <f ca="1">OFFSET(Algo_Raw!$A$1,(ROW(Algo_Raw!A553)*2)-1,0)</f>
        <v>582</v>
      </c>
      <c r="B554" s="16" t="str">
        <f ca="1">OFFSET(Algo_Raw!$A$1,(ROW(Algo_Raw!A553)*2),0)</f>
        <v xml:space="preserve">Kill Process    </v>
      </c>
      <c r="C554" s="11">
        <f ca="1">OFFSET(Algo_Raw!$A$1,(ROW(Algo_Raw!A553)*2),2)</f>
        <v>0.61599999999999999</v>
      </c>
      <c r="D554" s="16" t="str">
        <f ca="1">OFFSET(Algo_Raw!$A$1,(ROW(Algo_Raw!A553)*2),3)</f>
        <v>Medium</v>
      </c>
      <c r="E554" s="16" t="s">
        <v>1634</v>
      </c>
    </row>
    <row r="555" spans="1:5" x14ac:dyDescent="0.25">
      <c r="A555" s="21">
        <f ca="1">OFFSET(Algo_Raw!$A$1,(ROW(Algo_Raw!A554)*2)-1,0)</f>
        <v>583</v>
      </c>
      <c r="B555" s="16" t="str">
        <f ca="1">OFFSET(Algo_Raw!$A$1,(ROW(Algo_Raw!A554)*2),0)</f>
        <v xml:space="preserve">Delete Operation for Two Strings    </v>
      </c>
      <c r="C555" s="11">
        <f ca="1">OFFSET(Algo_Raw!$A$1,(ROW(Algo_Raw!A554)*2),2)</f>
        <v>0.49099999999999999</v>
      </c>
      <c r="D555" s="16" t="str">
        <f ca="1">OFFSET(Algo_Raw!$A$1,(ROW(Algo_Raw!A554)*2),3)</f>
        <v>Medium</v>
      </c>
      <c r="E555" s="16" t="s">
        <v>1634</v>
      </c>
    </row>
    <row r="556" spans="1:5" x14ac:dyDescent="0.25">
      <c r="A556" s="21">
        <f ca="1">OFFSET(Algo_Raw!$A$1,(ROW(Algo_Raw!A555)*2)-1,0)</f>
        <v>587</v>
      </c>
      <c r="B556" s="16" t="str">
        <f ca="1">OFFSET(Algo_Raw!$A$1,(ROW(Algo_Raw!A555)*2),0)</f>
        <v xml:space="preserve">Erect the Fence    </v>
      </c>
      <c r="C556" s="11">
        <f ca="1">OFFSET(Algo_Raw!$A$1,(ROW(Algo_Raw!A555)*2),2)</f>
        <v>0.35899999999999999</v>
      </c>
      <c r="D556" s="16" t="str">
        <f ca="1">OFFSET(Algo_Raw!$A$1,(ROW(Algo_Raw!A555)*2),3)</f>
        <v>Hard</v>
      </c>
      <c r="E556" s="16" t="s">
        <v>1634</v>
      </c>
    </row>
    <row r="557" spans="1:5" x14ac:dyDescent="0.25">
      <c r="A557" s="21">
        <f ca="1">OFFSET(Algo_Raw!$A$1,(ROW(Algo_Raw!A556)*2)-1,0)</f>
        <v>588</v>
      </c>
      <c r="B557" s="16" t="str">
        <f ca="1">OFFSET(Algo_Raw!$A$1,(ROW(Algo_Raw!A556)*2),0)</f>
        <v xml:space="preserve">Design In-Memory File System    </v>
      </c>
      <c r="C557" s="11">
        <f ca="1">OFFSET(Algo_Raw!$A$1,(ROW(Algo_Raw!A556)*2),2)</f>
        <v>0.46500000000000002</v>
      </c>
      <c r="D557" s="16" t="str">
        <f ca="1">OFFSET(Algo_Raw!$A$1,(ROW(Algo_Raw!A556)*2),3)</f>
        <v>Hard</v>
      </c>
      <c r="E557" s="16" t="s">
        <v>1634</v>
      </c>
    </row>
    <row r="558" spans="1:5" x14ac:dyDescent="0.25">
      <c r="A558" s="21">
        <f ca="1">OFFSET(Algo_Raw!$A$1,(ROW(Algo_Raw!A557)*2)-1,0)</f>
        <v>589</v>
      </c>
      <c r="B558" s="16" t="str">
        <f ca="1">OFFSET(Algo_Raw!$A$1,(ROW(Algo_Raw!A557)*2),0)</f>
        <v xml:space="preserve">N-ary Tree Preorder Traversal    </v>
      </c>
      <c r="C558" s="11">
        <f ca="1">OFFSET(Algo_Raw!$A$1,(ROW(Algo_Raw!A557)*2),2)</f>
        <v>0.72599999999999998</v>
      </c>
      <c r="D558" s="16" t="str">
        <f ca="1">OFFSET(Algo_Raw!$A$1,(ROW(Algo_Raw!A557)*2),3)</f>
        <v>Easy</v>
      </c>
      <c r="E558" s="16" t="s">
        <v>1634</v>
      </c>
    </row>
    <row r="559" spans="1:5" x14ac:dyDescent="0.25">
      <c r="A559" s="21">
        <f ca="1">OFFSET(Algo_Raw!$A$1,(ROW(Algo_Raw!A558)*2)-1,0)</f>
        <v>590</v>
      </c>
      <c r="B559" s="16" t="str">
        <f ca="1">OFFSET(Algo_Raw!$A$1,(ROW(Algo_Raw!A558)*2),0)</f>
        <v xml:space="preserve">N-ary Tree Postorder Traversal    </v>
      </c>
      <c r="C559" s="11">
        <f ca="1">OFFSET(Algo_Raw!$A$1,(ROW(Algo_Raw!A558)*2),2)</f>
        <v>0.72599999999999998</v>
      </c>
      <c r="D559" s="16" t="str">
        <f ca="1">OFFSET(Algo_Raw!$A$1,(ROW(Algo_Raw!A558)*2),3)</f>
        <v>Easy</v>
      </c>
      <c r="E559" s="16" t="s">
        <v>1634</v>
      </c>
    </row>
    <row r="560" spans="1:5" x14ac:dyDescent="0.25">
      <c r="A560" s="21">
        <f ca="1">OFFSET(Algo_Raw!$A$1,(ROW(Algo_Raw!A559)*2)-1,0)</f>
        <v>591</v>
      </c>
      <c r="B560" s="16" t="str">
        <f ca="1">OFFSET(Algo_Raw!$A$1,(ROW(Algo_Raw!A559)*2),0)</f>
        <v xml:space="preserve">Tag Validator    </v>
      </c>
      <c r="C560" s="11">
        <f ca="1">OFFSET(Algo_Raw!$A$1,(ROW(Algo_Raw!A559)*2),2)</f>
        <v>0.34499999999999997</v>
      </c>
      <c r="D560" s="16" t="str">
        <f ca="1">OFFSET(Algo_Raw!$A$1,(ROW(Algo_Raw!A559)*2),3)</f>
        <v>Hard</v>
      </c>
      <c r="E560" s="16" t="s">
        <v>1634</v>
      </c>
    </row>
    <row r="561" spans="1:5" x14ac:dyDescent="0.25">
      <c r="A561" s="21">
        <f ca="1">OFFSET(Algo_Raw!$A$1,(ROW(Algo_Raw!A560)*2)-1,0)</f>
        <v>592</v>
      </c>
      <c r="B561" s="16" t="str">
        <f ca="1">OFFSET(Algo_Raw!$A$1,(ROW(Algo_Raw!A560)*2),0)</f>
        <v xml:space="preserve">Fraction Addition and Subtraction    </v>
      </c>
      <c r="C561" s="11">
        <f ca="1">OFFSET(Algo_Raw!$A$1,(ROW(Algo_Raw!A560)*2),2)</f>
        <v>0.49399999999999999</v>
      </c>
      <c r="D561" s="16" t="str">
        <f ca="1">OFFSET(Algo_Raw!$A$1,(ROW(Algo_Raw!A560)*2),3)</f>
        <v>Medium</v>
      </c>
      <c r="E561" s="16" t="s">
        <v>1634</v>
      </c>
    </row>
    <row r="562" spans="1:5" x14ac:dyDescent="0.25">
      <c r="A562" s="21">
        <f ca="1">OFFSET(Algo_Raw!$A$1,(ROW(Algo_Raw!A561)*2)-1,0)</f>
        <v>593</v>
      </c>
      <c r="B562" s="16" t="str">
        <f ca="1">OFFSET(Algo_Raw!$A$1,(ROW(Algo_Raw!A561)*2),0)</f>
        <v xml:space="preserve">Valid Square    </v>
      </c>
      <c r="C562" s="11">
        <f ca="1">OFFSET(Algo_Raw!$A$1,(ROW(Algo_Raw!A561)*2),2)</f>
        <v>0.433</v>
      </c>
      <c r="D562" s="16" t="str">
        <f ca="1">OFFSET(Algo_Raw!$A$1,(ROW(Algo_Raw!A561)*2),3)</f>
        <v>Medium</v>
      </c>
      <c r="E562" s="16" t="s">
        <v>1634</v>
      </c>
    </row>
    <row r="563" spans="1:5" x14ac:dyDescent="0.25">
      <c r="A563" s="21">
        <f ca="1">OFFSET(Algo_Raw!$A$1,(ROW(Algo_Raw!A562)*2)-1,0)</f>
        <v>594</v>
      </c>
      <c r="B563" s="16" t="str">
        <f ca="1">OFFSET(Algo_Raw!$A$1,(ROW(Algo_Raw!A562)*2),0)</f>
        <v xml:space="preserve">Longest Harmonious Subsequence    </v>
      </c>
      <c r="C563" s="11">
        <f ca="1">OFFSET(Algo_Raw!$A$1,(ROW(Algo_Raw!A562)*2),2)</f>
        <v>0.47</v>
      </c>
      <c r="D563" s="16" t="str">
        <f ca="1">OFFSET(Algo_Raw!$A$1,(ROW(Algo_Raw!A562)*2),3)</f>
        <v>Easy</v>
      </c>
      <c r="E563" s="16" t="s">
        <v>1634</v>
      </c>
    </row>
    <row r="564" spans="1:5" x14ac:dyDescent="0.25">
      <c r="A564" s="21">
        <f ca="1">OFFSET(Algo_Raw!$A$1,(ROW(Algo_Raw!A563)*2)-1,0)</f>
        <v>598</v>
      </c>
      <c r="B564" s="16" t="str">
        <f ca="1">OFFSET(Algo_Raw!$A$1,(ROW(Algo_Raw!A563)*2),0)</f>
        <v xml:space="preserve">Range Addition II    </v>
      </c>
      <c r="C564" s="11">
        <f ca="1">OFFSET(Algo_Raw!$A$1,(ROW(Algo_Raw!A563)*2),2)</f>
        <v>0.496</v>
      </c>
      <c r="D564" s="16" t="str">
        <f ca="1">OFFSET(Algo_Raw!$A$1,(ROW(Algo_Raw!A563)*2),3)</f>
        <v>Easy</v>
      </c>
      <c r="E564" s="16" t="s">
        <v>1634</v>
      </c>
    </row>
    <row r="565" spans="1:5" x14ac:dyDescent="0.25">
      <c r="A565" s="21">
        <f ca="1">OFFSET(Algo_Raw!$A$1,(ROW(Algo_Raw!A564)*2)-1,0)</f>
        <v>599</v>
      </c>
      <c r="B565" s="16" t="str">
        <f ca="1">OFFSET(Algo_Raw!$A$1,(ROW(Algo_Raw!A564)*2),0)</f>
        <v xml:space="preserve">Minimum Index Sum of Two Lists    </v>
      </c>
      <c r="C565" s="11">
        <f ca="1">OFFSET(Algo_Raw!$A$1,(ROW(Algo_Raw!A564)*2),2)</f>
        <v>0.51</v>
      </c>
      <c r="D565" s="16" t="str">
        <f ca="1">OFFSET(Algo_Raw!$A$1,(ROW(Algo_Raw!A564)*2),3)</f>
        <v>Easy</v>
      </c>
      <c r="E565" s="16" t="s">
        <v>1634</v>
      </c>
    </row>
    <row r="566" spans="1:5" x14ac:dyDescent="0.25">
      <c r="A566" s="21">
        <f ca="1">OFFSET(Algo_Raw!$A$1,(ROW(Algo_Raw!A565)*2)-1,0)</f>
        <v>600</v>
      </c>
      <c r="B566" s="16" t="str">
        <f ca="1">OFFSET(Algo_Raw!$A$1,(ROW(Algo_Raw!A565)*2),0)</f>
        <v xml:space="preserve">Non-negative Integers without Consecutive Ones    </v>
      </c>
      <c r="C566" s="11">
        <f ca="1">OFFSET(Algo_Raw!$A$1,(ROW(Algo_Raw!A565)*2),2)</f>
        <v>0.34300000000000003</v>
      </c>
      <c r="D566" s="16" t="str">
        <f ca="1">OFFSET(Algo_Raw!$A$1,(ROW(Algo_Raw!A565)*2),3)</f>
        <v>Hard</v>
      </c>
      <c r="E566" s="16" t="s">
        <v>1634</v>
      </c>
    </row>
    <row r="567" spans="1:5" x14ac:dyDescent="0.25">
      <c r="A567" s="21">
        <f ca="1">OFFSET(Algo_Raw!$A$1,(ROW(Algo_Raw!A566)*2)-1,0)</f>
        <v>604</v>
      </c>
      <c r="B567" s="16" t="str">
        <f ca="1">OFFSET(Algo_Raw!$A$1,(ROW(Algo_Raw!A566)*2),0)</f>
        <v xml:space="preserve">Design Compressed String Iterator    </v>
      </c>
      <c r="C567" s="11">
        <f ca="1">OFFSET(Algo_Raw!$A$1,(ROW(Algo_Raw!A566)*2),2)</f>
        <v>0.377</v>
      </c>
      <c r="D567" s="16" t="str">
        <f ca="1">OFFSET(Algo_Raw!$A$1,(ROW(Algo_Raw!A566)*2),3)</f>
        <v>Easy</v>
      </c>
      <c r="E567" s="16" t="s">
        <v>1634</v>
      </c>
    </row>
    <row r="568" spans="1:5" x14ac:dyDescent="0.25">
      <c r="A568" s="21">
        <f ca="1">OFFSET(Algo_Raw!$A$1,(ROW(Algo_Raw!A567)*2)-1,0)</f>
        <v>605</v>
      </c>
      <c r="B568" s="16" t="str">
        <f ca="1">OFFSET(Algo_Raw!$A$1,(ROW(Algo_Raw!A567)*2),0)</f>
        <v xml:space="preserve">Can Place Flowers    </v>
      </c>
      <c r="C568" s="11">
        <f ca="1">OFFSET(Algo_Raw!$A$1,(ROW(Algo_Raw!A567)*2),2)</f>
        <v>0.315</v>
      </c>
      <c r="D568" s="16" t="str">
        <f ca="1">OFFSET(Algo_Raw!$A$1,(ROW(Algo_Raw!A567)*2),3)</f>
        <v>Easy</v>
      </c>
      <c r="E568" s="16" t="s">
        <v>1634</v>
      </c>
    </row>
    <row r="569" spans="1:5" x14ac:dyDescent="0.25">
      <c r="A569" s="21">
        <f ca="1">OFFSET(Algo_Raw!$A$1,(ROW(Algo_Raw!A568)*2)-1,0)</f>
        <v>606</v>
      </c>
      <c r="B569" s="16" t="str">
        <f ca="1">OFFSET(Algo_Raw!$A$1,(ROW(Algo_Raw!A568)*2),0)</f>
        <v xml:space="preserve">Construct String from Binary Tree    </v>
      </c>
      <c r="C569" s="11">
        <f ca="1">OFFSET(Algo_Raw!$A$1,(ROW(Algo_Raw!A568)*2),2)</f>
        <v>0.54700000000000004</v>
      </c>
      <c r="D569" s="16" t="str">
        <f ca="1">OFFSET(Algo_Raw!$A$1,(ROW(Algo_Raw!A568)*2),3)</f>
        <v>Easy</v>
      </c>
      <c r="E569" s="16" t="s">
        <v>1634</v>
      </c>
    </row>
    <row r="570" spans="1:5" x14ac:dyDescent="0.25">
      <c r="A570" s="21">
        <f ca="1">OFFSET(Algo_Raw!$A$1,(ROW(Algo_Raw!A569)*2)-1,0)</f>
        <v>609</v>
      </c>
      <c r="B570" s="16" t="str">
        <f ca="1">OFFSET(Algo_Raw!$A$1,(ROW(Algo_Raw!A569)*2),0)</f>
        <v xml:space="preserve">Find Duplicate File in System    </v>
      </c>
      <c r="C570" s="11">
        <f ca="1">OFFSET(Algo_Raw!$A$1,(ROW(Algo_Raw!A569)*2),2)</f>
        <v>0.60399999999999998</v>
      </c>
      <c r="D570" s="16" t="str">
        <f ca="1">OFFSET(Algo_Raw!$A$1,(ROW(Algo_Raw!A569)*2),3)</f>
        <v>Medium</v>
      </c>
      <c r="E570" s="16" t="s">
        <v>1634</v>
      </c>
    </row>
    <row r="571" spans="1:5" x14ac:dyDescent="0.25">
      <c r="A571" s="21">
        <f ca="1">OFFSET(Algo_Raw!$A$1,(ROW(Algo_Raw!A570)*2)-1,0)</f>
        <v>611</v>
      </c>
      <c r="B571" s="16" t="str">
        <f ca="1">OFFSET(Algo_Raw!$A$1,(ROW(Algo_Raw!A570)*2),0)</f>
        <v xml:space="preserve">Valid Triangle Number    </v>
      </c>
      <c r="C571" s="11">
        <f ca="1">OFFSET(Algo_Raw!$A$1,(ROW(Algo_Raw!A570)*2),2)</f>
        <v>0.48599999999999999</v>
      </c>
      <c r="D571" s="16" t="str">
        <f ca="1">OFFSET(Algo_Raw!$A$1,(ROW(Algo_Raw!A570)*2),3)</f>
        <v>Medium</v>
      </c>
      <c r="E571" s="16" t="s">
        <v>1634</v>
      </c>
    </row>
    <row r="572" spans="1:5" x14ac:dyDescent="0.25">
      <c r="A572" s="21">
        <f ca="1">OFFSET(Algo_Raw!$A$1,(ROW(Algo_Raw!A571)*2)-1,0)</f>
        <v>616</v>
      </c>
      <c r="B572" s="16" t="str">
        <f ca="1">OFFSET(Algo_Raw!$A$1,(ROW(Algo_Raw!A571)*2),0)</f>
        <v xml:space="preserve">Add Bold Tag in String    </v>
      </c>
      <c r="C572" s="11">
        <f ca="1">OFFSET(Algo_Raw!$A$1,(ROW(Algo_Raw!A571)*2),2)</f>
        <v>0.436</v>
      </c>
      <c r="D572" s="16" t="str">
        <f ca="1">OFFSET(Algo_Raw!$A$1,(ROW(Algo_Raw!A571)*2),3)</f>
        <v>Medium</v>
      </c>
      <c r="E572" s="16" t="s">
        <v>1634</v>
      </c>
    </row>
    <row r="573" spans="1:5" x14ac:dyDescent="0.25">
      <c r="A573" s="21">
        <f ca="1">OFFSET(Algo_Raw!$A$1,(ROW(Algo_Raw!A572)*2)-1,0)</f>
        <v>617</v>
      </c>
      <c r="B573" s="16" t="str">
        <f ca="1">OFFSET(Algo_Raw!$A$1,(ROW(Algo_Raw!A572)*2),0)</f>
        <v xml:space="preserve">Merge Two Binary Trees    </v>
      </c>
      <c r="C573" s="11">
        <f ca="1">OFFSET(Algo_Raw!$A$1,(ROW(Algo_Raw!A572)*2),2)</f>
        <v>0.746</v>
      </c>
      <c r="D573" s="16" t="str">
        <f ca="1">OFFSET(Algo_Raw!$A$1,(ROW(Algo_Raw!A572)*2),3)</f>
        <v>Easy</v>
      </c>
      <c r="E573" s="16" t="s">
        <v>1634</v>
      </c>
    </row>
    <row r="574" spans="1:5" x14ac:dyDescent="0.25">
      <c r="A574" s="21">
        <f ca="1">OFFSET(Algo_Raw!$A$1,(ROW(Algo_Raw!A573)*2)-1,0)</f>
        <v>621</v>
      </c>
      <c r="B574" s="16" t="str">
        <f ca="1">OFFSET(Algo_Raw!$A$1,(ROW(Algo_Raw!A573)*2),0)</f>
        <v xml:space="preserve">Task Scheduler    </v>
      </c>
      <c r="C574" s="11">
        <f ca="1">OFFSET(Algo_Raw!$A$1,(ROW(Algo_Raw!A573)*2),2)</f>
        <v>0.50700000000000001</v>
      </c>
      <c r="D574" s="16" t="str">
        <f ca="1">OFFSET(Algo_Raw!$A$1,(ROW(Algo_Raw!A573)*2),3)</f>
        <v>Medium</v>
      </c>
      <c r="E574" s="16" t="s">
        <v>1634</v>
      </c>
    </row>
    <row r="575" spans="1:5" x14ac:dyDescent="0.25">
      <c r="A575" s="21">
        <f ca="1">OFFSET(Algo_Raw!$A$1,(ROW(Algo_Raw!A574)*2)-1,0)</f>
        <v>622</v>
      </c>
      <c r="B575" s="16" t="str">
        <f ca="1">OFFSET(Algo_Raw!$A$1,(ROW(Algo_Raw!A574)*2),0)</f>
        <v xml:space="preserve">Design Circular Queue    </v>
      </c>
      <c r="C575" s="11">
        <f ca="1">OFFSET(Algo_Raw!$A$1,(ROW(Algo_Raw!A574)*2),2)</f>
        <v>0.44500000000000001</v>
      </c>
      <c r="D575" s="16" t="str">
        <f ca="1">OFFSET(Algo_Raw!$A$1,(ROW(Algo_Raw!A574)*2),3)</f>
        <v>Medium</v>
      </c>
      <c r="E575" s="16" t="s">
        <v>1634</v>
      </c>
    </row>
    <row r="576" spans="1:5" x14ac:dyDescent="0.25">
      <c r="A576" s="21">
        <f ca="1">OFFSET(Algo_Raw!$A$1,(ROW(Algo_Raw!A575)*2)-1,0)</f>
        <v>623</v>
      </c>
      <c r="B576" s="16" t="str">
        <f ca="1">OFFSET(Algo_Raw!$A$1,(ROW(Algo_Raw!A575)*2),0)</f>
        <v xml:space="preserve">Add One Row to Tree    </v>
      </c>
      <c r="C576" s="11">
        <f ca="1">OFFSET(Algo_Raw!$A$1,(ROW(Algo_Raw!A575)*2),2)</f>
        <v>0.499</v>
      </c>
      <c r="D576" s="16" t="str">
        <f ca="1">OFFSET(Algo_Raw!$A$1,(ROW(Algo_Raw!A575)*2),3)</f>
        <v>Medium</v>
      </c>
      <c r="E576" s="16" t="s">
        <v>1634</v>
      </c>
    </row>
    <row r="577" spans="1:5" x14ac:dyDescent="0.25">
      <c r="A577" s="21">
        <f ca="1">OFFSET(Algo_Raw!$A$1,(ROW(Algo_Raw!A576)*2)-1,0)</f>
        <v>624</v>
      </c>
      <c r="B577" s="16" t="str">
        <f ca="1">OFFSET(Algo_Raw!$A$1,(ROW(Algo_Raw!A576)*2),0)</f>
        <v xml:space="preserve">Maximum Distance in Arrays    </v>
      </c>
      <c r="C577" s="11">
        <f ca="1">OFFSET(Algo_Raw!$A$1,(ROW(Algo_Raw!A576)*2),2)</f>
        <v>0.39300000000000002</v>
      </c>
      <c r="D577" s="16" t="str">
        <f ca="1">OFFSET(Algo_Raw!$A$1,(ROW(Algo_Raw!A576)*2),3)</f>
        <v>Medium</v>
      </c>
      <c r="E577" s="16" t="s">
        <v>1634</v>
      </c>
    </row>
    <row r="578" spans="1:5" x14ac:dyDescent="0.25">
      <c r="A578" s="21">
        <f ca="1">OFFSET(Algo_Raw!$A$1,(ROW(Algo_Raw!A577)*2)-1,0)</f>
        <v>625</v>
      </c>
      <c r="B578" s="16" t="str">
        <f ca="1">OFFSET(Algo_Raw!$A$1,(ROW(Algo_Raw!A577)*2),0)</f>
        <v xml:space="preserve">Minimum Factorization    </v>
      </c>
      <c r="C578" s="11">
        <f ca="1">OFFSET(Algo_Raw!$A$1,(ROW(Algo_Raw!A577)*2),2)</f>
        <v>0.32900000000000001</v>
      </c>
      <c r="D578" s="16" t="str">
        <f ca="1">OFFSET(Algo_Raw!$A$1,(ROW(Algo_Raw!A577)*2),3)</f>
        <v>Medium</v>
      </c>
      <c r="E578" s="16" t="s">
        <v>1634</v>
      </c>
    </row>
    <row r="579" spans="1:5" x14ac:dyDescent="0.25">
      <c r="A579" s="21">
        <f ca="1">OFFSET(Algo_Raw!$A$1,(ROW(Algo_Raw!A578)*2)-1,0)</f>
        <v>628</v>
      </c>
      <c r="B579" s="16" t="str">
        <f ca="1">OFFSET(Algo_Raw!$A$1,(ROW(Algo_Raw!A578)*2),0)</f>
        <v xml:space="preserve">Maximum Product of Three Numbers    </v>
      </c>
      <c r="C579" s="11">
        <f ca="1">OFFSET(Algo_Raw!$A$1,(ROW(Algo_Raw!A578)*2),2)</f>
        <v>0.47099999999999997</v>
      </c>
      <c r="D579" s="16" t="str">
        <f ca="1">OFFSET(Algo_Raw!$A$1,(ROW(Algo_Raw!A578)*2),3)</f>
        <v>Easy</v>
      </c>
      <c r="E579" s="16" t="s">
        <v>1634</v>
      </c>
    </row>
    <row r="580" spans="1:5" x14ac:dyDescent="0.25">
      <c r="A580" s="21">
        <f ca="1">OFFSET(Algo_Raw!$A$1,(ROW(Algo_Raw!A579)*2)-1,0)</f>
        <v>629</v>
      </c>
      <c r="B580" s="16" t="str">
        <f ca="1">OFFSET(Algo_Raw!$A$1,(ROW(Algo_Raw!A579)*2),0)</f>
        <v xml:space="preserve">K Inverse Pairs Array    </v>
      </c>
      <c r="C580" s="11">
        <f ca="1">OFFSET(Algo_Raw!$A$1,(ROW(Algo_Raw!A579)*2),2)</f>
        <v>0.313</v>
      </c>
      <c r="D580" s="16" t="str">
        <f ca="1">OFFSET(Algo_Raw!$A$1,(ROW(Algo_Raw!A579)*2),3)</f>
        <v>Hard</v>
      </c>
      <c r="E580" s="16" t="s">
        <v>1634</v>
      </c>
    </row>
    <row r="581" spans="1:5" x14ac:dyDescent="0.25">
      <c r="A581" s="21">
        <f ca="1">OFFSET(Algo_Raw!$A$1,(ROW(Algo_Raw!A580)*2)-1,0)</f>
        <v>630</v>
      </c>
      <c r="B581" s="16" t="str">
        <f ca="1">OFFSET(Algo_Raw!$A$1,(ROW(Algo_Raw!A580)*2),0)</f>
        <v xml:space="preserve">Course Schedule III    </v>
      </c>
      <c r="C581" s="11">
        <f ca="1">OFFSET(Algo_Raw!$A$1,(ROW(Algo_Raw!A580)*2),2)</f>
        <v>0.33500000000000002</v>
      </c>
      <c r="D581" s="16" t="str">
        <f ca="1">OFFSET(Algo_Raw!$A$1,(ROW(Algo_Raw!A580)*2),3)</f>
        <v>Hard</v>
      </c>
      <c r="E581" s="16" t="s">
        <v>1634</v>
      </c>
    </row>
    <row r="582" spans="1:5" x14ac:dyDescent="0.25">
      <c r="A582" s="21">
        <f ca="1">OFFSET(Algo_Raw!$A$1,(ROW(Algo_Raw!A581)*2)-1,0)</f>
        <v>631</v>
      </c>
      <c r="B582" s="16" t="str">
        <f ca="1">OFFSET(Algo_Raw!$A$1,(ROW(Algo_Raw!A581)*2),0)</f>
        <v xml:space="preserve">Design Excel Sum Formula    </v>
      </c>
      <c r="C582" s="11">
        <f ca="1">OFFSET(Algo_Raw!$A$1,(ROW(Algo_Raw!A581)*2),2)</f>
        <v>0.317</v>
      </c>
      <c r="D582" s="16" t="str">
        <f ca="1">OFFSET(Algo_Raw!$A$1,(ROW(Algo_Raw!A581)*2),3)</f>
        <v>Hard</v>
      </c>
      <c r="E582" s="16" t="s">
        <v>1634</v>
      </c>
    </row>
    <row r="583" spans="1:5" x14ac:dyDescent="0.25">
      <c r="A583" s="21">
        <f ca="1">OFFSET(Algo_Raw!$A$1,(ROW(Algo_Raw!A582)*2)-1,0)</f>
        <v>632</v>
      </c>
      <c r="B583" s="16" t="str">
        <f ca="1">OFFSET(Algo_Raw!$A$1,(ROW(Algo_Raw!A582)*2),0)</f>
        <v xml:space="preserve">Smallest Range Covering Elements from K Lists    </v>
      </c>
      <c r="C583" s="11">
        <f ca="1">OFFSET(Algo_Raw!$A$1,(ROW(Algo_Raw!A582)*2),2)</f>
        <v>0.53</v>
      </c>
      <c r="D583" s="16" t="str">
        <f ca="1">OFFSET(Algo_Raw!$A$1,(ROW(Algo_Raw!A582)*2),3)</f>
        <v>Hard</v>
      </c>
      <c r="E583" s="16" t="s">
        <v>1634</v>
      </c>
    </row>
    <row r="584" spans="1:5" x14ac:dyDescent="0.25">
      <c r="A584" s="21">
        <f ca="1">OFFSET(Algo_Raw!$A$1,(ROW(Algo_Raw!A583)*2)-1,0)</f>
        <v>633</v>
      </c>
      <c r="B584" s="16" t="str">
        <f ca="1">OFFSET(Algo_Raw!$A$1,(ROW(Algo_Raw!A583)*2),0)</f>
        <v xml:space="preserve">Sum of Square Numbers    </v>
      </c>
      <c r="C584" s="11">
        <f ca="1">OFFSET(Algo_Raw!$A$1,(ROW(Algo_Raw!A583)*2),2)</f>
        <v>0.32100000000000001</v>
      </c>
      <c r="D584" s="16" t="str">
        <f ca="1">OFFSET(Algo_Raw!$A$1,(ROW(Algo_Raw!A583)*2),3)</f>
        <v>Medium</v>
      </c>
      <c r="E584" s="16" t="s">
        <v>1634</v>
      </c>
    </row>
    <row r="585" spans="1:5" x14ac:dyDescent="0.25">
      <c r="A585" s="21">
        <f ca="1">OFFSET(Algo_Raw!$A$1,(ROW(Algo_Raw!A584)*2)-1,0)</f>
        <v>634</v>
      </c>
      <c r="B585" s="16" t="str">
        <f ca="1">OFFSET(Algo_Raw!$A$1,(ROW(Algo_Raw!A584)*2),0)</f>
        <v xml:space="preserve">Find the Derangement of An Array    </v>
      </c>
      <c r="C585" s="11">
        <f ca="1">OFFSET(Algo_Raw!$A$1,(ROW(Algo_Raw!A584)*2),2)</f>
        <v>0.40400000000000003</v>
      </c>
      <c r="D585" s="16" t="str">
        <f ca="1">OFFSET(Algo_Raw!$A$1,(ROW(Algo_Raw!A584)*2),3)</f>
        <v>Medium</v>
      </c>
      <c r="E585" s="16" t="s">
        <v>1634</v>
      </c>
    </row>
    <row r="586" spans="1:5" x14ac:dyDescent="0.25">
      <c r="A586" s="21">
        <f ca="1">OFFSET(Algo_Raw!$A$1,(ROW(Algo_Raw!A585)*2)-1,0)</f>
        <v>635</v>
      </c>
      <c r="B586" s="16" t="str">
        <f ca="1">OFFSET(Algo_Raw!$A$1,(ROW(Algo_Raw!A585)*2),0)</f>
        <v xml:space="preserve">Design Log Storage System    </v>
      </c>
      <c r="C586" s="11">
        <f ca="1">OFFSET(Algo_Raw!$A$1,(ROW(Algo_Raw!A585)*2),2)</f>
        <v>0.59</v>
      </c>
      <c r="D586" s="16" t="str">
        <f ca="1">OFFSET(Algo_Raw!$A$1,(ROW(Algo_Raw!A585)*2),3)</f>
        <v>Medium</v>
      </c>
      <c r="E586" s="16" t="s">
        <v>1634</v>
      </c>
    </row>
    <row r="587" spans="1:5" x14ac:dyDescent="0.25">
      <c r="A587" s="21">
        <f ca="1">OFFSET(Algo_Raw!$A$1,(ROW(Algo_Raw!A586)*2)-1,0)</f>
        <v>636</v>
      </c>
      <c r="B587" s="16" t="str">
        <f ca="1">OFFSET(Algo_Raw!$A$1,(ROW(Algo_Raw!A586)*2),0)</f>
        <v xml:space="preserve">Exclusive Time of Functions    </v>
      </c>
      <c r="C587" s="11">
        <f ca="1">OFFSET(Algo_Raw!$A$1,(ROW(Algo_Raw!A586)*2),2)</f>
        <v>0.52500000000000002</v>
      </c>
      <c r="D587" s="16" t="str">
        <f ca="1">OFFSET(Algo_Raw!$A$1,(ROW(Algo_Raw!A586)*2),3)</f>
        <v>Medium</v>
      </c>
      <c r="E587" s="16" t="s">
        <v>1634</v>
      </c>
    </row>
    <row r="588" spans="1:5" x14ac:dyDescent="0.25">
      <c r="A588" s="21">
        <f ca="1">OFFSET(Algo_Raw!$A$1,(ROW(Algo_Raw!A587)*2)-1,0)</f>
        <v>637</v>
      </c>
      <c r="B588" s="16" t="str">
        <f ca="1">OFFSET(Algo_Raw!$A$1,(ROW(Algo_Raw!A587)*2),0)</f>
        <v xml:space="preserve">Average of Levels in Binary Tree    </v>
      </c>
      <c r="C588" s="11">
        <f ca="1">OFFSET(Algo_Raw!$A$1,(ROW(Algo_Raw!A587)*2),2)</f>
        <v>0.63700000000000001</v>
      </c>
      <c r="D588" s="16" t="str">
        <f ca="1">OFFSET(Algo_Raw!$A$1,(ROW(Algo_Raw!A587)*2),3)</f>
        <v>Easy</v>
      </c>
      <c r="E588" s="16" t="s">
        <v>1634</v>
      </c>
    </row>
    <row r="589" spans="1:5" x14ac:dyDescent="0.25">
      <c r="A589" s="21">
        <f ca="1">OFFSET(Algo_Raw!$A$1,(ROW(Algo_Raw!A588)*2)-1,0)</f>
        <v>638</v>
      </c>
      <c r="B589" s="16" t="str">
        <f ca="1">OFFSET(Algo_Raw!$A$1,(ROW(Algo_Raw!A588)*2),0)</f>
        <v xml:space="preserve">Shopping Offers    </v>
      </c>
      <c r="C589" s="11">
        <f ca="1">OFFSET(Algo_Raw!$A$1,(ROW(Algo_Raw!A588)*2),2)</f>
        <v>0.51900000000000002</v>
      </c>
      <c r="D589" s="16" t="str">
        <f ca="1">OFFSET(Algo_Raw!$A$1,(ROW(Algo_Raw!A588)*2),3)</f>
        <v>Medium</v>
      </c>
      <c r="E589" s="16" t="s">
        <v>1634</v>
      </c>
    </row>
    <row r="590" spans="1:5" x14ac:dyDescent="0.25">
      <c r="A590" s="21">
        <f ca="1">OFFSET(Algo_Raw!$A$1,(ROW(Algo_Raw!A589)*2)-1,0)</f>
        <v>639</v>
      </c>
      <c r="B590" s="16" t="str">
        <f ca="1">OFFSET(Algo_Raw!$A$1,(ROW(Algo_Raw!A589)*2),0)</f>
        <v xml:space="preserve">Decode Ways II    </v>
      </c>
      <c r="C590" s="11">
        <f ca="1">OFFSET(Algo_Raw!$A$1,(ROW(Algo_Raw!A589)*2),2)</f>
        <v>0.27</v>
      </c>
      <c r="D590" s="16" t="str">
        <f ca="1">OFFSET(Algo_Raw!$A$1,(ROW(Algo_Raw!A589)*2),3)</f>
        <v>Hard</v>
      </c>
      <c r="E590" s="16" t="s">
        <v>1634</v>
      </c>
    </row>
    <row r="591" spans="1:5" x14ac:dyDescent="0.25">
      <c r="A591" s="21">
        <f ca="1">OFFSET(Algo_Raw!$A$1,(ROW(Algo_Raw!A590)*2)-1,0)</f>
        <v>640</v>
      </c>
      <c r="B591" s="16" t="str">
        <f ca="1">OFFSET(Algo_Raw!$A$1,(ROW(Algo_Raw!A590)*2),0)</f>
        <v xml:space="preserve">Solve the Equation    </v>
      </c>
      <c r="C591" s="11">
        <f ca="1">OFFSET(Algo_Raw!$A$1,(ROW(Algo_Raw!A590)*2),2)</f>
        <v>0.42399999999999999</v>
      </c>
      <c r="D591" s="16" t="str">
        <f ca="1">OFFSET(Algo_Raw!$A$1,(ROW(Algo_Raw!A590)*2),3)</f>
        <v>Medium</v>
      </c>
      <c r="E591" s="16" t="s">
        <v>1634</v>
      </c>
    </row>
    <row r="592" spans="1:5" x14ac:dyDescent="0.25">
      <c r="A592" s="21">
        <f ca="1">OFFSET(Algo_Raw!$A$1,(ROW(Algo_Raw!A591)*2)-1,0)</f>
        <v>641</v>
      </c>
      <c r="B592" s="16" t="str">
        <f ca="1">OFFSET(Algo_Raw!$A$1,(ROW(Algo_Raw!A591)*2),0)</f>
        <v xml:space="preserve">Design Circular Deque    </v>
      </c>
      <c r="C592" s="11">
        <f ca="1">OFFSET(Algo_Raw!$A$1,(ROW(Algo_Raw!A591)*2),2)</f>
        <v>0.54400000000000004</v>
      </c>
      <c r="D592" s="16" t="str">
        <f ca="1">OFFSET(Algo_Raw!$A$1,(ROW(Algo_Raw!A591)*2),3)</f>
        <v>Medium</v>
      </c>
      <c r="E592" s="16" t="s">
        <v>1634</v>
      </c>
    </row>
    <row r="593" spans="1:5" x14ac:dyDescent="0.25">
      <c r="A593" s="21">
        <f ca="1">OFFSET(Algo_Raw!$A$1,(ROW(Algo_Raw!A592)*2)-1,0)</f>
        <v>642</v>
      </c>
      <c r="B593" s="16" t="str">
        <f ca="1">OFFSET(Algo_Raw!$A$1,(ROW(Algo_Raw!A592)*2),0)</f>
        <v xml:space="preserve">Design Search Autocomplete System    </v>
      </c>
      <c r="C593" s="11">
        <f ca="1">OFFSET(Algo_Raw!$A$1,(ROW(Algo_Raw!A592)*2),2)</f>
        <v>0.45300000000000001</v>
      </c>
      <c r="D593" s="16" t="str">
        <f ca="1">OFFSET(Algo_Raw!$A$1,(ROW(Algo_Raw!A592)*2),3)</f>
        <v>Hard</v>
      </c>
      <c r="E593" s="16" t="s">
        <v>1634</v>
      </c>
    </row>
    <row r="594" spans="1:5" x14ac:dyDescent="0.25">
      <c r="A594" s="21">
        <f ca="1">OFFSET(Algo_Raw!$A$1,(ROW(Algo_Raw!A593)*2)-1,0)</f>
        <v>643</v>
      </c>
      <c r="B594" s="16" t="str">
        <f ca="1">OFFSET(Algo_Raw!$A$1,(ROW(Algo_Raw!A593)*2),0)</f>
        <v xml:space="preserve">Maximum Average Subarray I    </v>
      </c>
      <c r="C594" s="11">
        <f ca="1">OFFSET(Algo_Raw!$A$1,(ROW(Algo_Raw!A593)*2),2)</f>
        <v>0.41599999999999998</v>
      </c>
      <c r="D594" s="16" t="str">
        <f ca="1">OFFSET(Algo_Raw!$A$1,(ROW(Algo_Raw!A593)*2),3)</f>
        <v>Easy</v>
      </c>
      <c r="E594" s="16" t="s">
        <v>1634</v>
      </c>
    </row>
    <row r="595" spans="1:5" x14ac:dyDescent="0.25">
      <c r="A595" s="21">
        <f ca="1">OFFSET(Algo_Raw!$A$1,(ROW(Algo_Raw!A594)*2)-1,0)</f>
        <v>644</v>
      </c>
      <c r="B595" s="16" t="str">
        <f ca="1">OFFSET(Algo_Raw!$A$1,(ROW(Algo_Raw!A594)*2),0)</f>
        <v xml:space="preserve">Maximum Average Subarray II    </v>
      </c>
      <c r="C595" s="11">
        <f ca="1">OFFSET(Algo_Raw!$A$1,(ROW(Algo_Raw!A594)*2),2)</f>
        <v>0.32200000000000001</v>
      </c>
      <c r="D595" s="16" t="str">
        <f ca="1">OFFSET(Algo_Raw!$A$1,(ROW(Algo_Raw!A594)*2),3)</f>
        <v>Hard</v>
      </c>
      <c r="E595" s="16" t="s">
        <v>1634</v>
      </c>
    </row>
    <row r="596" spans="1:5" x14ac:dyDescent="0.25">
      <c r="A596" s="21">
        <f ca="1">OFFSET(Algo_Raw!$A$1,(ROW(Algo_Raw!A595)*2)-1,0)</f>
        <v>645</v>
      </c>
      <c r="B596" s="16" t="str">
        <f ca="1">OFFSET(Algo_Raw!$A$1,(ROW(Algo_Raw!A595)*2),0)</f>
        <v xml:space="preserve">Set Mismatch    </v>
      </c>
      <c r="C596" s="11">
        <f ca="1">OFFSET(Algo_Raw!$A$1,(ROW(Algo_Raw!A595)*2),2)</f>
        <v>0.42299999999999999</v>
      </c>
      <c r="D596" s="16" t="str">
        <f ca="1">OFFSET(Algo_Raw!$A$1,(ROW(Algo_Raw!A595)*2),3)</f>
        <v>Easy</v>
      </c>
      <c r="E596" s="16" t="s">
        <v>1634</v>
      </c>
    </row>
    <row r="597" spans="1:5" x14ac:dyDescent="0.25">
      <c r="A597" s="21">
        <f ca="1">OFFSET(Algo_Raw!$A$1,(ROW(Algo_Raw!A596)*2)-1,0)</f>
        <v>646</v>
      </c>
      <c r="B597" s="16" t="str">
        <f ca="1">OFFSET(Algo_Raw!$A$1,(ROW(Algo_Raw!A596)*2),0)</f>
        <v xml:space="preserve">Maximum Length of Pair Chain    </v>
      </c>
      <c r="C597" s="11">
        <f ca="1">OFFSET(Algo_Raw!$A$1,(ROW(Algo_Raw!A596)*2),2)</f>
        <v>0.52300000000000002</v>
      </c>
      <c r="D597" s="16" t="str">
        <f ca="1">OFFSET(Algo_Raw!$A$1,(ROW(Algo_Raw!A596)*2),3)</f>
        <v>Medium</v>
      </c>
      <c r="E597" s="16" t="s">
        <v>1634</v>
      </c>
    </row>
    <row r="598" spans="1:5" x14ac:dyDescent="0.25">
      <c r="A598" s="21">
        <f ca="1">OFFSET(Algo_Raw!$A$1,(ROW(Algo_Raw!A597)*2)-1,0)</f>
        <v>647</v>
      </c>
      <c r="B598" s="16" t="str">
        <f ca="1">OFFSET(Algo_Raw!$A$1,(ROW(Algo_Raw!A597)*2),0)</f>
        <v xml:space="preserve">Palindromic Substrings    </v>
      </c>
      <c r="C598" s="11">
        <f ca="1">OFFSET(Algo_Raw!$A$1,(ROW(Algo_Raw!A597)*2),2)</f>
        <v>0.61199999999999999</v>
      </c>
      <c r="D598" s="16" t="str">
        <f ca="1">OFFSET(Algo_Raw!$A$1,(ROW(Algo_Raw!A597)*2),3)</f>
        <v>Medium</v>
      </c>
      <c r="E598" s="16" t="s">
        <v>1634</v>
      </c>
    </row>
    <row r="599" spans="1:5" x14ac:dyDescent="0.25">
      <c r="A599" s="21">
        <f ca="1">OFFSET(Algo_Raw!$A$1,(ROW(Algo_Raw!A598)*2)-1,0)</f>
        <v>648</v>
      </c>
      <c r="B599" s="16" t="str">
        <f ca="1">OFFSET(Algo_Raw!$A$1,(ROW(Algo_Raw!A598)*2),0)</f>
        <v xml:space="preserve">Replace Words    </v>
      </c>
      <c r="C599" s="11">
        <f ca="1">OFFSET(Algo_Raw!$A$1,(ROW(Algo_Raw!A598)*2),2)</f>
        <v>0.57299999999999995</v>
      </c>
      <c r="D599" s="16"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1">OFFSET(Algo_Raw!$A$1,(ROW(Algo_Raw!A599)*2)-1,0)</f>
        <v>649</v>
      </c>
      <c r="B600" s="16" t="str">
        <f ca="1">OFFSET(Algo_Raw!$A$1,(ROW(Algo_Raw!A599)*2),0)</f>
        <v xml:space="preserve">Dota2 Senate    </v>
      </c>
      <c r="C600" s="11">
        <f ca="1">OFFSET(Algo_Raw!$A$1,(ROW(Algo_Raw!A599)*2),2)</f>
        <v>0.39100000000000001</v>
      </c>
      <c r="D600" s="16" t="str">
        <f ca="1">OFFSET(Algo_Raw!$A$1,(ROW(Algo_Raw!A599)*2),3)</f>
        <v>Medium</v>
      </c>
      <c r="E600" s="16" t="s">
        <v>1634</v>
      </c>
    </row>
    <row r="601" spans="1:5" x14ac:dyDescent="0.25">
      <c r="A601" s="21">
        <f ca="1">OFFSET(Algo_Raw!$A$1,(ROW(Algo_Raw!A600)*2)-1,0)</f>
        <v>650</v>
      </c>
      <c r="B601" s="16" t="str">
        <f ca="1">OFFSET(Algo_Raw!$A$1,(ROW(Algo_Raw!A600)*2),0)</f>
        <v xml:space="preserve">2 Keys Keyboard    </v>
      </c>
      <c r="C601" s="11">
        <f ca="1">OFFSET(Algo_Raw!$A$1,(ROW(Algo_Raw!A600)*2),2)</f>
        <v>0.495</v>
      </c>
      <c r="D601" s="16" t="str">
        <f ca="1">OFFSET(Algo_Raw!$A$1,(ROW(Algo_Raw!A600)*2),3)</f>
        <v>Medium</v>
      </c>
      <c r="E601" s="16" t="s">
        <v>1634</v>
      </c>
    </row>
    <row r="602" spans="1:5" x14ac:dyDescent="0.25">
      <c r="A602" s="21">
        <f ca="1">OFFSET(Algo_Raw!$A$1,(ROW(Algo_Raw!A601)*2)-1,0)</f>
        <v>651</v>
      </c>
      <c r="B602" s="16" t="str">
        <f ca="1">OFFSET(Algo_Raw!$A$1,(ROW(Algo_Raw!A601)*2),0)</f>
        <v xml:space="preserve">4 Keys Keyboard    </v>
      </c>
      <c r="C602" s="11">
        <f ca="1">OFFSET(Algo_Raw!$A$1,(ROW(Algo_Raw!A601)*2),2)</f>
        <v>0.52700000000000002</v>
      </c>
      <c r="D602" s="16" t="str">
        <f ca="1">OFFSET(Algo_Raw!$A$1,(ROW(Algo_Raw!A601)*2),3)</f>
        <v>Medium</v>
      </c>
      <c r="E602" s="16" t="s">
        <v>1634</v>
      </c>
    </row>
    <row r="603" spans="1:5" x14ac:dyDescent="0.25">
      <c r="A603" s="21">
        <f ca="1">OFFSET(Algo_Raw!$A$1,(ROW(Algo_Raw!A602)*2)-1,0)</f>
        <v>652</v>
      </c>
      <c r="B603" s="16" t="str">
        <f ca="1">OFFSET(Algo_Raw!$A$1,(ROW(Algo_Raw!A602)*2),0)</f>
        <v xml:space="preserve">Find Duplicate Subtrees    </v>
      </c>
      <c r="C603" s="11">
        <f ca="1">OFFSET(Algo_Raw!$A$1,(ROW(Algo_Raw!A602)*2),2)</f>
        <v>0.50800000000000001</v>
      </c>
      <c r="D603" s="16" t="str">
        <f ca="1">OFFSET(Algo_Raw!$A$1,(ROW(Algo_Raw!A602)*2),3)</f>
        <v>Medium</v>
      </c>
      <c r="E603" s="16" t="s">
        <v>1634</v>
      </c>
    </row>
    <row r="604" spans="1:5" x14ac:dyDescent="0.25">
      <c r="A604" s="21">
        <f ca="1">OFFSET(Algo_Raw!$A$1,(ROW(Algo_Raw!A603)*2)-1,0)</f>
        <v>653</v>
      </c>
      <c r="B604" s="16" t="str">
        <f ca="1">OFFSET(Algo_Raw!$A$1,(ROW(Algo_Raw!A603)*2),0)</f>
        <v xml:space="preserve">Two Sum IV - Input is a BST    </v>
      </c>
      <c r="C604" s="11">
        <f ca="1">OFFSET(Algo_Raw!$A$1,(ROW(Algo_Raw!A603)*2),2)</f>
        <v>0.55800000000000005</v>
      </c>
      <c r="D604" s="16" t="str">
        <f ca="1">OFFSET(Algo_Raw!$A$1,(ROW(Algo_Raw!A603)*2),3)</f>
        <v>Easy</v>
      </c>
      <c r="E604" s="16" t="s">
        <v>1634</v>
      </c>
    </row>
    <row r="605" spans="1:5" x14ac:dyDescent="0.25">
      <c r="A605" s="21">
        <f ca="1">OFFSET(Algo_Raw!$A$1,(ROW(Algo_Raw!A604)*2)-1,0)</f>
        <v>654</v>
      </c>
      <c r="B605" s="16" t="str">
        <f ca="1">OFFSET(Algo_Raw!$A$1,(ROW(Algo_Raw!A604)*2),0)</f>
        <v xml:space="preserve">Maximum Binary Tree    </v>
      </c>
      <c r="C605" s="11">
        <f ca="1">OFFSET(Algo_Raw!$A$1,(ROW(Algo_Raw!A604)*2),2)</f>
        <v>0.80300000000000005</v>
      </c>
      <c r="D605" s="16" t="str">
        <f ca="1">OFFSET(Algo_Raw!$A$1,(ROW(Algo_Raw!A604)*2),3)</f>
        <v>Medium</v>
      </c>
      <c r="E605" s="16" t="s">
        <v>1634</v>
      </c>
    </row>
    <row r="606" spans="1:5" x14ac:dyDescent="0.25">
      <c r="A606" s="21">
        <f ca="1">OFFSET(Algo_Raw!$A$1,(ROW(Algo_Raw!A605)*2)-1,0)</f>
        <v>655</v>
      </c>
      <c r="B606" s="16" t="str">
        <f ca="1">OFFSET(Algo_Raw!$A$1,(ROW(Algo_Raw!A605)*2),0)</f>
        <v xml:space="preserve">Print Binary Tree    </v>
      </c>
      <c r="C606" s="11">
        <f ca="1">OFFSET(Algo_Raw!$A$1,(ROW(Algo_Raw!A605)*2),2)</f>
        <v>0.55200000000000005</v>
      </c>
      <c r="D606" s="16" t="str">
        <f ca="1">OFFSET(Algo_Raw!$A$1,(ROW(Algo_Raw!A605)*2),3)</f>
        <v>Medium</v>
      </c>
      <c r="E606" s="16" t="s">
        <v>1634</v>
      </c>
    </row>
    <row r="607" spans="1:5" x14ac:dyDescent="0.25">
      <c r="A607" s="21">
        <f ca="1">OFFSET(Algo_Raw!$A$1,(ROW(Algo_Raw!A606)*2)-1,0)</f>
        <v>656</v>
      </c>
      <c r="B607" s="16" t="str">
        <f ca="1">OFFSET(Algo_Raw!$A$1,(ROW(Algo_Raw!A606)*2),0)</f>
        <v xml:space="preserve">Coin Path    </v>
      </c>
      <c r="C607" s="11">
        <f ca="1">OFFSET(Algo_Raw!$A$1,(ROW(Algo_Raw!A606)*2),2)</f>
        <v>0.29199999999999998</v>
      </c>
      <c r="D607" s="16" t="str">
        <f ca="1">OFFSET(Algo_Raw!$A$1,(ROW(Algo_Raw!A606)*2),3)</f>
        <v>Hard</v>
      </c>
      <c r="E607" s="16" t="s">
        <v>1634</v>
      </c>
    </row>
    <row r="608" spans="1:5" x14ac:dyDescent="0.25">
      <c r="A608" s="21">
        <f ca="1">OFFSET(Algo_Raw!$A$1,(ROW(Algo_Raw!A607)*2)-1,0)</f>
        <v>657</v>
      </c>
      <c r="B608" s="16" t="str">
        <f ca="1">OFFSET(Algo_Raw!$A$1,(ROW(Algo_Raw!A607)*2),0)</f>
        <v xml:space="preserve">Robot Return to Origin    </v>
      </c>
      <c r="C608" s="11">
        <f ca="1">OFFSET(Algo_Raw!$A$1,(ROW(Algo_Raw!A607)*2),2)</f>
        <v>0.73299999999999998</v>
      </c>
      <c r="D608" s="16" t="str">
        <f ca="1">OFFSET(Algo_Raw!$A$1,(ROW(Algo_Raw!A607)*2),3)</f>
        <v>Easy</v>
      </c>
      <c r="E608" s="16" t="s">
        <v>1634</v>
      </c>
    </row>
    <row r="609" spans="1:5" x14ac:dyDescent="0.25">
      <c r="A609" s="21">
        <f ca="1">OFFSET(Algo_Raw!$A$1,(ROW(Algo_Raw!A608)*2)-1,0)</f>
        <v>658</v>
      </c>
      <c r="B609" s="16" t="str">
        <f ca="1">OFFSET(Algo_Raw!$A$1,(ROW(Algo_Raw!A608)*2),0)</f>
        <v xml:space="preserve">Find K Closest Elements    </v>
      </c>
      <c r="C609" s="11">
        <f ca="1">OFFSET(Algo_Raw!$A$1,(ROW(Algo_Raw!A608)*2),2)</f>
        <v>0.41199999999999998</v>
      </c>
      <c r="D609" s="16" t="str">
        <f ca="1">OFFSET(Algo_Raw!$A$1,(ROW(Algo_Raw!A608)*2),3)</f>
        <v>Medium</v>
      </c>
      <c r="E609" s="16" t="s">
        <v>1634</v>
      </c>
    </row>
    <row r="610" spans="1:5" x14ac:dyDescent="0.25">
      <c r="A610" s="21">
        <f ca="1">OFFSET(Algo_Raw!$A$1,(ROW(Algo_Raw!A609)*2)-1,0)</f>
        <v>659</v>
      </c>
      <c r="B610" s="16" t="str">
        <f ca="1">OFFSET(Algo_Raw!$A$1,(ROW(Algo_Raw!A609)*2),0)</f>
        <v xml:space="preserve">Split Array into Consecutive Subsequences    </v>
      </c>
      <c r="C610" s="11">
        <f ca="1">OFFSET(Algo_Raw!$A$1,(ROW(Algo_Raw!A609)*2),2)</f>
        <v>0.439</v>
      </c>
      <c r="D610" s="16" t="str">
        <f ca="1">OFFSET(Algo_Raw!$A$1,(ROW(Algo_Raw!A609)*2),3)</f>
        <v>Medium</v>
      </c>
      <c r="E610" s="16" t="s">
        <v>1634</v>
      </c>
    </row>
    <row r="611" spans="1:5" x14ac:dyDescent="0.25">
      <c r="A611" s="21">
        <f ca="1">OFFSET(Algo_Raw!$A$1,(ROW(Algo_Raw!A610)*2)-1,0)</f>
        <v>660</v>
      </c>
      <c r="B611" s="16" t="str">
        <f ca="1">OFFSET(Algo_Raw!$A$1,(ROW(Algo_Raw!A610)*2),0)</f>
        <v xml:space="preserve">Remove 9    </v>
      </c>
      <c r="C611" s="11">
        <f ca="1">OFFSET(Algo_Raw!$A$1,(ROW(Algo_Raw!A610)*2),2)</f>
        <v>0.53500000000000003</v>
      </c>
      <c r="D611" s="16" t="str">
        <f ca="1">OFFSET(Algo_Raw!$A$1,(ROW(Algo_Raw!A610)*2),3)</f>
        <v>Hard</v>
      </c>
      <c r="E611" s="16" t="s">
        <v>1634</v>
      </c>
    </row>
    <row r="612" spans="1:5" x14ac:dyDescent="0.25">
      <c r="A612" s="21">
        <f ca="1">OFFSET(Algo_Raw!$A$1,(ROW(Algo_Raw!A611)*2)-1,0)</f>
        <v>661</v>
      </c>
      <c r="B612" s="16" t="str">
        <f ca="1">OFFSET(Algo_Raw!$A$1,(ROW(Algo_Raw!A611)*2),0)</f>
        <v xml:space="preserve">Image Smoother    </v>
      </c>
      <c r="C612" s="11">
        <f ca="1">OFFSET(Algo_Raw!$A$1,(ROW(Algo_Raw!A611)*2),2)</f>
        <v>0.51800000000000002</v>
      </c>
      <c r="D612" s="16" t="str">
        <f ca="1">OFFSET(Algo_Raw!$A$1,(ROW(Algo_Raw!A611)*2),3)</f>
        <v>Easy</v>
      </c>
      <c r="E612" s="16" t="s">
        <v>1634</v>
      </c>
    </row>
    <row r="613" spans="1:5" x14ac:dyDescent="0.25">
      <c r="A613" s="21">
        <f ca="1">OFFSET(Algo_Raw!$A$1,(ROW(Algo_Raw!A612)*2)-1,0)</f>
        <v>662</v>
      </c>
      <c r="B613" s="16" t="str">
        <f ca="1">OFFSET(Algo_Raw!$A$1,(ROW(Algo_Raw!A612)*2),0)</f>
        <v xml:space="preserve">Maximum Width of Binary Tree    </v>
      </c>
      <c r="C613" s="11">
        <f ca="1">OFFSET(Algo_Raw!$A$1,(ROW(Algo_Raw!A612)*2),2)</f>
        <v>0.40400000000000003</v>
      </c>
      <c r="D613" s="16" t="str">
        <f ca="1">OFFSET(Algo_Raw!$A$1,(ROW(Algo_Raw!A612)*2),3)</f>
        <v>Medium</v>
      </c>
      <c r="E613" s="16" t="s">
        <v>1634</v>
      </c>
    </row>
    <row r="614" spans="1:5" x14ac:dyDescent="0.25">
      <c r="A614" s="21">
        <f ca="1">OFFSET(Algo_Raw!$A$1,(ROW(Algo_Raw!A613)*2)-1,0)</f>
        <v>663</v>
      </c>
      <c r="B614" s="16" t="str">
        <f ca="1">OFFSET(Algo_Raw!$A$1,(ROW(Algo_Raw!A613)*2),0)</f>
        <v xml:space="preserve">Equal Tree Partition    </v>
      </c>
      <c r="C614" s="11">
        <f ca="1">OFFSET(Algo_Raw!$A$1,(ROW(Algo_Raw!A613)*2),2)</f>
        <v>0.39600000000000002</v>
      </c>
      <c r="D614" s="16" t="str">
        <f ca="1">OFFSET(Algo_Raw!$A$1,(ROW(Algo_Raw!A613)*2),3)</f>
        <v>Medium</v>
      </c>
      <c r="E614" s="16" t="s">
        <v>1634</v>
      </c>
    </row>
    <row r="615" spans="1:5" x14ac:dyDescent="0.25">
      <c r="A615" s="21">
        <f ca="1">OFFSET(Algo_Raw!$A$1,(ROW(Algo_Raw!A614)*2)-1,0)</f>
        <v>664</v>
      </c>
      <c r="B615" s="16" t="str">
        <f ca="1">OFFSET(Algo_Raw!$A$1,(ROW(Algo_Raw!A614)*2),0)</f>
        <v xml:space="preserve">Strange Printer    </v>
      </c>
      <c r="C615" s="11">
        <f ca="1">OFFSET(Algo_Raw!$A$1,(ROW(Algo_Raw!A614)*2),2)</f>
        <v>0.40699999999999997</v>
      </c>
      <c r="D615" s="16" t="str">
        <f ca="1">OFFSET(Algo_Raw!$A$1,(ROW(Algo_Raw!A614)*2),3)</f>
        <v>Hard</v>
      </c>
      <c r="E615" s="16" t="s">
        <v>1634</v>
      </c>
    </row>
    <row r="616" spans="1:5" x14ac:dyDescent="0.25">
      <c r="A616" s="21">
        <f ca="1">OFFSET(Algo_Raw!$A$1,(ROW(Algo_Raw!A615)*2)-1,0)</f>
        <v>665</v>
      </c>
      <c r="B616" s="16" t="str">
        <f ca="1">OFFSET(Algo_Raw!$A$1,(ROW(Algo_Raw!A615)*2),0)</f>
        <v xml:space="preserve">Non-decreasing Array    </v>
      </c>
      <c r="C616" s="11">
        <f ca="1">OFFSET(Algo_Raw!$A$1,(ROW(Algo_Raw!A615)*2),2)</f>
        <v>0.19500000000000001</v>
      </c>
      <c r="D616" s="16" t="str">
        <f ca="1">OFFSET(Algo_Raw!$A$1,(ROW(Algo_Raw!A615)*2),3)</f>
        <v>Easy</v>
      </c>
      <c r="E616" s="16" t="s">
        <v>1634</v>
      </c>
    </row>
    <row r="617" spans="1:5" x14ac:dyDescent="0.25">
      <c r="A617" s="21">
        <f ca="1">OFFSET(Algo_Raw!$A$1,(ROW(Algo_Raw!A616)*2)-1,0)</f>
        <v>666</v>
      </c>
      <c r="B617" s="16" t="str">
        <f ca="1">OFFSET(Algo_Raw!$A$1,(ROW(Algo_Raw!A616)*2),0)</f>
        <v xml:space="preserve">Path Sum IV    </v>
      </c>
      <c r="C617" s="11">
        <f ca="1">OFFSET(Algo_Raw!$A$1,(ROW(Algo_Raw!A616)*2),2)</f>
        <v>0.55100000000000005</v>
      </c>
      <c r="D617" s="16" t="str">
        <f ca="1">OFFSET(Algo_Raw!$A$1,(ROW(Algo_Raw!A616)*2),3)</f>
        <v>Medium</v>
      </c>
      <c r="E617" s="16" t="s">
        <v>1634</v>
      </c>
    </row>
    <row r="618" spans="1:5" x14ac:dyDescent="0.25">
      <c r="A618" s="21">
        <f ca="1">OFFSET(Algo_Raw!$A$1,(ROW(Algo_Raw!A617)*2)-1,0)</f>
        <v>667</v>
      </c>
      <c r="B618" s="16" t="str">
        <f ca="1">OFFSET(Algo_Raw!$A$1,(ROW(Algo_Raw!A617)*2),0)</f>
        <v xml:space="preserve">Beautiful Arrangement II    </v>
      </c>
      <c r="C618" s="11">
        <f ca="1">OFFSET(Algo_Raw!$A$1,(ROW(Algo_Raw!A617)*2),2)</f>
        <v>0.54500000000000004</v>
      </c>
      <c r="D618" s="16" t="str">
        <f ca="1">OFFSET(Algo_Raw!$A$1,(ROW(Algo_Raw!A617)*2),3)</f>
        <v>Medium</v>
      </c>
      <c r="E618" s="16" t="s">
        <v>1634</v>
      </c>
    </row>
    <row r="619" spans="1:5" x14ac:dyDescent="0.25">
      <c r="A619" s="21">
        <f ca="1">OFFSET(Algo_Raw!$A$1,(ROW(Algo_Raw!A618)*2)-1,0)</f>
        <v>668</v>
      </c>
      <c r="B619" s="16" t="str">
        <f ca="1">OFFSET(Algo_Raw!$A$1,(ROW(Algo_Raw!A618)*2),0)</f>
        <v xml:space="preserve">Kth Smallest Number in Multiplication Table    </v>
      </c>
      <c r="C619" s="11">
        <f ca="1">OFFSET(Algo_Raw!$A$1,(ROW(Algo_Raw!A618)*2),2)</f>
        <v>0.46600000000000003</v>
      </c>
      <c r="D619" s="16" t="str">
        <f ca="1">OFFSET(Algo_Raw!$A$1,(ROW(Algo_Raw!A618)*2),3)</f>
        <v>Hard</v>
      </c>
      <c r="E619" s="16" t="s">
        <v>1634</v>
      </c>
    </row>
    <row r="620" spans="1:5" x14ac:dyDescent="0.25">
      <c r="A620" s="21">
        <f ca="1">OFFSET(Algo_Raw!$A$1,(ROW(Algo_Raw!A619)*2)-1,0)</f>
        <v>669</v>
      </c>
      <c r="B620" s="16" t="str">
        <f ca="1">OFFSET(Algo_Raw!$A$1,(ROW(Algo_Raw!A619)*2),0)</f>
        <v xml:space="preserve">Trim a Binary Search Tree    </v>
      </c>
      <c r="C620" s="11">
        <f ca="1">OFFSET(Algo_Raw!$A$1,(ROW(Algo_Raw!A619)*2),2)</f>
        <v>0.63100000000000001</v>
      </c>
      <c r="D620" s="16" t="str">
        <f ca="1">OFFSET(Algo_Raw!$A$1,(ROW(Algo_Raw!A619)*2),3)</f>
        <v>Easy</v>
      </c>
      <c r="E620" s="16" t="s">
        <v>1634</v>
      </c>
    </row>
    <row r="621" spans="1:5" x14ac:dyDescent="0.25">
      <c r="A621" s="21">
        <f ca="1">OFFSET(Algo_Raw!$A$1,(ROW(Algo_Raw!A620)*2)-1,0)</f>
        <v>670</v>
      </c>
      <c r="B621" s="16" t="str">
        <f ca="1">OFFSET(Algo_Raw!$A$1,(ROW(Algo_Raw!A620)*2),0)</f>
        <v xml:space="preserve">Maximum Swap    </v>
      </c>
      <c r="C621" s="11">
        <f ca="1">OFFSET(Algo_Raw!$A$1,(ROW(Algo_Raw!A620)*2),2)</f>
        <v>0.442</v>
      </c>
      <c r="D621" s="16" t="str">
        <f ca="1">OFFSET(Algo_Raw!$A$1,(ROW(Algo_Raw!A620)*2),3)</f>
        <v>Medium</v>
      </c>
      <c r="E621" s="16" t="s">
        <v>1634</v>
      </c>
    </row>
    <row r="622" spans="1:5" x14ac:dyDescent="0.25">
      <c r="A622" s="21">
        <f ca="1">OFFSET(Algo_Raw!$A$1,(ROW(Algo_Raw!A621)*2)-1,0)</f>
        <v>671</v>
      </c>
      <c r="B622" s="16" t="str">
        <f ca="1">OFFSET(Algo_Raw!$A$1,(ROW(Algo_Raw!A621)*2),0)</f>
        <v xml:space="preserve">Second Minimum Node In a Binary Tree    </v>
      </c>
      <c r="C622" s="11">
        <f ca="1">OFFSET(Algo_Raw!$A$1,(ROW(Algo_Raw!A621)*2),2)</f>
        <v>0.42699999999999999</v>
      </c>
      <c r="D622" s="16" t="str">
        <f ca="1">OFFSET(Algo_Raw!$A$1,(ROW(Algo_Raw!A621)*2),3)</f>
        <v>Easy</v>
      </c>
      <c r="E622" s="16" t="s">
        <v>1634</v>
      </c>
    </row>
    <row r="623" spans="1:5" x14ac:dyDescent="0.25">
      <c r="A623" s="21">
        <f ca="1">OFFSET(Algo_Raw!$A$1,(ROW(Algo_Raw!A622)*2)-1,0)</f>
        <v>672</v>
      </c>
      <c r="B623" s="16" t="str">
        <f ca="1">OFFSET(Algo_Raw!$A$1,(ROW(Algo_Raw!A622)*2),0)</f>
        <v xml:space="preserve">Bulb Switcher II    </v>
      </c>
      <c r="C623" s="11">
        <f ca="1">OFFSET(Algo_Raw!$A$1,(ROW(Algo_Raw!A622)*2),2)</f>
        <v>0.51</v>
      </c>
      <c r="D623" s="16" t="str">
        <f ca="1">OFFSET(Algo_Raw!$A$1,(ROW(Algo_Raw!A622)*2),3)</f>
        <v>Medium</v>
      </c>
      <c r="E623" s="16" t="s">
        <v>1634</v>
      </c>
    </row>
    <row r="624" spans="1:5" x14ac:dyDescent="0.25">
      <c r="A624" s="21">
        <f ca="1">OFFSET(Algo_Raw!$A$1,(ROW(Algo_Raw!A623)*2)-1,0)</f>
        <v>673</v>
      </c>
      <c r="B624" s="16" t="str">
        <f ca="1">OFFSET(Algo_Raw!$A$1,(ROW(Algo_Raw!A623)*2),0)</f>
        <v xml:space="preserve">Number of Longest Increasing Subsequence    </v>
      </c>
      <c r="C624" s="11">
        <f ca="1">OFFSET(Algo_Raw!$A$1,(ROW(Algo_Raw!A623)*2),2)</f>
        <v>0.35899999999999999</v>
      </c>
      <c r="D624" s="16" t="str">
        <f ca="1">OFFSET(Algo_Raw!$A$1,(ROW(Algo_Raw!A623)*2),3)</f>
        <v>Medium</v>
      </c>
      <c r="E624" s="16" t="s">
        <v>1634</v>
      </c>
    </row>
    <row r="625" spans="1:5" x14ac:dyDescent="0.25">
      <c r="A625" s="21">
        <f ca="1">OFFSET(Algo_Raw!$A$1,(ROW(Algo_Raw!A624)*2)-1,0)</f>
        <v>674</v>
      </c>
      <c r="B625" s="16" t="str">
        <f ca="1">OFFSET(Algo_Raw!$A$1,(ROW(Algo_Raw!A624)*2),0)</f>
        <v xml:space="preserve">Longest Continuous Increasing Subsequence    </v>
      </c>
      <c r="C625" s="11">
        <f ca="1">OFFSET(Algo_Raw!$A$1,(ROW(Algo_Raw!A624)*2),2)</f>
        <v>0.45900000000000002</v>
      </c>
      <c r="D625" s="16" t="str">
        <f ca="1">OFFSET(Algo_Raw!$A$1,(ROW(Algo_Raw!A624)*2),3)</f>
        <v>Easy</v>
      </c>
      <c r="E625" s="16" t="s">
        <v>1634</v>
      </c>
    </row>
    <row r="626" spans="1:5" x14ac:dyDescent="0.25">
      <c r="A626" s="21">
        <f ca="1">OFFSET(Algo_Raw!$A$1,(ROW(Algo_Raw!A625)*2)-1,0)</f>
        <v>675</v>
      </c>
      <c r="B626" s="16" t="str">
        <f ca="1">OFFSET(Algo_Raw!$A$1,(ROW(Algo_Raw!A625)*2),0)</f>
        <v xml:space="preserve">Cut Off Trees for Golf Event    </v>
      </c>
      <c r="C626" s="11">
        <f ca="1">OFFSET(Algo_Raw!$A$1,(ROW(Algo_Raw!A625)*2),2)</f>
        <v>0.34699999999999998</v>
      </c>
      <c r="D626" s="16" t="str">
        <f ca="1">OFFSET(Algo_Raw!$A$1,(ROW(Algo_Raw!A625)*2),3)</f>
        <v>Hard</v>
      </c>
      <c r="E626" s="16" t="s">
        <v>1634</v>
      </c>
    </row>
    <row r="627" spans="1:5" x14ac:dyDescent="0.25">
      <c r="A627" s="21">
        <f ca="1">OFFSET(Algo_Raw!$A$1,(ROW(Algo_Raw!A626)*2)-1,0)</f>
        <v>676</v>
      </c>
      <c r="B627" s="16" t="str">
        <f ca="1">OFFSET(Algo_Raw!$A$1,(ROW(Algo_Raw!A626)*2),0)</f>
        <v xml:space="preserve">Implement Magic Dictionary    </v>
      </c>
      <c r="C627" s="11">
        <f ca="1">OFFSET(Algo_Raw!$A$1,(ROW(Algo_Raw!A626)*2),2)</f>
        <v>0.54800000000000004</v>
      </c>
      <c r="D627" s="16" t="str">
        <f ca="1">OFFSET(Algo_Raw!$A$1,(ROW(Algo_Raw!A626)*2),3)</f>
        <v>Medium</v>
      </c>
      <c r="E627" s="16" t="s">
        <v>1634</v>
      </c>
    </row>
    <row r="628" spans="1:5" x14ac:dyDescent="0.25">
      <c r="A628" s="21">
        <f ca="1">OFFSET(Algo_Raw!$A$1,(ROW(Algo_Raw!A627)*2)-1,0)</f>
        <v>677</v>
      </c>
      <c r="B628" s="16" t="str">
        <f ca="1">OFFSET(Algo_Raw!$A$1,(ROW(Algo_Raw!A627)*2),0)</f>
        <v xml:space="preserve">Map Sum Pairs    </v>
      </c>
      <c r="C628" s="11">
        <f ca="1">OFFSET(Algo_Raw!$A$1,(ROW(Algo_Raw!A627)*2),2)</f>
        <v>0.53700000000000003</v>
      </c>
      <c r="D628" s="16" t="str">
        <f ca="1">OFFSET(Algo_Raw!$A$1,(ROW(Algo_Raw!A627)*2),3)</f>
        <v>Medium</v>
      </c>
      <c r="E628" s="16" t="s">
        <v>1634</v>
      </c>
    </row>
    <row r="629" spans="1:5" x14ac:dyDescent="0.25">
      <c r="A629" s="21">
        <f ca="1">OFFSET(Algo_Raw!$A$1,(ROW(Algo_Raw!A628)*2)-1,0)</f>
        <v>678</v>
      </c>
      <c r="B629" s="16" t="str">
        <f ca="1">OFFSET(Algo_Raw!$A$1,(ROW(Algo_Raw!A628)*2),0)</f>
        <v xml:space="preserve">Valid Parenthesis String    </v>
      </c>
      <c r="C629" s="11">
        <f ca="1">OFFSET(Algo_Raw!$A$1,(ROW(Algo_Raw!A628)*2),2)</f>
        <v>0.312</v>
      </c>
      <c r="D629" s="16" t="str">
        <f ca="1">OFFSET(Algo_Raw!$A$1,(ROW(Algo_Raw!A628)*2),3)</f>
        <v>Medium</v>
      </c>
      <c r="E629" s="16" t="s">
        <v>1634</v>
      </c>
    </row>
    <row r="630" spans="1:5" x14ac:dyDescent="0.25">
      <c r="A630" s="21">
        <f ca="1">OFFSET(Algo_Raw!$A$1,(ROW(Algo_Raw!A629)*2)-1,0)</f>
        <v>679</v>
      </c>
      <c r="B630" s="16" t="str">
        <f ca="1">OFFSET(Algo_Raw!$A$1,(ROW(Algo_Raw!A629)*2),0)</f>
        <v xml:space="preserve">24 Game    </v>
      </c>
      <c r="C630" s="11">
        <f ca="1">OFFSET(Algo_Raw!$A$1,(ROW(Algo_Raw!A629)*2),2)</f>
        <v>0.46800000000000003</v>
      </c>
      <c r="D630" s="16" t="str">
        <f ca="1">OFFSET(Algo_Raw!$A$1,(ROW(Algo_Raw!A629)*2),3)</f>
        <v>Hard</v>
      </c>
      <c r="E630" s="16" t="s">
        <v>1634</v>
      </c>
    </row>
    <row r="631" spans="1:5" x14ac:dyDescent="0.25">
      <c r="A631" s="21">
        <f ca="1">OFFSET(Algo_Raw!$A$1,(ROW(Algo_Raw!A630)*2)-1,0)</f>
        <v>680</v>
      </c>
      <c r="B631" s="16" t="str">
        <f ca="1">OFFSET(Algo_Raw!$A$1,(ROW(Algo_Raw!A630)*2),0)</f>
        <v xml:space="preserve">Valid Palindrome II    </v>
      </c>
      <c r="C631" s="11">
        <f ca="1">OFFSET(Algo_Raw!$A$1,(ROW(Algo_Raw!A630)*2),2)</f>
        <v>0.36699999999999999</v>
      </c>
      <c r="D631" s="16" t="str">
        <f ca="1">OFFSET(Algo_Raw!$A$1,(ROW(Algo_Raw!A630)*2),3)</f>
        <v>Easy</v>
      </c>
      <c r="E631" s="16" t="s">
        <v>1634</v>
      </c>
    </row>
    <row r="632" spans="1:5" x14ac:dyDescent="0.25">
      <c r="A632" s="21">
        <f ca="1">OFFSET(Algo_Raw!$A$1,(ROW(Algo_Raw!A631)*2)-1,0)</f>
        <v>681</v>
      </c>
      <c r="B632" s="16" t="str">
        <f ca="1">OFFSET(Algo_Raw!$A$1,(ROW(Algo_Raw!A631)*2),0)</f>
        <v xml:space="preserve">Next Closest Time    </v>
      </c>
      <c r="C632" s="11">
        <f ca="1">OFFSET(Algo_Raw!$A$1,(ROW(Algo_Raw!A631)*2),2)</f>
        <v>0.45300000000000001</v>
      </c>
      <c r="D632" s="16" t="str">
        <f ca="1">OFFSET(Algo_Raw!$A$1,(ROW(Algo_Raw!A631)*2),3)</f>
        <v>Medium</v>
      </c>
      <c r="E632" s="16" t="s">
        <v>1634</v>
      </c>
    </row>
    <row r="633" spans="1:5" x14ac:dyDescent="0.25">
      <c r="A633" s="21">
        <f ca="1">OFFSET(Algo_Raw!$A$1,(ROW(Algo_Raw!A632)*2)-1,0)</f>
        <v>682</v>
      </c>
      <c r="B633" s="16" t="str">
        <f ca="1">OFFSET(Algo_Raw!$A$1,(ROW(Algo_Raw!A632)*2),0)</f>
        <v xml:space="preserve">Baseball Game    </v>
      </c>
      <c r="C633" s="11">
        <f ca="1">OFFSET(Algo_Raw!$A$1,(ROW(Algo_Raw!A632)*2),2)</f>
        <v>0.64700000000000002</v>
      </c>
      <c r="D633" s="16" t="str">
        <f ca="1">OFFSET(Algo_Raw!$A$1,(ROW(Algo_Raw!A632)*2),3)</f>
        <v>Easy</v>
      </c>
      <c r="E633" s="16" t="s">
        <v>1634</v>
      </c>
    </row>
    <row r="634" spans="1:5" x14ac:dyDescent="0.25">
      <c r="A634" s="21">
        <f ca="1">OFFSET(Algo_Raw!$A$1,(ROW(Algo_Raw!A633)*2)-1,0)</f>
        <v>683</v>
      </c>
      <c r="B634" s="16" t="str">
        <f ca="1">OFFSET(Algo_Raw!$A$1,(ROW(Algo_Raw!A633)*2),0)</f>
        <v xml:space="preserve">K Empty Slots    </v>
      </c>
      <c r="C634" s="11">
        <f ca="1">OFFSET(Algo_Raw!$A$1,(ROW(Algo_Raw!A633)*2),2)</f>
        <v>0.35699999999999998</v>
      </c>
      <c r="D634" s="16" t="str">
        <f ca="1">OFFSET(Algo_Raw!$A$1,(ROW(Algo_Raw!A633)*2),3)</f>
        <v>Hard</v>
      </c>
      <c r="E634" s="16" t="s">
        <v>1634</v>
      </c>
    </row>
    <row r="635" spans="1:5" x14ac:dyDescent="0.25">
      <c r="A635" s="21">
        <f ca="1">OFFSET(Algo_Raw!$A$1,(ROW(Algo_Raw!A634)*2)-1,0)</f>
        <v>684</v>
      </c>
      <c r="B635" s="16" t="str">
        <f ca="1">OFFSET(Algo_Raw!$A$1,(ROW(Algo_Raw!A634)*2),0)</f>
        <v xml:space="preserve">Redundant Connection    </v>
      </c>
      <c r="C635" s="11">
        <f ca="1">OFFSET(Algo_Raw!$A$1,(ROW(Algo_Raw!A634)*2),2)</f>
        <v>0.58099999999999996</v>
      </c>
      <c r="D635" s="16" t="str">
        <f ca="1">OFFSET(Algo_Raw!$A$1,(ROW(Algo_Raw!A634)*2),3)</f>
        <v>Medium</v>
      </c>
      <c r="E635" s="16" t="s">
        <v>1634</v>
      </c>
    </row>
    <row r="636" spans="1:5" x14ac:dyDescent="0.25">
      <c r="A636" s="21">
        <f ca="1">OFFSET(Algo_Raw!$A$1,(ROW(Algo_Raw!A635)*2)-1,0)</f>
        <v>685</v>
      </c>
      <c r="B636" s="16" t="str">
        <f ca="1">OFFSET(Algo_Raw!$A$1,(ROW(Algo_Raw!A635)*2),0)</f>
        <v xml:space="preserve">Redundant Connection II    </v>
      </c>
      <c r="C636" s="11">
        <f ca="1">OFFSET(Algo_Raw!$A$1,(ROW(Algo_Raw!A635)*2),2)</f>
        <v>0.32700000000000001</v>
      </c>
      <c r="D636" s="16" t="str">
        <f ca="1">OFFSET(Algo_Raw!$A$1,(ROW(Algo_Raw!A635)*2),3)</f>
        <v>Hard</v>
      </c>
      <c r="E636" s="16" t="s">
        <v>1634</v>
      </c>
    </row>
    <row r="637" spans="1:5" x14ac:dyDescent="0.25">
      <c r="A637" s="21">
        <f ca="1">OFFSET(Algo_Raw!$A$1,(ROW(Algo_Raw!A636)*2)-1,0)</f>
        <v>686</v>
      </c>
      <c r="B637" s="16" t="str">
        <f ca="1">OFFSET(Algo_Raw!$A$1,(ROW(Algo_Raw!A636)*2),0)</f>
        <v xml:space="preserve">Repeated String Match    </v>
      </c>
      <c r="C637" s="11">
        <f ca="1">OFFSET(Algo_Raw!$A$1,(ROW(Algo_Raw!A636)*2),2)</f>
        <v>0.32500000000000001</v>
      </c>
      <c r="D637" s="16" t="str">
        <f ca="1">OFFSET(Algo_Raw!$A$1,(ROW(Algo_Raw!A636)*2),3)</f>
        <v>Medium</v>
      </c>
      <c r="E637" s="16" t="s">
        <v>1634</v>
      </c>
    </row>
    <row r="638" spans="1:5" x14ac:dyDescent="0.25">
      <c r="A638" s="21">
        <f ca="1">OFFSET(Algo_Raw!$A$1,(ROW(Algo_Raw!A637)*2)-1,0)</f>
        <v>687</v>
      </c>
      <c r="B638" s="16" t="str">
        <f ca="1">OFFSET(Algo_Raw!$A$1,(ROW(Algo_Raw!A637)*2),0)</f>
        <v xml:space="preserve">Longest Univalue Path    </v>
      </c>
      <c r="C638" s="11">
        <f ca="1">OFFSET(Algo_Raw!$A$1,(ROW(Algo_Raw!A637)*2),2)</f>
        <v>0.36399999999999999</v>
      </c>
      <c r="D638" s="16" t="str">
        <f ca="1">OFFSET(Algo_Raw!$A$1,(ROW(Algo_Raw!A637)*2),3)</f>
        <v>Easy</v>
      </c>
      <c r="E638" s="16" t="s">
        <v>1634</v>
      </c>
    </row>
    <row r="639" spans="1:5" x14ac:dyDescent="0.25">
      <c r="A639" s="21">
        <f ca="1">OFFSET(Algo_Raw!$A$1,(ROW(Algo_Raw!A638)*2)-1,0)</f>
        <v>688</v>
      </c>
      <c r="B639" s="16" t="str">
        <f ca="1">OFFSET(Algo_Raw!$A$1,(ROW(Algo_Raw!A638)*2),0)</f>
        <v xml:space="preserve">Knight Probability in Chessboard    </v>
      </c>
      <c r="C639" s="11">
        <f ca="1">OFFSET(Algo_Raw!$A$1,(ROW(Algo_Raw!A638)*2),2)</f>
        <v>0.495</v>
      </c>
      <c r="D639" s="16" t="str">
        <f ca="1">OFFSET(Algo_Raw!$A$1,(ROW(Algo_Raw!A638)*2),3)</f>
        <v>Medium</v>
      </c>
      <c r="E639" s="16" t="s">
        <v>1634</v>
      </c>
    </row>
    <row r="640" spans="1:5" x14ac:dyDescent="0.25">
      <c r="A640" s="21">
        <f ca="1">OFFSET(Algo_Raw!$A$1,(ROW(Algo_Raw!A639)*2)-1,0)</f>
        <v>689</v>
      </c>
      <c r="B640" s="16" t="str">
        <f ca="1">OFFSET(Algo_Raw!$A$1,(ROW(Algo_Raw!A639)*2),0)</f>
        <v xml:space="preserve">Maximum Sum of 3 Non-Overlapping Subarrays    </v>
      </c>
      <c r="C640" s="11">
        <f ca="1">OFFSET(Algo_Raw!$A$1,(ROW(Algo_Raw!A639)*2),2)</f>
        <v>0.46600000000000003</v>
      </c>
      <c r="D640" s="16" t="str">
        <f ca="1">OFFSET(Algo_Raw!$A$1,(ROW(Algo_Raw!A639)*2),3)</f>
        <v>Hard</v>
      </c>
      <c r="E640" s="16" t="s">
        <v>1634</v>
      </c>
    </row>
    <row r="641" spans="1:5" x14ac:dyDescent="0.25">
      <c r="A641" s="21">
        <f ca="1">OFFSET(Algo_Raw!$A$1,(ROW(Algo_Raw!A640)*2)-1,0)</f>
        <v>690</v>
      </c>
      <c r="B641" s="16" t="str">
        <f ca="1">OFFSET(Algo_Raw!$A$1,(ROW(Algo_Raw!A640)*2),0)</f>
        <v xml:space="preserve">Employee Importance    </v>
      </c>
      <c r="C641" s="11">
        <f ca="1">OFFSET(Algo_Raw!$A$1,(ROW(Algo_Raw!A640)*2),2)</f>
        <v>0.57699999999999996</v>
      </c>
      <c r="D641" s="16" t="str">
        <f ca="1">OFFSET(Algo_Raw!$A$1,(ROW(Algo_Raw!A640)*2),3)</f>
        <v>Easy</v>
      </c>
      <c r="E641" s="16" t="s">
        <v>1634</v>
      </c>
    </row>
    <row r="642" spans="1:5" x14ac:dyDescent="0.25">
      <c r="A642" s="21">
        <f ca="1">OFFSET(Algo_Raw!$A$1,(ROW(Algo_Raw!A641)*2)-1,0)</f>
        <v>691</v>
      </c>
      <c r="B642" s="16" t="str">
        <f ca="1">OFFSET(Algo_Raw!$A$1,(ROW(Algo_Raw!A641)*2),0)</f>
        <v xml:space="preserve">Stickers to Spell Word    </v>
      </c>
      <c r="C642" s="11">
        <f ca="1">OFFSET(Algo_Raw!$A$1,(ROW(Algo_Raw!A641)*2),2)</f>
        <v>0.432</v>
      </c>
      <c r="D642" s="16" t="str">
        <f ca="1">OFFSET(Algo_Raw!$A$1,(ROW(Algo_Raw!A641)*2),3)</f>
        <v>Hard</v>
      </c>
      <c r="E642" s="16" t="s">
        <v>1634</v>
      </c>
    </row>
    <row r="643" spans="1:5" x14ac:dyDescent="0.25">
      <c r="A643" s="21">
        <f ca="1">OFFSET(Algo_Raw!$A$1,(ROW(Algo_Raw!A642)*2)-1,0)</f>
        <v>692</v>
      </c>
      <c r="B643" s="16" t="str">
        <f ca="1">OFFSET(Algo_Raw!$A$1,(ROW(Algo_Raw!A642)*2),0)</f>
        <v xml:space="preserve">Top K Frequent Words    </v>
      </c>
      <c r="C643" s="11">
        <f ca="1">OFFSET(Algo_Raw!$A$1,(ROW(Algo_Raw!A642)*2),2)</f>
        <v>0.52400000000000002</v>
      </c>
      <c r="D643" s="16" t="str">
        <f ca="1">OFFSET(Algo_Raw!$A$1,(ROW(Algo_Raw!A642)*2),3)</f>
        <v>Medium</v>
      </c>
      <c r="E643" s="16" t="s">
        <v>1634</v>
      </c>
    </row>
    <row r="644" spans="1:5" x14ac:dyDescent="0.25">
      <c r="A644" s="21">
        <f ca="1">OFFSET(Algo_Raw!$A$1,(ROW(Algo_Raw!A643)*2)-1,0)</f>
        <v>693</v>
      </c>
      <c r="B644" s="16" t="str">
        <f ca="1">OFFSET(Algo_Raw!$A$1,(ROW(Algo_Raw!A643)*2),0)</f>
        <v xml:space="preserve">Binary Number with Alternating Bits    </v>
      </c>
      <c r="C644" s="11">
        <f ca="1">OFFSET(Algo_Raw!$A$1,(ROW(Algo_Raw!A643)*2),2)</f>
        <v>0.59499999999999997</v>
      </c>
      <c r="D644" s="16" t="str">
        <f ca="1">OFFSET(Algo_Raw!$A$1,(ROW(Algo_Raw!A643)*2),3)</f>
        <v>Easy</v>
      </c>
      <c r="E644" s="16" t="s">
        <v>1634</v>
      </c>
    </row>
    <row r="645" spans="1:5" x14ac:dyDescent="0.25">
      <c r="A645" s="21">
        <f ca="1">OFFSET(Algo_Raw!$A$1,(ROW(Algo_Raw!A644)*2)-1,0)</f>
        <v>694</v>
      </c>
      <c r="B645" s="16" t="str">
        <f ca="1">OFFSET(Algo_Raw!$A$1,(ROW(Algo_Raw!A644)*2),0)</f>
        <v xml:space="preserve">Number of Distinct Islands    </v>
      </c>
      <c r="C645" s="11">
        <f ca="1">OFFSET(Algo_Raw!$A$1,(ROW(Algo_Raw!A644)*2),2)</f>
        <v>0.56499999999999995</v>
      </c>
      <c r="D645" s="16" t="str">
        <f ca="1">OFFSET(Algo_Raw!$A$1,(ROW(Algo_Raw!A644)*2),3)</f>
        <v>Medium</v>
      </c>
      <c r="E645" s="16" t="s">
        <v>1634</v>
      </c>
    </row>
    <row r="646" spans="1:5" x14ac:dyDescent="0.25">
      <c r="A646" s="21">
        <f ca="1">OFFSET(Algo_Raw!$A$1,(ROW(Algo_Raw!A645)*2)-1,0)</f>
        <v>695</v>
      </c>
      <c r="B646" s="16" t="str">
        <f ca="1">OFFSET(Algo_Raw!$A$1,(ROW(Algo_Raw!A645)*2),0)</f>
        <v xml:space="preserve">Max Area of Island    </v>
      </c>
      <c r="C646" s="11">
        <f ca="1">OFFSET(Algo_Raw!$A$1,(ROW(Algo_Raw!A645)*2),2)</f>
        <v>0.63300000000000001</v>
      </c>
      <c r="D646" s="16" t="str">
        <f ca="1">OFFSET(Algo_Raw!$A$1,(ROW(Algo_Raw!A645)*2),3)</f>
        <v>Medium</v>
      </c>
      <c r="E646" s="16" t="s">
        <v>1634</v>
      </c>
    </row>
    <row r="647" spans="1:5" x14ac:dyDescent="0.25">
      <c r="A647" s="21">
        <f ca="1">OFFSET(Algo_Raw!$A$1,(ROW(Algo_Raw!A646)*2)-1,0)</f>
        <v>696</v>
      </c>
      <c r="B647" s="16" t="str">
        <f ca="1">OFFSET(Algo_Raw!$A$1,(ROW(Algo_Raw!A646)*2),0)</f>
        <v xml:space="preserve">Count Binary Substrings    </v>
      </c>
      <c r="C647" s="11">
        <f ca="1">OFFSET(Algo_Raw!$A$1,(ROW(Algo_Raw!A646)*2),2)</f>
        <v>0.56799999999999995</v>
      </c>
      <c r="D647" s="16" t="str">
        <f ca="1">OFFSET(Algo_Raw!$A$1,(ROW(Algo_Raw!A646)*2),3)</f>
        <v>Easy</v>
      </c>
      <c r="E647" s="16" t="s">
        <v>1634</v>
      </c>
    </row>
    <row r="648" spans="1:5" x14ac:dyDescent="0.25">
      <c r="A648" s="21">
        <f ca="1">OFFSET(Algo_Raw!$A$1,(ROW(Algo_Raw!A647)*2)-1,0)</f>
        <v>697</v>
      </c>
      <c r="B648" s="16" t="str">
        <f ca="1">OFFSET(Algo_Raw!$A$1,(ROW(Algo_Raw!A647)*2),0)</f>
        <v xml:space="preserve">Degree of an Array    </v>
      </c>
      <c r="C648" s="11">
        <f ca="1">OFFSET(Algo_Raw!$A$1,(ROW(Algo_Raw!A647)*2),2)</f>
        <v>0.54100000000000004</v>
      </c>
      <c r="D648" s="16" t="str">
        <f ca="1">OFFSET(Algo_Raw!$A$1,(ROW(Algo_Raw!A647)*2),3)</f>
        <v>Easy</v>
      </c>
      <c r="E648" s="16" t="s">
        <v>1634</v>
      </c>
    </row>
    <row r="649" spans="1:5" x14ac:dyDescent="0.25">
      <c r="A649" s="21">
        <f ca="1">OFFSET(Algo_Raw!$A$1,(ROW(Algo_Raw!A648)*2)-1,0)</f>
        <v>698</v>
      </c>
      <c r="B649" s="16" t="str">
        <f ca="1">OFFSET(Algo_Raw!$A$1,(ROW(Algo_Raw!A648)*2),0)</f>
        <v xml:space="preserve">Partition to K Equal Sum Subsets    </v>
      </c>
      <c r="C649" s="11">
        <f ca="1">OFFSET(Algo_Raw!$A$1,(ROW(Algo_Raw!A648)*2),2)</f>
        <v>0.45</v>
      </c>
      <c r="D649" s="16" t="str">
        <f ca="1">OFFSET(Algo_Raw!$A$1,(ROW(Algo_Raw!A648)*2),3)</f>
        <v>Medium</v>
      </c>
      <c r="E649" s="16" t="s">
        <v>1634</v>
      </c>
    </row>
    <row r="650" spans="1:5" x14ac:dyDescent="0.25">
      <c r="A650" s="21">
        <f ca="1">OFFSET(Algo_Raw!$A$1,(ROW(Algo_Raw!A649)*2)-1,0)</f>
        <v>699</v>
      </c>
      <c r="B650" s="16" t="str">
        <f ca="1">OFFSET(Algo_Raw!$A$1,(ROW(Algo_Raw!A649)*2),0)</f>
        <v xml:space="preserve">Falling Squares    </v>
      </c>
      <c r="C650" s="11">
        <f ca="1">OFFSET(Algo_Raw!$A$1,(ROW(Algo_Raw!A649)*2),2)</f>
        <v>0.42099999999999999</v>
      </c>
      <c r="D650" s="16" t="str">
        <f ca="1">OFFSET(Algo_Raw!$A$1,(ROW(Algo_Raw!A649)*2),3)</f>
        <v>Hard</v>
      </c>
      <c r="E650" s="16" t="s">
        <v>1634</v>
      </c>
    </row>
    <row r="651" spans="1:5" x14ac:dyDescent="0.25">
      <c r="A651" s="21">
        <f ca="1">OFFSET(Algo_Raw!$A$1,(ROW(Algo_Raw!A650)*2)-1,0)</f>
        <v>700</v>
      </c>
      <c r="B651" s="16" t="str">
        <f ca="1">OFFSET(Algo_Raw!$A$1,(ROW(Algo_Raw!A650)*2),0)</f>
        <v xml:space="preserve">Search in a Binary Search Tree    </v>
      </c>
      <c r="C651" s="11">
        <f ca="1">OFFSET(Algo_Raw!$A$1,(ROW(Algo_Raw!A650)*2),2)</f>
        <v>0.73299999999999998</v>
      </c>
      <c r="D651" s="16" t="str">
        <f ca="1">OFFSET(Algo_Raw!$A$1,(ROW(Algo_Raw!A650)*2),3)</f>
        <v>Easy</v>
      </c>
      <c r="E651" s="16" t="s">
        <v>1634</v>
      </c>
    </row>
    <row r="652" spans="1:5" x14ac:dyDescent="0.25">
      <c r="A652" s="21">
        <f ca="1">OFFSET(Algo_Raw!$A$1,(ROW(Algo_Raw!A651)*2)-1,0)</f>
        <v>701</v>
      </c>
      <c r="B652" s="16" t="str">
        <f ca="1">OFFSET(Algo_Raw!$A$1,(ROW(Algo_Raw!A651)*2),0)</f>
        <v xml:space="preserve">Insert into a Binary Search Tree    </v>
      </c>
      <c r="C652" s="11">
        <f ca="1">OFFSET(Algo_Raw!$A$1,(ROW(Algo_Raw!A651)*2),2)</f>
        <v>0.76300000000000001</v>
      </c>
      <c r="D652" s="16" t="str">
        <f ca="1">OFFSET(Algo_Raw!$A$1,(ROW(Algo_Raw!A651)*2),3)</f>
        <v>Medium</v>
      </c>
      <c r="E652" s="16" t="s">
        <v>1634</v>
      </c>
    </row>
    <row r="653" spans="1:5" x14ac:dyDescent="0.25">
      <c r="A653" s="21">
        <f ca="1">OFFSET(Algo_Raw!$A$1,(ROW(Algo_Raw!A652)*2)-1,0)</f>
        <v>702</v>
      </c>
      <c r="B653" s="16" t="str">
        <f ca="1">OFFSET(Algo_Raw!$A$1,(ROW(Algo_Raw!A652)*2),0)</f>
        <v xml:space="preserve">Search in a Sorted Array of Unknown Size    </v>
      </c>
      <c r="C653" s="11">
        <f ca="1">OFFSET(Algo_Raw!$A$1,(ROW(Algo_Raw!A652)*2),2)</f>
        <v>0.67600000000000005</v>
      </c>
      <c r="D653" s="16" t="str">
        <f ca="1">OFFSET(Algo_Raw!$A$1,(ROW(Algo_Raw!A652)*2),3)</f>
        <v>Medium</v>
      </c>
      <c r="E653" s="16" t="s">
        <v>1634</v>
      </c>
    </row>
    <row r="654" spans="1:5" x14ac:dyDescent="0.25">
      <c r="A654" s="21">
        <f ca="1">OFFSET(Algo_Raw!$A$1,(ROW(Algo_Raw!A653)*2)-1,0)</f>
        <v>703</v>
      </c>
      <c r="B654" s="16" t="str">
        <f ca="1">OFFSET(Algo_Raw!$A$1,(ROW(Algo_Raw!A653)*2),0)</f>
        <v xml:space="preserve">Kth Largest Element in a Stream    </v>
      </c>
      <c r="C654" s="11">
        <f ca="1">OFFSET(Algo_Raw!$A$1,(ROW(Algo_Raw!A653)*2),2)</f>
        <v>0.5</v>
      </c>
      <c r="D654" s="16" t="str">
        <f ca="1">OFFSET(Algo_Raw!$A$1,(ROW(Algo_Raw!A653)*2),3)</f>
        <v>Easy</v>
      </c>
      <c r="E654" s="16" t="s">
        <v>1634</v>
      </c>
    </row>
    <row r="655" spans="1:5" x14ac:dyDescent="0.25">
      <c r="A655" s="21">
        <f ca="1">OFFSET(Algo_Raw!$A$1,(ROW(Algo_Raw!A654)*2)-1,0)</f>
        <v>704</v>
      </c>
      <c r="B655" s="16" t="str">
        <f ca="1">OFFSET(Algo_Raw!$A$1,(ROW(Algo_Raw!A654)*2),0)</f>
        <v xml:space="preserve">Binary Search    </v>
      </c>
      <c r="C655" s="11">
        <f ca="1">OFFSET(Algo_Raw!$A$1,(ROW(Algo_Raw!A654)*2),2)</f>
        <v>0.53600000000000003</v>
      </c>
      <c r="D655" s="16" t="str">
        <f ca="1">OFFSET(Algo_Raw!$A$1,(ROW(Algo_Raw!A654)*2),3)</f>
        <v>Easy</v>
      </c>
      <c r="E655" s="16" t="s">
        <v>1634</v>
      </c>
    </row>
    <row r="656" spans="1:5" x14ac:dyDescent="0.25">
      <c r="A656" s="21">
        <f ca="1">OFFSET(Algo_Raw!$A$1,(ROW(Algo_Raw!A655)*2)-1,0)</f>
        <v>705</v>
      </c>
      <c r="B656" s="16" t="str">
        <f ca="1">OFFSET(Algo_Raw!$A$1,(ROW(Algo_Raw!A655)*2),0)</f>
        <v xml:space="preserve">Design HashSet    </v>
      </c>
      <c r="C656" s="11">
        <f ca="1">OFFSET(Algo_Raw!$A$1,(ROW(Algo_Raw!A655)*2),2)</f>
        <v>0.64300000000000002</v>
      </c>
      <c r="D656" s="16" t="str">
        <f ca="1">OFFSET(Algo_Raw!$A$1,(ROW(Algo_Raw!A655)*2),3)</f>
        <v>Easy</v>
      </c>
      <c r="E656" s="16" t="s">
        <v>1634</v>
      </c>
    </row>
    <row r="657" spans="1:5" x14ac:dyDescent="0.25">
      <c r="A657" s="21">
        <f ca="1">OFFSET(Algo_Raw!$A$1,(ROW(Algo_Raw!A656)*2)-1,0)</f>
        <v>706</v>
      </c>
      <c r="B657" s="16" t="str">
        <f ca="1">OFFSET(Algo_Raw!$A$1,(ROW(Algo_Raw!A656)*2),0)</f>
        <v xml:space="preserve">Design HashMap    </v>
      </c>
      <c r="C657" s="11">
        <f ca="1">OFFSET(Algo_Raw!$A$1,(ROW(Algo_Raw!A656)*2),2)</f>
        <v>0.61899999999999999</v>
      </c>
      <c r="D657" s="16" t="str">
        <f ca="1">OFFSET(Algo_Raw!$A$1,(ROW(Algo_Raw!A656)*2),3)</f>
        <v>Easy</v>
      </c>
      <c r="E657" s="16" t="s">
        <v>1634</v>
      </c>
    </row>
    <row r="658" spans="1:5" x14ac:dyDescent="0.25">
      <c r="A658" s="21">
        <f ca="1">OFFSET(Algo_Raw!$A$1,(ROW(Algo_Raw!A657)*2)-1,0)</f>
        <v>707</v>
      </c>
      <c r="B658" s="16" t="str">
        <f ca="1">OFFSET(Algo_Raw!$A$1,(ROW(Algo_Raw!A657)*2),0)</f>
        <v xml:space="preserve">Design Linked List    </v>
      </c>
      <c r="C658" s="11">
        <f ca="1">OFFSET(Algo_Raw!$A$1,(ROW(Algo_Raw!A657)*2),2)</f>
        <v>0.251</v>
      </c>
      <c r="D658" s="16" t="str">
        <f ca="1">OFFSET(Algo_Raw!$A$1,(ROW(Algo_Raw!A657)*2),3)</f>
        <v>Medium</v>
      </c>
      <c r="E658" s="16" t="s">
        <v>1634</v>
      </c>
    </row>
    <row r="659" spans="1:5" x14ac:dyDescent="0.25">
      <c r="A659" s="21">
        <f ca="1">OFFSET(Algo_Raw!$A$1,(ROW(Algo_Raw!A658)*2)-1,0)</f>
        <v>708</v>
      </c>
      <c r="B659" s="16" t="str">
        <f ca="1">OFFSET(Algo_Raw!$A$1,(ROW(Algo_Raw!A658)*2),0)</f>
        <v xml:space="preserve">Insert into a Sorted Circular Linked List    </v>
      </c>
      <c r="C659" s="11">
        <f ca="1">OFFSET(Algo_Raw!$A$1,(ROW(Algo_Raw!A658)*2),2)</f>
        <v>0.32</v>
      </c>
      <c r="D659" s="16" t="str">
        <f ca="1">OFFSET(Algo_Raw!$A$1,(ROW(Algo_Raw!A658)*2),3)</f>
        <v>Medium</v>
      </c>
      <c r="E659" s="16" t="s">
        <v>1634</v>
      </c>
    </row>
    <row r="660" spans="1:5" x14ac:dyDescent="0.25">
      <c r="A660" s="21">
        <f ca="1">OFFSET(Algo_Raw!$A$1,(ROW(Algo_Raw!A659)*2)-1,0)</f>
        <v>709</v>
      </c>
      <c r="B660" s="16" t="str">
        <f ca="1">OFFSET(Algo_Raw!$A$1,(ROW(Algo_Raw!A659)*2),0)</f>
        <v xml:space="preserve">To Lower Case    </v>
      </c>
      <c r="C660" s="11">
        <f ca="1">OFFSET(Algo_Raw!$A$1,(ROW(Algo_Raw!A659)*2),2)</f>
        <v>0.79700000000000004</v>
      </c>
      <c r="D660" s="16" t="str">
        <f ca="1">OFFSET(Algo_Raw!$A$1,(ROW(Algo_Raw!A659)*2),3)</f>
        <v>Easy</v>
      </c>
      <c r="E660" s="16" t="s">
        <v>1634</v>
      </c>
    </row>
    <row r="661" spans="1:5" x14ac:dyDescent="0.25">
      <c r="A661" s="21">
        <f ca="1">OFFSET(Algo_Raw!$A$1,(ROW(Algo_Raw!A660)*2)-1,0)</f>
        <v>710</v>
      </c>
      <c r="B661" s="16" t="str">
        <f ca="1">OFFSET(Algo_Raw!$A$1,(ROW(Algo_Raw!A660)*2),0)</f>
        <v xml:space="preserve">Random Pick with Blacklist    </v>
      </c>
      <c r="C661" s="11">
        <f ca="1">OFFSET(Algo_Raw!$A$1,(ROW(Algo_Raw!A660)*2),2)</f>
        <v>0.32500000000000001</v>
      </c>
      <c r="D661" s="16" t="str">
        <f ca="1">OFFSET(Algo_Raw!$A$1,(ROW(Algo_Raw!A660)*2),3)</f>
        <v>Hard</v>
      </c>
      <c r="E661" s="16" t="s">
        <v>1634</v>
      </c>
    </row>
    <row r="662" spans="1:5" x14ac:dyDescent="0.25">
      <c r="A662" s="21">
        <f ca="1">OFFSET(Algo_Raw!$A$1,(ROW(Algo_Raw!A661)*2)-1,0)</f>
        <v>711</v>
      </c>
      <c r="B662" s="16" t="str">
        <f ca="1">OFFSET(Algo_Raw!$A$1,(ROW(Algo_Raw!A661)*2),0)</f>
        <v xml:space="preserve">Number of Distinct Islands II    </v>
      </c>
      <c r="C662" s="11">
        <f ca="1">OFFSET(Algo_Raw!$A$1,(ROW(Algo_Raw!A661)*2),2)</f>
        <v>0.47899999999999998</v>
      </c>
      <c r="D662" s="16" t="str">
        <f ca="1">OFFSET(Algo_Raw!$A$1,(ROW(Algo_Raw!A661)*2),3)</f>
        <v>Hard</v>
      </c>
      <c r="E662" s="16" t="s">
        <v>1634</v>
      </c>
    </row>
    <row r="663" spans="1:5" x14ac:dyDescent="0.25">
      <c r="A663" s="21">
        <f ca="1">OFFSET(Algo_Raw!$A$1,(ROW(Algo_Raw!A662)*2)-1,0)</f>
        <v>712</v>
      </c>
      <c r="B663" s="16" t="str">
        <f ca="1">OFFSET(Algo_Raw!$A$1,(ROW(Algo_Raw!A662)*2),0)</f>
        <v xml:space="preserve">Minimum ASCII Delete Sum for Two Strings    </v>
      </c>
      <c r="C663" s="11">
        <f ca="1">OFFSET(Algo_Raw!$A$1,(ROW(Algo_Raw!A662)*2),2)</f>
        <v>0.58799999999999997</v>
      </c>
      <c r="D663" s="16" t="str">
        <f ca="1">OFFSET(Algo_Raw!$A$1,(ROW(Algo_Raw!A662)*2),3)</f>
        <v>Medium</v>
      </c>
      <c r="E663" s="16" t="s">
        <v>1634</v>
      </c>
    </row>
    <row r="664" spans="1:5" x14ac:dyDescent="0.25">
      <c r="A664" s="21">
        <f ca="1">OFFSET(Algo_Raw!$A$1,(ROW(Algo_Raw!A663)*2)-1,0)</f>
        <v>713</v>
      </c>
      <c r="B664" s="16" t="str">
        <f ca="1">OFFSET(Algo_Raw!$A$1,(ROW(Algo_Raw!A663)*2),0)</f>
        <v xml:space="preserve">Subarray Product Less Than K    </v>
      </c>
      <c r="C664" s="11">
        <f ca="1">OFFSET(Algo_Raw!$A$1,(ROW(Algo_Raw!A663)*2),2)</f>
        <v>0.40200000000000002</v>
      </c>
      <c r="D664" s="16" t="str">
        <f ca="1">OFFSET(Algo_Raw!$A$1,(ROW(Algo_Raw!A663)*2),3)</f>
        <v>Medium</v>
      </c>
      <c r="E664" s="16" t="s">
        <v>1634</v>
      </c>
    </row>
    <row r="665" spans="1:5" x14ac:dyDescent="0.25">
      <c r="A665" s="21">
        <f ca="1">OFFSET(Algo_Raw!$A$1,(ROW(Algo_Raw!A664)*2)-1,0)</f>
        <v>714</v>
      </c>
      <c r="B665" s="16" t="str">
        <f ca="1">OFFSET(Algo_Raw!$A$1,(ROW(Algo_Raw!A664)*2),0)</f>
        <v xml:space="preserve">Best Time to Buy and Sell Stock with Transaction Fee    </v>
      </c>
      <c r="C665" s="11">
        <f ca="1">OFFSET(Algo_Raw!$A$1,(ROW(Algo_Raw!A664)*2),2)</f>
        <v>0.55200000000000005</v>
      </c>
      <c r="D665" s="16" t="str">
        <f ca="1">OFFSET(Algo_Raw!$A$1,(ROW(Algo_Raw!A664)*2),3)</f>
        <v>Medium</v>
      </c>
      <c r="E665" s="16" t="s">
        <v>1634</v>
      </c>
    </row>
    <row r="666" spans="1:5" x14ac:dyDescent="0.25">
      <c r="A666" s="21">
        <f ca="1">OFFSET(Algo_Raw!$A$1,(ROW(Algo_Raw!A665)*2)-1,0)</f>
        <v>715</v>
      </c>
      <c r="B666" s="16" t="str">
        <f ca="1">OFFSET(Algo_Raw!$A$1,(ROW(Algo_Raw!A665)*2),0)</f>
        <v xml:space="preserve">Range Module    </v>
      </c>
      <c r="C666" s="11">
        <f ca="1">OFFSET(Algo_Raw!$A$1,(ROW(Algo_Raw!A665)*2),2)</f>
        <v>0.39100000000000001</v>
      </c>
      <c r="D666" s="16" t="str">
        <f ca="1">OFFSET(Algo_Raw!$A$1,(ROW(Algo_Raw!A665)*2),3)</f>
        <v>Hard</v>
      </c>
      <c r="E666" s="16" t="s">
        <v>1634</v>
      </c>
    </row>
    <row r="667" spans="1:5" x14ac:dyDescent="0.25">
      <c r="A667" s="21">
        <f ca="1">OFFSET(Algo_Raw!$A$1,(ROW(Algo_Raw!A666)*2)-1,0)</f>
        <v>716</v>
      </c>
      <c r="B667" s="16" t="str">
        <f ca="1">OFFSET(Algo_Raw!$A$1,(ROW(Algo_Raw!A666)*2),0)</f>
        <v xml:space="preserve">Max Stack    </v>
      </c>
      <c r="C667" s="11">
        <f ca="1">OFFSET(Algo_Raw!$A$1,(ROW(Algo_Raw!A666)*2),2)</f>
        <v>0.42699999999999999</v>
      </c>
      <c r="D667" s="16" t="str">
        <f ca="1">OFFSET(Algo_Raw!$A$1,(ROW(Algo_Raw!A666)*2),3)</f>
        <v>Easy</v>
      </c>
      <c r="E667" s="16" t="s">
        <v>1634</v>
      </c>
    </row>
    <row r="668" spans="1:5" x14ac:dyDescent="0.25">
      <c r="A668" s="21">
        <f ca="1">OFFSET(Algo_Raw!$A$1,(ROW(Algo_Raw!A667)*2)-1,0)</f>
        <v>717</v>
      </c>
      <c r="B668" s="16" t="str">
        <f ca="1">OFFSET(Algo_Raw!$A$1,(ROW(Algo_Raw!A667)*2),0)</f>
        <v xml:space="preserve">1-bit and 2-bit Characters    </v>
      </c>
      <c r="C668" s="11">
        <f ca="1">OFFSET(Algo_Raw!$A$1,(ROW(Algo_Raw!A667)*2),2)</f>
        <v>0.48</v>
      </c>
      <c r="D668" s="16" t="str">
        <f ca="1">OFFSET(Algo_Raw!$A$1,(ROW(Algo_Raw!A667)*2),3)</f>
        <v>Easy</v>
      </c>
      <c r="E668" s="16" t="s">
        <v>1634</v>
      </c>
    </row>
    <row r="669" spans="1:5" x14ac:dyDescent="0.25">
      <c r="A669" s="21">
        <f ca="1">OFFSET(Algo_Raw!$A$1,(ROW(Algo_Raw!A668)*2)-1,0)</f>
        <v>718</v>
      </c>
      <c r="B669" s="16" t="str">
        <f ca="1">OFFSET(Algo_Raw!$A$1,(ROW(Algo_Raw!A668)*2),0)</f>
        <v xml:space="preserve">Maximum Length of Repeated Subarray    </v>
      </c>
      <c r="C669" s="11">
        <f ca="1">OFFSET(Algo_Raw!$A$1,(ROW(Algo_Raw!A668)*2),2)</f>
        <v>0.497</v>
      </c>
      <c r="D669" s="16" t="str">
        <f ca="1">OFFSET(Algo_Raw!$A$1,(ROW(Algo_Raw!A668)*2),3)</f>
        <v>Medium</v>
      </c>
      <c r="E669" s="16" t="s">
        <v>1634</v>
      </c>
    </row>
    <row r="670" spans="1:5" x14ac:dyDescent="0.25">
      <c r="A670" s="21">
        <f ca="1">OFFSET(Algo_Raw!$A$1,(ROW(Algo_Raw!A669)*2)-1,0)</f>
        <v>719</v>
      </c>
      <c r="B670" s="16" t="str">
        <f ca="1">OFFSET(Algo_Raw!$A$1,(ROW(Algo_Raw!A669)*2),0)</f>
        <v xml:space="preserve">Find K-th Smallest Pair Distance    </v>
      </c>
      <c r="C670" s="11">
        <f ca="1">OFFSET(Algo_Raw!$A$1,(ROW(Algo_Raw!A669)*2),2)</f>
        <v>0.32</v>
      </c>
      <c r="D670" s="16" t="str">
        <f ca="1">OFFSET(Algo_Raw!$A$1,(ROW(Algo_Raw!A669)*2),3)</f>
        <v>Hard</v>
      </c>
      <c r="E670" s="16" t="s">
        <v>1634</v>
      </c>
    </row>
    <row r="671" spans="1:5" x14ac:dyDescent="0.25">
      <c r="A671" s="21">
        <f ca="1">OFFSET(Algo_Raw!$A$1,(ROW(Algo_Raw!A670)*2)-1,0)</f>
        <v>720</v>
      </c>
      <c r="B671" s="16" t="str">
        <f ca="1">OFFSET(Algo_Raw!$A$1,(ROW(Algo_Raw!A670)*2),0)</f>
        <v xml:space="preserve">Longest Word in Dictionary    </v>
      </c>
      <c r="C671" s="11">
        <f ca="1">OFFSET(Algo_Raw!$A$1,(ROW(Algo_Raw!A670)*2),2)</f>
        <v>0.48599999999999999</v>
      </c>
      <c r="D671" s="16" t="str">
        <f ca="1">OFFSET(Algo_Raw!$A$1,(ROW(Algo_Raw!A670)*2),3)</f>
        <v>Easy</v>
      </c>
      <c r="E671" s="16" t="s">
        <v>1634</v>
      </c>
    </row>
    <row r="672" spans="1:5" x14ac:dyDescent="0.25">
      <c r="A672" s="21">
        <f ca="1">OFFSET(Algo_Raw!$A$1,(ROW(Algo_Raw!A671)*2)-1,0)</f>
        <v>721</v>
      </c>
      <c r="B672" s="16" t="str">
        <f ca="1">OFFSET(Algo_Raw!$A$1,(ROW(Algo_Raw!A671)*2),0)</f>
        <v xml:space="preserve">Accounts Merge    </v>
      </c>
      <c r="C672" s="11">
        <f ca="1">OFFSET(Algo_Raw!$A$1,(ROW(Algo_Raw!A671)*2),2)</f>
        <v>0.498</v>
      </c>
      <c r="D672" s="16" t="str">
        <f ca="1">OFFSET(Algo_Raw!$A$1,(ROW(Algo_Raw!A671)*2),3)</f>
        <v>Medium</v>
      </c>
      <c r="E672" s="16" t="s">
        <v>1634</v>
      </c>
    </row>
    <row r="673" spans="1:5" x14ac:dyDescent="0.25">
      <c r="A673" s="21">
        <f ca="1">OFFSET(Algo_Raw!$A$1,(ROW(Algo_Raw!A672)*2)-1,0)</f>
        <v>722</v>
      </c>
      <c r="B673" s="16" t="str">
        <f ca="1">OFFSET(Algo_Raw!$A$1,(ROW(Algo_Raw!A672)*2),0)</f>
        <v xml:space="preserve">Remove Comments    </v>
      </c>
      <c r="C673" s="11">
        <f ca="1">OFFSET(Algo_Raw!$A$1,(ROW(Algo_Raw!A672)*2),2)</f>
        <v>0.35199999999999998</v>
      </c>
      <c r="D673" s="16" t="str">
        <f ca="1">OFFSET(Algo_Raw!$A$1,(ROW(Algo_Raw!A672)*2),3)</f>
        <v>Medium</v>
      </c>
      <c r="E673" s="16" t="s">
        <v>1634</v>
      </c>
    </row>
    <row r="674" spans="1:5" x14ac:dyDescent="0.25">
      <c r="A674" s="21">
        <f ca="1">OFFSET(Algo_Raw!$A$1,(ROW(Algo_Raw!A673)*2)-1,0)</f>
        <v>723</v>
      </c>
      <c r="B674" s="16" t="str">
        <f ca="1">OFFSET(Algo_Raw!$A$1,(ROW(Algo_Raw!A673)*2),0)</f>
        <v xml:space="preserve">Candy Crush    </v>
      </c>
      <c r="C674" s="11">
        <f ca="1">OFFSET(Algo_Raw!$A$1,(ROW(Algo_Raw!A673)*2),2)</f>
        <v>0.70799999999999996</v>
      </c>
      <c r="D674" s="16" t="str">
        <f ca="1">OFFSET(Algo_Raw!$A$1,(ROW(Algo_Raw!A673)*2),3)</f>
        <v>Medium</v>
      </c>
      <c r="E674" s="16" t="s">
        <v>1634</v>
      </c>
    </row>
    <row r="675" spans="1:5" x14ac:dyDescent="0.25">
      <c r="A675" s="21">
        <f ca="1">OFFSET(Algo_Raw!$A$1,(ROW(Algo_Raw!A674)*2)-1,0)</f>
        <v>724</v>
      </c>
      <c r="B675" s="16" t="str">
        <f ca="1">OFFSET(Algo_Raw!$A$1,(ROW(Algo_Raw!A674)*2),0)</f>
        <v xml:space="preserve">Find Pivot Index    </v>
      </c>
      <c r="C675" s="11">
        <f ca="1">OFFSET(Algo_Raw!$A$1,(ROW(Algo_Raw!A674)*2),2)</f>
        <v>0.44500000000000001</v>
      </c>
      <c r="D675" s="16" t="str">
        <f ca="1">OFFSET(Algo_Raw!$A$1,(ROW(Algo_Raw!A674)*2),3)</f>
        <v>Easy</v>
      </c>
      <c r="E675" s="16" t="s">
        <v>1634</v>
      </c>
    </row>
    <row r="676" spans="1:5" x14ac:dyDescent="0.25">
      <c r="A676" s="21">
        <f ca="1">OFFSET(Algo_Raw!$A$1,(ROW(Algo_Raw!A675)*2)-1,0)</f>
        <v>725</v>
      </c>
      <c r="B676" s="16" t="str">
        <f ca="1">OFFSET(Algo_Raw!$A$1,(ROW(Algo_Raw!A675)*2),0)</f>
        <v xml:space="preserve">Split Linked List in Parts    </v>
      </c>
      <c r="C676" s="11">
        <f ca="1">OFFSET(Algo_Raw!$A$1,(ROW(Algo_Raw!A675)*2),2)</f>
        <v>0.52500000000000002</v>
      </c>
      <c r="D676" s="16" t="str">
        <f ca="1">OFFSET(Algo_Raw!$A$1,(ROW(Algo_Raw!A675)*2),3)</f>
        <v>Medium</v>
      </c>
      <c r="E676" s="16" t="s">
        <v>1634</v>
      </c>
    </row>
    <row r="677" spans="1:5" x14ac:dyDescent="0.25">
      <c r="A677" s="21">
        <f ca="1">OFFSET(Algo_Raw!$A$1,(ROW(Algo_Raw!A676)*2)-1,0)</f>
        <v>726</v>
      </c>
      <c r="B677" s="16" t="str">
        <f ca="1">OFFSET(Algo_Raw!$A$1,(ROW(Algo_Raw!A676)*2),0)</f>
        <v xml:space="preserve">Number of Atoms    </v>
      </c>
      <c r="C677" s="11">
        <f ca="1">OFFSET(Algo_Raw!$A$1,(ROW(Algo_Raw!A676)*2),2)</f>
        <v>0.5</v>
      </c>
      <c r="D677" s="16" t="str">
        <f ca="1">OFFSET(Algo_Raw!$A$1,(ROW(Algo_Raw!A676)*2),3)</f>
        <v>Hard</v>
      </c>
      <c r="E677" s="16" t="s">
        <v>1634</v>
      </c>
    </row>
    <row r="678" spans="1:5" x14ac:dyDescent="0.25">
      <c r="A678" s="21">
        <f ca="1">OFFSET(Algo_Raw!$A$1,(ROW(Algo_Raw!A677)*2)-1,0)</f>
        <v>727</v>
      </c>
      <c r="B678" s="16" t="str">
        <f ca="1">OFFSET(Algo_Raw!$A$1,(ROW(Algo_Raw!A677)*2),0)</f>
        <v xml:space="preserve">Minimum Window Subsequence    </v>
      </c>
      <c r="C678" s="11">
        <f ca="1">OFFSET(Algo_Raw!$A$1,(ROW(Algo_Raw!A677)*2),2)</f>
        <v>0.42</v>
      </c>
      <c r="D678" s="16" t="str">
        <f ca="1">OFFSET(Algo_Raw!$A$1,(ROW(Algo_Raw!A677)*2),3)</f>
        <v>Hard</v>
      </c>
      <c r="E678" s="16" t="s">
        <v>1634</v>
      </c>
    </row>
    <row r="679" spans="1:5" x14ac:dyDescent="0.25">
      <c r="A679" s="21">
        <f ca="1">OFFSET(Algo_Raw!$A$1,(ROW(Algo_Raw!A678)*2)-1,0)</f>
        <v>728</v>
      </c>
      <c r="B679" s="16" t="str">
        <f ca="1">OFFSET(Algo_Raw!$A$1,(ROW(Algo_Raw!A678)*2),0)</f>
        <v xml:space="preserve">Self Dividing Numbers    </v>
      </c>
      <c r="C679" s="11">
        <f ca="1">OFFSET(Algo_Raw!$A$1,(ROW(Algo_Raw!A678)*2),2)</f>
        <v>0.748</v>
      </c>
      <c r="D679" s="16" t="str">
        <f ca="1">OFFSET(Algo_Raw!$A$1,(ROW(Algo_Raw!A678)*2),3)</f>
        <v>Easy</v>
      </c>
      <c r="E679" s="16" t="s">
        <v>1634</v>
      </c>
    </row>
    <row r="680" spans="1:5" x14ac:dyDescent="0.25">
      <c r="A680" s="21">
        <f ca="1">OFFSET(Algo_Raw!$A$1,(ROW(Algo_Raw!A679)*2)-1,0)</f>
        <v>729</v>
      </c>
      <c r="B680" s="16" t="str">
        <f ca="1">OFFSET(Algo_Raw!$A$1,(ROW(Algo_Raw!A679)*2),0)</f>
        <v xml:space="preserve">My Calendar I    </v>
      </c>
      <c r="C680" s="11">
        <f ca="1">OFFSET(Algo_Raw!$A$1,(ROW(Algo_Raw!A679)*2),2)</f>
        <v>0.52400000000000002</v>
      </c>
      <c r="D680" s="16" t="str">
        <f ca="1">OFFSET(Algo_Raw!$A$1,(ROW(Algo_Raw!A679)*2),3)</f>
        <v>Medium</v>
      </c>
      <c r="E680" s="16" t="s">
        <v>1634</v>
      </c>
    </row>
    <row r="681" spans="1:5" x14ac:dyDescent="0.25">
      <c r="A681" s="21">
        <f ca="1">OFFSET(Algo_Raw!$A$1,(ROW(Algo_Raw!A680)*2)-1,0)</f>
        <v>730</v>
      </c>
      <c r="B681" s="16" t="str">
        <f ca="1">OFFSET(Algo_Raw!$A$1,(ROW(Algo_Raw!A680)*2),0)</f>
        <v xml:space="preserve">Count Different Palindromic Subsequences    </v>
      </c>
      <c r="C681" s="11">
        <f ca="1">OFFSET(Algo_Raw!$A$1,(ROW(Algo_Raw!A680)*2),2)</f>
        <v>0.43099999999999999</v>
      </c>
      <c r="D681" s="16" t="str">
        <f ca="1">OFFSET(Algo_Raw!$A$1,(ROW(Algo_Raw!A680)*2),3)</f>
        <v>Hard</v>
      </c>
      <c r="E681" s="16" t="s">
        <v>1634</v>
      </c>
    </row>
    <row r="682" spans="1:5" x14ac:dyDescent="0.25">
      <c r="A682" s="21">
        <f ca="1">OFFSET(Algo_Raw!$A$1,(ROW(Algo_Raw!A681)*2)-1,0)</f>
        <v>731</v>
      </c>
      <c r="B682" s="16" t="str">
        <f ca="1">OFFSET(Algo_Raw!$A$1,(ROW(Algo_Raw!A681)*2),0)</f>
        <v xml:space="preserve">My Calendar II    </v>
      </c>
      <c r="C682" s="11">
        <f ca="1">OFFSET(Algo_Raw!$A$1,(ROW(Algo_Raw!A681)*2),2)</f>
        <v>0.497</v>
      </c>
      <c r="D682" s="16" t="str">
        <f ca="1">OFFSET(Algo_Raw!$A$1,(ROW(Algo_Raw!A681)*2),3)</f>
        <v>Medium</v>
      </c>
      <c r="E682" s="16" t="s">
        <v>1634</v>
      </c>
    </row>
    <row r="683" spans="1:5" x14ac:dyDescent="0.25">
      <c r="A683" s="21">
        <f ca="1">OFFSET(Algo_Raw!$A$1,(ROW(Algo_Raw!A682)*2)-1,0)</f>
        <v>732</v>
      </c>
      <c r="B683" s="16" t="str">
        <f ca="1">OFFSET(Algo_Raw!$A$1,(ROW(Algo_Raw!A682)*2),0)</f>
        <v xml:space="preserve">My Calendar III    </v>
      </c>
      <c r="C683" s="11">
        <f ca="1">OFFSET(Algo_Raw!$A$1,(ROW(Algo_Raw!A682)*2),2)</f>
        <v>0.60699999999999998</v>
      </c>
      <c r="D683" s="16" t="str">
        <f ca="1">OFFSET(Algo_Raw!$A$1,(ROW(Algo_Raw!A682)*2),3)</f>
        <v>Hard</v>
      </c>
      <c r="E683" s="16" t="s">
        <v>1634</v>
      </c>
    </row>
    <row r="684" spans="1:5" x14ac:dyDescent="0.25">
      <c r="A684" s="21">
        <f ca="1">OFFSET(Algo_Raw!$A$1,(ROW(Algo_Raw!A683)*2)-1,0)</f>
        <v>733</v>
      </c>
      <c r="B684" s="16" t="str">
        <f ca="1">OFFSET(Algo_Raw!$A$1,(ROW(Algo_Raw!A683)*2),0)</f>
        <v xml:space="preserve">Flood Fill    </v>
      </c>
      <c r="C684" s="11">
        <f ca="1">OFFSET(Algo_Raw!$A$1,(ROW(Algo_Raw!A683)*2),2)</f>
        <v>0.55500000000000005</v>
      </c>
      <c r="D684" s="16" t="str">
        <f ca="1">OFFSET(Algo_Raw!$A$1,(ROW(Algo_Raw!A683)*2),3)</f>
        <v>Easy</v>
      </c>
      <c r="E684" s="16" t="s">
        <v>1634</v>
      </c>
    </row>
    <row r="685" spans="1:5" x14ac:dyDescent="0.25">
      <c r="A685" s="21">
        <f ca="1">OFFSET(Algo_Raw!$A$1,(ROW(Algo_Raw!A684)*2)-1,0)</f>
        <v>734</v>
      </c>
      <c r="B685" s="16" t="str">
        <f ca="1">OFFSET(Algo_Raw!$A$1,(ROW(Algo_Raw!A684)*2),0)</f>
        <v xml:space="preserve">Sentence Similarity    </v>
      </c>
      <c r="C685" s="11">
        <f ca="1">OFFSET(Algo_Raw!$A$1,(ROW(Algo_Raw!A684)*2),2)</f>
        <v>0.42199999999999999</v>
      </c>
      <c r="D685" s="16" t="str">
        <f ca="1">OFFSET(Algo_Raw!$A$1,(ROW(Algo_Raw!A684)*2),3)</f>
        <v>Easy</v>
      </c>
      <c r="E685" s="16" t="s">
        <v>1634</v>
      </c>
    </row>
    <row r="686" spans="1:5" x14ac:dyDescent="0.25">
      <c r="A686" s="21">
        <f ca="1">OFFSET(Algo_Raw!$A$1,(ROW(Algo_Raw!A685)*2)-1,0)</f>
        <v>735</v>
      </c>
      <c r="B686" s="16" t="str">
        <f ca="1">OFFSET(Algo_Raw!$A$1,(ROW(Algo_Raw!A685)*2),0)</f>
        <v xml:space="preserve">Asteroid Collision    </v>
      </c>
      <c r="C686" s="11">
        <f ca="1">OFFSET(Algo_Raw!$A$1,(ROW(Algo_Raw!A685)*2),2)</f>
        <v>0.41199999999999998</v>
      </c>
      <c r="D686" s="16" t="str">
        <f ca="1">OFFSET(Algo_Raw!$A$1,(ROW(Algo_Raw!A685)*2),3)</f>
        <v>Medium</v>
      </c>
      <c r="E686" s="16" t="s">
        <v>1634</v>
      </c>
    </row>
    <row r="687" spans="1:5" x14ac:dyDescent="0.25">
      <c r="A687" s="21">
        <f ca="1">OFFSET(Algo_Raw!$A$1,(ROW(Algo_Raw!A686)*2)-1,0)</f>
        <v>736</v>
      </c>
      <c r="B687" s="16" t="str">
        <f ca="1">OFFSET(Algo_Raw!$A$1,(ROW(Algo_Raw!A686)*2),0)</f>
        <v xml:space="preserve">Parse Lisp Expression    </v>
      </c>
      <c r="C687" s="11">
        <f ca="1">OFFSET(Algo_Raw!$A$1,(ROW(Algo_Raw!A686)*2),2)</f>
        <v>0.497</v>
      </c>
      <c r="D687" s="16" t="str">
        <f ca="1">OFFSET(Algo_Raw!$A$1,(ROW(Algo_Raw!A686)*2),3)</f>
        <v>Hard</v>
      </c>
      <c r="E687" s="16" t="s">
        <v>1634</v>
      </c>
    </row>
    <row r="688" spans="1:5" x14ac:dyDescent="0.25">
      <c r="A688" s="21">
        <f ca="1">OFFSET(Algo_Raw!$A$1,(ROW(Algo_Raw!A687)*2)-1,0)</f>
        <v>737</v>
      </c>
      <c r="B688" s="16" t="str">
        <f ca="1">OFFSET(Algo_Raw!$A$1,(ROW(Algo_Raw!A687)*2),0)</f>
        <v xml:space="preserve">Sentence Similarity II    </v>
      </c>
      <c r="C688" s="11">
        <f ca="1">OFFSET(Algo_Raw!$A$1,(ROW(Algo_Raw!A687)*2),2)</f>
        <v>0.46100000000000002</v>
      </c>
      <c r="D688" s="16" t="str">
        <f ca="1">OFFSET(Algo_Raw!$A$1,(ROW(Algo_Raw!A687)*2),3)</f>
        <v>Medium</v>
      </c>
      <c r="E688" s="16" t="s">
        <v>1634</v>
      </c>
    </row>
    <row r="689" spans="1:5" x14ac:dyDescent="0.25">
      <c r="A689" s="21">
        <f ca="1">OFFSET(Algo_Raw!$A$1,(ROW(Algo_Raw!A688)*2)-1,0)</f>
        <v>738</v>
      </c>
      <c r="B689" s="16" t="str">
        <f ca="1">OFFSET(Algo_Raw!$A$1,(ROW(Algo_Raw!A688)*2),0)</f>
        <v xml:space="preserve">Monotone Increasing Digits    </v>
      </c>
      <c r="C689" s="11">
        <f ca="1">OFFSET(Algo_Raw!$A$1,(ROW(Algo_Raw!A688)*2),2)</f>
        <v>0.44900000000000001</v>
      </c>
      <c r="D689" s="16" t="str">
        <f ca="1">OFFSET(Algo_Raw!$A$1,(ROW(Algo_Raw!A688)*2),3)</f>
        <v>Medium</v>
      </c>
      <c r="E689" s="16" t="s">
        <v>1634</v>
      </c>
    </row>
    <row r="690" spans="1:5" x14ac:dyDescent="0.25">
      <c r="A690" s="21">
        <f ca="1">OFFSET(Algo_Raw!$A$1,(ROW(Algo_Raw!A689)*2)-1,0)</f>
        <v>739</v>
      </c>
      <c r="B690" s="16" t="str">
        <f ca="1">OFFSET(Algo_Raw!$A$1,(ROW(Algo_Raw!A689)*2),0)</f>
        <v xml:space="preserve">Daily Temperatures    </v>
      </c>
      <c r="C690" s="11">
        <f ca="1">OFFSET(Algo_Raw!$A$1,(ROW(Algo_Raw!A689)*2),2)</f>
        <v>0.63900000000000001</v>
      </c>
      <c r="D690" s="16" t="str">
        <f ca="1">OFFSET(Algo_Raw!$A$1,(ROW(Algo_Raw!A689)*2),3)</f>
        <v>Medium</v>
      </c>
      <c r="E690" s="16" t="s">
        <v>1634</v>
      </c>
    </row>
    <row r="691" spans="1:5" x14ac:dyDescent="0.25">
      <c r="A691" s="21">
        <f ca="1">OFFSET(Algo_Raw!$A$1,(ROW(Algo_Raw!A690)*2)-1,0)</f>
        <v>740</v>
      </c>
      <c r="B691" s="16" t="str">
        <f ca="1">OFFSET(Algo_Raw!$A$1,(ROW(Algo_Raw!A690)*2),0)</f>
        <v xml:space="preserve">Delete and Earn    </v>
      </c>
      <c r="C691" s="11">
        <f ca="1">OFFSET(Algo_Raw!$A$1,(ROW(Algo_Raw!A690)*2),2)</f>
        <v>0.48799999999999999</v>
      </c>
      <c r="D691" s="16" t="str">
        <f ca="1">OFFSET(Algo_Raw!$A$1,(ROW(Algo_Raw!A690)*2),3)</f>
        <v>Medium</v>
      </c>
      <c r="E691" s="16" t="s">
        <v>1634</v>
      </c>
    </row>
    <row r="692" spans="1:5" x14ac:dyDescent="0.25">
      <c r="A692" s="21">
        <f ca="1">OFFSET(Algo_Raw!$A$1,(ROW(Algo_Raw!A691)*2)-1,0)</f>
        <v>741</v>
      </c>
      <c r="B692" s="16" t="str">
        <f ca="1">OFFSET(Algo_Raw!$A$1,(ROW(Algo_Raw!A691)*2),0)</f>
        <v xml:space="preserve">Cherry Pickup    </v>
      </c>
      <c r="C692" s="11">
        <f ca="1">OFFSET(Algo_Raw!$A$1,(ROW(Algo_Raw!A691)*2),2)</f>
        <v>0.34399999999999997</v>
      </c>
      <c r="D692" s="16" t="str">
        <f ca="1">OFFSET(Algo_Raw!$A$1,(ROW(Algo_Raw!A691)*2),3)</f>
        <v>Hard</v>
      </c>
      <c r="E692" s="16" t="s">
        <v>1634</v>
      </c>
    </row>
    <row r="693" spans="1:5" x14ac:dyDescent="0.25">
      <c r="A693" s="21">
        <f ca="1">OFFSET(Algo_Raw!$A$1,(ROW(Algo_Raw!A692)*2)-1,0)</f>
        <v>742</v>
      </c>
      <c r="B693" s="16" t="str">
        <f ca="1">OFFSET(Algo_Raw!$A$1,(ROW(Algo_Raw!A692)*2),0)</f>
        <v xml:space="preserve">Closest Leaf in a Binary Tree    </v>
      </c>
      <c r="C693" s="11">
        <f ca="1">OFFSET(Algo_Raw!$A$1,(ROW(Algo_Raw!A692)*2),2)</f>
        <v>0.44</v>
      </c>
      <c r="D693" s="16" t="str">
        <f ca="1">OFFSET(Algo_Raw!$A$1,(ROW(Algo_Raw!A692)*2),3)</f>
        <v>Medium</v>
      </c>
      <c r="E693" s="16" t="s">
        <v>1634</v>
      </c>
    </row>
    <row r="694" spans="1:5" x14ac:dyDescent="0.25">
      <c r="A694" s="21">
        <f ca="1">OFFSET(Algo_Raw!$A$1,(ROW(Algo_Raw!A693)*2)-1,0)</f>
        <v>743</v>
      </c>
      <c r="B694" s="16" t="str">
        <f ca="1">OFFSET(Algo_Raw!$A$1,(ROW(Algo_Raw!A693)*2),0)</f>
        <v xml:space="preserve">Network Delay Time    </v>
      </c>
      <c r="C694" s="11">
        <f ca="1">OFFSET(Algo_Raw!$A$1,(ROW(Algo_Raw!A693)*2),2)</f>
        <v>0.45100000000000001</v>
      </c>
      <c r="D694" s="16" t="str">
        <f ca="1">OFFSET(Algo_Raw!$A$1,(ROW(Algo_Raw!A693)*2),3)</f>
        <v>Medium</v>
      </c>
      <c r="E694" s="16" t="s">
        <v>1634</v>
      </c>
    </row>
    <row r="695" spans="1:5" x14ac:dyDescent="0.25">
      <c r="A695" s="21">
        <f ca="1">OFFSET(Algo_Raw!$A$1,(ROW(Algo_Raw!A694)*2)-1,0)</f>
        <v>744</v>
      </c>
      <c r="B695" s="16" t="str">
        <f ca="1">OFFSET(Algo_Raw!$A$1,(ROW(Algo_Raw!A694)*2),0)</f>
        <v xml:space="preserve">Find Smallest Letter Greater Than Target    </v>
      </c>
      <c r="C695" s="11">
        <f ca="1">OFFSET(Algo_Raw!$A$1,(ROW(Algo_Raw!A694)*2),2)</f>
        <v>0.45500000000000002</v>
      </c>
      <c r="D695" s="16" t="str">
        <f ca="1">OFFSET(Algo_Raw!$A$1,(ROW(Algo_Raw!A694)*2),3)</f>
        <v>Easy</v>
      </c>
      <c r="E695" s="16" t="s">
        <v>1634</v>
      </c>
    </row>
    <row r="696" spans="1:5" x14ac:dyDescent="0.25">
      <c r="A696" s="21">
        <f ca="1">OFFSET(Algo_Raw!$A$1,(ROW(Algo_Raw!A695)*2)-1,0)</f>
        <v>745</v>
      </c>
      <c r="B696" s="16" t="str">
        <f ca="1">OFFSET(Algo_Raw!$A$1,(ROW(Algo_Raw!A695)*2),0)</f>
        <v xml:space="preserve">Prefix and Suffix Search    </v>
      </c>
      <c r="C696" s="11">
        <f ca="1">OFFSET(Algo_Raw!$A$1,(ROW(Algo_Raw!A695)*2),2)</f>
        <v>0.34499999999999997</v>
      </c>
      <c r="D696" s="16" t="str">
        <f ca="1">OFFSET(Algo_Raw!$A$1,(ROW(Algo_Raw!A695)*2),3)</f>
        <v>Hard</v>
      </c>
      <c r="E696" s="16" t="s">
        <v>1634</v>
      </c>
    </row>
    <row r="697" spans="1:5" x14ac:dyDescent="0.25">
      <c r="A697" s="21">
        <f ca="1">OFFSET(Algo_Raw!$A$1,(ROW(Algo_Raw!A696)*2)-1,0)</f>
        <v>746</v>
      </c>
      <c r="B697" s="16" t="str">
        <f ca="1">OFFSET(Algo_Raw!$A$1,(ROW(Algo_Raw!A696)*2),0)</f>
        <v xml:space="preserve">Min Cost Climbing Stairs    </v>
      </c>
      <c r="C697" s="11">
        <f ca="1">OFFSET(Algo_Raw!$A$1,(ROW(Algo_Raw!A696)*2),2)</f>
        <v>0.50600000000000001</v>
      </c>
      <c r="D697" s="16" t="str">
        <f ca="1">OFFSET(Algo_Raw!$A$1,(ROW(Algo_Raw!A696)*2),3)</f>
        <v>Easy</v>
      </c>
      <c r="E697" s="16" t="s">
        <v>1634</v>
      </c>
    </row>
    <row r="698" spans="1:5" x14ac:dyDescent="0.25">
      <c r="A698" s="21">
        <f ca="1">OFFSET(Algo_Raw!$A$1,(ROW(Algo_Raw!A697)*2)-1,0)</f>
        <v>747</v>
      </c>
      <c r="B698" s="16" t="str">
        <f ca="1">OFFSET(Algo_Raw!$A$1,(ROW(Algo_Raw!A697)*2),0)</f>
        <v xml:space="preserve">Largest Number At Least Twice of Others    </v>
      </c>
      <c r="C698" s="11">
        <f ca="1">OFFSET(Algo_Raw!$A$1,(ROW(Algo_Raw!A697)*2),2)</f>
        <v>0.42399999999999999</v>
      </c>
      <c r="D698" s="16" t="str">
        <f ca="1">OFFSET(Algo_Raw!$A$1,(ROW(Algo_Raw!A697)*2),3)</f>
        <v>Easy</v>
      </c>
      <c r="E698" s="16" t="s">
        <v>1634</v>
      </c>
    </row>
    <row r="699" spans="1:5" x14ac:dyDescent="0.25">
      <c r="A699" s="21">
        <f ca="1">OFFSET(Algo_Raw!$A$1,(ROW(Algo_Raw!A698)*2)-1,0)</f>
        <v>748</v>
      </c>
      <c r="B699" s="16" t="str">
        <f ca="1">OFFSET(Algo_Raw!$A$1,(ROW(Algo_Raw!A698)*2),0)</f>
        <v xml:space="preserve">Shortest Completing Word    </v>
      </c>
      <c r="C699" s="11">
        <f ca="1">OFFSET(Algo_Raw!$A$1,(ROW(Algo_Raw!A698)*2),2)</f>
        <v>0.56999999999999995</v>
      </c>
      <c r="D699" s="16" t="str">
        <f ca="1">OFFSET(Algo_Raw!$A$1,(ROW(Algo_Raw!A698)*2),3)</f>
        <v>Easy</v>
      </c>
      <c r="E699" s="16" t="s">
        <v>1634</v>
      </c>
    </row>
    <row r="700" spans="1:5" x14ac:dyDescent="0.25">
      <c r="A700" s="21">
        <f ca="1">OFFSET(Algo_Raw!$A$1,(ROW(Algo_Raw!A699)*2)-1,0)</f>
        <v>749</v>
      </c>
      <c r="B700" s="16" t="str">
        <f ca="1">OFFSET(Algo_Raw!$A$1,(ROW(Algo_Raw!A699)*2),0)</f>
        <v xml:space="preserve">Contain Virus    </v>
      </c>
      <c r="C700" s="11">
        <f ca="1">OFFSET(Algo_Raw!$A$1,(ROW(Algo_Raw!A699)*2),2)</f>
        <v>0.46500000000000002</v>
      </c>
      <c r="D700" s="16" t="str">
        <f ca="1">OFFSET(Algo_Raw!$A$1,(ROW(Algo_Raw!A699)*2),3)</f>
        <v>Hard</v>
      </c>
      <c r="E700" s="16" t="s">
        <v>1634</v>
      </c>
    </row>
    <row r="701" spans="1:5" x14ac:dyDescent="0.25">
      <c r="A701" s="21">
        <f ca="1">OFFSET(Algo_Raw!$A$1,(ROW(Algo_Raw!A700)*2)-1,0)</f>
        <v>750</v>
      </c>
      <c r="B701" s="16" t="str">
        <f ca="1">OFFSET(Algo_Raw!$A$1,(ROW(Algo_Raw!A700)*2),0)</f>
        <v xml:space="preserve">Number Of Corner Rectangles    </v>
      </c>
      <c r="C701" s="11">
        <f ca="1">OFFSET(Algo_Raw!$A$1,(ROW(Algo_Raw!A700)*2),2)</f>
        <v>0.66500000000000004</v>
      </c>
      <c r="D701" s="16" t="str">
        <f ca="1">OFFSET(Algo_Raw!$A$1,(ROW(Algo_Raw!A700)*2),3)</f>
        <v>Medium</v>
      </c>
      <c r="E701" s="16" t="s">
        <v>1634</v>
      </c>
    </row>
    <row r="702" spans="1:5" x14ac:dyDescent="0.25">
      <c r="A702" s="21">
        <f ca="1">OFFSET(Algo_Raw!$A$1,(ROW(Algo_Raw!A701)*2)-1,0)</f>
        <v>751</v>
      </c>
      <c r="B702" s="16" t="str">
        <f ca="1">OFFSET(Algo_Raw!$A$1,(ROW(Algo_Raw!A701)*2),0)</f>
        <v xml:space="preserve">IP to CIDR    </v>
      </c>
      <c r="C702" s="11">
        <f ca="1">OFFSET(Algo_Raw!$A$1,(ROW(Algo_Raw!A701)*2),2)</f>
        <v>0.60899999999999999</v>
      </c>
      <c r="D702" s="16" t="str">
        <f ca="1">OFFSET(Algo_Raw!$A$1,(ROW(Algo_Raw!A701)*2),3)</f>
        <v>Medium</v>
      </c>
      <c r="E702" s="16" t="s">
        <v>1634</v>
      </c>
    </row>
    <row r="703" spans="1:5" x14ac:dyDescent="0.25">
      <c r="A703" s="21">
        <f ca="1">OFFSET(Algo_Raw!$A$1,(ROW(Algo_Raw!A702)*2)-1,0)</f>
        <v>752</v>
      </c>
      <c r="B703" s="16" t="str">
        <f ca="1">OFFSET(Algo_Raw!$A$1,(ROW(Algo_Raw!A702)*2),0)</f>
        <v xml:space="preserve">Open the Lock    </v>
      </c>
      <c r="C703" s="11">
        <f ca="1">OFFSET(Algo_Raw!$A$1,(ROW(Algo_Raw!A702)*2),2)</f>
        <v>0.52100000000000002</v>
      </c>
      <c r="D703" s="16" t="str">
        <f ca="1">OFFSET(Algo_Raw!$A$1,(ROW(Algo_Raw!A702)*2),3)</f>
        <v>Medium</v>
      </c>
      <c r="E703" s="16" t="s">
        <v>1634</v>
      </c>
    </row>
    <row r="704" spans="1:5" x14ac:dyDescent="0.25">
      <c r="A704" s="21">
        <f ca="1">OFFSET(Algo_Raw!$A$1,(ROW(Algo_Raw!A703)*2)-1,0)</f>
        <v>753</v>
      </c>
      <c r="B704" s="16" t="str">
        <f ca="1">OFFSET(Algo_Raw!$A$1,(ROW(Algo_Raw!A703)*2),0)</f>
        <v xml:space="preserve">Cracking the Safe    </v>
      </c>
      <c r="C704" s="11">
        <f ca="1">OFFSET(Algo_Raw!$A$1,(ROW(Algo_Raw!A703)*2),2)</f>
        <v>0.51100000000000001</v>
      </c>
      <c r="D704" s="16" t="str">
        <f ca="1">OFFSET(Algo_Raw!$A$1,(ROW(Algo_Raw!A703)*2),3)</f>
        <v>Hard</v>
      </c>
      <c r="E704" s="16" t="s">
        <v>1634</v>
      </c>
    </row>
    <row r="705" spans="1:5" x14ac:dyDescent="0.25">
      <c r="A705" s="21">
        <f ca="1">OFFSET(Algo_Raw!$A$1,(ROW(Algo_Raw!A704)*2)-1,0)</f>
        <v>754</v>
      </c>
      <c r="B705" s="16" t="str">
        <f ca="1">OFFSET(Algo_Raw!$A$1,(ROW(Algo_Raw!A704)*2),0)</f>
        <v xml:space="preserve">Reach a Number    </v>
      </c>
      <c r="C705" s="11">
        <f ca="1">OFFSET(Algo_Raw!$A$1,(ROW(Algo_Raw!A704)*2),2)</f>
        <v>0.35</v>
      </c>
      <c r="D705" s="16" t="str">
        <f ca="1">OFFSET(Algo_Raw!$A$1,(ROW(Algo_Raw!A704)*2),3)</f>
        <v>Medium</v>
      </c>
      <c r="E705" s="16" t="s">
        <v>1634</v>
      </c>
    </row>
    <row r="706" spans="1:5" x14ac:dyDescent="0.25">
      <c r="A706" s="21">
        <f ca="1">OFFSET(Algo_Raw!$A$1,(ROW(Algo_Raw!A705)*2)-1,0)</f>
        <v>755</v>
      </c>
      <c r="B706" s="16" t="str">
        <f ca="1">OFFSET(Algo_Raw!$A$1,(ROW(Algo_Raw!A705)*2),0)</f>
        <v xml:space="preserve">Pour Water    </v>
      </c>
      <c r="C706" s="11">
        <f ca="1">OFFSET(Algo_Raw!$A$1,(ROW(Algo_Raw!A705)*2),2)</f>
        <v>0.437</v>
      </c>
      <c r="D706" s="16" t="str">
        <f ca="1">OFFSET(Algo_Raw!$A$1,(ROW(Algo_Raw!A705)*2),3)</f>
        <v>Medium</v>
      </c>
      <c r="E706" s="16" t="s">
        <v>1634</v>
      </c>
    </row>
    <row r="707" spans="1:5" x14ac:dyDescent="0.25">
      <c r="A707" s="21">
        <f ca="1">OFFSET(Algo_Raw!$A$1,(ROW(Algo_Raw!A706)*2)-1,0)</f>
        <v>756</v>
      </c>
      <c r="B707" s="16" t="str">
        <f ca="1">OFFSET(Algo_Raw!$A$1,(ROW(Algo_Raw!A706)*2),0)</f>
        <v xml:space="preserve">Pyramid Transition Matrix    </v>
      </c>
      <c r="C707" s="11">
        <f ca="1">OFFSET(Algo_Raw!$A$1,(ROW(Algo_Raw!A706)*2),2)</f>
        <v>0.55000000000000004</v>
      </c>
      <c r="D707" s="16" t="str">
        <f ca="1">OFFSET(Algo_Raw!$A$1,(ROW(Algo_Raw!A706)*2),3)</f>
        <v>Medium</v>
      </c>
      <c r="E707" s="16" t="s">
        <v>1634</v>
      </c>
    </row>
    <row r="708" spans="1:5" x14ac:dyDescent="0.25">
      <c r="A708" s="21">
        <f ca="1">OFFSET(Algo_Raw!$A$1,(ROW(Algo_Raw!A707)*2)-1,0)</f>
        <v>757</v>
      </c>
      <c r="B708" s="16" t="str">
        <f ca="1">OFFSET(Algo_Raw!$A$1,(ROW(Algo_Raw!A707)*2),0)</f>
        <v xml:space="preserve">Set Intersection Size At Least Two    </v>
      </c>
      <c r="C708" s="11">
        <f ca="1">OFFSET(Algo_Raw!$A$1,(ROW(Algo_Raw!A707)*2),2)</f>
        <v>0.41</v>
      </c>
      <c r="D708" s="16" t="str">
        <f ca="1">OFFSET(Algo_Raw!$A$1,(ROW(Algo_Raw!A707)*2),3)</f>
        <v>Hard</v>
      </c>
      <c r="E708" s="16" t="s">
        <v>1634</v>
      </c>
    </row>
    <row r="709" spans="1:5" x14ac:dyDescent="0.25">
      <c r="A709" s="21">
        <f ca="1">OFFSET(Algo_Raw!$A$1,(ROW(Algo_Raw!A708)*2)-1,0)</f>
        <v>758</v>
      </c>
      <c r="B709" s="16" t="str">
        <f ca="1">OFFSET(Algo_Raw!$A$1,(ROW(Algo_Raw!A708)*2),0)</f>
        <v xml:space="preserve">Bold Words in String    </v>
      </c>
      <c r="C709" s="11">
        <f ca="1">OFFSET(Algo_Raw!$A$1,(ROW(Algo_Raw!A708)*2),2)</f>
        <v>0.46400000000000002</v>
      </c>
      <c r="D709" s="16" t="str">
        <f ca="1">OFFSET(Algo_Raw!$A$1,(ROW(Algo_Raw!A708)*2),3)</f>
        <v>Easy</v>
      </c>
      <c r="E709" s="16" t="s">
        <v>1634</v>
      </c>
    </row>
    <row r="710" spans="1:5" x14ac:dyDescent="0.25">
      <c r="A710" s="21">
        <f ca="1">OFFSET(Algo_Raw!$A$1,(ROW(Algo_Raw!A709)*2)-1,0)</f>
        <v>759</v>
      </c>
      <c r="B710" s="16" t="str">
        <f ca="1">OFFSET(Algo_Raw!$A$1,(ROW(Algo_Raw!A709)*2),0)</f>
        <v xml:space="preserve">Employee Free Time    </v>
      </c>
      <c r="C710" s="11">
        <f ca="1">OFFSET(Algo_Raw!$A$1,(ROW(Algo_Raw!A709)*2),2)</f>
        <v>0.66900000000000004</v>
      </c>
      <c r="D710" s="16" t="str">
        <f ca="1">OFFSET(Algo_Raw!$A$1,(ROW(Algo_Raw!A709)*2),3)</f>
        <v>Hard</v>
      </c>
      <c r="E710" s="16" t="s">
        <v>1634</v>
      </c>
    </row>
    <row r="711" spans="1:5" x14ac:dyDescent="0.25">
      <c r="A711" s="21">
        <f ca="1">OFFSET(Algo_Raw!$A$1,(ROW(Algo_Raw!A710)*2)-1,0)</f>
        <v>760</v>
      </c>
      <c r="B711" s="16" t="str">
        <f ca="1">OFFSET(Algo_Raw!$A$1,(ROW(Algo_Raw!A710)*2),0)</f>
        <v xml:space="preserve">Find Anagram Mappings    </v>
      </c>
      <c r="C711" s="11">
        <f ca="1">OFFSET(Algo_Raw!$A$1,(ROW(Algo_Raw!A710)*2),2)</f>
        <v>0.81299999999999994</v>
      </c>
      <c r="D711" s="16" t="str">
        <f ca="1">OFFSET(Algo_Raw!$A$1,(ROW(Algo_Raw!A710)*2),3)</f>
        <v>Easy</v>
      </c>
      <c r="E711" s="16" t="s">
        <v>1634</v>
      </c>
    </row>
    <row r="712" spans="1:5" x14ac:dyDescent="0.25">
      <c r="A712" s="21">
        <f ca="1">OFFSET(Algo_Raw!$A$1,(ROW(Algo_Raw!A711)*2)-1,0)</f>
        <v>761</v>
      </c>
      <c r="B712" s="16" t="str">
        <f ca="1">OFFSET(Algo_Raw!$A$1,(ROW(Algo_Raw!A711)*2),0)</f>
        <v xml:space="preserve">Special Binary String    </v>
      </c>
      <c r="C712" s="11">
        <f ca="1">OFFSET(Algo_Raw!$A$1,(ROW(Algo_Raw!A711)*2),2)</f>
        <v>0.55300000000000005</v>
      </c>
      <c r="D712" s="16" t="str">
        <f ca="1">OFFSET(Algo_Raw!$A$1,(ROW(Algo_Raw!A711)*2),3)</f>
        <v>Hard</v>
      </c>
      <c r="E712" s="16" t="s">
        <v>1634</v>
      </c>
    </row>
    <row r="713" spans="1:5" x14ac:dyDescent="0.25">
      <c r="A713" s="21">
        <f ca="1">OFFSET(Algo_Raw!$A$1,(ROW(Algo_Raw!A712)*2)-1,0)</f>
        <v>762</v>
      </c>
      <c r="B713" s="16" t="str">
        <f ca="1">OFFSET(Algo_Raw!$A$1,(ROW(Algo_Raw!A712)*2),0)</f>
        <v xml:space="preserve">Prime Number of Set Bits in Binary Representation    </v>
      </c>
      <c r="C713" s="11">
        <f ca="1">OFFSET(Algo_Raw!$A$1,(ROW(Algo_Raw!A712)*2),2)</f>
        <v>0.63500000000000001</v>
      </c>
      <c r="D713" s="16" t="str">
        <f ca="1">OFFSET(Algo_Raw!$A$1,(ROW(Algo_Raw!A712)*2),3)</f>
        <v>Easy</v>
      </c>
      <c r="E713" s="16" t="s">
        <v>1634</v>
      </c>
    </row>
    <row r="714" spans="1:5" x14ac:dyDescent="0.25">
      <c r="A714" s="21">
        <f ca="1">OFFSET(Algo_Raw!$A$1,(ROW(Algo_Raw!A713)*2)-1,0)</f>
        <v>763</v>
      </c>
      <c r="B714" s="16" t="str">
        <f ca="1">OFFSET(Algo_Raw!$A$1,(ROW(Algo_Raw!A713)*2),0)</f>
        <v xml:space="preserve">Partition Labels    </v>
      </c>
      <c r="C714" s="11">
        <f ca="1">OFFSET(Algo_Raw!$A$1,(ROW(Algo_Raw!A713)*2),2)</f>
        <v>0.77500000000000002</v>
      </c>
      <c r="D714" s="16" t="str">
        <f ca="1">OFFSET(Algo_Raw!$A$1,(ROW(Algo_Raw!A713)*2),3)</f>
        <v>Medium</v>
      </c>
      <c r="E714" s="16" t="s">
        <v>1634</v>
      </c>
    </row>
    <row r="715" spans="1:5" x14ac:dyDescent="0.25">
      <c r="A715" s="21">
        <f ca="1">OFFSET(Algo_Raw!$A$1,(ROW(Algo_Raw!A714)*2)-1,0)</f>
        <v>764</v>
      </c>
      <c r="B715" s="16" t="str">
        <f ca="1">OFFSET(Algo_Raw!$A$1,(ROW(Algo_Raw!A714)*2),0)</f>
        <v xml:space="preserve">Largest Plus Sign    </v>
      </c>
      <c r="C715" s="11">
        <f ca="1">OFFSET(Algo_Raw!$A$1,(ROW(Algo_Raw!A714)*2),2)</f>
        <v>0.46100000000000002</v>
      </c>
      <c r="D715" s="16" t="str">
        <f ca="1">OFFSET(Algo_Raw!$A$1,(ROW(Algo_Raw!A714)*2),3)</f>
        <v>Medium</v>
      </c>
      <c r="E715" s="16" t="s">
        <v>1634</v>
      </c>
    </row>
    <row r="716" spans="1:5" x14ac:dyDescent="0.25">
      <c r="A716" s="21">
        <f ca="1">OFFSET(Algo_Raw!$A$1,(ROW(Algo_Raw!A715)*2)-1,0)</f>
        <v>765</v>
      </c>
      <c r="B716" s="16" t="str">
        <f ca="1">OFFSET(Algo_Raw!$A$1,(ROW(Algo_Raw!A715)*2),0)</f>
        <v xml:space="preserve">Couples Holding Hands    </v>
      </c>
      <c r="C716" s="11">
        <f ca="1">OFFSET(Algo_Raw!$A$1,(ROW(Algo_Raw!A715)*2),2)</f>
        <v>0.54700000000000004</v>
      </c>
      <c r="D716" s="16" t="str">
        <f ca="1">OFFSET(Algo_Raw!$A$1,(ROW(Algo_Raw!A715)*2),3)</f>
        <v>Hard</v>
      </c>
      <c r="E716" s="16" t="s">
        <v>1634</v>
      </c>
    </row>
    <row r="717" spans="1:5" x14ac:dyDescent="0.25">
      <c r="A717" s="21">
        <f ca="1">OFFSET(Algo_Raw!$A$1,(ROW(Algo_Raw!A716)*2)-1,0)</f>
        <v>766</v>
      </c>
      <c r="B717" s="16" t="str">
        <f ca="1">OFFSET(Algo_Raw!$A$1,(ROW(Algo_Raw!A716)*2),0)</f>
        <v xml:space="preserve">Toeplitz Matrix    </v>
      </c>
      <c r="C717" s="11">
        <f ca="1">OFFSET(Algo_Raw!$A$1,(ROW(Algo_Raw!A716)*2),2)</f>
        <v>0.65400000000000003</v>
      </c>
      <c r="D717" s="16" t="str">
        <f ca="1">OFFSET(Algo_Raw!$A$1,(ROW(Algo_Raw!A716)*2),3)</f>
        <v>Easy</v>
      </c>
      <c r="E717" s="16" t="s">
        <v>1634</v>
      </c>
    </row>
    <row r="718" spans="1:5" x14ac:dyDescent="0.25">
      <c r="A718" s="21">
        <f ca="1">OFFSET(Algo_Raw!$A$1,(ROW(Algo_Raw!A717)*2)-1,0)</f>
        <v>767</v>
      </c>
      <c r="B718" s="16" t="str">
        <f ca="1">OFFSET(Algo_Raw!$A$1,(ROW(Algo_Raw!A717)*2),0)</f>
        <v xml:space="preserve">Reorganize String    </v>
      </c>
      <c r="C718" s="11">
        <f ca="1">OFFSET(Algo_Raw!$A$1,(ROW(Algo_Raw!A717)*2),2)</f>
        <v>0.49299999999999999</v>
      </c>
      <c r="D718" s="16" t="str">
        <f ca="1">OFFSET(Algo_Raw!$A$1,(ROW(Algo_Raw!A717)*2),3)</f>
        <v>Medium</v>
      </c>
      <c r="E718" s="16" t="s">
        <v>1634</v>
      </c>
    </row>
    <row r="719" spans="1:5" x14ac:dyDescent="0.25">
      <c r="A719" s="21">
        <f ca="1">OFFSET(Algo_Raw!$A$1,(ROW(Algo_Raw!A718)*2)-1,0)</f>
        <v>768</v>
      </c>
      <c r="B719" s="16" t="str">
        <f ca="1">OFFSET(Algo_Raw!$A$1,(ROW(Algo_Raw!A718)*2),0)</f>
        <v xml:space="preserve">Max Chunks To Make Sorted II    </v>
      </c>
      <c r="C719" s="11">
        <f ca="1">OFFSET(Algo_Raw!$A$1,(ROW(Algo_Raw!A718)*2),2)</f>
        <v>0.49099999999999999</v>
      </c>
      <c r="D719" s="16" t="str">
        <f ca="1">OFFSET(Algo_Raw!$A$1,(ROW(Algo_Raw!A718)*2),3)</f>
        <v>Hard</v>
      </c>
      <c r="E719" s="16" t="s">
        <v>1634</v>
      </c>
    </row>
    <row r="720" spans="1:5" x14ac:dyDescent="0.25">
      <c r="A720" s="21">
        <f ca="1">OFFSET(Algo_Raw!$A$1,(ROW(Algo_Raw!A719)*2)-1,0)</f>
        <v>769</v>
      </c>
      <c r="B720" s="16" t="str">
        <f ca="1">OFFSET(Algo_Raw!$A$1,(ROW(Algo_Raw!A719)*2),0)</f>
        <v xml:space="preserve">Max Chunks To Make Sorted    </v>
      </c>
      <c r="C720" s="11">
        <f ca="1">OFFSET(Algo_Raw!$A$1,(ROW(Algo_Raw!A719)*2),2)</f>
        <v>0.55000000000000004</v>
      </c>
      <c r="D720" s="16" t="str">
        <f ca="1">OFFSET(Algo_Raw!$A$1,(ROW(Algo_Raw!A719)*2),3)</f>
        <v>Medium</v>
      </c>
      <c r="E720" s="16" t="s">
        <v>1634</v>
      </c>
    </row>
    <row r="721" spans="1:5" x14ac:dyDescent="0.25">
      <c r="A721" s="21">
        <f ca="1">OFFSET(Algo_Raw!$A$1,(ROW(Algo_Raw!A720)*2)-1,0)</f>
        <v>770</v>
      </c>
      <c r="B721" s="16" t="str">
        <f ca="1">OFFSET(Algo_Raw!$A$1,(ROW(Algo_Raw!A720)*2),0)</f>
        <v xml:space="preserve">Basic Calculator IV    </v>
      </c>
      <c r="C721" s="11">
        <f ca="1">OFFSET(Algo_Raw!$A$1,(ROW(Algo_Raw!A720)*2),2)</f>
        <v>0.54400000000000004</v>
      </c>
      <c r="D721" s="16" t="str">
        <f ca="1">OFFSET(Algo_Raw!$A$1,(ROW(Algo_Raw!A720)*2),3)</f>
        <v>Hard</v>
      </c>
      <c r="E721" s="16" t="s">
        <v>1634</v>
      </c>
    </row>
    <row r="722" spans="1:5" x14ac:dyDescent="0.25">
      <c r="A722" s="21">
        <f ca="1">OFFSET(Algo_Raw!$A$1,(ROW(Algo_Raw!A721)*2)-1,0)</f>
        <v>771</v>
      </c>
      <c r="B722" s="16" t="str">
        <f ca="1">OFFSET(Algo_Raw!$A$1,(ROW(Algo_Raw!A721)*2),0)</f>
        <v xml:space="preserve">Jewels and Stones    </v>
      </c>
      <c r="C722" s="11">
        <f ca="1">OFFSET(Algo_Raw!$A$1,(ROW(Algo_Raw!A721)*2),2)</f>
        <v>0.86599999999999999</v>
      </c>
      <c r="D722" s="16" t="str">
        <f ca="1">OFFSET(Algo_Raw!$A$1,(ROW(Algo_Raw!A721)*2),3)</f>
        <v>Easy</v>
      </c>
      <c r="E722" s="16" t="s">
        <v>1634</v>
      </c>
    </row>
    <row r="723" spans="1:5" x14ac:dyDescent="0.25">
      <c r="A723" s="21">
        <f ca="1">OFFSET(Algo_Raw!$A$1,(ROW(Algo_Raw!A722)*2)-1,0)</f>
        <v>772</v>
      </c>
      <c r="B723" s="16" t="str">
        <f ca="1">OFFSET(Algo_Raw!$A$1,(ROW(Algo_Raw!A722)*2),0)</f>
        <v xml:space="preserve">Basic Calculator III    </v>
      </c>
      <c r="C723" s="11">
        <f ca="1">OFFSET(Algo_Raw!$A$1,(ROW(Algo_Raw!A722)*2),2)</f>
        <v>0.42</v>
      </c>
      <c r="D723" s="16" t="str">
        <f ca="1">OFFSET(Algo_Raw!$A$1,(ROW(Algo_Raw!A722)*2),3)</f>
        <v>Hard</v>
      </c>
      <c r="E723" s="16" t="s">
        <v>1634</v>
      </c>
    </row>
    <row r="724" spans="1:5" x14ac:dyDescent="0.25">
      <c r="A724" s="21">
        <f ca="1">OFFSET(Algo_Raw!$A$1,(ROW(Algo_Raw!A723)*2)-1,0)</f>
        <v>773</v>
      </c>
      <c r="B724" s="16" t="str">
        <f ca="1">OFFSET(Algo_Raw!$A$1,(ROW(Algo_Raw!A723)*2),0)</f>
        <v xml:space="preserve">Sliding Puzzle    </v>
      </c>
      <c r="C724" s="11">
        <f ca="1">OFFSET(Algo_Raw!$A$1,(ROW(Algo_Raw!A723)*2),2)</f>
        <v>0.59899999999999998</v>
      </c>
      <c r="D724" s="16" t="str">
        <f ca="1">OFFSET(Algo_Raw!$A$1,(ROW(Algo_Raw!A723)*2),3)</f>
        <v>Hard</v>
      </c>
      <c r="E724" s="16" t="s">
        <v>1634</v>
      </c>
    </row>
    <row r="725" spans="1:5" x14ac:dyDescent="0.25">
      <c r="A725" s="21">
        <f ca="1">OFFSET(Algo_Raw!$A$1,(ROW(Algo_Raw!A724)*2)-1,0)</f>
        <v>774</v>
      </c>
      <c r="B725" s="16" t="str">
        <f ca="1">OFFSET(Algo_Raw!$A$1,(ROW(Algo_Raw!A724)*2),0)</f>
        <v xml:space="preserve">Minimize Max Distance to Gas Station    </v>
      </c>
      <c r="C725" s="11">
        <f ca="1">OFFSET(Algo_Raw!$A$1,(ROW(Algo_Raw!A724)*2),2)</f>
        <v>0.47499999999999998</v>
      </c>
      <c r="D725" s="16" t="str">
        <f ca="1">OFFSET(Algo_Raw!$A$1,(ROW(Algo_Raw!A724)*2),3)</f>
        <v>Hard</v>
      </c>
      <c r="E725" s="16" t="s">
        <v>1634</v>
      </c>
    </row>
    <row r="726" spans="1:5" x14ac:dyDescent="0.25">
      <c r="A726" s="21">
        <f ca="1">OFFSET(Algo_Raw!$A$1,(ROW(Algo_Raw!A725)*2)-1,0)</f>
        <v>775</v>
      </c>
      <c r="B726" s="16" t="str">
        <f ca="1">OFFSET(Algo_Raw!$A$1,(ROW(Algo_Raw!A725)*2),0)</f>
        <v xml:space="preserve">Global and Local Inversions    </v>
      </c>
      <c r="C726" s="11">
        <f ca="1">OFFSET(Algo_Raw!$A$1,(ROW(Algo_Raw!A725)*2),2)</f>
        <v>0.42399999999999999</v>
      </c>
      <c r="D726" s="16" t="str">
        <f ca="1">OFFSET(Algo_Raw!$A$1,(ROW(Algo_Raw!A725)*2),3)</f>
        <v>Medium</v>
      </c>
      <c r="E726" s="16" t="s">
        <v>1634</v>
      </c>
    </row>
    <row r="727" spans="1:5" x14ac:dyDescent="0.25">
      <c r="A727" s="21">
        <f ca="1">OFFSET(Algo_Raw!$A$1,(ROW(Algo_Raw!A726)*2)-1,0)</f>
        <v>776</v>
      </c>
      <c r="B727" s="16" t="str">
        <f ca="1">OFFSET(Algo_Raw!$A$1,(ROW(Algo_Raw!A726)*2),0)</f>
        <v xml:space="preserve">Split BST    </v>
      </c>
      <c r="C727" s="11">
        <f ca="1">OFFSET(Algo_Raw!$A$1,(ROW(Algo_Raw!A726)*2),2)</f>
        <v>0.56000000000000005</v>
      </c>
      <c r="D727" s="16" t="str">
        <f ca="1">OFFSET(Algo_Raw!$A$1,(ROW(Algo_Raw!A726)*2),3)</f>
        <v>Medium</v>
      </c>
      <c r="E727" s="16" t="s">
        <v>1634</v>
      </c>
    </row>
    <row r="728" spans="1:5" x14ac:dyDescent="0.25">
      <c r="A728" s="21">
        <f ca="1">OFFSET(Algo_Raw!$A$1,(ROW(Algo_Raw!A727)*2)-1,0)</f>
        <v>777</v>
      </c>
      <c r="B728" s="16" t="str">
        <f ca="1">OFFSET(Algo_Raw!$A$1,(ROW(Algo_Raw!A727)*2),0)</f>
        <v xml:space="preserve">Swap Adjacent in LR String    </v>
      </c>
      <c r="C728" s="11">
        <f ca="1">OFFSET(Algo_Raw!$A$1,(ROW(Algo_Raw!A727)*2),2)</f>
        <v>0.35</v>
      </c>
      <c r="D728" s="16" t="str">
        <f ca="1">OFFSET(Algo_Raw!$A$1,(ROW(Algo_Raw!A727)*2),3)</f>
        <v>Medium</v>
      </c>
      <c r="E728" s="16" t="s">
        <v>1634</v>
      </c>
    </row>
    <row r="729" spans="1:5" x14ac:dyDescent="0.25">
      <c r="A729" s="21">
        <f ca="1">OFFSET(Algo_Raw!$A$1,(ROW(Algo_Raw!A728)*2)-1,0)</f>
        <v>778</v>
      </c>
      <c r="B729" s="16" t="str">
        <f ca="1">OFFSET(Algo_Raw!$A$1,(ROW(Algo_Raw!A728)*2),0)</f>
        <v xml:space="preserve">Swim in Rising Water    </v>
      </c>
      <c r="C729" s="11">
        <f ca="1">OFFSET(Algo_Raw!$A$1,(ROW(Algo_Raw!A728)*2),2)</f>
        <v>0.53600000000000003</v>
      </c>
      <c r="D729" s="16" t="str">
        <f ca="1">OFFSET(Algo_Raw!$A$1,(ROW(Algo_Raw!A728)*2),3)</f>
        <v>Hard</v>
      </c>
      <c r="E729" s="16" t="s">
        <v>1634</v>
      </c>
    </row>
    <row r="730" spans="1:5" x14ac:dyDescent="0.25">
      <c r="A730" s="21">
        <f ca="1">OFFSET(Algo_Raw!$A$1,(ROW(Algo_Raw!A729)*2)-1,0)</f>
        <v>779</v>
      </c>
      <c r="B730" s="16" t="str">
        <f ca="1">OFFSET(Algo_Raw!$A$1,(ROW(Algo_Raw!A729)*2),0)</f>
        <v xml:space="preserve">K-th Symbol in Grammar    </v>
      </c>
      <c r="C730" s="11">
        <f ca="1">OFFSET(Algo_Raw!$A$1,(ROW(Algo_Raw!A729)*2),2)</f>
        <v>0.376</v>
      </c>
      <c r="D730" s="16" t="str">
        <f ca="1">OFFSET(Algo_Raw!$A$1,(ROW(Algo_Raw!A729)*2),3)</f>
        <v>Medium</v>
      </c>
      <c r="E730" s="16" t="s">
        <v>1634</v>
      </c>
    </row>
    <row r="731" spans="1:5" x14ac:dyDescent="0.25">
      <c r="A731" s="21">
        <f ca="1">OFFSET(Algo_Raw!$A$1,(ROW(Algo_Raw!A730)*2)-1,0)</f>
        <v>780</v>
      </c>
      <c r="B731" s="16" t="str">
        <f ca="1">OFFSET(Algo_Raw!$A$1,(ROW(Algo_Raw!A730)*2),0)</f>
        <v xml:space="preserve">Reaching Points    </v>
      </c>
      <c r="C731" s="11">
        <f ca="1">OFFSET(Algo_Raw!$A$1,(ROW(Algo_Raw!A730)*2),2)</f>
        <v>0.29799999999999999</v>
      </c>
      <c r="D731" s="16" t="str">
        <f ca="1">OFFSET(Algo_Raw!$A$1,(ROW(Algo_Raw!A730)*2),3)</f>
        <v>Hard</v>
      </c>
      <c r="E731" s="16" t="s">
        <v>1634</v>
      </c>
    </row>
    <row r="732" spans="1:5" x14ac:dyDescent="0.25">
      <c r="A732" s="21">
        <f ca="1">OFFSET(Algo_Raw!$A$1,(ROW(Algo_Raw!A731)*2)-1,0)</f>
        <v>781</v>
      </c>
      <c r="B732" s="16" t="str">
        <f ca="1">OFFSET(Algo_Raw!$A$1,(ROW(Algo_Raw!A731)*2),0)</f>
        <v xml:space="preserve">Rabbits in Forest    </v>
      </c>
      <c r="C732" s="11">
        <f ca="1">OFFSET(Algo_Raw!$A$1,(ROW(Algo_Raw!A731)*2),2)</f>
        <v>0.54900000000000004</v>
      </c>
      <c r="D732" s="16" t="str">
        <f ca="1">OFFSET(Algo_Raw!$A$1,(ROW(Algo_Raw!A731)*2),3)</f>
        <v>Medium</v>
      </c>
      <c r="E732" s="16" t="s">
        <v>1634</v>
      </c>
    </row>
    <row r="733" spans="1:5" x14ac:dyDescent="0.25">
      <c r="A733" s="21">
        <f ca="1">OFFSET(Algo_Raw!$A$1,(ROW(Algo_Raw!A732)*2)-1,0)</f>
        <v>782</v>
      </c>
      <c r="B733" s="16" t="str">
        <f ca="1">OFFSET(Algo_Raw!$A$1,(ROW(Algo_Raw!A732)*2),0)</f>
        <v xml:space="preserve">Transform to Chessboard    </v>
      </c>
      <c r="C733" s="11">
        <f ca="1">OFFSET(Algo_Raw!$A$1,(ROW(Algo_Raw!A732)*2),2)</f>
        <v>0.46700000000000003</v>
      </c>
      <c r="D733" s="16" t="str">
        <f ca="1">OFFSET(Algo_Raw!$A$1,(ROW(Algo_Raw!A732)*2),3)</f>
        <v>Hard</v>
      </c>
      <c r="E733" s="16" t="s">
        <v>1634</v>
      </c>
    </row>
    <row r="734" spans="1:5" x14ac:dyDescent="0.25">
      <c r="A734" s="21">
        <f ca="1">OFFSET(Algo_Raw!$A$1,(ROW(Algo_Raw!A733)*2)-1,0)</f>
        <v>783</v>
      </c>
      <c r="B734" s="16" t="str">
        <f ca="1">OFFSET(Algo_Raw!$A$1,(ROW(Algo_Raw!A733)*2),0)</f>
        <v xml:space="preserve">Minimum Distance Between BST Nodes    </v>
      </c>
      <c r="C734" s="11">
        <f ca="1">OFFSET(Algo_Raw!$A$1,(ROW(Algo_Raw!A733)*2),2)</f>
        <v>0.52900000000000003</v>
      </c>
      <c r="D734" s="16" t="str">
        <f ca="1">OFFSET(Algo_Raw!$A$1,(ROW(Algo_Raw!A733)*2),3)</f>
        <v>Easy</v>
      </c>
      <c r="E734" s="16" t="s">
        <v>1634</v>
      </c>
    </row>
    <row r="735" spans="1:5" x14ac:dyDescent="0.25">
      <c r="A735" s="21">
        <f ca="1">OFFSET(Algo_Raw!$A$1,(ROW(Algo_Raw!A734)*2)-1,0)</f>
        <v>784</v>
      </c>
      <c r="B735" s="16" t="str">
        <f ca="1">OFFSET(Algo_Raw!$A$1,(ROW(Algo_Raw!A734)*2),0)</f>
        <v xml:space="preserve">Letter Case Permutation    </v>
      </c>
      <c r="C735" s="11">
        <f ca="1">OFFSET(Algo_Raw!$A$1,(ROW(Algo_Raw!A734)*2),2)</f>
        <v>0.65300000000000002</v>
      </c>
      <c r="D735" s="16" t="str">
        <f ca="1">OFFSET(Algo_Raw!$A$1,(ROW(Algo_Raw!A734)*2),3)</f>
        <v>Medium</v>
      </c>
      <c r="E735" s="16" t="s">
        <v>1634</v>
      </c>
    </row>
    <row r="736" spans="1:5" x14ac:dyDescent="0.25">
      <c r="A736" s="21">
        <f ca="1">OFFSET(Algo_Raw!$A$1,(ROW(Algo_Raw!A735)*2)-1,0)</f>
        <v>785</v>
      </c>
      <c r="B736" s="16" t="str">
        <f ca="1">OFFSET(Algo_Raw!$A$1,(ROW(Algo_Raw!A735)*2),0)</f>
        <v xml:space="preserve">Is Graph Bipartite?    </v>
      </c>
      <c r="C736" s="11">
        <f ca="1">OFFSET(Algo_Raw!$A$1,(ROW(Algo_Raw!A735)*2),2)</f>
        <v>0.47799999999999998</v>
      </c>
      <c r="D736" s="16" t="str">
        <f ca="1">OFFSET(Algo_Raw!$A$1,(ROW(Algo_Raw!A735)*2),3)</f>
        <v>Medium</v>
      </c>
      <c r="E736" s="16" t="s">
        <v>1634</v>
      </c>
    </row>
    <row r="737" spans="1:5" x14ac:dyDescent="0.25">
      <c r="A737" s="21">
        <f ca="1">OFFSET(Algo_Raw!$A$1,(ROW(Algo_Raw!A736)*2)-1,0)</f>
        <v>786</v>
      </c>
      <c r="B737" s="16" t="str">
        <f ca="1">OFFSET(Algo_Raw!$A$1,(ROW(Algo_Raw!A736)*2),0)</f>
        <v xml:space="preserve">K-th Smallest Prime Fraction    </v>
      </c>
      <c r="C737" s="11">
        <f ca="1">OFFSET(Algo_Raw!$A$1,(ROW(Algo_Raw!A736)*2),2)</f>
        <v>0.41099999999999998</v>
      </c>
      <c r="D737" s="16" t="str">
        <f ca="1">OFFSET(Algo_Raw!$A$1,(ROW(Algo_Raw!A736)*2),3)</f>
        <v>Hard</v>
      </c>
      <c r="E737" s="16" t="s">
        <v>1634</v>
      </c>
    </row>
    <row r="738" spans="1:5" x14ac:dyDescent="0.25">
      <c r="A738" s="21">
        <f ca="1">OFFSET(Algo_Raw!$A$1,(ROW(Algo_Raw!A737)*2)-1,0)</f>
        <v>787</v>
      </c>
      <c r="B738" s="16" t="str">
        <f ca="1">OFFSET(Algo_Raw!$A$1,(ROW(Algo_Raw!A737)*2),0)</f>
        <v xml:space="preserve">Cheapest Flights Within K Stops    </v>
      </c>
      <c r="C738" s="11">
        <f ca="1">OFFSET(Algo_Raw!$A$1,(ROW(Algo_Raw!A737)*2),2)</f>
        <v>0.39300000000000002</v>
      </c>
      <c r="D738" s="16" t="str">
        <f ca="1">OFFSET(Algo_Raw!$A$1,(ROW(Algo_Raw!A737)*2),3)</f>
        <v>Medium</v>
      </c>
      <c r="E738" s="16" t="s">
        <v>1634</v>
      </c>
    </row>
    <row r="739" spans="1:5" x14ac:dyDescent="0.25">
      <c r="A739" s="21">
        <f ca="1">OFFSET(Algo_Raw!$A$1,(ROW(Algo_Raw!A738)*2)-1,0)</f>
        <v>788</v>
      </c>
      <c r="B739" s="16" t="str">
        <f ca="1">OFFSET(Algo_Raw!$A$1,(ROW(Algo_Raw!A738)*2),0)</f>
        <v xml:space="preserve">Rotated Digits    </v>
      </c>
      <c r="C739" s="11">
        <f ca="1">OFFSET(Algo_Raw!$A$1,(ROW(Algo_Raw!A738)*2),2)</f>
        <v>0.57299999999999995</v>
      </c>
      <c r="D739" s="16" t="str">
        <f ca="1">OFFSET(Algo_Raw!$A$1,(ROW(Algo_Raw!A738)*2),3)</f>
        <v>Easy</v>
      </c>
      <c r="E739" s="16" t="s">
        <v>1634</v>
      </c>
    </row>
    <row r="740" spans="1:5" x14ac:dyDescent="0.25">
      <c r="A740" s="21">
        <f ca="1">OFFSET(Algo_Raw!$A$1,(ROW(Algo_Raw!A739)*2)-1,0)</f>
        <v>789</v>
      </c>
      <c r="B740" s="16" t="str">
        <f ca="1">OFFSET(Algo_Raw!$A$1,(ROW(Algo_Raw!A739)*2),0)</f>
        <v xml:space="preserve">Escape The Ghosts    </v>
      </c>
      <c r="C740" s="11">
        <f ca="1">OFFSET(Algo_Raw!$A$1,(ROW(Algo_Raw!A739)*2),2)</f>
        <v>0.57699999999999996</v>
      </c>
      <c r="D740" s="16" t="str">
        <f ca="1">OFFSET(Algo_Raw!$A$1,(ROW(Algo_Raw!A739)*2),3)</f>
        <v>Medium</v>
      </c>
      <c r="E740" s="16" t="s">
        <v>1634</v>
      </c>
    </row>
    <row r="741" spans="1:5" x14ac:dyDescent="0.25">
      <c r="A741" s="21">
        <f ca="1">OFFSET(Algo_Raw!$A$1,(ROW(Algo_Raw!A740)*2)-1,0)</f>
        <v>790</v>
      </c>
      <c r="B741" s="16" t="str">
        <f ca="1">OFFSET(Algo_Raw!$A$1,(ROW(Algo_Raw!A740)*2),0)</f>
        <v xml:space="preserve">Domino and Tromino Tiling    </v>
      </c>
      <c r="C741" s="11">
        <f ca="1">OFFSET(Algo_Raw!$A$1,(ROW(Algo_Raw!A740)*2),2)</f>
        <v>0.39500000000000002</v>
      </c>
      <c r="D741" s="16" t="str">
        <f ca="1">OFFSET(Algo_Raw!$A$1,(ROW(Algo_Raw!A740)*2),3)</f>
        <v>Medium</v>
      </c>
      <c r="E741" s="16" t="s">
        <v>1634</v>
      </c>
    </row>
    <row r="742" spans="1:5" x14ac:dyDescent="0.25">
      <c r="A742" s="21">
        <f ca="1">OFFSET(Algo_Raw!$A$1,(ROW(Algo_Raw!A741)*2)-1,0)</f>
        <v>791</v>
      </c>
      <c r="B742" s="16" t="str">
        <f ca="1">OFFSET(Algo_Raw!$A$1,(ROW(Algo_Raw!A741)*2),0)</f>
        <v xml:space="preserve">Custom Sort String    </v>
      </c>
      <c r="C742" s="11">
        <f ca="1">OFFSET(Algo_Raw!$A$1,(ROW(Algo_Raw!A741)*2),2)</f>
        <v>0.65800000000000003</v>
      </c>
      <c r="D742" s="16" t="str">
        <f ca="1">OFFSET(Algo_Raw!$A$1,(ROW(Algo_Raw!A741)*2),3)</f>
        <v>Medium</v>
      </c>
      <c r="E742" s="16" t="s">
        <v>1634</v>
      </c>
    </row>
    <row r="743" spans="1:5" x14ac:dyDescent="0.25">
      <c r="A743" s="21">
        <f ca="1">OFFSET(Algo_Raw!$A$1,(ROW(Algo_Raw!A742)*2)-1,0)</f>
        <v>792</v>
      </c>
      <c r="B743" s="16" t="str">
        <f ca="1">OFFSET(Algo_Raw!$A$1,(ROW(Algo_Raw!A742)*2),0)</f>
        <v xml:space="preserve">Number of Matching Subsequences    </v>
      </c>
      <c r="C743" s="11">
        <f ca="1">OFFSET(Algo_Raw!$A$1,(ROW(Algo_Raw!A742)*2),2)</f>
        <v>0.47699999999999998</v>
      </c>
      <c r="D743" s="16" t="str">
        <f ca="1">OFFSET(Algo_Raw!$A$1,(ROW(Algo_Raw!A742)*2),3)</f>
        <v>Medium</v>
      </c>
      <c r="E743" s="16" t="s">
        <v>1634</v>
      </c>
    </row>
    <row r="744" spans="1:5" x14ac:dyDescent="0.25">
      <c r="A744" s="21">
        <f ca="1">OFFSET(Algo_Raw!$A$1,(ROW(Algo_Raw!A743)*2)-1,0)</f>
        <v>793</v>
      </c>
      <c r="B744" s="16" t="str">
        <f ca="1">OFFSET(Algo_Raw!$A$1,(ROW(Algo_Raw!A743)*2),0)</f>
        <v xml:space="preserve">Preimage Size of Factorial Zeroes Function    </v>
      </c>
      <c r="C744" s="11">
        <f ca="1">OFFSET(Algo_Raw!$A$1,(ROW(Algo_Raw!A743)*2),2)</f>
        <v>0.40400000000000003</v>
      </c>
      <c r="D744" s="16" t="str">
        <f ca="1">OFFSET(Algo_Raw!$A$1,(ROW(Algo_Raw!A743)*2),3)</f>
        <v>Hard</v>
      </c>
      <c r="E744" s="16" t="s">
        <v>1634</v>
      </c>
    </row>
    <row r="745" spans="1:5" x14ac:dyDescent="0.25">
      <c r="A745" s="21">
        <f ca="1">OFFSET(Algo_Raw!$A$1,(ROW(Algo_Raw!A744)*2)-1,0)</f>
        <v>794</v>
      </c>
      <c r="B745" s="16" t="str">
        <f ca="1">OFFSET(Algo_Raw!$A$1,(ROW(Algo_Raw!A744)*2),0)</f>
        <v xml:space="preserve">Valid Tic-Tac-Toe State    </v>
      </c>
      <c r="C745" s="11">
        <f ca="1">OFFSET(Algo_Raw!$A$1,(ROW(Algo_Raw!A744)*2),2)</f>
        <v>0.32800000000000001</v>
      </c>
      <c r="D745" s="16" t="str">
        <f ca="1">OFFSET(Algo_Raw!$A$1,(ROW(Algo_Raw!A744)*2),3)</f>
        <v>Medium</v>
      </c>
      <c r="E745" s="16" t="s">
        <v>1634</v>
      </c>
    </row>
    <row r="746" spans="1:5" x14ac:dyDescent="0.25">
      <c r="A746" s="21">
        <f ca="1">OFFSET(Algo_Raw!$A$1,(ROW(Algo_Raw!A745)*2)-1,0)</f>
        <v>795</v>
      </c>
      <c r="B746" s="16" t="str">
        <f ca="1">OFFSET(Algo_Raw!$A$1,(ROW(Algo_Raw!A745)*2),0)</f>
        <v xml:space="preserve">Number of Subarrays with Bounded Maximum    </v>
      </c>
      <c r="C746" s="11">
        <f ca="1">OFFSET(Algo_Raw!$A$1,(ROW(Algo_Raw!A745)*2),2)</f>
        <v>0.46700000000000003</v>
      </c>
      <c r="D746" s="16" t="str">
        <f ca="1">OFFSET(Algo_Raw!$A$1,(ROW(Algo_Raw!A745)*2),3)</f>
        <v>Medium</v>
      </c>
      <c r="E746" s="16" t="s">
        <v>1634</v>
      </c>
    </row>
    <row r="747" spans="1:5" x14ac:dyDescent="0.25">
      <c r="A747" s="21">
        <f ca="1">OFFSET(Algo_Raw!$A$1,(ROW(Algo_Raw!A746)*2)-1,0)</f>
        <v>796</v>
      </c>
      <c r="B747" s="16" t="str">
        <f ca="1">OFFSET(Algo_Raw!$A$1,(ROW(Algo_Raw!A746)*2),0)</f>
        <v xml:space="preserve">Rotate String    </v>
      </c>
      <c r="C747" s="11">
        <f ca="1">OFFSET(Algo_Raw!$A$1,(ROW(Algo_Raw!A746)*2),2)</f>
        <v>0.49399999999999999</v>
      </c>
      <c r="D747" s="16" t="str">
        <f ca="1">OFFSET(Algo_Raw!$A$1,(ROW(Algo_Raw!A746)*2),3)</f>
        <v>Easy</v>
      </c>
      <c r="E747" s="16" t="s">
        <v>1634</v>
      </c>
    </row>
    <row r="748" spans="1:5" x14ac:dyDescent="0.25">
      <c r="A748" s="21">
        <f ca="1">OFFSET(Algo_Raw!$A$1,(ROW(Algo_Raw!A747)*2)-1,0)</f>
        <v>797</v>
      </c>
      <c r="B748" s="16" t="str">
        <f ca="1">OFFSET(Algo_Raw!$A$1,(ROW(Algo_Raw!A747)*2),0)</f>
        <v xml:space="preserve">All Paths From Source to Target    </v>
      </c>
      <c r="C748" s="11">
        <f ca="1">OFFSET(Algo_Raw!$A$1,(ROW(Algo_Raw!A747)*2),2)</f>
        <v>0.78100000000000003</v>
      </c>
      <c r="D748" s="16" t="str">
        <f ca="1">OFFSET(Algo_Raw!$A$1,(ROW(Algo_Raw!A747)*2),3)</f>
        <v>Medium</v>
      </c>
      <c r="E748" s="16" t="s">
        <v>1634</v>
      </c>
    </row>
    <row r="749" spans="1:5" x14ac:dyDescent="0.25">
      <c r="A749" s="21">
        <f ca="1">OFFSET(Algo_Raw!$A$1,(ROW(Algo_Raw!A748)*2)-1,0)</f>
        <v>798</v>
      </c>
      <c r="B749" s="16" t="str">
        <f ca="1">OFFSET(Algo_Raw!$A$1,(ROW(Algo_Raw!A748)*2),0)</f>
        <v xml:space="preserve">Smallest Rotation with Highest Score    </v>
      </c>
      <c r="C749" s="11">
        <f ca="1">OFFSET(Algo_Raw!$A$1,(ROW(Algo_Raw!A748)*2),2)</f>
        <v>0.44400000000000001</v>
      </c>
      <c r="D749" s="16" t="str">
        <f ca="1">OFFSET(Algo_Raw!$A$1,(ROW(Algo_Raw!A748)*2),3)</f>
        <v>Hard</v>
      </c>
      <c r="E749" s="16" t="s">
        <v>1634</v>
      </c>
    </row>
    <row r="750" spans="1:5" x14ac:dyDescent="0.25">
      <c r="A750" s="21">
        <f ca="1">OFFSET(Algo_Raw!$A$1,(ROW(Algo_Raw!A749)*2)-1,0)</f>
        <v>799</v>
      </c>
      <c r="B750" s="16" t="str">
        <f ca="1">OFFSET(Algo_Raw!$A$1,(ROW(Algo_Raw!A749)*2),0)</f>
        <v xml:space="preserve">Champagne Tower    </v>
      </c>
      <c r="C750" s="11">
        <f ca="1">OFFSET(Algo_Raw!$A$1,(ROW(Algo_Raw!A749)*2),2)</f>
        <v>0.36</v>
      </c>
      <c r="D750" s="16" t="str">
        <f ca="1">OFFSET(Algo_Raw!$A$1,(ROW(Algo_Raw!A749)*2),3)</f>
        <v>Medium</v>
      </c>
      <c r="E750" s="16" t="s">
        <v>1634</v>
      </c>
    </row>
    <row r="751" spans="1:5" x14ac:dyDescent="0.25">
      <c r="A751" s="21">
        <f ca="1">OFFSET(Algo_Raw!$A$1,(ROW(Algo_Raw!A750)*2)-1,0)</f>
        <v>800</v>
      </c>
      <c r="B751" s="16" t="str">
        <f ca="1">OFFSET(Algo_Raw!$A$1,(ROW(Algo_Raw!A750)*2),0)</f>
        <v xml:space="preserve">Similar RGB Color    </v>
      </c>
      <c r="C751" s="11">
        <f ca="1">OFFSET(Algo_Raw!$A$1,(ROW(Algo_Raw!A750)*2),2)</f>
        <v>0.61699999999999999</v>
      </c>
      <c r="D751" s="16" t="str">
        <f ca="1">OFFSET(Algo_Raw!$A$1,(ROW(Algo_Raw!A750)*2),3)</f>
        <v>Easy</v>
      </c>
      <c r="E751" s="16" t="s">
        <v>1634</v>
      </c>
    </row>
    <row r="752" spans="1:5" x14ac:dyDescent="0.25">
      <c r="A752" s="21">
        <f ca="1">OFFSET(Algo_Raw!$A$1,(ROW(Algo_Raw!A751)*2)-1,0)</f>
        <v>801</v>
      </c>
      <c r="B752" s="16" t="str">
        <f ca="1">OFFSET(Algo_Raw!$A$1,(ROW(Algo_Raw!A751)*2),0)</f>
        <v xml:space="preserve">Minimum Swaps To Make Sequences Increasing    </v>
      </c>
      <c r="C752" s="11">
        <f ca="1">OFFSET(Algo_Raw!$A$1,(ROW(Algo_Raw!A751)*2),2)</f>
        <v>0.39</v>
      </c>
      <c r="D752" s="16" t="str">
        <f ca="1">OFFSET(Algo_Raw!$A$1,(ROW(Algo_Raw!A751)*2),3)</f>
        <v>Medium</v>
      </c>
      <c r="E752" s="16" t="s">
        <v>1634</v>
      </c>
    </row>
    <row r="753" spans="1:5" x14ac:dyDescent="0.25">
      <c r="A753" s="21">
        <f ca="1">OFFSET(Algo_Raw!$A$1,(ROW(Algo_Raw!A752)*2)-1,0)</f>
        <v>802</v>
      </c>
      <c r="B753" s="16" t="str">
        <f ca="1">OFFSET(Algo_Raw!$A$1,(ROW(Algo_Raw!A752)*2),0)</f>
        <v xml:space="preserve">Find Eventual Safe States    </v>
      </c>
      <c r="C753" s="11">
        <f ca="1">OFFSET(Algo_Raw!$A$1,(ROW(Algo_Raw!A752)*2),2)</f>
        <v>0.49199999999999999</v>
      </c>
      <c r="D753" s="16" t="str">
        <f ca="1">OFFSET(Algo_Raw!$A$1,(ROW(Algo_Raw!A752)*2),3)</f>
        <v>Medium</v>
      </c>
      <c r="E753" s="16" t="s">
        <v>1634</v>
      </c>
    </row>
    <row r="754" spans="1:5" x14ac:dyDescent="0.25">
      <c r="A754" s="21">
        <f ca="1">OFFSET(Algo_Raw!$A$1,(ROW(Algo_Raw!A753)*2)-1,0)</f>
        <v>803</v>
      </c>
      <c r="B754" s="16" t="str">
        <f ca="1">OFFSET(Algo_Raw!$A$1,(ROW(Algo_Raw!A753)*2),0)</f>
        <v xml:space="preserve">Bricks Falling When Hit    </v>
      </c>
      <c r="C754" s="11">
        <f ca="1">OFFSET(Algo_Raw!$A$1,(ROW(Algo_Raw!A753)*2),2)</f>
        <v>0.31</v>
      </c>
      <c r="D754" s="16" t="str">
        <f ca="1">OFFSET(Algo_Raw!$A$1,(ROW(Algo_Raw!A753)*2),3)</f>
        <v>Hard</v>
      </c>
      <c r="E754" s="16" t="s">
        <v>1634</v>
      </c>
    </row>
    <row r="755" spans="1:5" x14ac:dyDescent="0.25">
      <c r="A755" s="21">
        <f ca="1">OFFSET(Algo_Raw!$A$1,(ROW(Algo_Raw!A754)*2)-1,0)</f>
        <v>804</v>
      </c>
      <c r="B755" s="16" t="str">
        <f ca="1">OFFSET(Algo_Raw!$A$1,(ROW(Algo_Raw!A754)*2),0)</f>
        <v xml:space="preserve">Unique Morse Code Words    </v>
      </c>
      <c r="C755" s="11">
        <f ca="1">OFFSET(Algo_Raw!$A$1,(ROW(Algo_Raw!A754)*2),2)</f>
        <v>0.77400000000000002</v>
      </c>
      <c r="D755" s="16" t="str">
        <f ca="1">OFFSET(Algo_Raw!$A$1,(ROW(Algo_Raw!A754)*2),3)</f>
        <v>Easy</v>
      </c>
      <c r="E755" s="16" t="s">
        <v>1634</v>
      </c>
    </row>
    <row r="756" spans="1:5" x14ac:dyDescent="0.25">
      <c r="A756" s="21">
        <f ca="1">OFFSET(Algo_Raw!$A$1,(ROW(Algo_Raw!A755)*2)-1,0)</f>
        <v>805</v>
      </c>
      <c r="B756" s="16" t="str">
        <f ca="1">OFFSET(Algo_Raw!$A$1,(ROW(Algo_Raw!A755)*2),0)</f>
        <v xml:space="preserve">Split Array With Same Average    </v>
      </c>
      <c r="C756" s="11">
        <f ca="1">OFFSET(Algo_Raw!$A$1,(ROW(Algo_Raw!A755)*2),2)</f>
        <v>0.26400000000000001</v>
      </c>
      <c r="D756" s="16" t="str">
        <f ca="1">OFFSET(Algo_Raw!$A$1,(ROW(Algo_Raw!A755)*2),3)</f>
        <v>Hard</v>
      </c>
      <c r="E756" s="16" t="s">
        <v>1634</v>
      </c>
    </row>
    <row r="757" spans="1:5" x14ac:dyDescent="0.25">
      <c r="A757" s="21">
        <f ca="1">OFFSET(Algo_Raw!$A$1,(ROW(Algo_Raw!A756)*2)-1,0)</f>
        <v>806</v>
      </c>
      <c r="B757" s="16" t="str">
        <f ca="1">OFFSET(Algo_Raw!$A$1,(ROW(Algo_Raw!A756)*2),0)</f>
        <v xml:space="preserve">Number of Lines To Write String    </v>
      </c>
      <c r="C757" s="11">
        <f ca="1">OFFSET(Algo_Raw!$A$1,(ROW(Algo_Raw!A756)*2),2)</f>
        <v>0.65100000000000002</v>
      </c>
      <c r="D757" s="16" t="str">
        <f ca="1">OFFSET(Algo_Raw!$A$1,(ROW(Algo_Raw!A756)*2),3)</f>
        <v>Easy</v>
      </c>
      <c r="E757" s="16" t="s">
        <v>1634</v>
      </c>
    </row>
    <row r="758" spans="1:5" x14ac:dyDescent="0.25">
      <c r="A758" s="21">
        <f ca="1">OFFSET(Algo_Raw!$A$1,(ROW(Algo_Raw!A757)*2)-1,0)</f>
        <v>807</v>
      </c>
      <c r="B758" s="16" t="str">
        <f ca="1">OFFSET(Algo_Raw!$A$1,(ROW(Algo_Raw!A757)*2),0)</f>
        <v xml:space="preserve">Max Increase to Keep City Skyline    </v>
      </c>
      <c r="C758" s="11">
        <f ca="1">OFFSET(Algo_Raw!$A$1,(ROW(Algo_Raw!A757)*2),2)</f>
        <v>0.83899999999999997</v>
      </c>
      <c r="D758" s="16" t="str">
        <f ca="1">OFFSET(Algo_Raw!$A$1,(ROW(Algo_Raw!A757)*2),3)</f>
        <v>Medium</v>
      </c>
      <c r="E758" s="16" t="s">
        <v>1634</v>
      </c>
    </row>
    <row r="759" spans="1:5" x14ac:dyDescent="0.25">
      <c r="A759" s="21">
        <f ca="1">OFFSET(Algo_Raw!$A$1,(ROW(Algo_Raw!A758)*2)-1,0)</f>
        <v>808</v>
      </c>
      <c r="B759" s="16" t="str">
        <f ca="1">OFFSET(Algo_Raw!$A$1,(ROW(Algo_Raw!A758)*2),0)</f>
        <v xml:space="preserve">Soup Servings    </v>
      </c>
      <c r="C759" s="11">
        <f ca="1">OFFSET(Algo_Raw!$A$1,(ROW(Algo_Raw!A758)*2),2)</f>
        <v>0.40300000000000002</v>
      </c>
      <c r="D759" s="16" t="str">
        <f ca="1">OFFSET(Algo_Raw!$A$1,(ROW(Algo_Raw!A758)*2),3)</f>
        <v>Medium</v>
      </c>
      <c r="E759" s="16" t="s">
        <v>1634</v>
      </c>
    </row>
    <row r="760" spans="1:5" x14ac:dyDescent="0.25">
      <c r="A760" s="21">
        <f ca="1">OFFSET(Algo_Raw!$A$1,(ROW(Algo_Raw!A759)*2)-1,0)</f>
        <v>809</v>
      </c>
      <c r="B760" s="16" t="str">
        <f ca="1">OFFSET(Algo_Raw!$A$1,(ROW(Algo_Raw!A759)*2),0)</f>
        <v xml:space="preserve">Expressive Words    </v>
      </c>
      <c r="C760" s="11">
        <f ca="1">OFFSET(Algo_Raw!$A$1,(ROW(Algo_Raw!A759)*2),2)</f>
        <v>0.46800000000000003</v>
      </c>
      <c r="D760" s="16" t="str">
        <f ca="1">OFFSET(Algo_Raw!$A$1,(ROW(Algo_Raw!A759)*2),3)</f>
        <v>Medium</v>
      </c>
      <c r="E760" s="16" t="s">
        <v>1634</v>
      </c>
    </row>
    <row r="761" spans="1:5" x14ac:dyDescent="0.25">
      <c r="A761" s="21">
        <f ca="1">OFFSET(Algo_Raw!$A$1,(ROW(Algo_Raw!A760)*2)-1,0)</f>
        <v>810</v>
      </c>
      <c r="B761" s="16" t="str">
        <f ca="1">OFFSET(Algo_Raw!$A$1,(ROW(Algo_Raw!A760)*2),0)</f>
        <v xml:space="preserve">Chalkboard XOR Game    </v>
      </c>
      <c r="C761" s="11">
        <f ca="1">OFFSET(Algo_Raw!$A$1,(ROW(Algo_Raw!A760)*2),2)</f>
        <v>0.48799999999999999</v>
      </c>
      <c r="D761" s="16" t="str">
        <f ca="1">OFFSET(Algo_Raw!$A$1,(ROW(Algo_Raw!A760)*2),3)</f>
        <v>Hard</v>
      </c>
      <c r="E761" s="16" t="s">
        <v>1634</v>
      </c>
    </row>
    <row r="762" spans="1:5" x14ac:dyDescent="0.25">
      <c r="A762" s="21">
        <f ca="1">OFFSET(Algo_Raw!$A$1,(ROW(Algo_Raw!A761)*2)-1,0)</f>
        <v>811</v>
      </c>
      <c r="B762" s="16" t="str">
        <f ca="1">OFFSET(Algo_Raw!$A$1,(ROW(Algo_Raw!A761)*2),0)</f>
        <v xml:space="preserve">Subdomain Visit Count    </v>
      </c>
      <c r="C762" s="11">
        <f ca="1">OFFSET(Algo_Raw!$A$1,(ROW(Algo_Raw!A761)*2),2)</f>
        <v>0.70399999999999996</v>
      </c>
      <c r="D762" s="16" t="str">
        <f ca="1">OFFSET(Algo_Raw!$A$1,(ROW(Algo_Raw!A761)*2),3)</f>
        <v>Easy</v>
      </c>
      <c r="E762" s="16" t="s">
        <v>1634</v>
      </c>
    </row>
    <row r="763" spans="1:5" x14ac:dyDescent="0.25">
      <c r="A763" s="21">
        <f ca="1">OFFSET(Algo_Raw!$A$1,(ROW(Algo_Raw!A762)*2)-1,0)</f>
        <v>812</v>
      </c>
      <c r="B763" s="16" t="str">
        <f ca="1">OFFSET(Algo_Raw!$A$1,(ROW(Algo_Raw!A762)*2),0)</f>
        <v xml:space="preserve">Largest Triangle Area    </v>
      </c>
      <c r="C763" s="11">
        <f ca="1">OFFSET(Algo_Raw!$A$1,(ROW(Algo_Raw!A762)*2),2)</f>
        <v>0.58499999999999996</v>
      </c>
      <c r="D763" s="16" t="str">
        <f ca="1">OFFSET(Algo_Raw!$A$1,(ROW(Algo_Raw!A762)*2),3)</f>
        <v>Easy</v>
      </c>
      <c r="E763" s="16" t="s">
        <v>1634</v>
      </c>
    </row>
    <row r="764" spans="1:5" x14ac:dyDescent="0.25">
      <c r="A764" s="21">
        <f ca="1">OFFSET(Algo_Raw!$A$1,(ROW(Algo_Raw!A763)*2)-1,0)</f>
        <v>813</v>
      </c>
      <c r="B764" s="16" t="str">
        <f ca="1">OFFSET(Algo_Raw!$A$1,(ROW(Algo_Raw!A763)*2),0)</f>
        <v xml:space="preserve">Largest Sum of Averages    </v>
      </c>
      <c r="C764" s="11">
        <f ca="1">OFFSET(Algo_Raw!$A$1,(ROW(Algo_Raw!A763)*2),2)</f>
        <v>0.504</v>
      </c>
      <c r="D764" s="16" t="str">
        <f ca="1">OFFSET(Algo_Raw!$A$1,(ROW(Algo_Raw!A763)*2),3)</f>
        <v>Medium</v>
      </c>
      <c r="E764" s="16" t="s">
        <v>1634</v>
      </c>
    </row>
    <row r="765" spans="1:5" x14ac:dyDescent="0.25">
      <c r="A765" s="21">
        <f ca="1">OFFSET(Algo_Raw!$A$1,(ROW(Algo_Raw!A764)*2)-1,0)</f>
        <v>814</v>
      </c>
      <c r="B765" s="16" t="str">
        <f ca="1">OFFSET(Algo_Raw!$A$1,(ROW(Algo_Raw!A764)*2),0)</f>
        <v xml:space="preserve">Binary Tree Pruning    </v>
      </c>
      <c r="C765" s="11">
        <f ca="1">OFFSET(Algo_Raw!$A$1,(ROW(Algo_Raw!A764)*2),2)</f>
        <v>0.73699999999999999</v>
      </c>
      <c r="D765" s="16" t="str">
        <f ca="1">OFFSET(Algo_Raw!$A$1,(ROW(Algo_Raw!A764)*2),3)</f>
        <v>Medium</v>
      </c>
      <c r="E765" s="16" t="s">
        <v>1634</v>
      </c>
    </row>
    <row r="766" spans="1:5" x14ac:dyDescent="0.25">
      <c r="A766" s="21">
        <f ca="1">OFFSET(Algo_Raw!$A$1,(ROW(Algo_Raw!A765)*2)-1,0)</f>
        <v>815</v>
      </c>
      <c r="B766" s="16" t="str">
        <f ca="1">OFFSET(Algo_Raw!$A$1,(ROW(Algo_Raw!A765)*2),0)</f>
        <v xml:space="preserve">Bus Routes    </v>
      </c>
      <c r="C766" s="11">
        <f ca="1">OFFSET(Algo_Raw!$A$1,(ROW(Algo_Raw!A765)*2),2)</f>
        <v>0.42899999999999999</v>
      </c>
      <c r="D766" s="16" t="str">
        <f ca="1">OFFSET(Algo_Raw!$A$1,(ROW(Algo_Raw!A765)*2),3)</f>
        <v>Hard</v>
      </c>
      <c r="E766" s="16" t="s">
        <v>1634</v>
      </c>
    </row>
    <row r="767" spans="1:5" x14ac:dyDescent="0.25">
      <c r="A767" s="21">
        <f ca="1">OFFSET(Algo_Raw!$A$1,(ROW(Algo_Raw!A766)*2)-1,0)</f>
        <v>816</v>
      </c>
      <c r="B767" s="16" t="str">
        <f ca="1">OFFSET(Algo_Raw!$A$1,(ROW(Algo_Raw!A766)*2),0)</f>
        <v xml:space="preserve">Ambiguous Coordinates    </v>
      </c>
      <c r="C767" s="11">
        <f ca="1">OFFSET(Algo_Raw!$A$1,(ROW(Algo_Raw!A766)*2),2)</f>
        <v>0.47499999999999998</v>
      </c>
      <c r="D767" s="16" t="str">
        <f ca="1">OFFSET(Algo_Raw!$A$1,(ROW(Algo_Raw!A766)*2),3)</f>
        <v>Medium</v>
      </c>
      <c r="E767" s="16" t="s">
        <v>1634</v>
      </c>
    </row>
    <row r="768" spans="1:5" x14ac:dyDescent="0.25">
      <c r="A768" s="21">
        <f ca="1">OFFSET(Algo_Raw!$A$1,(ROW(Algo_Raw!A767)*2)-1,0)</f>
        <v>817</v>
      </c>
      <c r="B768" s="16" t="str">
        <f ca="1">OFFSET(Algo_Raw!$A$1,(ROW(Algo_Raw!A767)*2),0)</f>
        <v xml:space="preserve">Linked List Components    </v>
      </c>
      <c r="C768" s="11">
        <f ca="1">OFFSET(Algo_Raw!$A$1,(ROW(Algo_Raw!A767)*2),2)</f>
        <v>0.57299999999999995</v>
      </c>
      <c r="D768" s="16" t="str">
        <f ca="1">OFFSET(Algo_Raw!$A$1,(ROW(Algo_Raw!A767)*2),3)</f>
        <v>Medium</v>
      </c>
      <c r="E768" s="16" t="s">
        <v>1634</v>
      </c>
    </row>
    <row r="769" spans="1:5" x14ac:dyDescent="0.25">
      <c r="A769" s="21">
        <f ca="1">OFFSET(Algo_Raw!$A$1,(ROW(Algo_Raw!A768)*2)-1,0)</f>
        <v>818</v>
      </c>
      <c r="B769" s="16" t="str">
        <f ca="1">OFFSET(Algo_Raw!$A$1,(ROW(Algo_Raw!A768)*2),0)</f>
        <v xml:space="preserve">Race Car    </v>
      </c>
      <c r="C769" s="11">
        <f ca="1">OFFSET(Algo_Raw!$A$1,(ROW(Algo_Raw!A768)*2),2)</f>
        <v>0.39300000000000002</v>
      </c>
      <c r="D769" s="16" t="str">
        <f ca="1">OFFSET(Algo_Raw!$A$1,(ROW(Algo_Raw!A768)*2),3)</f>
        <v>Hard</v>
      </c>
      <c r="E769" s="16" t="s">
        <v>1634</v>
      </c>
    </row>
    <row r="770" spans="1:5" x14ac:dyDescent="0.25">
      <c r="A770" s="21">
        <f ca="1">OFFSET(Algo_Raw!$A$1,(ROW(Algo_Raw!A769)*2)-1,0)</f>
        <v>819</v>
      </c>
      <c r="B770" s="16" t="str">
        <f ca="1">OFFSET(Algo_Raw!$A$1,(ROW(Algo_Raw!A769)*2),0)</f>
        <v xml:space="preserve">Most Common Word    </v>
      </c>
      <c r="C770" s="11">
        <f ca="1">OFFSET(Algo_Raw!$A$1,(ROW(Algo_Raw!A769)*2),2)</f>
        <v>0.45100000000000001</v>
      </c>
      <c r="D770" s="16" t="str">
        <f ca="1">OFFSET(Algo_Raw!$A$1,(ROW(Algo_Raw!A769)*2),3)</f>
        <v>Easy</v>
      </c>
      <c r="E770" s="16" t="s">
        <v>1634</v>
      </c>
    </row>
    <row r="771" spans="1:5" x14ac:dyDescent="0.25">
      <c r="A771" s="21">
        <f ca="1">OFFSET(Algo_Raw!$A$1,(ROW(Algo_Raw!A770)*2)-1,0)</f>
        <v>820</v>
      </c>
      <c r="B771" s="16" t="str">
        <f ca="1">OFFSET(Algo_Raw!$A$1,(ROW(Algo_Raw!A770)*2),0)</f>
        <v xml:space="preserve">Short Encoding of Words    </v>
      </c>
      <c r="C771" s="11">
        <f ca="1">OFFSET(Algo_Raw!$A$1,(ROW(Algo_Raw!A770)*2),2)</f>
        <v>0.51</v>
      </c>
      <c r="D771" s="16" t="str">
        <f ca="1">OFFSET(Algo_Raw!$A$1,(ROW(Algo_Raw!A770)*2),3)</f>
        <v>Medium</v>
      </c>
      <c r="E771" s="16" t="s">
        <v>1634</v>
      </c>
    </row>
    <row r="772" spans="1:5" x14ac:dyDescent="0.25">
      <c r="A772" s="21">
        <f ca="1">OFFSET(Algo_Raw!$A$1,(ROW(Algo_Raw!A771)*2)-1,0)</f>
        <v>821</v>
      </c>
      <c r="B772" s="16" t="str">
        <f ca="1">OFFSET(Algo_Raw!$A$1,(ROW(Algo_Raw!A771)*2),0)</f>
        <v xml:space="preserve">Shortest Distance to a Character    </v>
      </c>
      <c r="C772" s="11">
        <f ca="1">OFFSET(Algo_Raw!$A$1,(ROW(Algo_Raw!A771)*2),2)</f>
        <v>0.67200000000000004</v>
      </c>
      <c r="D772" s="16" t="str">
        <f ca="1">OFFSET(Algo_Raw!$A$1,(ROW(Algo_Raw!A771)*2),3)</f>
        <v>Easy</v>
      </c>
      <c r="E772" s="16" t="s">
        <v>1634</v>
      </c>
    </row>
    <row r="773" spans="1:5" x14ac:dyDescent="0.25">
      <c r="A773" s="21">
        <f ca="1">OFFSET(Algo_Raw!$A$1,(ROW(Algo_Raw!A772)*2)-1,0)</f>
        <v>822</v>
      </c>
      <c r="B773" s="16" t="str">
        <f ca="1">OFFSET(Algo_Raw!$A$1,(ROW(Algo_Raw!A772)*2),0)</f>
        <v xml:space="preserve">Card Flipping Game    </v>
      </c>
      <c r="C773" s="11">
        <f ca="1">OFFSET(Algo_Raw!$A$1,(ROW(Algo_Raw!A772)*2),2)</f>
        <v>0.433</v>
      </c>
      <c r="D773" s="16" t="str">
        <f ca="1">OFFSET(Algo_Raw!$A$1,(ROW(Algo_Raw!A772)*2),3)</f>
        <v>Medium</v>
      </c>
      <c r="E773" s="16" t="s">
        <v>1634</v>
      </c>
    </row>
    <row r="774" spans="1:5" x14ac:dyDescent="0.25">
      <c r="A774" s="21">
        <f ca="1">OFFSET(Algo_Raw!$A$1,(ROW(Algo_Raw!A773)*2)-1,0)</f>
        <v>823</v>
      </c>
      <c r="B774" s="16" t="str">
        <f ca="1">OFFSET(Algo_Raw!$A$1,(ROW(Algo_Raw!A773)*2),0)</f>
        <v xml:space="preserve">Binary Trees With Factors    </v>
      </c>
      <c r="C774" s="11">
        <f ca="1">OFFSET(Algo_Raw!$A$1,(ROW(Algo_Raw!A773)*2),2)</f>
        <v>0.36</v>
      </c>
      <c r="D774" s="16" t="str">
        <f ca="1">OFFSET(Algo_Raw!$A$1,(ROW(Algo_Raw!A773)*2),3)</f>
        <v>Medium</v>
      </c>
      <c r="E774" s="16" t="s">
        <v>1634</v>
      </c>
    </row>
    <row r="775" spans="1:5" x14ac:dyDescent="0.25">
      <c r="A775" s="21">
        <f ca="1">OFFSET(Algo_Raw!$A$1,(ROW(Algo_Raw!A774)*2)-1,0)</f>
        <v>824</v>
      </c>
      <c r="B775" s="16" t="str">
        <f ca="1">OFFSET(Algo_Raw!$A$1,(ROW(Algo_Raw!A774)*2),0)</f>
        <v xml:space="preserve">Goat Latin    </v>
      </c>
      <c r="C775" s="11">
        <f ca="1">OFFSET(Algo_Raw!$A$1,(ROW(Algo_Raw!A774)*2),2)</f>
        <v>0.66100000000000003</v>
      </c>
      <c r="D775" s="16" t="str">
        <f ca="1">OFFSET(Algo_Raw!$A$1,(ROW(Algo_Raw!A774)*2),3)</f>
        <v>Easy</v>
      </c>
      <c r="E775" s="16" t="s">
        <v>1634</v>
      </c>
    </row>
    <row r="776" spans="1:5" x14ac:dyDescent="0.25">
      <c r="A776" s="21">
        <f ca="1">OFFSET(Algo_Raw!$A$1,(ROW(Algo_Raw!A775)*2)-1,0)</f>
        <v>825</v>
      </c>
      <c r="B776" s="16" t="str">
        <f ca="1">OFFSET(Algo_Raw!$A$1,(ROW(Algo_Raw!A775)*2),0)</f>
        <v xml:space="preserve">Friends Of Appropriate Ages    </v>
      </c>
      <c r="C776" s="11">
        <f ca="1">OFFSET(Algo_Raw!$A$1,(ROW(Algo_Raw!A775)*2),2)</f>
        <v>0.43099999999999999</v>
      </c>
      <c r="D776" s="16" t="str">
        <f ca="1">OFFSET(Algo_Raw!$A$1,(ROW(Algo_Raw!A775)*2),3)</f>
        <v>Medium</v>
      </c>
      <c r="E776" s="16" t="s">
        <v>1634</v>
      </c>
    </row>
    <row r="777" spans="1:5" x14ac:dyDescent="0.25">
      <c r="A777" s="21">
        <f ca="1">OFFSET(Algo_Raw!$A$1,(ROW(Algo_Raw!A776)*2)-1,0)</f>
        <v>826</v>
      </c>
      <c r="B777" s="16" t="str">
        <f ca="1">OFFSET(Algo_Raw!$A$1,(ROW(Algo_Raw!A776)*2),0)</f>
        <v xml:space="preserve">Most Profit Assigning Work    </v>
      </c>
      <c r="C777" s="11">
        <f ca="1">OFFSET(Algo_Raw!$A$1,(ROW(Algo_Raw!A776)*2),2)</f>
        <v>0.38700000000000001</v>
      </c>
      <c r="D777" s="16" t="str">
        <f ca="1">OFFSET(Algo_Raw!$A$1,(ROW(Algo_Raw!A776)*2),3)</f>
        <v>Medium</v>
      </c>
      <c r="E777" s="16" t="s">
        <v>1634</v>
      </c>
    </row>
    <row r="778" spans="1:5" x14ac:dyDescent="0.25">
      <c r="A778" s="21">
        <f ca="1">OFFSET(Algo_Raw!$A$1,(ROW(Algo_Raw!A777)*2)-1,0)</f>
        <v>827</v>
      </c>
      <c r="B778" s="16" t="str">
        <f ca="1">OFFSET(Algo_Raw!$A$1,(ROW(Algo_Raw!A777)*2),0)</f>
        <v xml:space="preserve">Making A Large Island    </v>
      </c>
      <c r="C778" s="11">
        <f ca="1">OFFSET(Algo_Raw!$A$1,(ROW(Algo_Raw!A777)*2),2)</f>
        <v>0.46200000000000002</v>
      </c>
      <c r="D778" s="16" t="str">
        <f ca="1">OFFSET(Algo_Raw!$A$1,(ROW(Algo_Raw!A777)*2),3)</f>
        <v>Hard</v>
      </c>
      <c r="E778" s="16" t="s">
        <v>1634</v>
      </c>
    </row>
    <row r="779" spans="1:5" x14ac:dyDescent="0.25">
      <c r="A779" s="21">
        <f ca="1">OFFSET(Algo_Raw!$A$1,(ROW(Algo_Raw!A778)*2)-1,0)</f>
        <v>828</v>
      </c>
      <c r="B779" s="16" t="str">
        <f ca="1">OFFSET(Algo_Raw!$A$1,(ROW(Algo_Raw!A778)*2),0)</f>
        <v xml:space="preserve">Count Unique Characters of All Substrings of a Given String    </v>
      </c>
      <c r="C779" s="11">
        <f ca="1">OFFSET(Algo_Raw!$A$1,(ROW(Algo_Raw!A778)*2),2)</f>
        <v>0.46300000000000002</v>
      </c>
      <c r="D779" s="16" t="str">
        <f ca="1">OFFSET(Algo_Raw!$A$1,(ROW(Algo_Raw!A778)*2),3)</f>
        <v>Hard</v>
      </c>
      <c r="E779" s="16" t="s">
        <v>1634</v>
      </c>
    </row>
    <row r="780" spans="1:5" x14ac:dyDescent="0.25">
      <c r="A780" s="21">
        <f ca="1">OFFSET(Algo_Raw!$A$1,(ROW(Algo_Raw!A779)*2)-1,0)</f>
        <v>829</v>
      </c>
      <c r="B780" s="16" t="str">
        <f ca="1">OFFSET(Algo_Raw!$A$1,(ROW(Algo_Raw!A779)*2),0)</f>
        <v xml:space="preserve">Consecutive Numbers Sum    </v>
      </c>
      <c r="C780" s="11">
        <f ca="1">OFFSET(Algo_Raw!$A$1,(ROW(Algo_Raw!A779)*2),2)</f>
        <v>0.39100000000000001</v>
      </c>
      <c r="D780" s="16" t="str">
        <f ca="1">OFFSET(Algo_Raw!$A$1,(ROW(Algo_Raw!A779)*2),3)</f>
        <v>Hard</v>
      </c>
      <c r="E780" s="16" t="s">
        <v>1634</v>
      </c>
    </row>
    <row r="781" spans="1:5" x14ac:dyDescent="0.25">
      <c r="A781" s="21">
        <f ca="1">OFFSET(Algo_Raw!$A$1,(ROW(Algo_Raw!A780)*2)-1,0)</f>
        <v>830</v>
      </c>
      <c r="B781" s="16" t="str">
        <f ca="1">OFFSET(Algo_Raw!$A$1,(ROW(Algo_Raw!A780)*2),0)</f>
        <v xml:space="preserve">Positions of Large Groups    </v>
      </c>
      <c r="C781" s="11">
        <f ca="1">OFFSET(Algo_Raw!$A$1,(ROW(Algo_Raw!A780)*2),2)</f>
        <v>0.498</v>
      </c>
      <c r="D781" s="16" t="str">
        <f ca="1">OFFSET(Algo_Raw!$A$1,(ROW(Algo_Raw!A780)*2),3)</f>
        <v>Easy</v>
      </c>
      <c r="E781" s="16" t="s">
        <v>1634</v>
      </c>
    </row>
    <row r="782" spans="1:5" x14ac:dyDescent="0.25">
      <c r="A782" s="21">
        <f ca="1">OFFSET(Algo_Raw!$A$1,(ROW(Algo_Raw!A781)*2)-1,0)</f>
        <v>831</v>
      </c>
      <c r="B782" s="16" t="str">
        <f ca="1">OFFSET(Algo_Raw!$A$1,(ROW(Algo_Raw!A781)*2),0)</f>
        <v xml:space="preserve">Masking Personal Information    </v>
      </c>
      <c r="C782" s="11">
        <f ca="1">OFFSET(Algo_Raw!$A$1,(ROW(Algo_Raw!A781)*2),2)</f>
        <v>0.44400000000000001</v>
      </c>
      <c r="D782" s="16" t="str">
        <f ca="1">OFFSET(Algo_Raw!$A$1,(ROW(Algo_Raw!A781)*2),3)</f>
        <v>Medium</v>
      </c>
      <c r="E782" s="16" t="s">
        <v>1634</v>
      </c>
    </row>
    <row r="783" spans="1:5" x14ac:dyDescent="0.25">
      <c r="A783" s="21">
        <f ca="1">OFFSET(Algo_Raw!$A$1,(ROW(Algo_Raw!A782)*2)-1,0)</f>
        <v>832</v>
      </c>
      <c r="B783" s="16" t="str">
        <f ca="1">OFFSET(Algo_Raw!$A$1,(ROW(Algo_Raw!A782)*2),0)</f>
        <v xml:space="preserve">Flipping an Image    </v>
      </c>
      <c r="C783" s="11">
        <f ca="1">OFFSET(Algo_Raw!$A$1,(ROW(Algo_Raw!A782)*2),2)</f>
        <v>0.76600000000000001</v>
      </c>
      <c r="D783" s="16" t="str">
        <f ca="1">OFFSET(Algo_Raw!$A$1,(ROW(Algo_Raw!A782)*2),3)</f>
        <v>Easy</v>
      </c>
      <c r="E783" s="16" t="s">
        <v>1634</v>
      </c>
    </row>
    <row r="784" spans="1:5" x14ac:dyDescent="0.25">
      <c r="A784" s="21">
        <f ca="1">OFFSET(Algo_Raw!$A$1,(ROW(Algo_Raw!A783)*2)-1,0)</f>
        <v>833</v>
      </c>
      <c r="B784" s="16" t="str">
        <f ca="1">OFFSET(Algo_Raw!$A$1,(ROW(Algo_Raw!A783)*2),0)</f>
        <v xml:space="preserve">Find And Replace in String    </v>
      </c>
      <c r="C784" s="11">
        <f ca="1">OFFSET(Algo_Raw!$A$1,(ROW(Algo_Raw!A783)*2),2)</f>
        <v>0.50900000000000001</v>
      </c>
      <c r="D784" s="16" t="str">
        <f ca="1">OFFSET(Algo_Raw!$A$1,(ROW(Algo_Raw!A783)*2),3)</f>
        <v>Medium</v>
      </c>
      <c r="E784" s="16" t="s">
        <v>1634</v>
      </c>
    </row>
    <row r="785" spans="1:5" x14ac:dyDescent="0.25">
      <c r="A785" s="21">
        <f ca="1">OFFSET(Algo_Raw!$A$1,(ROW(Algo_Raw!A784)*2)-1,0)</f>
        <v>834</v>
      </c>
      <c r="B785" s="16" t="str">
        <f ca="1">OFFSET(Algo_Raw!$A$1,(ROW(Algo_Raw!A784)*2),0)</f>
        <v xml:space="preserve">Sum of Distances in Tree    </v>
      </c>
      <c r="C785" s="11">
        <f ca="1">OFFSET(Algo_Raw!$A$1,(ROW(Algo_Raw!A784)*2),2)</f>
        <v>0.44400000000000001</v>
      </c>
      <c r="D785" s="16" t="str">
        <f ca="1">OFFSET(Algo_Raw!$A$1,(ROW(Algo_Raw!A784)*2),3)</f>
        <v>Hard</v>
      </c>
      <c r="E785" s="16" t="s">
        <v>1634</v>
      </c>
    </row>
    <row r="786" spans="1:5" x14ac:dyDescent="0.25">
      <c r="A786" s="21">
        <f ca="1">OFFSET(Algo_Raw!$A$1,(ROW(Algo_Raw!A785)*2)-1,0)</f>
        <v>835</v>
      </c>
      <c r="B786" s="16" t="str">
        <f ca="1">OFFSET(Algo_Raw!$A$1,(ROW(Algo_Raw!A785)*2),0)</f>
        <v xml:space="preserve">Image Overlap    </v>
      </c>
      <c r="C786" s="11">
        <f ca="1">OFFSET(Algo_Raw!$A$1,(ROW(Algo_Raw!A785)*2),2)</f>
        <v>0.622</v>
      </c>
      <c r="D786" s="16" t="str">
        <f ca="1">OFFSET(Algo_Raw!$A$1,(ROW(Algo_Raw!A785)*2),3)</f>
        <v>Medium</v>
      </c>
      <c r="E786" s="16" t="s">
        <v>1634</v>
      </c>
    </row>
    <row r="787" spans="1:5" x14ac:dyDescent="0.25">
      <c r="A787" s="21">
        <f ca="1">OFFSET(Algo_Raw!$A$1,(ROW(Algo_Raw!A786)*2)-1,0)</f>
        <v>836</v>
      </c>
      <c r="B787" s="16" t="str">
        <f ca="1">OFFSET(Algo_Raw!$A$1,(ROW(Algo_Raw!A786)*2),0)</f>
        <v xml:space="preserve">Rectangle Overlap    </v>
      </c>
      <c r="C787" s="11">
        <f ca="1">OFFSET(Algo_Raw!$A$1,(ROW(Algo_Raw!A786)*2),2)</f>
        <v>0.48199999999999998</v>
      </c>
      <c r="D787" s="16" t="str">
        <f ca="1">OFFSET(Algo_Raw!$A$1,(ROW(Algo_Raw!A786)*2),3)</f>
        <v>Easy</v>
      </c>
      <c r="E787" s="16" t="s">
        <v>1634</v>
      </c>
    </row>
    <row r="788" spans="1:5" x14ac:dyDescent="0.25">
      <c r="A788" s="21">
        <f ca="1">OFFSET(Algo_Raw!$A$1,(ROW(Algo_Raw!A787)*2)-1,0)</f>
        <v>837</v>
      </c>
      <c r="B788" s="16" t="str">
        <f ca="1">OFFSET(Algo_Raw!$A$1,(ROW(Algo_Raw!A787)*2),0)</f>
        <v xml:space="preserve">New 21 Game    </v>
      </c>
      <c r="C788" s="11">
        <f ca="1">OFFSET(Algo_Raw!$A$1,(ROW(Algo_Raw!A787)*2),2)</f>
        <v>0.35099999999999998</v>
      </c>
      <c r="D788" s="16" t="str">
        <f ca="1">OFFSET(Algo_Raw!$A$1,(ROW(Algo_Raw!A787)*2),3)</f>
        <v>Medium</v>
      </c>
      <c r="E788" s="16" t="s">
        <v>1634</v>
      </c>
    </row>
    <row r="789" spans="1:5" x14ac:dyDescent="0.25">
      <c r="A789" s="21">
        <f ca="1">OFFSET(Algo_Raw!$A$1,(ROW(Algo_Raw!A788)*2)-1,0)</f>
        <v>838</v>
      </c>
      <c r="B789" s="16" t="str">
        <f ca="1">OFFSET(Algo_Raw!$A$1,(ROW(Algo_Raw!A788)*2),0)</f>
        <v xml:space="preserve">Push Dominoes    </v>
      </c>
      <c r="C789" s="11">
        <f ca="1">OFFSET(Algo_Raw!$A$1,(ROW(Algo_Raw!A788)*2),2)</f>
        <v>0.48899999999999999</v>
      </c>
      <c r="D789" s="16" t="str">
        <f ca="1">OFFSET(Algo_Raw!$A$1,(ROW(Algo_Raw!A788)*2),3)</f>
        <v>Medium</v>
      </c>
      <c r="E789" s="16" t="s">
        <v>1634</v>
      </c>
    </row>
    <row r="790" spans="1:5" x14ac:dyDescent="0.25">
      <c r="A790" s="21">
        <f ca="1">OFFSET(Algo_Raw!$A$1,(ROW(Algo_Raw!A789)*2)-1,0)</f>
        <v>839</v>
      </c>
      <c r="B790" s="16" t="str">
        <f ca="1">OFFSET(Algo_Raw!$A$1,(ROW(Algo_Raw!A789)*2),0)</f>
        <v xml:space="preserve">Similar String Groups    </v>
      </c>
      <c r="C790" s="11">
        <f ca="1">OFFSET(Algo_Raw!$A$1,(ROW(Algo_Raw!A789)*2),2)</f>
        <v>0.38900000000000001</v>
      </c>
      <c r="D790" s="16" t="str">
        <f ca="1">OFFSET(Algo_Raw!$A$1,(ROW(Algo_Raw!A789)*2),3)</f>
        <v>Hard</v>
      </c>
      <c r="E790" s="16" t="s">
        <v>1634</v>
      </c>
    </row>
    <row r="791" spans="1:5" x14ac:dyDescent="0.25">
      <c r="A791" s="21">
        <f ca="1">OFFSET(Algo_Raw!$A$1,(ROW(Algo_Raw!A790)*2)-1,0)</f>
        <v>840</v>
      </c>
      <c r="B791" s="16" t="str">
        <f ca="1">OFFSET(Algo_Raw!$A$1,(ROW(Algo_Raw!A790)*2),0)</f>
        <v xml:space="preserve">Magic Squares In Grid    </v>
      </c>
      <c r="C791" s="11">
        <f ca="1">OFFSET(Algo_Raw!$A$1,(ROW(Algo_Raw!A790)*2),2)</f>
        <v>0.374</v>
      </c>
      <c r="D791" s="16" t="str">
        <f ca="1">OFFSET(Algo_Raw!$A$1,(ROW(Algo_Raw!A790)*2),3)</f>
        <v>Medium</v>
      </c>
      <c r="E791" s="16" t="s">
        <v>1634</v>
      </c>
    </row>
    <row r="792" spans="1:5" x14ac:dyDescent="0.25">
      <c r="A792" s="21">
        <f ca="1">OFFSET(Algo_Raw!$A$1,(ROW(Algo_Raw!A791)*2)-1,0)</f>
        <v>841</v>
      </c>
      <c r="B792" s="16" t="str">
        <f ca="1">OFFSET(Algo_Raw!$A$1,(ROW(Algo_Raw!A791)*2),0)</f>
        <v xml:space="preserve">Keys and Rooms    </v>
      </c>
      <c r="C792" s="11">
        <f ca="1">OFFSET(Algo_Raw!$A$1,(ROW(Algo_Raw!A791)*2),2)</f>
        <v>0.64700000000000002</v>
      </c>
      <c r="D792" s="16" t="str">
        <f ca="1">OFFSET(Algo_Raw!$A$1,(ROW(Algo_Raw!A791)*2),3)</f>
        <v>Medium</v>
      </c>
      <c r="E792" s="16" t="s">
        <v>1634</v>
      </c>
    </row>
    <row r="793" spans="1:5" x14ac:dyDescent="0.25">
      <c r="A793" s="21">
        <f ca="1">OFFSET(Algo_Raw!$A$1,(ROW(Algo_Raw!A792)*2)-1,0)</f>
        <v>842</v>
      </c>
      <c r="B793" s="16" t="str">
        <f ca="1">OFFSET(Algo_Raw!$A$1,(ROW(Algo_Raw!A792)*2),0)</f>
        <v xml:space="preserve">Split Array into Fibonacci Sequence    </v>
      </c>
      <c r="C793" s="11">
        <f ca="1">OFFSET(Algo_Raw!$A$1,(ROW(Algo_Raw!A792)*2),2)</f>
        <v>0.36399999999999999</v>
      </c>
      <c r="D793" s="16" t="str">
        <f ca="1">OFFSET(Algo_Raw!$A$1,(ROW(Algo_Raw!A792)*2),3)</f>
        <v>Medium</v>
      </c>
      <c r="E793" s="16" t="s">
        <v>1634</v>
      </c>
    </row>
    <row r="794" spans="1:5" x14ac:dyDescent="0.25">
      <c r="A794" s="21">
        <f ca="1">OFFSET(Algo_Raw!$A$1,(ROW(Algo_Raw!A793)*2)-1,0)</f>
        <v>843</v>
      </c>
      <c r="B794" s="16" t="str">
        <f ca="1">OFFSET(Algo_Raw!$A$1,(ROW(Algo_Raw!A793)*2),0)</f>
        <v xml:space="preserve">Guess the Word    </v>
      </c>
      <c r="C794" s="11">
        <f ca="1">OFFSET(Algo_Raw!$A$1,(ROW(Algo_Raw!A793)*2),2)</f>
        <v>0.46500000000000002</v>
      </c>
      <c r="D794" s="16" t="str">
        <f ca="1">OFFSET(Algo_Raw!$A$1,(ROW(Algo_Raw!A793)*2),3)</f>
        <v>Hard</v>
      </c>
      <c r="E794" s="16" t="s">
        <v>1634</v>
      </c>
    </row>
    <row r="795" spans="1:5" x14ac:dyDescent="0.25">
      <c r="A795" s="21">
        <f ca="1">OFFSET(Algo_Raw!$A$1,(ROW(Algo_Raw!A794)*2)-1,0)</f>
        <v>844</v>
      </c>
      <c r="B795" s="16" t="str">
        <f ca="1">OFFSET(Algo_Raw!$A$1,(ROW(Algo_Raw!A794)*2),0)</f>
        <v xml:space="preserve">Backspace String Compare    </v>
      </c>
      <c r="C795" s="11">
        <f ca="1">OFFSET(Algo_Raw!$A$1,(ROW(Algo_Raw!A794)*2),2)</f>
        <v>0.46700000000000003</v>
      </c>
      <c r="D795" s="16" t="str">
        <f ca="1">OFFSET(Algo_Raw!$A$1,(ROW(Algo_Raw!A794)*2),3)</f>
        <v>Easy</v>
      </c>
      <c r="E795" s="16" t="s">
        <v>1634</v>
      </c>
    </row>
    <row r="796" spans="1:5" x14ac:dyDescent="0.25">
      <c r="A796" s="21">
        <f ca="1">OFFSET(Algo_Raw!$A$1,(ROW(Algo_Raw!A795)*2)-1,0)</f>
        <v>845</v>
      </c>
      <c r="B796" s="16" t="str">
        <f ca="1">OFFSET(Algo_Raw!$A$1,(ROW(Algo_Raw!A795)*2),0)</f>
        <v xml:space="preserve">Longest Mountain in Array    </v>
      </c>
      <c r="C796" s="11">
        <f ca="1">OFFSET(Algo_Raw!$A$1,(ROW(Algo_Raw!A795)*2),2)</f>
        <v>0.376</v>
      </c>
      <c r="D796" s="16" t="str">
        <f ca="1">OFFSET(Algo_Raw!$A$1,(ROW(Algo_Raw!A795)*2),3)</f>
        <v>Medium</v>
      </c>
      <c r="E796" s="16" t="s">
        <v>1634</v>
      </c>
    </row>
    <row r="797" spans="1:5" x14ac:dyDescent="0.25">
      <c r="A797" s="21">
        <f ca="1">OFFSET(Algo_Raw!$A$1,(ROW(Algo_Raw!A796)*2)-1,0)</f>
        <v>846</v>
      </c>
      <c r="B797" s="16" t="str">
        <f ca="1">OFFSET(Algo_Raw!$A$1,(ROW(Algo_Raw!A796)*2),0)</f>
        <v xml:space="preserve">Hand of Straights    </v>
      </c>
      <c r="C797" s="11">
        <f ca="1">OFFSET(Algo_Raw!$A$1,(ROW(Algo_Raw!A796)*2),2)</f>
        <v>0.54700000000000004</v>
      </c>
      <c r="D797" s="16" t="str">
        <f ca="1">OFFSET(Algo_Raw!$A$1,(ROW(Algo_Raw!A796)*2),3)</f>
        <v>Medium</v>
      </c>
      <c r="E797" s="16" t="s">
        <v>1634</v>
      </c>
    </row>
    <row r="798" spans="1:5" x14ac:dyDescent="0.25">
      <c r="A798" s="21">
        <f ca="1">OFFSET(Algo_Raw!$A$1,(ROW(Algo_Raw!A797)*2)-1,0)</f>
        <v>847</v>
      </c>
      <c r="B798" s="16" t="str">
        <f ca="1">OFFSET(Algo_Raw!$A$1,(ROW(Algo_Raw!A797)*2),0)</f>
        <v xml:space="preserve">Shortest Path Visiting All Nodes    </v>
      </c>
      <c r="C798" s="11">
        <f ca="1">OFFSET(Algo_Raw!$A$1,(ROW(Algo_Raw!A797)*2),2)</f>
        <v>0.52600000000000002</v>
      </c>
      <c r="D798" s="16" t="str">
        <f ca="1">OFFSET(Algo_Raw!$A$1,(ROW(Algo_Raw!A797)*2),3)</f>
        <v>Hard</v>
      </c>
      <c r="E798" s="16" t="s">
        <v>1634</v>
      </c>
    </row>
    <row r="799" spans="1:5" x14ac:dyDescent="0.25">
      <c r="A799" s="21">
        <f ca="1">OFFSET(Algo_Raw!$A$1,(ROW(Algo_Raw!A798)*2)-1,0)</f>
        <v>848</v>
      </c>
      <c r="B799" s="16" t="str">
        <f ca="1">OFFSET(Algo_Raw!$A$1,(ROW(Algo_Raw!A798)*2),0)</f>
        <v xml:space="preserve">Shifting Letters    </v>
      </c>
      <c r="C799" s="11">
        <f ca="1">OFFSET(Algo_Raw!$A$1,(ROW(Algo_Raw!A798)*2),2)</f>
        <v>0.44700000000000001</v>
      </c>
      <c r="D799" s="16" t="str">
        <f ca="1">OFFSET(Algo_Raw!$A$1,(ROW(Algo_Raw!A798)*2),3)</f>
        <v>Medium</v>
      </c>
      <c r="E799" s="16" t="s">
        <v>1634</v>
      </c>
    </row>
    <row r="800" spans="1:5" x14ac:dyDescent="0.25">
      <c r="A800" s="21">
        <f ca="1">OFFSET(Algo_Raw!$A$1,(ROW(Algo_Raw!A799)*2)-1,0)</f>
        <v>849</v>
      </c>
      <c r="B800" s="16" t="str">
        <f ca="1">OFFSET(Algo_Raw!$A$1,(ROW(Algo_Raw!A799)*2),0)</f>
        <v xml:space="preserve">Maximize Distance to Closest Person    </v>
      </c>
      <c r="C800" s="11">
        <f ca="1">OFFSET(Algo_Raw!$A$1,(ROW(Algo_Raw!A799)*2),2)</f>
        <v>0.42599999999999999</v>
      </c>
      <c r="D800" s="16" t="str">
        <f ca="1">OFFSET(Algo_Raw!$A$1,(ROW(Algo_Raw!A799)*2),3)</f>
        <v>Medium</v>
      </c>
      <c r="E800" s="16" t="s">
        <v>1634</v>
      </c>
    </row>
    <row r="801" spans="1:5" x14ac:dyDescent="0.25">
      <c r="A801" s="21">
        <f ca="1">OFFSET(Algo_Raw!$A$1,(ROW(Algo_Raw!A800)*2)-1,0)</f>
        <v>850</v>
      </c>
      <c r="B801" s="16" t="str">
        <f ca="1">OFFSET(Algo_Raw!$A$1,(ROW(Algo_Raw!A800)*2),0)</f>
        <v xml:space="preserve">Rectangle Area II    </v>
      </c>
      <c r="C801" s="11">
        <f ca="1">OFFSET(Algo_Raw!$A$1,(ROW(Algo_Raw!A800)*2),2)</f>
        <v>0.48</v>
      </c>
      <c r="D801" s="16" t="str">
        <f ca="1">OFFSET(Algo_Raw!$A$1,(ROW(Algo_Raw!A800)*2),3)</f>
        <v>Hard</v>
      </c>
      <c r="E801" s="16" t="s">
        <v>1634</v>
      </c>
    </row>
    <row r="802" spans="1:5" x14ac:dyDescent="0.25">
      <c r="A802" s="21">
        <f ca="1">OFFSET(Algo_Raw!$A$1,(ROW(Algo_Raw!A801)*2)-1,0)</f>
        <v>851</v>
      </c>
      <c r="B802" s="16" t="str">
        <f ca="1">OFFSET(Algo_Raw!$A$1,(ROW(Algo_Raw!A801)*2),0)</f>
        <v xml:space="preserve">Loud and Rich    </v>
      </c>
      <c r="C802" s="11">
        <f ca="1">OFFSET(Algo_Raw!$A$1,(ROW(Algo_Raw!A801)*2),2)</f>
        <v>0.52</v>
      </c>
      <c r="D802" s="16" t="str">
        <f ca="1">OFFSET(Algo_Raw!$A$1,(ROW(Algo_Raw!A801)*2),3)</f>
        <v>Medium</v>
      </c>
      <c r="E802" s="16" t="s">
        <v>1634</v>
      </c>
    </row>
    <row r="803" spans="1:5" x14ac:dyDescent="0.25">
      <c r="A803" s="21">
        <f ca="1">OFFSET(Algo_Raw!$A$1,(ROW(Algo_Raw!A802)*2)-1,0)</f>
        <v>852</v>
      </c>
      <c r="B803" s="16" t="str">
        <f ca="1">OFFSET(Algo_Raw!$A$1,(ROW(Algo_Raw!A802)*2),0)</f>
        <v xml:space="preserve">Peak Index in a Mountain Array    </v>
      </c>
      <c r="C803" s="11">
        <f ca="1">OFFSET(Algo_Raw!$A$1,(ROW(Algo_Raw!A802)*2),2)</f>
        <v>0.71799999999999997</v>
      </c>
      <c r="D803" s="16" t="str">
        <f ca="1">OFFSET(Algo_Raw!$A$1,(ROW(Algo_Raw!A802)*2),3)</f>
        <v>Easy</v>
      </c>
      <c r="E803" s="16" t="s">
        <v>1634</v>
      </c>
    </row>
    <row r="804" spans="1:5" x14ac:dyDescent="0.25">
      <c r="A804" s="21">
        <f ca="1">OFFSET(Algo_Raw!$A$1,(ROW(Algo_Raw!A803)*2)-1,0)</f>
        <v>853</v>
      </c>
      <c r="B804" s="16" t="str">
        <f ca="1">OFFSET(Algo_Raw!$A$1,(ROW(Algo_Raw!A803)*2),0)</f>
        <v xml:space="preserve">Car Fleet    </v>
      </c>
      <c r="C804" s="11">
        <f ca="1">OFFSET(Algo_Raw!$A$1,(ROW(Algo_Raw!A803)*2),2)</f>
        <v>0.43099999999999999</v>
      </c>
      <c r="D804" s="16" t="str">
        <f ca="1">OFFSET(Algo_Raw!$A$1,(ROW(Algo_Raw!A803)*2),3)</f>
        <v>Medium</v>
      </c>
      <c r="E804" s="16" t="s">
        <v>1634</v>
      </c>
    </row>
    <row r="805" spans="1:5" x14ac:dyDescent="0.25">
      <c r="A805" s="21">
        <f ca="1">OFFSET(Algo_Raw!$A$1,(ROW(Algo_Raw!A804)*2)-1,0)</f>
        <v>854</v>
      </c>
      <c r="B805" s="16" t="str">
        <f ca="1">OFFSET(Algo_Raw!$A$1,(ROW(Algo_Raw!A804)*2),0)</f>
        <v xml:space="preserve">K-Similar Strings    </v>
      </c>
      <c r="C805" s="11">
        <f ca="1">OFFSET(Algo_Raw!$A$1,(ROW(Algo_Raw!A804)*2),2)</f>
        <v>0.38300000000000001</v>
      </c>
      <c r="D805" s="16" t="str">
        <f ca="1">OFFSET(Algo_Raw!$A$1,(ROW(Algo_Raw!A804)*2),3)</f>
        <v>Hard</v>
      </c>
      <c r="E805" s="16" t="s">
        <v>1634</v>
      </c>
    </row>
    <row r="806" spans="1:5" x14ac:dyDescent="0.25">
      <c r="A806" s="21">
        <f ca="1">OFFSET(Algo_Raw!$A$1,(ROW(Algo_Raw!A805)*2)-1,0)</f>
        <v>855</v>
      </c>
      <c r="B806" s="16" t="str">
        <f ca="1">OFFSET(Algo_Raw!$A$1,(ROW(Algo_Raw!A805)*2),0)</f>
        <v xml:space="preserve">Exam Room    </v>
      </c>
      <c r="C806" s="11">
        <f ca="1">OFFSET(Algo_Raw!$A$1,(ROW(Algo_Raw!A805)*2),2)</f>
        <v>0.433</v>
      </c>
      <c r="D806" s="16" t="str">
        <f ca="1">OFFSET(Algo_Raw!$A$1,(ROW(Algo_Raw!A805)*2),3)</f>
        <v>Medium</v>
      </c>
      <c r="E806" s="16" t="s">
        <v>1634</v>
      </c>
    </row>
    <row r="807" spans="1:5" x14ac:dyDescent="0.25">
      <c r="A807" s="21">
        <f ca="1">OFFSET(Algo_Raw!$A$1,(ROW(Algo_Raw!A806)*2)-1,0)</f>
        <v>856</v>
      </c>
      <c r="B807" s="16" t="str">
        <f ca="1">OFFSET(Algo_Raw!$A$1,(ROW(Algo_Raw!A806)*2),0)</f>
        <v xml:space="preserve">Score of Parentheses    </v>
      </c>
      <c r="C807" s="11">
        <f ca="1">OFFSET(Algo_Raw!$A$1,(ROW(Algo_Raw!A806)*2),2)</f>
        <v>0.61599999999999999</v>
      </c>
      <c r="D807" s="16" t="str">
        <f ca="1">OFFSET(Algo_Raw!$A$1,(ROW(Algo_Raw!A806)*2),3)</f>
        <v>Medium</v>
      </c>
      <c r="E807" s="16" t="s">
        <v>1634</v>
      </c>
    </row>
    <row r="808" spans="1:5" x14ac:dyDescent="0.25">
      <c r="A808" s="21">
        <f ca="1">OFFSET(Algo_Raw!$A$1,(ROW(Algo_Raw!A807)*2)-1,0)</f>
        <v>857</v>
      </c>
      <c r="B808" s="16" t="str">
        <f ca="1">OFFSET(Algo_Raw!$A$1,(ROW(Algo_Raw!A807)*2),0)</f>
        <v xml:space="preserve">Minimum Cost to Hire K Workers    </v>
      </c>
      <c r="C808" s="11">
        <f ca="1">OFFSET(Algo_Raw!$A$1,(ROW(Algo_Raw!A807)*2),2)</f>
        <v>0.497</v>
      </c>
      <c r="D808" s="16" t="str">
        <f ca="1">OFFSET(Algo_Raw!$A$1,(ROW(Algo_Raw!A807)*2),3)</f>
        <v>Hard</v>
      </c>
      <c r="E808" s="16" t="s">
        <v>1634</v>
      </c>
    </row>
    <row r="809" spans="1:5" x14ac:dyDescent="0.25">
      <c r="A809" s="21">
        <f ca="1">OFFSET(Algo_Raw!$A$1,(ROW(Algo_Raw!A808)*2)-1,0)</f>
        <v>858</v>
      </c>
      <c r="B809" s="16" t="str">
        <f ca="1">OFFSET(Algo_Raw!$A$1,(ROW(Algo_Raw!A808)*2),0)</f>
        <v xml:space="preserve">Mirror Reflection    </v>
      </c>
      <c r="C809" s="11">
        <f ca="1">OFFSET(Algo_Raw!$A$1,(ROW(Algo_Raw!A808)*2),2)</f>
        <v>0.54600000000000004</v>
      </c>
      <c r="D809" s="16" t="str">
        <f ca="1">OFFSET(Algo_Raw!$A$1,(ROW(Algo_Raw!A808)*2),3)</f>
        <v>Medium</v>
      </c>
      <c r="E809" s="16" t="s">
        <v>1634</v>
      </c>
    </row>
    <row r="810" spans="1:5" x14ac:dyDescent="0.25">
      <c r="A810" s="21">
        <f ca="1">OFFSET(Algo_Raw!$A$1,(ROW(Algo_Raw!A809)*2)-1,0)</f>
        <v>859</v>
      </c>
      <c r="B810" s="16" t="str">
        <f ca="1">OFFSET(Algo_Raw!$A$1,(ROW(Algo_Raw!A809)*2),0)</f>
        <v xml:space="preserve">Buddy Strings    </v>
      </c>
      <c r="C810" s="11">
        <f ca="1">OFFSET(Algo_Raw!$A$1,(ROW(Algo_Raw!A809)*2),2)</f>
        <v>0.27400000000000002</v>
      </c>
      <c r="D810" s="16" t="str">
        <f ca="1">OFFSET(Algo_Raw!$A$1,(ROW(Algo_Raw!A809)*2),3)</f>
        <v>Easy</v>
      </c>
      <c r="E810" s="16" t="s">
        <v>1634</v>
      </c>
    </row>
    <row r="811" spans="1:5" x14ac:dyDescent="0.25">
      <c r="A811" s="21">
        <f ca="1">OFFSET(Algo_Raw!$A$1,(ROW(Algo_Raw!A810)*2)-1,0)</f>
        <v>860</v>
      </c>
      <c r="B811" s="16" t="str">
        <f ca="1">OFFSET(Algo_Raw!$A$1,(ROW(Algo_Raw!A810)*2),0)</f>
        <v xml:space="preserve">Lemonade Change    </v>
      </c>
      <c r="C811" s="11">
        <f ca="1">OFFSET(Algo_Raw!$A$1,(ROW(Algo_Raw!A810)*2),2)</f>
        <v>0.51500000000000001</v>
      </c>
      <c r="D811" s="16" t="str">
        <f ca="1">OFFSET(Algo_Raw!$A$1,(ROW(Algo_Raw!A810)*2),3)</f>
        <v>Easy</v>
      </c>
      <c r="E811" s="16" t="s">
        <v>1634</v>
      </c>
    </row>
    <row r="812" spans="1:5" x14ac:dyDescent="0.25">
      <c r="A812" s="21">
        <f ca="1">OFFSET(Algo_Raw!$A$1,(ROW(Algo_Raw!A811)*2)-1,0)</f>
        <v>861</v>
      </c>
      <c r="B812" s="16" t="str">
        <f ca="1">OFFSET(Algo_Raw!$A$1,(ROW(Algo_Raw!A811)*2),0)</f>
        <v xml:space="preserve">Score After Flipping Matrix    </v>
      </c>
      <c r="C812" s="11">
        <f ca="1">OFFSET(Algo_Raw!$A$1,(ROW(Algo_Raw!A811)*2),2)</f>
        <v>0.72899999999999998</v>
      </c>
      <c r="D812" s="16" t="str">
        <f ca="1">OFFSET(Algo_Raw!$A$1,(ROW(Algo_Raw!A811)*2),3)</f>
        <v>Medium</v>
      </c>
      <c r="E812" s="16" t="s">
        <v>1634</v>
      </c>
    </row>
    <row r="813" spans="1:5" x14ac:dyDescent="0.25">
      <c r="A813" s="21">
        <f ca="1">OFFSET(Algo_Raw!$A$1,(ROW(Algo_Raw!A812)*2)-1,0)</f>
        <v>862</v>
      </c>
      <c r="B813" s="16" t="str">
        <f ca="1">OFFSET(Algo_Raw!$A$1,(ROW(Algo_Raw!A812)*2),0)</f>
        <v xml:space="preserve">Shortest Subarray with Sum at Least K    </v>
      </c>
      <c r="C813" s="11">
        <f ca="1">OFFSET(Algo_Raw!$A$1,(ROW(Algo_Raw!A812)*2),2)</f>
        <v>0.248</v>
      </c>
      <c r="D813" s="16" t="str">
        <f ca="1">OFFSET(Algo_Raw!$A$1,(ROW(Algo_Raw!A812)*2),3)</f>
        <v>Hard</v>
      </c>
      <c r="E813" s="16" t="s">
        <v>1634</v>
      </c>
    </row>
    <row r="814" spans="1:5" x14ac:dyDescent="0.25">
      <c r="A814" s="21">
        <f ca="1">OFFSET(Algo_Raw!$A$1,(ROW(Algo_Raw!A813)*2)-1,0)</f>
        <v>863</v>
      </c>
      <c r="B814" s="16" t="str">
        <f ca="1">OFFSET(Algo_Raw!$A$1,(ROW(Algo_Raw!A813)*2),0)</f>
        <v xml:space="preserve">All Nodes Distance K in Binary Tree    </v>
      </c>
      <c r="C814" s="11">
        <f ca="1">OFFSET(Algo_Raw!$A$1,(ROW(Algo_Raw!A813)*2),2)</f>
        <v>0.56399999999999995</v>
      </c>
      <c r="D814" s="16" t="str">
        <f ca="1">OFFSET(Algo_Raw!$A$1,(ROW(Algo_Raw!A813)*2),3)</f>
        <v>Medium</v>
      </c>
      <c r="E814" s="16" t="s">
        <v>1634</v>
      </c>
    </row>
    <row r="815" spans="1:5" x14ac:dyDescent="0.25">
      <c r="A815" s="21">
        <f ca="1">OFFSET(Algo_Raw!$A$1,(ROW(Algo_Raw!A814)*2)-1,0)</f>
        <v>864</v>
      </c>
      <c r="B815" s="16" t="str">
        <f ca="1">OFFSET(Algo_Raw!$A$1,(ROW(Algo_Raw!A814)*2),0)</f>
        <v xml:space="preserve">Shortest Path to Get All Keys    </v>
      </c>
      <c r="C815" s="11">
        <f ca="1">OFFSET(Algo_Raw!$A$1,(ROW(Algo_Raw!A814)*2),2)</f>
        <v>0.40699999999999997</v>
      </c>
      <c r="D815" s="16" t="str">
        <f ca="1">OFFSET(Algo_Raw!$A$1,(ROW(Algo_Raw!A814)*2),3)</f>
        <v>Hard</v>
      </c>
      <c r="E815" s="16" t="s">
        <v>1634</v>
      </c>
    </row>
    <row r="816" spans="1:5" x14ac:dyDescent="0.25">
      <c r="A816" s="21">
        <f ca="1">OFFSET(Algo_Raw!$A$1,(ROW(Algo_Raw!A815)*2)-1,0)</f>
        <v>865</v>
      </c>
      <c r="B816" s="16" t="str">
        <f ca="1">OFFSET(Algo_Raw!$A$1,(ROW(Algo_Raw!A815)*2),0)</f>
        <v xml:space="preserve">Smallest Subtree with all the Deepest Nodes    </v>
      </c>
      <c r="C816" s="11">
        <f ca="1">OFFSET(Algo_Raw!$A$1,(ROW(Algo_Raw!A815)*2),2)</f>
        <v>0.61099999999999999</v>
      </c>
      <c r="D816" s="16" t="str">
        <f ca="1">OFFSET(Algo_Raw!$A$1,(ROW(Algo_Raw!A815)*2),3)</f>
        <v>Medium</v>
      </c>
      <c r="E816" s="16" t="s">
        <v>1634</v>
      </c>
    </row>
    <row r="817" spans="1:5" x14ac:dyDescent="0.25">
      <c r="A817" s="21">
        <f ca="1">OFFSET(Algo_Raw!$A$1,(ROW(Algo_Raw!A816)*2)-1,0)</f>
        <v>866</v>
      </c>
      <c r="B817" s="16" t="str">
        <f ca="1">OFFSET(Algo_Raw!$A$1,(ROW(Algo_Raw!A816)*2),0)</f>
        <v xml:space="preserve">Prime Palindrome    </v>
      </c>
      <c r="C817" s="11">
        <f ca="1">OFFSET(Algo_Raw!$A$1,(ROW(Algo_Raw!A816)*2),2)</f>
        <v>0.25</v>
      </c>
      <c r="D817" s="16" t="str">
        <f ca="1">OFFSET(Algo_Raw!$A$1,(ROW(Algo_Raw!A816)*2),3)</f>
        <v>Medium</v>
      </c>
      <c r="E817" s="16" t="s">
        <v>1634</v>
      </c>
    </row>
    <row r="818" spans="1:5" x14ac:dyDescent="0.25">
      <c r="A818" s="21">
        <f ca="1">OFFSET(Algo_Raw!$A$1,(ROW(Algo_Raw!A817)*2)-1,0)</f>
        <v>867</v>
      </c>
      <c r="B818" s="16" t="str">
        <f ca="1">OFFSET(Algo_Raw!$A$1,(ROW(Algo_Raw!A817)*2),0)</f>
        <v xml:space="preserve">Transpose Matrix    </v>
      </c>
      <c r="C818" s="11">
        <f ca="1">OFFSET(Algo_Raw!$A$1,(ROW(Algo_Raw!A817)*2),2)</f>
        <v>0.625</v>
      </c>
      <c r="D818" s="16" t="str">
        <f ca="1">OFFSET(Algo_Raw!$A$1,(ROW(Algo_Raw!A817)*2),3)</f>
        <v>Easy</v>
      </c>
      <c r="E818" s="16" t="s">
        <v>1634</v>
      </c>
    </row>
    <row r="819" spans="1:5" x14ac:dyDescent="0.25">
      <c r="A819" s="21">
        <f ca="1">OFFSET(Algo_Raw!$A$1,(ROW(Algo_Raw!A818)*2)-1,0)</f>
        <v>868</v>
      </c>
      <c r="B819" s="16" t="str">
        <f ca="1">OFFSET(Algo_Raw!$A$1,(ROW(Algo_Raw!A818)*2),0)</f>
        <v xml:space="preserve">Binary Gap    </v>
      </c>
      <c r="C819" s="11">
        <f ca="1">OFFSET(Algo_Raw!$A$1,(ROW(Algo_Raw!A818)*2),2)</f>
        <v>0.60699999999999998</v>
      </c>
      <c r="D819" s="16" t="str">
        <f ca="1">OFFSET(Algo_Raw!$A$1,(ROW(Algo_Raw!A818)*2),3)</f>
        <v>Easy</v>
      </c>
      <c r="E819" s="16" t="s">
        <v>1634</v>
      </c>
    </row>
    <row r="820" spans="1:5" x14ac:dyDescent="0.25">
      <c r="A820" s="21">
        <f ca="1">OFFSET(Algo_Raw!$A$1,(ROW(Algo_Raw!A819)*2)-1,0)</f>
        <v>869</v>
      </c>
      <c r="B820" s="16" t="str">
        <f ca="1">OFFSET(Algo_Raw!$A$1,(ROW(Algo_Raw!A819)*2),0)</f>
        <v xml:space="preserve">Reordered Power of 2    </v>
      </c>
      <c r="C820" s="11">
        <f ca="1">OFFSET(Algo_Raw!$A$1,(ROW(Algo_Raw!A819)*2),2)</f>
        <v>0.53700000000000003</v>
      </c>
      <c r="D820" s="16" t="str">
        <f ca="1">OFFSET(Algo_Raw!$A$1,(ROW(Algo_Raw!A819)*2),3)</f>
        <v>Medium</v>
      </c>
      <c r="E820" s="16" t="s">
        <v>1634</v>
      </c>
    </row>
    <row r="821" spans="1:5" x14ac:dyDescent="0.25">
      <c r="A821" s="21">
        <f ca="1">OFFSET(Algo_Raw!$A$1,(ROW(Algo_Raw!A820)*2)-1,0)</f>
        <v>870</v>
      </c>
      <c r="B821" s="16" t="str">
        <f ca="1">OFFSET(Algo_Raw!$A$1,(ROW(Algo_Raw!A820)*2),0)</f>
        <v xml:space="preserve">Advantage Shuffle    </v>
      </c>
      <c r="C821" s="11">
        <f ca="1">OFFSET(Algo_Raw!$A$1,(ROW(Algo_Raw!A820)*2),2)</f>
        <v>0.45900000000000002</v>
      </c>
      <c r="D821" s="16" t="str">
        <f ca="1">OFFSET(Algo_Raw!$A$1,(ROW(Algo_Raw!A820)*2),3)</f>
        <v>Medium</v>
      </c>
      <c r="E821" s="16" t="s">
        <v>1634</v>
      </c>
    </row>
    <row r="822" spans="1:5" x14ac:dyDescent="0.25">
      <c r="A822" s="21">
        <f ca="1">OFFSET(Algo_Raw!$A$1,(ROW(Algo_Raw!A821)*2)-1,0)</f>
        <v>871</v>
      </c>
      <c r="B822" s="16" t="str">
        <f ca="1">OFFSET(Algo_Raw!$A$1,(ROW(Algo_Raw!A821)*2),0)</f>
        <v xml:space="preserve">Minimum Number of Refueling Stops    </v>
      </c>
      <c r="C822" s="11">
        <f ca="1">OFFSET(Algo_Raw!$A$1,(ROW(Algo_Raw!A821)*2),2)</f>
        <v>0.316</v>
      </c>
      <c r="D822" s="16" t="str">
        <f ca="1">OFFSET(Algo_Raw!$A$1,(ROW(Algo_Raw!A821)*2),3)</f>
        <v>Hard</v>
      </c>
      <c r="E822" s="16" t="s">
        <v>1634</v>
      </c>
    </row>
    <row r="823" spans="1:5" x14ac:dyDescent="0.25">
      <c r="A823" s="21">
        <f ca="1">OFFSET(Algo_Raw!$A$1,(ROW(Algo_Raw!A822)*2)-1,0)</f>
        <v>872</v>
      </c>
      <c r="B823" s="16" t="str">
        <f ca="1">OFFSET(Algo_Raw!$A$1,(ROW(Algo_Raw!A822)*2),0)</f>
        <v xml:space="preserve">Leaf-Similar Trees    </v>
      </c>
      <c r="C823" s="11">
        <f ca="1">OFFSET(Algo_Raw!$A$1,(ROW(Algo_Raw!A822)*2),2)</f>
        <v>0.64500000000000002</v>
      </c>
      <c r="D823" s="16" t="str">
        <f ca="1">OFFSET(Algo_Raw!$A$1,(ROW(Algo_Raw!A822)*2),3)</f>
        <v>Easy</v>
      </c>
      <c r="E823" s="16" t="s">
        <v>1634</v>
      </c>
    </row>
    <row r="824" spans="1:5" x14ac:dyDescent="0.25">
      <c r="A824" s="21">
        <f ca="1">OFFSET(Algo_Raw!$A$1,(ROW(Algo_Raw!A823)*2)-1,0)</f>
        <v>873</v>
      </c>
      <c r="B824" s="16" t="str">
        <f ca="1">OFFSET(Algo_Raw!$A$1,(ROW(Algo_Raw!A823)*2),0)</f>
        <v xml:space="preserve">Length of Longest Fibonacci Subsequence    </v>
      </c>
      <c r="C824" s="11">
        <f ca="1">OFFSET(Algo_Raw!$A$1,(ROW(Algo_Raw!A823)*2),2)</f>
        <v>0.47899999999999998</v>
      </c>
      <c r="D824" s="16" t="str">
        <f ca="1">OFFSET(Algo_Raw!$A$1,(ROW(Algo_Raw!A823)*2),3)</f>
        <v>Medium</v>
      </c>
      <c r="E824" s="16" t="s">
        <v>1634</v>
      </c>
    </row>
    <row r="825" spans="1:5" x14ac:dyDescent="0.25">
      <c r="A825" s="21">
        <f ca="1">OFFSET(Algo_Raw!$A$1,(ROW(Algo_Raw!A824)*2)-1,0)</f>
        <v>874</v>
      </c>
      <c r="B825" s="16" t="str">
        <f ca="1">OFFSET(Algo_Raw!$A$1,(ROW(Algo_Raw!A824)*2),0)</f>
        <v xml:space="preserve">Walking Robot Simulation    </v>
      </c>
      <c r="C825" s="11">
        <f ca="1">OFFSET(Algo_Raw!$A$1,(ROW(Algo_Raw!A824)*2),2)</f>
        <v>0.35399999999999998</v>
      </c>
      <c r="D825" s="16" t="str">
        <f ca="1">OFFSET(Algo_Raw!$A$1,(ROW(Algo_Raw!A824)*2),3)</f>
        <v>Easy</v>
      </c>
      <c r="E825" s="16" t="s">
        <v>1634</v>
      </c>
    </row>
    <row r="826" spans="1:5" x14ac:dyDescent="0.25">
      <c r="A826" s="21">
        <f ca="1">OFFSET(Algo_Raw!$A$1,(ROW(Algo_Raw!A825)*2)-1,0)</f>
        <v>875</v>
      </c>
      <c r="B826" s="16" t="str">
        <f ca="1">OFFSET(Algo_Raw!$A$1,(ROW(Algo_Raw!A825)*2),0)</f>
        <v xml:space="preserve">Koko Eating Bananas    </v>
      </c>
      <c r="C826" s="11">
        <f ca="1">OFFSET(Algo_Raw!$A$1,(ROW(Algo_Raw!A825)*2),2)</f>
        <v>0.52700000000000002</v>
      </c>
      <c r="D826" s="16" t="str">
        <f ca="1">OFFSET(Algo_Raw!$A$1,(ROW(Algo_Raw!A825)*2),3)</f>
        <v>Medium</v>
      </c>
      <c r="E826" s="16" t="s">
        <v>1634</v>
      </c>
    </row>
    <row r="827" spans="1:5" x14ac:dyDescent="0.25">
      <c r="A827" s="21">
        <f ca="1">OFFSET(Algo_Raw!$A$1,(ROW(Algo_Raw!A826)*2)-1,0)</f>
        <v>876</v>
      </c>
      <c r="B827" s="16" t="str">
        <f ca="1">OFFSET(Algo_Raw!$A$1,(ROW(Algo_Raw!A826)*2),0)</f>
        <v xml:space="preserve">Middle of the Linked List    </v>
      </c>
      <c r="C827" s="11">
        <f ca="1">OFFSET(Algo_Raw!$A$1,(ROW(Algo_Raw!A826)*2),2)</f>
        <v>0.68700000000000006</v>
      </c>
      <c r="D827" s="16" t="str">
        <f ca="1">OFFSET(Algo_Raw!$A$1,(ROW(Algo_Raw!A826)*2),3)</f>
        <v>Easy</v>
      </c>
      <c r="E827" s="16" t="s">
        <v>1634</v>
      </c>
    </row>
    <row r="828" spans="1:5" x14ac:dyDescent="0.25">
      <c r="A828" s="21">
        <f ca="1">OFFSET(Algo_Raw!$A$1,(ROW(Algo_Raw!A827)*2)-1,0)</f>
        <v>877</v>
      </c>
      <c r="B828" s="16" t="str">
        <f ca="1">OFFSET(Algo_Raw!$A$1,(ROW(Algo_Raw!A827)*2),0)</f>
        <v xml:space="preserve">Stone Game    </v>
      </c>
      <c r="C828" s="11">
        <f ca="1">OFFSET(Algo_Raw!$A$1,(ROW(Algo_Raw!A827)*2),2)</f>
        <v>0.65800000000000003</v>
      </c>
      <c r="D828" s="16" t="str">
        <f ca="1">OFFSET(Algo_Raw!$A$1,(ROW(Algo_Raw!A827)*2),3)</f>
        <v>Medium</v>
      </c>
      <c r="E828" s="16" t="s">
        <v>1634</v>
      </c>
    </row>
    <row r="829" spans="1:5" x14ac:dyDescent="0.25">
      <c r="A829" s="21">
        <f ca="1">OFFSET(Algo_Raw!$A$1,(ROW(Algo_Raw!A828)*2)-1,0)</f>
        <v>878</v>
      </c>
      <c r="B829" s="16" t="str">
        <f ca="1">OFFSET(Algo_Raw!$A$1,(ROW(Algo_Raw!A828)*2),0)</f>
        <v xml:space="preserve">Nth Magical Number    </v>
      </c>
      <c r="C829" s="11">
        <f ca="1">OFFSET(Algo_Raw!$A$1,(ROW(Algo_Raw!A828)*2),2)</f>
        <v>0.28599999999999998</v>
      </c>
      <c r="D829" s="16" t="str">
        <f ca="1">OFFSET(Algo_Raw!$A$1,(ROW(Algo_Raw!A828)*2),3)</f>
        <v>Hard</v>
      </c>
      <c r="E829" s="16" t="s">
        <v>1634</v>
      </c>
    </row>
    <row r="830" spans="1:5" x14ac:dyDescent="0.25">
      <c r="A830" s="21">
        <f ca="1">OFFSET(Algo_Raw!$A$1,(ROW(Algo_Raw!A829)*2)-1,0)</f>
        <v>879</v>
      </c>
      <c r="B830" s="16" t="str">
        <f ca="1">OFFSET(Algo_Raw!$A$1,(ROW(Algo_Raw!A829)*2),0)</f>
        <v xml:space="preserve">Profitable Schemes    </v>
      </c>
      <c r="C830" s="11">
        <f ca="1">OFFSET(Algo_Raw!$A$1,(ROW(Algo_Raw!A829)*2),2)</f>
        <v>0.39900000000000002</v>
      </c>
      <c r="D830" s="16" t="str">
        <f ca="1">OFFSET(Algo_Raw!$A$1,(ROW(Algo_Raw!A829)*2),3)</f>
        <v>Hard</v>
      </c>
      <c r="E830" s="16" t="s">
        <v>1634</v>
      </c>
    </row>
    <row r="831" spans="1:5" x14ac:dyDescent="0.25">
      <c r="A831" s="21">
        <f ca="1">OFFSET(Algo_Raw!$A$1,(ROW(Algo_Raw!A830)*2)-1,0)</f>
        <v>880</v>
      </c>
      <c r="B831" s="16" t="str">
        <f ca="1">OFFSET(Algo_Raw!$A$1,(ROW(Algo_Raw!A830)*2),0)</f>
        <v xml:space="preserve">Decoded String at Index    </v>
      </c>
      <c r="C831" s="11">
        <f ca="1">OFFSET(Algo_Raw!$A$1,(ROW(Algo_Raw!A830)*2),2)</f>
        <v>0.24399999999999999</v>
      </c>
      <c r="D831" s="16" t="str">
        <f ca="1">OFFSET(Algo_Raw!$A$1,(ROW(Algo_Raw!A830)*2),3)</f>
        <v>Medium</v>
      </c>
      <c r="E831" s="16" t="s">
        <v>1634</v>
      </c>
    </row>
    <row r="832" spans="1:5" x14ac:dyDescent="0.25">
      <c r="A832" s="21">
        <f ca="1">OFFSET(Algo_Raw!$A$1,(ROW(Algo_Raw!A831)*2)-1,0)</f>
        <v>881</v>
      </c>
      <c r="B832" s="16" t="str">
        <f ca="1">OFFSET(Algo_Raw!$A$1,(ROW(Algo_Raw!A831)*2),0)</f>
        <v xml:space="preserve">Boats to Save People    </v>
      </c>
      <c r="C832" s="11">
        <f ca="1">OFFSET(Algo_Raw!$A$1,(ROW(Algo_Raw!A831)*2),2)</f>
        <v>0.47199999999999998</v>
      </c>
      <c r="D832" s="16" t="str">
        <f ca="1">OFFSET(Algo_Raw!$A$1,(ROW(Algo_Raw!A831)*2),3)</f>
        <v>Medium</v>
      </c>
      <c r="E832" s="16" t="s">
        <v>1634</v>
      </c>
    </row>
    <row r="833" spans="1:5" x14ac:dyDescent="0.25">
      <c r="A833" s="21">
        <f ca="1">OFFSET(Algo_Raw!$A$1,(ROW(Algo_Raw!A832)*2)-1,0)</f>
        <v>882</v>
      </c>
      <c r="B833" s="16" t="str">
        <f ca="1">OFFSET(Algo_Raw!$A$1,(ROW(Algo_Raw!A832)*2),0)</f>
        <v xml:space="preserve">Reachable Nodes In Subdivided Graph    </v>
      </c>
      <c r="C833" s="11">
        <f ca="1">OFFSET(Algo_Raw!$A$1,(ROW(Algo_Raw!A832)*2),2)</f>
        <v>0.41699999999999998</v>
      </c>
      <c r="D833" s="16" t="str">
        <f ca="1">OFFSET(Algo_Raw!$A$1,(ROW(Algo_Raw!A832)*2),3)</f>
        <v>Hard</v>
      </c>
      <c r="E833" s="16" t="s">
        <v>1634</v>
      </c>
    </row>
    <row r="834" spans="1:5" x14ac:dyDescent="0.25">
      <c r="A834" s="21">
        <f ca="1">OFFSET(Algo_Raw!$A$1,(ROW(Algo_Raw!A833)*2)-1,0)</f>
        <v>883</v>
      </c>
      <c r="B834" s="16" t="str">
        <f ca="1">OFFSET(Algo_Raw!$A$1,(ROW(Algo_Raw!A833)*2),0)</f>
        <v xml:space="preserve">Projection Area of 3D Shapes    </v>
      </c>
      <c r="C834" s="11">
        <f ca="1">OFFSET(Algo_Raw!$A$1,(ROW(Algo_Raw!A833)*2),2)</f>
        <v>0.67800000000000005</v>
      </c>
      <c r="D834" s="16" t="str">
        <f ca="1">OFFSET(Algo_Raw!$A$1,(ROW(Algo_Raw!A833)*2),3)</f>
        <v>Easy</v>
      </c>
      <c r="E834" s="16" t="s">
        <v>1634</v>
      </c>
    </row>
    <row r="835" spans="1:5" x14ac:dyDescent="0.25">
      <c r="A835" s="21">
        <f ca="1">OFFSET(Algo_Raw!$A$1,(ROW(Algo_Raw!A834)*2)-1,0)</f>
        <v>884</v>
      </c>
      <c r="B835" s="16" t="str">
        <f ca="1">OFFSET(Algo_Raw!$A$1,(ROW(Algo_Raw!A834)*2),0)</f>
        <v xml:space="preserve">Uncommon Words from Two Sentences    </v>
      </c>
      <c r="C835" s="11">
        <f ca="1">OFFSET(Algo_Raw!$A$1,(ROW(Algo_Raw!A834)*2),2)</f>
        <v>0.63600000000000001</v>
      </c>
      <c r="D835" s="16" t="str">
        <f ca="1">OFFSET(Algo_Raw!$A$1,(ROW(Algo_Raw!A834)*2),3)</f>
        <v>Easy</v>
      </c>
      <c r="E835" s="16" t="s">
        <v>1634</v>
      </c>
    </row>
    <row r="836" spans="1:5" x14ac:dyDescent="0.25">
      <c r="A836" s="21">
        <f ca="1">OFFSET(Algo_Raw!$A$1,(ROW(Algo_Raw!A835)*2)-1,0)</f>
        <v>885</v>
      </c>
      <c r="B836" s="16" t="str">
        <f ca="1">OFFSET(Algo_Raw!$A$1,(ROW(Algo_Raw!A835)*2),0)</f>
        <v xml:space="preserve">Spiral Matrix III    </v>
      </c>
      <c r="C836" s="11">
        <f ca="1">OFFSET(Algo_Raw!$A$1,(ROW(Algo_Raw!A835)*2),2)</f>
        <v>0.69599999999999995</v>
      </c>
      <c r="D836" s="16" t="str">
        <f ca="1">OFFSET(Algo_Raw!$A$1,(ROW(Algo_Raw!A835)*2),3)</f>
        <v>Medium</v>
      </c>
      <c r="E836" s="16" t="s">
        <v>1634</v>
      </c>
    </row>
    <row r="837" spans="1:5" x14ac:dyDescent="0.25">
      <c r="A837" s="21">
        <f ca="1">OFFSET(Algo_Raw!$A$1,(ROW(Algo_Raw!A836)*2)-1,0)</f>
        <v>886</v>
      </c>
      <c r="B837" s="16" t="str">
        <f ca="1">OFFSET(Algo_Raw!$A$1,(ROW(Algo_Raw!A836)*2),0)</f>
        <v xml:space="preserve">Possible Bipartition    </v>
      </c>
      <c r="C837" s="11">
        <f ca="1">OFFSET(Algo_Raw!$A$1,(ROW(Algo_Raw!A836)*2),2)</f>
        <v>0.44500000000000001</v>
      </c>
      <c r="D837" s="16" t="str">
        <f ca="1">OFFSET(Algo_Raw!$A$1,(ROW(Algo_Raw!A836)*2),3)</f>
        <v>Medium</v>
      </c>
      <c r="E837" s="16" t="s">
        <v>1634</v>
      </c>
    </row>
    <row r="838" spans="1:5" x14ac:dyDescent="0.25">
      <c r="A838" s="21">
        <f ca="1">OFFSET(Algo_Raw!$A$1,(ROW(Algo_Raw!A837)*2)-1,0)</f>
        <v>887</v>
      </c>
      <c r="B838" s="16" t="str">
        <f ca="1">OFFSET(Algo_Raw!$A$1,(ROW(Algo_Raw!A837)*2),0)</f>
        <v xml:space="preserve">Super Egg Drop    </v>
      </c>
      <c r="C838" s="11">
        <f ca="1">OFFSET(Algo_Raw!$A$1,(ROW(Algo_Raw!A837)*2),2)</f>
        <v>0.27100000000000002</v>
      </c>
      <c r="D838" s="16" t="str">
        <f ca="1">OFFSET(Algo_Raw!$A$1,(ROW(Algo_Raw!A837)*2),3)</f>
        <v>Hard</v>
      </c>
      <c r="E838" s="16" t="s">
        <v>1634</v>
      </c>
    </row>
    <row r="839" spans="1:5" x14ac:dyDescent="0.25">
      <c r="A839" s="21">
        <f ca="1">OFFSET(Algo_Raw!$A$1,(ROW(Algo_Raw!A838)*2)-1,0)</f>
        <v>888</v>
      </c>
      <c r="B839" s="16" t="str">
        <f ca="1">OFFSET(Algo_Raw!$A$1,(ROW(Algo_Raw!A838)*2),0)</f>
        <v xml:space="preserve">Fair Candy Swap    </v>
      </c>
      <c r="C839" s="11">
        <f ca="1">OFFSET(Algo_Raw!$A$1,(ROW(Algo_Raw!A838)*2),2)</f>
        <v>0.58499999999999996</v>
      </c>
      <c r="D839" s="16" t="str">
        <f ca="1">OFFSET(Algo_Raw!$A$1,(ROW(Algo_Raw!A838)*2),3)</f>
        <v>Easy</v>
      </c>
      <c r="E839" s="16" t="s">
        <v>1634</v>
      </c>
    </row>
    <row r="840" spans="1:5" x14ac:dyDescent="0.25">
      <c r="A840" s="21">
        <f ca="1">OFFSET(Algo_Raw!$A$1,(ROW(Algo_Raw!A839)*2)-1,0)</f>
        <v>889</v>
      </c>
      <c r="B840" s="16" t="str">
        <f ca="1">OFFSET(Algo_Raw!$A$1,(ROW(Algo_Raw!A839)*2),0)</f>
        <v xml:space="preserve">Construct Binary Tree from Preorder and Postorder Traversal    </v>
      </c>
      <c r="C840" s="11">
        <f ca="1">OFFSET(Algo_Raw!$A$1,(ROW(Algo_Raw!A839)*2),2)</f>
        <v>0.66500000000000004</v>
      </c>
      <c r="D840" s="16" t="str">
        <f ca="1">OFFSET(Algo_Raw!$A$1,(ROW(Algo_Raw!A839)*2),3)</f>
        <v>Medium</v>
      </c>
      <c r="E840" s="16" t="s">
        <v>1634</v>
      </c>
    </row>
    <row r="841" spans="1:5" x14ac:dyDescent="0.25">
      <c r="A841" s="21">
        <f ca="1">OFFSET(Algo_Raw!$A$1,(ROW(Algo_Raw!A840)*2)-1,0)</f>
        <v>890</v>
      </c>
      <c r="B841" s="16" t="str">
        <f ca="1">OFFSET(Algo_Raw!$A$1,(ROW(Algo_Raw!A840)*2),0)</f>
        <v xml:space="preserve">Find and Replace Pattern    </v>
      </c>
      <c r="C841" s="11">
        <f ca="1">OFFSET(Algo_Raw!$A$1,(ROW(Algo_Raw!A840)*2),2)</f>
        <v>0.73899999999999999</v>
      </c>
      <c r="D841" s="16" t="str">
        <f ca="1">OFFSET(Algo_Raw!$A$1,(ROW(Algo_Raw!A840)*2),3)</f>
        <v>Medium</v>
      </c>
      <c r="E841" s="16" t="s">
        <v>1634</v>
      </c>
    </row>
    <row r="842" spans="1:5" x14ac:dyDescent="0.25">
      <c r="A842" s="21">
        <f ca="1">OFFSET(Algo_Raw!$A$1,(ROW(Algo_Raw!A841)*2)-1,0)</f>
        <v>891</v>
      </c>
      <c r="B842" s="16" t="str">
        <f ca="1">OFFSET(Algo_Raw!$A$1,(ROW(Algo_Raw!A841)*2),0)</f>
        <v xml:space="preserve">Sum of Subsequence Widths    </v>
      </c>
      <c r="C842" s="11">
        <f ca="1">OFFSET(Algo_Raw!$A$1,(ROW(Algo_Raw!A841)*2),2)</f>
        <v>0.32400000000000001</v>
      </c>
      <c r="D842" s="16" t="str">
        <f ca="1">OFFSET(Algo_Raw!$A$1,(ROW(Algo_Raw!A841)*2),3)</f>
        <v>Hard</v>
      </c>
      <c r="E842" s="16" t="s">
        <v>1634</v>
      </c>
    </row>
    <row r="843" spans="1:5" x14ac:dyDescent="0.25">
      <c r="A843" s="21">
        <f ca="1">OFFSET(Algo_Raw!$A$1,(ROW(Algo_Raw!A842)*2)-1,0)</f>
        <v>892</v>
      </c>
      <c r="B843" s="16" t="str">
        <f ca="1">OFFSET(Algo_Raw!$A$1,(ROW(Algo_Raw!A842)*2),0)</f>
        <v xml:space="preserve">Surface Area of 3D Shapes    </v>
      </c>
      <c r="C843" s="11">
        <f ca="1">OFFSET(Algo_Raw!$A$1,(ROW(Algo_Raw!A842)*2),2)</f>
        <v>0.59099999999999997</v>
      </c>
      <c r="D843" s="16" t="str">
        <f ca="1">OFFSET(Algo_Raw!$A$1,(ROW(Algo_Raw!A842)*2),3)</f>
        <v>Easy</v>
      </c>
      <c r="E843" s="16" t="s">
        <v>1634</v>
      </c>
    </row>
    <row r="844" spans="1:5" x14ac:dyDescent="0.25">
      <c r="A844" s="21">
        <f ca="1">OFFSET(Algo_Raw!$A$1,(ROW(Algo_Raw!A843)*2)-1,0)</f>
        <v>893</v>
      </c>
      <c r="B844" s="16" t="str">
        <f ca="1">OFFSET(Algo_Raw!$A$1,(ROW(Algo_Raw!A843)*2),0)</f>
        <v xml:space="preserve">Groups of Special-Equivalent Strings    </v>
      </c>
      <c r="C844" s="11">
        <f ca="1">OFFSET(Algo_Raw!$A$1,(ROW(Algo_Raw!A843)*2),2)</f>
        <v>0.67700000000000005</v>
      </c>
      <c r="D844" s="16" t="str">
        <f ca="1">OFFSET(Algo_Raw!$A$1,(ROW(Algo_Raw!A843)*2),3)</f>
        <v>Easy</v>
      </c>
      <c r="E844" s="16" t="s">
        <v>1634</v>
      </c>
    </row>
    <row r="845" spans="1:5" x14ac:dyDescent="0.25">
      <c r="A845" s="21">
        <f ca="1">OFFSET(Algo_Raw!$A$1,(ROW(Algo_Raw!A844)*2)-1,0)</f>
        <v>894</v>
      </c>
      <c r="B845" s="16" t="str">
        <f ca="1">OFFSET(Algo_Raw!$A$1,(ROW(Algo_Raw!A844)*2),0)</f>
        <v xml:space="preserve">All Possible Full Binary Trees    </v>
      </c>
      <c r="C845" s="11">
        <f ca="1">OFFSET(Algo_Raw!$A$1,(ROW(Algo_Raw!A844)*2),2)</f>
        <v>0.75800000000000001</v>
      </c>
      <c r="D845" s="16" t="str">
        <f ca="1">OFFSET(Algo_Raw!$A$1,(ROW(Algo_Raw!A844)*2),3)</f>
        <v>Medium</v>
      </c>
      <c r="E845" s="16" t="s">
        <v>1634</v>
      </c>
    </row>
    <row r="846" spans="1:5" x14ac:dyDescent="0.25">
      <c r="A846" s="21">
        <f ca="1">OFFSET(Algo_Raw!$A$1,(ROW(Algo_Raw!A845)*2)-1,0)</f>
        <v>895</v>
      </c>
      <c r="B846" s="16" t="str">
        <f ca="1">OFFSET(Algo_Raw!$A$1,(ROW(Algo_Raw!A845)*2),0)</f>
        <v xml:space="preserve">Maximum Frequency Stack    </v>
      </c>
      <c r="C846" s="11">
        <f ca="1">OFFSET(Algo_Raw!$A$1,(ROW(Algo_Raw!A845)*2),2)</f>
        <v>0.61699999999999999</v>
      </c>
      <c r="D846" s="16" t="str">
        <f ca="1">OFFSET(Algo_Raw!$A$1,(ROW(Algo_Raw!A845)*2),3)</f>
        <v>Hard</v>
      </c>
      <c r="E846" s="16" t="s">
        <v>1634</v>
      </c>
    </row>
    <row r="847" spans="1:5" x14ac:dyDescent="0.25">
      <c r="A847" s="21">
        <f ca="1">OFFSET(Algo_Raw!$A$1,(ROW(Algo_Raw!A846)*2)-1,0)</f>
        <v>896</v>
      </c>
      <c r="B847" s="16" t="str">
        <f ca="1">OFFSET(Algo_Raw!$A$1,(ROW(Algo_Raw!A846)*2),0)</f>
        <v xml:space="preserve">Monotonic Array    </v>
      </c>
      <c r="C847" s="11">
        <f ca="1">OFFSET(Algo_Raw!$A$1,(ROW(Algo_Raw!A846)*2),2)</f>
        <v>0.57999999999999996</v>
      </c>
      <c r="D847" s="16" t="str">
        <f ca="1">OFFSET(Algo_Raw!$A$1,(ROW(Algo_Raw!A846)*2),3)</f>
        <v>Easy</v>
      </c>
      <c r="E847" s="16" t="s">
        <v>1634</v>
      </c>
    </row>
    <row r="848" spans="1:5" x14ac:dyDescent="0.25">
      <c r="A848" s="21">
        <f ca="1">OFFSET(Algo_Raw!$A$1,(ROW(Algo_Raw!A847)*2)-1,0)</f>
        <v>897</v>
      </c>
      <c r="B848" s="16" t="str">
        <f ca="1">OFFSET(Algo_Raw!$A$1,(ROW(Algo_Raw!A847)*2),0)</f>
        <v xml:space="preserve">Increasing Order Search Tree    </v>
      </c>
      <c r="C848" s="11">
        <f ca="1">OFFSET(Algo_Raw!$A$1,(ROW(Algo_Raw!A847)*2),2)</f>
        <v>0.71899999999999997</v>
      </c>
      <c r="D848" s="16" t="str">
        <f ca="1">OFFSET(Algo_Raw!$A$1,(ROW(Algo_Raw!A847)*2),3)</f>
        <v>Easy</v>
      </c>
      <c r="E848" s="16" t="s">
        <v>1634</v>
      </c>
    </row>
    <row r="849" spans="1:5" x14ac:dyDescent="0.25">
      <c r="A849" s="21">
        <f ca="1">OFFSET(Algo_Raw!$A$1,(ROW(Algo_Raw!A848)*2)-1,0)</f>
        <v>898</v>
      </c>
      <c r="B849" s="16" t="str">
        <f ca="1">OFFSET(Algo_Raw!$A$1,(ROW(Algo_Raw!A848)*2),0)</f>
        <v xml:space="preserve">Bitwise ORs of Subarrays    </v>
      </c>
      <c r="C849" s="11">
        <f ca="1">OFFSET(Algo_Raw!$A$1,(ROW(Algo_Raw!A848)*2),2)</f>
        <v>0.34100000000000003</v>
      </c>
      <c r="D849" s="16" t="str">
        <f ca="1">OFFSET(Algo_Raw!$A$1,(ROW(Algo_Raw!A848)*2),3)</f>
        <v>Medium</v>
      </c>
      <c r="E849" s="16" t="s">
        <v>1634</v>
      </c>
    </row>
    <row r="850" spans="1:5" x14ac:dyDescent="0.25">
      <c r="A850" s="21">
        <f ca="1">OFFSET(Algo_Raw!$A$1,(ROW(Algo_Raw!A849)*2)-1,0)</f>
        <v>899</v>
      </c>
      <c r="B850" s="16" t="str">
        <f ca="1">OFFSET(Algo_Raw!$A$1,(ROW(Algo_Raw!A849)*2),0)</f>
        <v xml:space="preserve">Orderly Queue    </v>
      </c>
      <c r="C850" s="11">
        <f ca="1">OFFSET(Algo_Raw!$A$1,(ROW(Algo_Raw!A849)*2),2)</f>
        <v>0.52700000000000002</v>
      </c>
      <c r="D850" s="16" t="str">
        <f ca="1">OFFSET(Algo_Raw!$A$1,(ROW(Algo_Raw!A849)*2),3)</f>
        <v>Hard</v>
      </c>
      <c r="E850" s="16" t="s">
        <v>1634</v>
      </c>
    </row>
    <row r="851" spans="1:5" x14ac:dyDescent="0.25">
      <c r="A851" s="21">
        <f ca="1">OFFSET(Algo_Raw!$A$1,(ROW(Algo_Raw!A850)*2)-1,0)</f>
        <v>900</v>
      </c>
      <c r="B851" s="16" t="str">
        <f ca="1">OFFSET(Algo_Raw!$A$1,(ROW(Algo_Raw!A850)*2),0)</f>
        <v xml:space="preserve">RLE Iterator    </v>
      </c>
      <c r="C851" s="11">
        <f ca="1">OFFSET(Algo_Raw!$A$1,(ROW(Algo_Raw!A850)*2),2)</f>
        <v>0.54400000000000004</v>
      </c>
      <c r="D851" s="16" t="str">
        <f ca="1">OFFSET(Algo_Raw!$A$1,(ROW(Algo_Raw!A850)*2),3)</f>
        <v>Medium</v>
      </c>
      <c r="E851" s="16" t="s">
        <v>1634</v>
      </c>
    </row>
    <row r="852" spans="1:5" x14ac:dyDescent="0.25">
      <c r="A852" s="21">
        <f ca="1">OFFSET(Algo_Raw!$A$1,(ROW(Algo_Raw!A851)*2)-1,0)</f>
        <v>901</v>
      </c>
      <c r="B852" s="16" t="str">
        <f ca="1">OFFSET(Algo_Raw!$A$1,(ROW(Algo_Raw!A851)*2),0)</f>
        <v xml:space="preserve">Online Stock Span    </v>
      </c>
      <c r="C852" s="11">
        <f ca="1">OFFSET(Algo_Raw!$A$1,(ROW(Algo_Raw!A851)*2),2)</f>
        <v>0.60599999999999998</v>
      </c>
      <c r="D852" s="16" t="str">
        <f ca="1">OFFSET(Algo_Raw!$A$1,(ROW(Algo_Raw!A851)*2),3)</f>
        <v>Medium</v>
      </c>
      <c r="E852" s="16" t="s">
        <v>1634</v>
      </c>
    </row>
    <row r="853" spans="1:5" x14ac:dyDescent="0.25">
      <c r="A853" s="21">
        <f ca="1">OFFSET(Algo_Raw!$A$1,(ROW(Algo_Raw!A852)*2)-1,0)</f>
        <v>902</v>
      </c>
      <c r="B853" s="16" t="str">
        <f ca="1">OFFSET(Algo_Raw!$A$1,(ROW(Algo_Raw!A852)*2),0)</f>
        <v xml:space="preserve">Numbers At Most N Given Digit Set    </v>
      </c>
      <c r="C853" s="11">
        <f ca="1">OFFSET(Algo_Raw!$A$1,(ROW(Algo_Raw!A852)*2),2)</f>
        <v>0.318</v>
      </c>
      <c r="D853" s="16" t="str">
        <f ca="1">OFFSET(Algo_Raw!$A$1,(ROW(Algo_Raw!A852)*2),3)</f>
        <v>Hard</v>
      </c>
      <c r="E853" s="16" t="s">
        <v>1634</v>
      </c>
    </row>
    <row r="854" spans="1:5" x14ac:dyDescent="0.25">
      <c r="A854" s="21">
        <f ca="1">OFFSET(Algo_Raw!$A$1,(ROW(Algo_Raw!A853)*2)-1,0)</f>
        <v>903</v>
      </c>
      <c r="B854" s="16" t="str">
        <f ca="1">OFFSET(Algo_Raw!$A$1,(ROW(Algo_Raw!A853)*2),0)</f>
        <v xml:space="preserve">Valid Permutations for DI Sequence    </v>
      </c>
      <c r="C854" s="11">
        <f ca="1">OFFSET(Algo_Raw!$A$1,(ROW(Algo_Raw!A853)*2),2)</f>
        <v>0.505</v>
      </c>
      <c r="D854" s="16" t="str">
        <f ca="1">OFFSET(Algo_Raw!$A$1,(ROW(Algo_Raw!A853)*2),3)</f>
        <v>Hard</v>
      </c>
      <c r="E854" s="16" t="s">
        <v>1634</v>
      </c>
    </row>
    <row r="855" spans="1:5" x14ac:dyDescent="0.25">
      <c r="A855" s="21">
        <f ca="1">OFFSET(Algo_Raw!$A$1,(ROW(Algo_Raw!A854)*2)-1,0)</f>
        <v>904</v>
      </c>
      <c r="B855" s="16" t="str">
        <f ca="1">OFFSET(Algo_Raw!$A$1,(ROW(Algo_Raw!A854)*2),0)</f>
        <v xml:space="preserve">Fruit Into Baskets    </v>
      </c>
      <c r="C855" s="11">
        <f ca="1">OFFSET(Algo_Raw!$A$1,(ROW(Algo_Raw!A854)*2),2)</f>
        <v>0.42599999999999999</v>
      </c>
      <c r="D855" s="16" t="str">
        <f ca="1">OFFSET(Algo_Raw!$A$1,(ROW(Algo_Raw!A854)*2),3)</f>
        <v>Medium</v>
      </c>
      <c r="E855" s="16" t="s">
        <v>1634</v>
      </c>
    </row>
    <row r="856" spans="1:5" x14ac:dyDescent="0.25">
      <c r="A856" s="21">
        <f ca="1">OFFSET(Algo_Raw!$A$1,(ROW(Algo_Raw!A855)*2)-1,0)</f>
        <v>905</v>
      </c>
      <c r="B856" s="16" t="str">
        <f ca="1">OFFSET(Algo_Raw!$A$1,(ROW(Algo_Raw!A855)*2),0)</f>
        <v xml:space="preserve">Sort Array By Parity    </v>
      </c>
      <c r="C856" s="11">
        <f ca="1">OFFSET(Algo_Raw!$A$1,(ROW(Algo_Raw!A855)*2),2)</f>
        <v>0.749</v>
      </c>
      <c r="D856" s="16" t="str">
        <f ca="1">OFFSET(Algo_Raw!$A$1,(ROW(Algo_Raw!A855)*2),3)</f>
        <v>Easy</v>
      </c>
      <c r="E856" s="16" t="s">
        <v>1634</v>
      </c>
    </row>
    <row r="857" spans="1:5" x14ac:dyDescent="0.25">
      <c r="A857" s="21">
        <f ca="1">OFFSET(Algo_Raw!$A$1,(ROW(Algo_Raw!A856)*2)-1,0)</f>
        <v>906</v>
      </c>
      <c r="B857" s="16" t="str">
        <f ca="1">OFFSET(Algo_Raw!$A$1,(ROW(Algo_Raw!A856)*2),0)</f>
        <v xml:space="preserve">Super Palindromes    </v>
      </c>
      <c r="C857" s="11">
        <f ca="1">OFFSET(Algo_Raw!$A$1,(ROW(Algo_Raw!A856)*2),2)</f>
        <v>0.32800000000000001</v>
      </c>
      <c r="D857" s="16" t="str">
        <f ca="1">OFFSET(Algo_Raw!$A$1,(ROW(Algo_Raw!A856)*2),3)</f>
        <v>Hard</v>
      </c>
      <c r="E857" s="16" t="s">
        <v>1634</v>
      </c>
    </row>
    <row r="858" spans="1:5" x14ac:dyDescent="0.25">
      <c r="A858" s="21">
        <f ca="1">OFFSET(Algo_Raw!$A$1,(ROW(Algo_Raw!A857)*2)-1,0)</f>
        <v>907</v>
      </c>
      <c r="B858" s="16" t="str">
        <f ca="1">OFFSET(Algo_Raw!$A$1,(ROW(Algo_Raw!A857)*2),0)</f>
        <v xml:space="preserve">Sum of Subarray Minimums    </v>
      </c>
      <c r="C858" s="11">
        <f ca="1">OFFSET(Algo_Raw!$A$1,(ROW(Algo_Raw!A857)*2),2)</f>
        <v>0.33200000000000002</v>
      </c>
      <c r="D858" s="16" t="str">
        <f ca="1">OFFSET(Algo_Raw!$A$1,(ROW(Algo_Raw!A857)*2),3)</f>
        <v>Medium</v>
      </c>
      <c r="E858" s="16" t="s">
        <v>1634</v>
      </c>
    </row>
    <row r="859" spans="1:5" x14ac:dyDescent="0.25">
      <c r="A859" s="21">
        <f ca="1">OFFSET(Algo_Raw!$A$1,(ROW(Algo_Raw!A858)*2)-1,0)</f>
        <v>908</v>
      </c>
      <c r="B859" s="16" t="str">
        <f ca="1">OFFSET(Algo_Raw!$A$1,(ROW(Algo_Raw!A858)*2),0)</f>
        <v xml:space="preserve">Smallest Range I    </v>
      </c>
      <c r="C859" s="11">
        <f ca="1">OFFSET(Algo_Raw!$A$1,(ROW(Algo_Raw!A858)*2),2)</f>
        <v>0.65900000000000003</v>
      </c>
      <c r="D859" s="16" t="str">
        <f ca="1">OFFSET(Algo_Raw!$A$1,(ROW(Algo_Raw!A858)*2),3)</f>
        <v>Easy</v>
      </c>
      <c r="E859" s="16" t="s">
        <v>1634</v>
      </c>
    </row>
    <row r="860" spans="1:5" x14ac:dyDescent="0.25">
      <c r="A860" s="21">
        <f ca="1">OFFSET(Algo_Raw!$A$1,(ROW(Algo_Raw!A859)*2)-1,0)</f>
        <v>909</v>
      </c>
      <c r="B860" s="16" t="str">
        <f ca="1">OFFSET(Algo_Raw!$A$1,(ROW(Algo_Raw!A859)*2),0)</f>
        <v xml:space="preserve">Snakes and Ladders    </v>
      </c>
      <c r="C860" s="11">
        <f ca="1">OFFSET(Algo_Raw!$A$1,(ROW(Algo_Raw!A859)*2),2)</f>
        <v>0.38900000000000001</v>
      </c>
      <c r="D860" s="16" t="str">
        <f ca="1">OFFSET(Algo_Raw!$A$1,(ROW(Algo_Raw!A859)*2),3)</f>
        <v>Medium</v>
      </c>
      <c r="E860" s="16" t="s">
        <v>1634</v>
      </c>
    </row>
    <row r="861" spans="1:5" x14ac:dyDescent="0.25">
      <c r="A861" s="21">
        <f ca="1">OFFSET(Algo_Raw!$A$1,(ROW(Algo_Raw!A860)*2)-1,0)</f>
        <v>910</v>
      </c>
      <c r="B861" s="16" t="str">
        <f ca="1">OFFSET(Algo_Raw!$A$1,(ROW(Algo_Raw!A860)*2),0)</f>
        <v xml:space="preserve">Smallest Range II    </v>
      </c>
      <c r="C861" s="11">
        <f ca="1">OFFSET(Algo_Raw!$A$1,(ROW(Algo_Raw!A860)*2),2)</f>
        <v>0.26900000000000002</v>
      </c>
      <c r="D861" s="16" t="str">
        <f ca="1">OFFSET(Algo_Raw!$A$1,(ROW(Algo_Raw!A860)*2),3)</f>
        <v>Medium</v>
      </c>
      <c r="E861" s="16" t="s">
        <v>1634</v>
      </c>
    </row>
    <row r="862" spans="1:5" x14ac:dyDescent="0.25">
      <c r="A862" s="21">
        <f ca="1">OFFSET(Algo_Raw!$A$1,(ROW(Algo_Raw!A861)*2)-1,0)</f>
        <v>911</v>
      </c>
      <c r="B862" s="16" t="str">
        <f ca="1">OFFSET(Algo_Raw!$A$1,(ROW(Algo_Raw!A861)*2),0)</f>
        <v xml:space="preserve">Online Election    </v>
      </c>
      <c r="C862" s="11">
        <f ca="1">OFFSET(Algo_Raw!$A$1,(ROW(Algo_Raw!A861)*2),2)</f>
        <v>0.50800000000000001</v>
      </c>
      <c r="D862" s="16" t="str">
        <f ca="1">OFFSET(Algo_Raw!$A$1,(ROW(Algo_Raw!A861)*2),3)</f>
        <v>Medium</v>
      </c>
      <c r="E862" s="16" t="s">
        <v>1634</v>
      </c>
    </row>
    <row r="863" spans="1:5" x14ac:dyDescent="0.25">
      <c r="A863" s="21">
        <f ca="1">OFFSET(Algo_Raw!$A$1,(ROW(Algo_Raw!A862)*2)-1,0)</f>
        <v>912</v>
      </c>
      <c r="B863" s="16" t="str">
        <f ca="1">OFFSET(Algo_Raw!$A$1,(ROW(Algo_Raw!A862)*2),0)</f>
        <v xml:space="preserve">Sort an Array    </v>
      </c>
      <c r="C863" s="11">
        <f ca="1">OFFSET(Algo_Raw!$A$1,(ROW(Algo_Raw!A862)*2),2)</f>
        <v>0.64100000000000001</v>
      </c>
      <c r="D863" s="16" t="str">
        <f ca="1">OFFSET(Algo_Raw!$A$1,(ROW(Algo_Raw!A862)*2),3)</f>
        <v>Medium</v>
      </c>
      <c r="E863" s="16" t="s">
        <v>1634</v>
      </c>
    </row>
    <row r="864" spans="1:5" x14ac:dyDescent="0.25">
      <c r="A864" s="21">
        <f ca="1">OFFSET(Algo_Raw!$A$1,(ROW(Algo_Raw!A863)*2)-1,0)</f>
        <v>913</v>
      </c>
      <c r="B864" s="16" t="str">
        <f ca="1">OFFSET(Algo_Raw!$A$1,(ROW(Algo_Raw!A863)*2),0)</f>
        <v xml:space="preserve">Cat and Mouse    </v>
      </c>
      <c r="C864" s="11">
        <f ca="1">OFFSET(Algo_Raw!$A$1,(ROW(Algo_Raw!A863)*2),2)</f>
        <v>0.33700000000000002</v>
      </c>
      <c r="D864" s="16" t="str">
        <f ca="1">OFFSET(Algo_Raw!$A$1,(ROW(Algo_Raw!A863)*2),3)</f>
        <v>Hard</v>
      </c>
      <c r="E864" s="16" t="s">
        <v>1634</v>
      </c>
    </row>
    <row r="865" spans="1:5" x14ac:dyDescent="0.25">
      <c r="A865" s="21">
        <f ca="1">OFFSET(Algo_Raw!$A$1,(ROW(Algo_Raw!A864)*2)-1,0)</f>
        <v>914</v>
      </c>
      <c r="B865" s="16" t="str">
        <f ca="1">OFFSET(Algo_Raw!$A$1,(ROW(Algo_Raw!A864)*2),0)</f>
        <v xml:space="preserve">X of a Kind in a Deck of Cards    </v>
      </c>
      <c r="C865" s="11">
        <f ca="1">OFFSET(Algo_Raw!$A$1,(ROW(Algo_Raw!A864)*2),2)</f>
        <v>0.34799999999999998</v>
      </c>
      <c r="D865" s="16" t="str">
        <f ca="1">OFFSET(Algo_Raw!$A$1,(ROW(Algo_Raw!A864)*2),3)</f>
        <v>Easy</v>
      </c>
      <c r="E865" s="16" t="s">
        <v>1634</v>
      </c>
    </row>
    <row r="866" spans="1:5" x14ac:dyDescent="0.25">
      <c r="A866" s="21">
        <f ca="1">OFFSET(Algo_Raw!$A$1,(ROW(Algo_Raw!A865)*2)-1,0)</f>
        <v>915</v>
      </c>
      <c r="B866" s="16" t="str">
        <f ca="1">OFFSET(Algo_Raw!$A$1,(ROW(Algo_Raw!A865)*2),0)</f>
        <v xml:space="preserve">Partition Array into Disjoint Intervals    </v>
      </c>
      <c r="C866" s="11">
        <f ca="1">OFFSET(Algo_Raw!$A$1,(ROW(Algo_Raw!A865)*2),2)</f>
        <v>0.45700000000000002</v>
      </c>
      <c r="D866" s="16" t="str">
        <f ca="1">OFFSET(Algo_Raw!$A$1,(ROW(Algo_Raw!A865)*2),3)</f>
        <v>Medium</v>
      </c>
      <c r="E866" s="16" t="s">
        <v>1634</v>
      </c>
    </row>
    <row r="867" spans="1:5" x14ac:dyDescent="0.25">
      <c r="A867" s="21">
        <f ca="1">OFFSET(Algo_Raw!$A$1,(ROW(Algo_Raw!A866)*2)-1,0)</f>
        <v>916</v>
      </c>
      <c r="B867" s="16" t="str">
        <f ca="1">OFFSET(Algo_Raw!$A$1,(ROW(Algo_Raw!A866)*2),0)</f>
        <v xml:space="preserve">Word Subsets    </v>
      </c>
      <c r="C867" s="11">
        <f ca="1">OFFSET(Algo_Raw!$A$1,(ROW(Algo_Raw!A866)*2),2)</f>
        <v>0.47899999999999998</v>
      </c>
      <c r="D867" s="16" t="str">
        <f ca="1">OFFSET(Algo_Raw!$A$1,(ROW(Algo_Raw!A866)*2),3)</f>
        <v>Medium</v>
      </c>
      <c r="E867" s="16" t="s">
        <v>1634</v>
      </c>
    </row>
    <row r="868" spans="1:5" x14ac:dyDescent="0.25">
      <c r="A868" s="21">
        <f ca="1">OFFSET(Algo_Raw!$A$1,(ROW(Algo_Raw!A867)*2)-1,0)</f>
        <v>917</v>
      </c>
      <c r="B868" s="16" t="str">
        <f ca="1">OFFSET(Algo_Raw!$A$1,(ROW(Algo_Raw!A867)*2),0)</f>
        <v xml:space="preserve">Reverse Only Letters    </v>
      </c>
      <c r="C868" s="11">
        <f ca="1">OFFSET(Algo_Raw!$A$1,(ROW(Algo_Raw!A867)*2),2)</f>
        <v>0.58399999999999996</v>
      </c>
      <c r="D868" s="16" t="str">
        <f ca="1">OFFSET(Algo_Raw!$A$1,(ROW(Algo_Raw!A867)*2),3)</f>
        <v>Easy</v>
      </c>
      <c r="E868" s="16" t="s">
        <v>1634</v>
      </c>
    </row>
    <row r="869" spans="1:5" x14ac:dyDescent="0.25">
      <c r="A869" s="21">
        <f ca="1">OFFSET(Algo_Raw!$A$1,(ROW(Algo_Raw!A868)*2)-1,0)</f>
        <v>918</v>
      </c>
      <c r="B869" s="16" t="str">
        <f ca="1">OFFSET(Algo_Raw!$A$1,(ROW(Algo_Raw!A868)*2),0)</f>
        <v xml:space="preserve">Maximum Sum Circular Subarray    </v>
      </c>
      <c r="C869" s="11">
        <f ca="1">OFFSET(Algo_Raw!$A$1,(ROW(Algo_Raw!A868)*2),2)</f>
        <v>0.33900000000000002</v>
      </c>
      <c r="D869" s="16" t="str">
        <f ca="1">OFFSET(Algo_Raw!$A$1,(ROW(Algo_Raw!A868)*2),3)</f>
        <v>Medium</v>
      </c>
      <c r="E869" s="16" t="s">
        <v>1634</v>
      </c>
    </row>
    <row r="870" spans="1:5" x14ac:dyDescent="0.25">
      <c r="A870" s="21">
        <f ca="1">OFFSET(Algo_Raw!$A$1,(ROW(Algo_Raw!A869)*2)-1,0)</f>
        <v>919</v>
      </c>
      <c r="B870" s="16" t="str">
        <f ca="1">OFFSET(Algo_Raw!$A$1,(ROW(Algo_Raw!A869)*2),0)</f>
        <v xml:space="preserve">Complete Binary Tree Inserter    </v>
      </c>
      <c r="C870" s="11">
        <f ca="1">OFFSET(Algo_Raw!$A$1,(ROW(Algo_Raw!A869)*2),2)</f>
        <v>0.57799999999999996</v>
      </c>
      <c r="D870" s="16" t="str">
        <f ca="1">OFFSET(Algo_Raw!$A$1,(ROW(Algo_Raw!A869)*2),3)</f>
        <v>Medium</v>
      </c>
      <c r="E870" s="16" t="s">
        <v>1634</v>
      </c>
    </row>
    <row r="871" spans="1:5" x14ac:dyDescent="0.25">
      <c r="A871" s="21">
        <f ca="1">OFFSET(Algo_Raw!$A$1,(ROW(Algo_Raw!A870)*2)-1,0)</f>
        <v>920</v>
      </c>
      <c r="B871" s="16" t="str">
        <f ca="1">OFFSET(Algo_Raw!$A$1,(ROW(Algo_Raw!A870)*2),0)</f>
        <v xml:space="preserve">Number of Music Playlists    </v>
      </c>
      <c r="C871" s="11">
        <f ca="1">OFFSET(Algo_Raw!$A$1,(ROW(Algo_Raw!A870)*2),2)</f>
        <v>0.47099999999999997</v>
      </c>
      <c r="D871" s="16" t="str">
        <f ca="1">OFFSET(Algo_Raw!$A$1,(ROW(Algo_Raw!A870)*2),3)</f>
        <v>Hard</v>
      </c>
      <c r="E871" s="16" t="s">
        <v>1634</v>
      </c>
    </row>
    <row r="872" spans="1:5" x14ac:dyDescent="0.25">
      <c r="A872" s="21">
        <f ca="1">OFFSET(Algo_Raw!$A$1,(ROW(Algo_Raw!A871)*2)-1,0)</f>
        <v>921</v>
      </c>
      <c r="B872" s="16" t="str">
        <f ca="1">OFFSET(Algo_Raw!$A$1,(ROW(Algo_Raw!A871)*2),0)</f>
        <v xml:space="preserve">Minimum Add to Make Parentheses Valid    </v>
      </c>
      <c r="C872" s="11">
        <f ca="1">OFFSET(Algo_Raw!$A$1,(ROW(Algo_Raw!A871)*2),2)</f>
        <v>0.74299999999999999</v>
      </c>
      <c r="D872" s="16" t="str">
        <f ca="1">OFFSET(Algo_Raw!$A$1,(ROW(Algo_Raw!A871)*2),3)</f>
        <v>Medium</v>
      </c>
      <c r="E872" s="16" t="s">
        <v>1634</v>
      </c>
    </row>
    <row r="873" spans="1:5" x14ac:dyDescent="0.25">
      <c r="A873" s="21">
        <f ca="1">OFFSET(Algo_Raw!$A$1,(ROW(Algo_Raw!A872)*2)-1,0)</f>
        <v>922</v>
      </c>
      <c r="B873" s="16" t="str">
        <f ca="1">OFFSET(Algo_Raw!$A$1,(ROW(Algo_Raw!A872)*2),0)</f>
        <v xml:space="preserve">Sort Array By Parity II    </v>
      </c>
      <c r="C873" s="11">
        <f ca="1">OFFSET(Algo_Raw!$A$1,(ROW(Algo_Raw!A872)*2),2)</f>
        <v>0.69799999999999995</v>
      </c>
      <c r="D873" s="16" t="str">
        <f ca="1">OFFSET(Algo_Raw!$A$1,(ROW(Algo_Raw!A872)*2),3)</f>
        <v>Easy</v>
      </c>
      <c r="E873" s="16" t="s">
        <v>1634</v>
      </c>
    </row>
    <row r="874" spans="1:5" x14ac:dyDescent="0.25">
      <c r="A874" s="21">
        <f ca="1">OFFSET(Algo_Raw!$A$1,(ROW(Algo_Raw!A873)*2)-1,0)</f>
        <v>923</v>
      </c>
      <c r="B874" s="16" t="str">
        <f ca="1">OFFSET(Algo_Raw!$A$1,(ROW(Algo_Raw!A873)*2),0)</f>
        <v xml:space="preserve">3Sum With Multiplicity    </v>
      </c>
      <c r="C874" s="11">
        <f ca="1">OFFSET(Algo_Raw!$A$1,(ROW(Algo_Raw!A873)*2),2)</f>
        <v>0.35899999999999999</v>
      </c>
      <c r="D874" s="16" t="str">
        <f ca="1">OFFSET(Algo_Raw!$A$1,(ROW(Algo_Raw!A873)*2),3)</f>
        <v>Medium</v>
      </c>
      <c r="E874" s="16" t="s">
        <v>1634</v>
      </c>
    </row>
    <row r="875" spans="1:5" x14ac:dyDescent="0.25">
      <c r="A875" s="21">
        <f ca="1">OFFSET(Algo_Raw!$A$1,(ROW(Algo_Raw!A874)*2)-1,0)</f>
        <v>924</v>
      </c>
      <c r="B875" s="16" t="str">
        <f ca="1">OFFSET(Algo_Raw!$A$1,(ROW(Algo_Raw!A874)*2),0)</f>
        <v xml:space="preserve">Minimize Malware Spread    </v>
      </c>
      <c r="C875" s="11">
        <f ca="1">OFFSET(Algo_Raw!$A$1,(ROW(Algo_Raw!A874)*2),2)</f>
        <v>0.41899999999999998</v>
      </c>
      <c r="D875" s="16" t="str">
        <f ca="1">OFFSET(Algo_Raw!$A$1,(ROW(Algo_Raw!A874)*2),3)</f>
        <v>Hard</v>
      </c>
      <c r="E875" s="16" t="s">
        <v>1634</v>
      </c>
    </row>
    <row r="876" spans="1:5" x14ac:dyDescent="0.25">
      <c r="A876" s="21">
        <f ca="1">OFFSET(Algo_Raw!$A$1,(ROW(Algo_Raw!A875)*2)-1,0)</f>
        <v>925</v>
      </c>
      <c r="B876" s="16" t="str">
        <f ca="1">OFFSET(Algo_Raw!$A$1,(ROW(Algo_Raw!A875)*2),0)</f>
        <v xml:space="preserve">Long Pressed Name    </v>
      </c>
      <c r="C876" s="11">
        <f ca="1">OFFSET(Algo_Raw!$A$1,(ROW(Algo_Raw!A875)*2),2)</f>
        <v>0.39500000000000002</v>
      </c>
      <c r="D876" s="16" t="str">
        <f ca="1">OFFSET(Algo_Raw!$A$1,(ROW(Algo_Raw!A875)*2),3)</f>
        <v>Easy</v>
      </c>
      <c r="E876" s="16" t="s">
        <v>1634</v>
      </c>
    </row>
    <row r="877" spans="1:5" x14ac:dyDescent="0.25">
      <c r="A877" s="21">
        <f ca="1">OFFSET(Algo_Raw!$A$1,(ROW(Algo_Raw!A876)*2)-1,0)</f>
        <v>926</v>
      </c>
      <c r="B877" s="16" t="str">
        <f ca="1">OFFSET(Algo_Raw!$A$1,(ROW(Algo_Raw!A876)*2),0)</f>
        <v xml:space="preserve">Flip String to Monotone Increasing    </v>
      </c>
      <c r="C877" s="11">
        <f ca="1">OFFSET(Algo_Raw!$A$1,(ROW(Algo_Raw!A876)*2),2)</f>
        <v>0.52500000000000002</v>
      </c>
      <c r="D877" s="16" t="str">
        <f ca="1">OFFSET(Algo_Raw!$A$1,(ROW(Algo_Raw!A876)*2),3)</f>
        <v>Medium</v>
      </c>
      <c r="E877" s="16" t="s">
        <v>1634</v>
      </c>
    </row>
    <row r="878" spans="1:5" x14ac:dyDescent="0.25">
      <c r="A878" s="21">
        <f ca="1">OFFSET(Algo_Raw!$A$1,(ROW(Algo_Raw!A877)*2)-1,0)</f>
        <v>927</v>
      </c>
      <c r="B878" s="16" t="str">
        <f ca="1">OFFSET(Algo_Raw!$A$1,(ROW(Algo_Raw!A877)*2),0)</f>
        <v xml:space="preserve">Three Equal Parts    </v>
      </c>
      <c r="C878" s="11">
        <f ca="1">OFFSET(Algo_Raw!$A$1,(ROW(Algo_Raw!A877)*2),2)</f>
        <v>0.34100000000000003</v>
      </c>
      <c r="D878" s="16" t="str">
        <f ca="1">OFFSET(Algo_Raw!$A$1,(ROW(Algo_Raw!A877)*2),3)</f>
        <v>Hard</v>
      </c>
      <c r="E878" s="16" t="s">
        <v>1634</v>
      </c>
    </row>
    <row r="879" spans="1:5" x14ac:dyDescent="0.25">
      <c r="A879" s="21">
        <f ca="1">OFFSET(Algo_Raw!$A$1,(ROW(Algo_Raw!A878)*2)-1,0)</f>
        <v>928</v>
      </c>
      <c r="B879" s="16" t="str">
        <f ca="1">OFFSET(Algo_Raw!$A$1,(ROW(Algo_Raw!A878)*2),0)</f>
        <v xml:space="preserve">Minimize Malware Spread II    </v>
      </c>
      <c r="C879" s="11">
        <f ca="1">OFFSET(Algo_Raw!$A$1,(ROW(Algo_Raw!A878)*2),2)</f>
        <v>0.40799999999999997</v>
      </c>
      <c r="D879" s="16" t="str">
        <f ca="1">OFFSET(Algo_Raw!$A$1,(ROW(Algo_Raw!A878)*2),3)</f>
        <v>Hard</v>
      </c>
      <c r="E879" s="16" t="s">
        <v>1634</v>
      </c>
    </row>
    <row r="880" spans="1:5" x14ac:dyDescent="0.25">
      <c r="A880" s="21">
        <f ca="1">OFFSET(Algo_Raw!$A$1,(ROW(Algo_Raw!A879)*2)-1,0)</f>
        <v>929</v>
      </c>
      <c r="B880" s="16" t="str">
        <f ca="1">OFFSET(Algo_Raw!$A$1,(ROW(Algo_Raw!A879)*2),0)</f>
        <v xml:space="preserve">Unique Email Addresses    </v>
      </c>
      <c r="C880" s="11">
        <f ca="1">OFFSET(Algo_Raw!$A$1,(ROW(Algo_Raw!A879)*2),2)</f>
        <v>0.67300000000000004</v>
      </c>
      <c r="D880" s="16" t="str">
        <f ca="1">OFFSET(Algo_Raw!$A$1,(ROW(Algo_Raw!A879)*2),3)</f>
        <v>Easy</v>
      </c>
      <c r="E880" s="16" t="s">
        <v>1634</v>
      </c>
    </row>
    <row r="881" spans="1:5" x14ac:dyDescent="0.25">
      <c r="A881" s="21">
        <f ca="1">OFFSET(Algo_Raw!$A$1,(ROW(Algo_Raw!A880)*2)-1,0)</f>
        <v>930</v>
      </c>
      <c r="B881" s="16" t="str">
        <f ca="1">OFFSET(Algo_Raw!$A$1,(ROW(Algo_Raw!A880)*2),0)</f>
        <v xml:space="preserve">Binary Subarrays With Sum    </v>
      </c>
      <c r="C881" s="11">
        <f ca="1">OFFSET(Algo_Raw!$A$1,(ROW(Algo_Raw!A880)*2),2)</f>
        <v>0.437</v>
      </c>
      <c r="D881" s="16" t="str">
        <f ca="1">OFFSET(Algo_Raw!$A$1,(ROW(Algo_Raw!A880)*2),3)</f>
        <v>Medium</v>
      </c>
      <c r="E881" s="16" t="s">
        <v>1634</v>
      </c>
    </row>
    <row r="882" spans="1:5" x14ac:dyDescent="0.25">
      <c r="A882" s="21">
        <f ca="1">OFFSET(Algo_Raw!$A$1,(ROW(Algo_Raw!A881)*2)-1,0)</f>
        <v>931</v>
      </c>
      <c r="B882" s="16" t="str">
        <f ca="1">OFFSET(Algo_Raw!$A$1,(ROW(Algo_Raw!A881)*2),0)</f>
        <v xml:space="preserve">Minimum Falling Path Sum    </v>
      </c>
      <c r="C882" s="11">
        <f ca="1">OFFSET(Algo_Raw!$A$1,(ROW(Algo_Raw!A881)*2),2)</f>
        <v>0.629</v>
      </c>
      <c r="D882" s="16" t="str">
        <f ca="1">OFFSET(Algo_Raw!$A$1,(ROW(Algo_Raw!A881)*2),3)</f>
        <v>Medium</v>
      </c>
      <c r="E882" s="16" t="s">
        <v>1634</v>
      </c>
    </row>
    <row r="883" spans="1:5" x14ac:dyDescent="0.25">
      <c r="A883" s="21">
        <f ca="1">OFFSET(Algo_Raw!$A$1,(ROW(Algo_Raw!A882)*2)-1,0)</f>
        <v>932</v>
      </c>
      <c r="B883" s="16" t="str">
        <f ca="1">OFFSET(Algo_Raw!$A$1,(ROW(Algo_Raw!A882)*2),0)</f>
        <v xml:space="preserve">Beautiful Array    </v>
      </c>
      <c r="C883" s="11">
        <f ca="1">OFFSET(Algo_Raw!$A$1,(ROW(Algo_Raw!A882)*2),2)</f>
        <v>0.58899999999999997</v>
      </c>
      <c r="D883" s="16" t="str">
        <f ca="1">OFFSET(Algo_Raw!$A$1,(ROW(Algo_Raw!A882)*2),3)</f>
        <v>Medium</v>
      </c>
      <c r="E883" s="16" t="s">
        <v>1634</v>
      </c>
    </row>
    <row r="884" spans="1:5" x14ac:dyDescent="0.25">
      <c r="A884" s="21">
        <f ca="1">OFFSET(Algo_Raw!$A$1,(ROW(Algo_Raw!A883)*2)-1,0)</f>
        <v>933</v>
      </c>
      <c r="B884" s="16" t="str">
        <f ca="1">OFFSET(Algo_Raw!$A$1,(ROW(Algo_Raw!A883)*2),0)</f>
        <v xml:space="preserve">Number of Recent Calls    </v>
      </c>
      <c r="C884" s="11">
        <f ca="1">OFFSET(Algo_Raw!$A$1,(ROW(Algo_Raw!A883)*2),2)</f>
        <v>0.72299999999999998</v>
      </c>
      <c r="D884" s="16" t="str">
        <f ca="1">OFFSET(Algo_Raw!$A$1,(ROW(Algo_Raw!A883)*2),3)</f>
        <v>Easy</v>
      </c>
      <c r="E884" s="16" t="s">
        <v>1634</v>
      </c>
    </row>
    <row r="885" spans="1:5" x14ac:dyDescent="0.25">
      <c r="A885" s="21">
        <f ca="1">OFFSET(Algo_Raw!$A$1,(ROW(Algo_Raw!A884)*2)-1,0)</f>
        <v>934</v>
      </c>
      <c r="B885" s="16" t="str">
        <f ca="1">OFFSET(Algo_Raw!$A$1,(ROW(Algo_Raw!A884)*2),0)</f>
        <v xml:space="preserve">Shortest Bridge    </v>
      </c>
      <c r="C885" s="11">
        <f ca="1">OFFSET(Algo_Raw!$A$1,(ROW(Algo_Raw!A884)*2),2)</f>
        <v>0.48899999999999999</v>
      </c>
      <c r="D885" s="16" t="str">
        <f ca="1">OFFSET(Algo_Raw!$A$1,(ROW(Algo_Raw!A884)*2),3)</f>
        <v>Medium</v>
      </c>
      <c r="E885" s="16" t="s">
        <v>1634</v>
      </c>
    </row>
    <row r="886" spans="1:5" x14ac:dyDescent="0.25">
      <c r="A886" s="21">
        <f ca="1">OFFSET(Algo_Raw!$A$1,(ROW(Algo_Raw!A885)*2)-1,0)</f>
        <v>935</v>
      </c>
      <c r="B886" s="16" t="str">
        <f ca="1">OFFSET(Algo_Raw!$A$1,(ROW(Algo_Raw!A885)*2),0)</f>
        <v xml:space="preserve">Knight Dialer    </v>
      </c>
      <c r="C886" s="11">
        <f ca="1">OFFSET(Algo_Raw!$A$1,(ROW(Algo_Raw!A885)*2),2)</f>
        <v>0.45600000000000002</v>
      </c>
      <c r="D886" s="16" t="str">
        <f ca="1">OFFSET(Algo_Raw!$A$1,(ROW(Algo_Raw!A885)*2),3)</f>
        <v>Medium</v>
      </c>
      <c r="E886" s="16" t="s">
        <v>1634</v>
      </c>
    </row>
    <row r="887" spans="1:5" x14ac:dyDescent="0.25">
      <c r="A887" s="21">
        <f ca="1">OFFSET(Algo_Raw!$A$1,(ROW(Algo_Raw!A886)*2)-1,0)</f>
        <v>936</v>
      </c>
      <c r="B887" s="16" t="str">
        <f ca="1">OFFSET(Algo_Raw!$A$1,(ROW(Algo_Raw!A886)*2),0)</f>
        <v xml:space="preserve">Stamping The Sequence    </v>
      </c>
      <c r="C887" s="11">
        <f ca="1">OFFSET(Algo_Raw!$A$1,(ROW(Algo_Raw!A886)*2),2)</f>
        <v>0.46</v>
      </c>
      <c r="D887" s="16" t="str">
        <f ca="1">OFFSET(Algo_Raw!$A$1,(ROW(Algo_Raw!A886)*2),3)</f>
        <v>Hard</v>
      </c>
      <c r="E887" s="16" t="s">
        <v>1634</v>
      </c>
    </row>
    <row r="888" spans="1:5" x14ac:dyDescent="0.25">
      <c r="A888" s="21">
        <f ca="1">OFFSET(Algo_Raw!$A$1,(ROW(Algo_Raw!A887)*2)-1,0)</f>
        <v>937</v>
      </c>
      <c r="B888" s="16" t="str">
        <f ca="1">OFFSET(Algo_Raw!$A$1,(ROW(Algo_Raw!A887)*2),0)</f>
        <v xml:space="preserve">Reorder Data in Log Files    </v>
      </c>
      <c r="C888" s="11">
        <f ca="1">OFFSET(Algo_Raw!$A$1,(ROW(Algo_Raw!A887)*2),2)</f>
        <v>0.54400000000000004</v>
      </c>
      <c r="D888" s="16" t="str">
        <f ca="1">OFFSET(Algo_Raw!$A$1,(ROW(Algo_Raw!A887)*2),3)</f>
        <v>Easy</v>
      </c>
      <c r="E888" s="16" t="s">
        <v>1634</v>
      </c>
    </row>
    <row r="889" spans="1:5" x14ac:dyDescent="0.25">
      <c r="A889" s="21">
        <f ca="1">OFFSET(Algo_Raw!$A$1,(ROW(Algo_Raw!A888)*2)-1,0)</f>
        <v>938</v>
      </c>
      <c r="B889" s="16" t="str">
        <f ca="1">OFFSET(Algo_Raw!$A$1,(ROW(Algo_Raw!A888)*2),0)</f>
        <v xml:space="preserve">Range Sum of BST    </v>
      </c>
      <c r="C889" s="11">
        <f ca="1">OFFSET(Algo_Raw!$A$1,(ROW(Algo_Raw!A888)*2),2)</f>
        <v>0.81899999999999995</v>
      </c>
      <c r="D889" s="16" t="str">
        <f ca="1">OFFSET(Algo_Raw!$A$1,(ROW(Algo_Raw!A888)*2),3)</f>
        <v>Easy</v>
      </c>
      <c r="E889" s="16" t="s">
        <v>1634</v>
      </c>
    </row>
    <row r="890" spans="1:5" x14ac:dyDescent="0.25">
      <c r="A890" s="21">
        <f ca="1">OFFSET(Algo_Raw!$A$1,(ROW(Algo_Raw!A889)*2)-1,0)</f>
        <v>939</v>
      </c>
      <c r="B890" s="16" t="str">
        <f ca="1">OFFSET(Algo_Raw!$A$1,(ROW(Algo_Raw!A889)*2),0)</f>
        <v xml:space="preserve">Minimum Area Rectangle    </v>
      </c>
      <c r="C890" s="11">
        <f ca="1">OFFSET(Algo_Raw!$A$1,(ROW(Algo_Raw!A889)*2),2)</f>
        <v>0.51700000000000002</v>
      </c>
      <c r="D890" s="16" t="str">
        <f ca="1">OFFSET(Algo_Raw!$A$1,(ROW(Algo_Raw!A889)*2),3)</f>
        <v>Medium</v>
      </c>
      <c r="E890" s="16" t="s">
        <v>1634</v>
      </c>
    </row>
    <row r="891" spans="1:5" x14ac:dyDescent="0.25">
      <c r="A891" s="21">
        <f ca="1">OFFSET(Algo_Raw!$A$1,(ROW(Algo_Raw!A890)*2)-1,0)</f>
        <v>940</v>
      </c>
      <c r="B891" s="16" t="str">
        <f ca="1">OFFSET(Algo_Raw!$A$1,(ROW(Algo_Raw!A890)*2),0)</f>
        <v xml:space="preserve">Distinct Subsequences II    </v>
      </c>
      <c r="C891" s="11">
        <f ca="1">OFFSET(Algo_Raw!$A$1,(ROW(Algo_Raw!A890)*2),2)</f>
        <v>0.41399999999999998</v>
      </c>
      <c r="D891" s="16" t="str">
        <f ca="1">OFFSET(Algo_Raw!$A$1,(ROW(Algo_Raw!A890)*2),3)</f>
        <v>Hard</v>
      </c>
      <c r="E891" s="16" t="s">
        <v>1634</v>
      </c>
    </row>
    <row r="892" spans="1:5" x14ac:dyDescent="0.25">
      <c r="A892" s="21">
        <f ca="1">OFFSET(Algo_Raw!$A$1,(ROW(Algo_Raw!A891)*2)-1,0)</f>
        <v>941</v>
      </c>
      <c r="B892" s="16" t="str">
        <f ca="1">OFFSET(Algo_Raw!$A$1,(ROW(Algo_Raw!A891)*2),0)</f>
        <v xml:space="preserve">Valid Mountain Array    </v>
      </c>
      <c r="C892" s="11">
        <f ca="1">OFFSET(Algo_Raw!$A$1,(ROW(Algo_Raw!A891)*2),2)</f>
        <v>0.32500000000000001</v>
      </c>
      <c r="D892" s="16" t="str">
        <f ca="1">OFFSET(Algo_Raw!$A$1,(ROW(Algo_Raw!A891)*2),3)</f>
        <v>Easy</v>
      </c>
      <c r="E892" s="16" t="s">
        <v>1634</v>
      </c>
    </row>
    <row r="893" spans="1:5" x14ac:dyDescent="0.25">
      <c r="A893" s="21">
        <f ca="1">OFFSET(Algo_Raw!$A$1,(ROW(Algo_Raw!A892)*2)-1,0)</f>
        <v>942</v>
      </c>
      <c r="B893" s="16" t="str">
        <f ca="1">OFFSET(Algo_Raw!$A$1,(ROW(Algo_Raw!A892)*2),0)</f>
        <v xml:space="preserve">DI String Match    </v>
      </c>
      <c r="C893" s="11">
        <f ca="1">OFFSET(Algo_Raw!$A$1,(ROW(Algo_Raw!A892)*2),2)</f>
        <v>0.73</v>
      </c>
      <c r="D893" s="16" t="str">
        <f ca="1">OFFSET(Algo_Raw!$A$1,(ROW(Algo_Raw!A892)*2),3)</f>
        <v>Easy</v>
      </c>
      <c r="E893" s="16" t="s">
        <v>1634</v>
      </c>
    </row>
    <row r="894" spans="1:5" x14ac:dyDescent="0.25">
      <c r="A894" s="21">
        <f ca="1">OFFSET(Algo_Raw!$A$1,(ROW(Algo_Raw!A893)*2)-1,0)</f>
        <v>943</v>
      </c>
      <c r="B894" s="16" t="str">
        <f ca="1">OFFSET(Algo_Raw!$A$1,(ROW(Algo_Raw!A893)*2),0)</f>
        <v xml:space="preserve">Find the Shortest Superstring    </v>
      </c>
      <c r="C894" s="11">
        <f ca="1">OFFSET(Algo_Raw!$A$1,(ROW(Algo_Raw!A893)*2),2)</f>
        <v>0.43099999999999999</v>
      </c>
      <c r="D894" s="16" t="str">
        <f ca="1">OFFSET(Algo_Raw!$A$1,(ROW(Algo_Raw!A893)*2),3)</f>
        <v>Hard</v>
      </c>
      <c r="E894" s="16" t="s">
        <v>1634</v>
      </c>
    </row>
    <row r="895" spans="1:5" x14ac:dyDescent="0.25">
      <c r="A895" s="21">
        <f ca="1">OFFSET(Algo_Raw!$A$1,(ROW(Algo_Raw!A894)*2)-1,0)</f>
        <v>944</v>
      </c>
      <c r="B895" s="16" t="str">
        <f ca="1">OFFSET(Algo_Raw!$A$1,(ROW(Algo_Raw!A894)*2),0)</f>
        <v xml:space="preserve">Delete Columns to Make Sorted    </v>
      </c>
      <c r="C895" s="11">
        <f ca="1">OFFSET(Algo_Raw!$A$1,(ROW(Algo_Raw!A894)*2),2)</f>
        <v>0.70399999999999996</v>
      </c>
      <c r="D895" s="16" t="str">
        <f ca="1">OFFSET(Algo_Raw!$A$1,(ROW(Algo_Raw!A894)*2),3)</f>
        <v>Easy</v>
      </c>
      <c r="E895" s="16" t="s">
        <v>1634</v>
      </c>
    </row>
    <row r="896" spans="1:5" x14ac:dyDescent="0.25">
      <c r="A896" s="21">
        <f ca="1">OFFSET(Algo_Raw!$A$1,(ROW(Algo_Raw!A895)*2)-1,0)</f>
        <v>945</v>
      </c>
      <c r="B896" s="16" t="str">
        <f ca="1">OFFSET(Algo_Raw!$A$1,(ROW(Algo_Raw!A895)*2),0)</f>
        <v xml:space="preserve">Minimum Increment to Make Array Unique    </v>
      </c>
      <c r="C896" s="11">
        <f ca="1">OFFSET(Algo_Raw!$A$1,(ROW(Algo_Raw!A895)*2),2)</f>
        <v>0.46500000000000002</v>
      </c>
      <c r="D896" s="16" t="str">
        <f ca="1">OFFSET(Algo_Raw!$A$1,(ROW(Algo_Raw!A895)*2),3)</f>
        <v>Medium</v>
      </c>
      <c r="E896" s="16" t="s">
        <v>1634</v>
      </c>
    </row>
    <row r="897" spans="1:5" x14ac:dyDescent="0.25">
      <c r="A897" s="21">
        <f ca="1">OFFSET(Algo_Raw!$A$1,(ROW(Algo_Raw!A896)*2)-1,0)</f>
        <v>946</v>
      </c>
      <c r="B897" s="16" t="str">
        <f ca="1">OFFSET(Algo_Raw!$A$1,(ROW(Algo_Raw!A896)*2),0)</f>
        <v xml:space="preserve">Validate Stack Sequences    </v>
      </c>
      <c r="C897" s="11">
        <f ca="1">OFFSET(Algo_Raw!$A$1,(ROW(Algo_Raw!A896)*2),2)</f>
        <v>0.629</v>
      </c>
      <c r="D897" s="16" t="str">
        <f ca="1">OFFSET(Algo_Raw!$A$1,(ROW(Algo_Raw!A896)*2),3)</f>
        <v>Medium</v>
      </c>
      <c r="E897" s="16" t="s">
        <v>1634</v>
      </c>
    </row>
    <row r="898" spans="1:5" x14ac:dyDescent="0.25">
      <c r="A898" s="21">
        <f ca="1">OFFSET(Algo_Raw!$A$1,(ROW(Algo_Raw!A897)*2)-1,0)</f>
        <v>947</v>
      </c>
      <c r="B898" s="16" t="str">
        <f ca="1">OFFSET(Algo_Raw!$A$1,(ROW(Algo_Raw!A897)*2),0)</f>
        <v xml:space="preserve">Most Stones Removed with Same Row or Column    </v>
      </c>
      <c r="C898" s="11">
        <f ca="1">OFFSET(Algo_Raw!$A$1,(ROW(Algo_Raw!A897)*2),2)</f>
        <v>0.55200000000000005</v>
      </c>
      <c r="D898" s="16" t="str">
        <f ca="1">OFFSET(Algo_Raw!$A$1,(ROW(Algo_Raw!A897)*2),3)</f>
        <v>Medium</v>
      </c>
      <c r="E898" s="16" t="s">
        <v>1634</v>
      </c>
    </row>
    <row r="899" spans="1:5" x14ac:dyDescent="0.25">
      <c r="A899" s="21">
        <f ca="1">OFFSET(Algo_Raw!$A$1,(ROW(Algo_Raw!A898)*2)-1,0)</f>
        <v>948</v>
      </c>
      <c r="B899" s="16" t="str">
        <f ca="1">OFFSET(Algo_Raw!$A$1,(ROW(Algo_Raw!A898)*2),0)</f>
        <v xml:space="preserve">Bag of Tokens    </v>
      </c>
      <c r="C899" s="11">
        <f ca="1">OFFSET(Algo_Raw!$A$1,(ROW(Algo_Raw!A898)*2),2)</f>
        <v>0.40899999999999997</v>
      </c>
      <c r="D899" s="16" t="str">
        <f ca="1">OFFSET(Algo_Raw!$A$1,(ROW(Algo_Raw!A898)*2),3)</f>
        <v>Medium</v>
      </c>
      <c r="E899" s="16" t="s">
        <v>1634</v>
      </c>
    </row>
    <row r="900" spans="1:5" x14ac:dyDescent="0.25">
      <c r="A900" s="21">
        <f ca="1">OFFSET(Algo_Raw!$A$1,(ROW(Algo_Raw!A899)*2)-1,0)</f>
        <v>949</v>
      </c>
      <c r="B900" s="16" t="str">
        <f ca="1">OFFSET(Algo_Raw!$A$1,(ROW(Algo_Raw!A899)*2),0)</f>
        <v xml:space="preserve">Largest Time for Given Digits    </v>
      </c>
      <c r="C900" s="11">
        <f ca="1">OFFSET(Algo_Raw!$A$1,(ROW(Algo_Raw!A899)*2),2)</f>
        <v>0.36399999999999999</v>
      </c>
      <c r="D900" s="16" t="str">
        <f ca="1">OFFSET(Algo_Raw!$A$1,(ROW(Algo_Raw!A899)*2),3)</f>
        <v>Medium</v>
      </c>
      <c r="E900" s="16" t="s">
        <v>1634</v>
      </c>
    </row>
    <row r="901" spans="1:5" x14ac:dyDescent="0.25">
      <c r="A901" s="21">
        <f ca="1">OFFSET(Algo_Raw!$A$1,(ROW(Algo_Raw!A900)*2)-1,0)</f>
        <v>950</v>
      </c>
      <c r="B901" s="16" t="str">
        <f ca="1">OFFSET(Algo_Raw!$A$1,(ROW(Algo_Raw!A900)*2),0)</f>
        <v xml:space="preserve">Reveal Cards In Increasing Order    </v>
      </c>
      <c r="C901" s="11">
        <f ca="1">OFFSET(Algo_Raw!$A$1,(ROW(Algo_Raw!A900)*2),2)</f>
        <v>0.749</v>
      </c>
      <c r="D901" s="16" t="str">
        <f ca="1">OFFSET(Algo_Raw!$A$1,(ROW(Algo_Raw!A900)*2),3)</f>
        <v>Medium</v>
      </c>
      <c r="E901" s="16" t="s">
        <v>1634</v>
      </c>
    </row>
    <row r="902" spans="1:5" x14ac:dyDescent="0.25">
      <c r="A902" s="21">
        <f ca="1">OFFSET(Algo_Raw!$A$1,(ROW(Algo_Raw!A901)*2)-1,0)</f>
        <v>951</v>
      </c>
      <c r="B902" s="16" t="str">
        <f ca="1">OFFSET(Algo_Raw!$A$1,(ROW(Algo_Raw!A901)*2),0)</f>
        <v xml:space="preserve">Flip Equivalent Binary Trees    </v>
      </c>
      <c r="C902" s="11">
        <f ca="1">OFFSET(Algo_Raw!$A$1,(ROW(Algo_Raw!A901)*2),2)</f>
        <v>0.65400000000000003</v>
      </c>
      <c r="D902" s="16" t="str">
        <f ca="1">OFFSET(Algo_Raw!$A$1,(ROW(Algo_Raw!A901)*2),3)</f>
        <v>Medium</v>
      </c>
      <c r="E902" s="16" t="s">
        <v>1634</v>
      </c>
    </row>
    <row r="903" spans="1:5" x14ac:dyDescent="0.25">
      <c r="A903" s="21">
        <f ca="1">OFFSET(Algo_Raw!$A$1,(ROW(Algo_Raw!A902)*2)-1,0)</f>
        <v>952</v>
      </c>
      <c r="B903" s="16" t="str">
        <f ca="1">OFFSET(Algo_Raw!$A$1,(ROW(Algo_Raw!A902)*2),0)</f>
        <v xml:space="preserve">Largest Component Size by Common Factor    </v>
      </c>
      <c r="C903" s="11">
        <f ca="1">OFFSET(Algo_Raw!$A$1,(ROW(Algo_Raw!A902)*2),2)</f>
        <v>0.35899999999999999</v>
      </c>
      <c r="D903" s="16" t="str">
        <f ca="1">OFFSET(Algo_Raw!$A$1,(ROW(Algo_Raw!A902)*2),3)</f>
        <v>Hard</v>
      </c>
      <c r="E903" s="16" t="s">
        <v>1634</v>
      </c>
    </row>
    <row r="904" spans="1:5" x14ac:dyDescent="0.25">
      <c r="A904" s="21">
        <f ca="1">OFFSET(Algo_Raw!$A$1,(ROW(Algo_Raw!A903)*2)-1,0)</f>
        <v>953</v>
      </c>
      <c r="B904" s="16" t="str">
        <f ca="1">OFFSET(Algo_Raw!$A$1,(ROW(Algo_Raw!A903)*2),0)</f>
        <v xml:space="preserve">Verifying an Alien Dictionary    </v>
      </c>
      <c r="C904" s="11">
        <f ca="1">OFFSET(Algo_Raw!$A$1,(ROW(Algo_Raw!A903)*2),2)</f>
        <v>0.53500000000000003</v>
      </c>
      <c r="D904" s="16" t="str">
        <f ca="1">OFFSET(Algo_Raw!$A$1,(ROW(Algo_Raw!A903)*2),3)</f>
        <v>Easy</v>
      </c>
      <c r="E904" s="16" t="s">
        <v>1634</v>
      </c>
    </row>
    <row r="905" spans="1:5" x14ac:dyDescent="0.25">
      <c r="A905" s="21">
        <f ca="1">OFFSET(Algo_Raw!$A$1,(ROW(Algo_Raw!A904)*2)-1,0)</f>
        <v>954</v>
      </c>
      <c r="B905" s="16" t="str">
        <f ca="1">OFFSET(Algo_Raw!$A$1,(ROW(Algo_Raw!A904)*2),0)</f>
        <v xml:space="preserve">Array of Doubled Pairs    </v>
      </c>
      <c r="C905" s="11">
        <f ca="1">OFFSET(Algo_Raw!$A$1,(ROW(Algo_Raw!A904)*2),2)</f>
        <v>0.35599999999999998</v>
      </c>
      <c r="D905" s="16" t="str">
        <f ca="1">OFFSET(Algo_Raw!$A$1,(ROW(Algo_Raw!A904)*2),3)</f>
        <v>Medium</v>
      </c>
      <c r="E905" s="16" t="s">
        <v>1634</v>
      </c>
    </row>
    <row r="906" spans="1:5" x14ac:dyDescent="0.25">
      <c r="A906" s="21">
        <f ca="1">OFFSET(Algo_Raw!$A$1,(ROW(Algo_Raw!A905)*2)-1,0)</f>
        <v>955</v>
      </c>
      <c r="B906" s="16" t="str">
        <f ca="1">OFFSET(Algo_Raw!$A$1,(ROW(Algo_Raw!A905)*2),0)</f>
        <v xml:space="preserve">Delete Columns to Make Sorted II    </v>
      </c>
      <c r="C906" s="11">
        <f ca="1">OFFSET(Algo_Raw!$A$1,(ROW(Algo_Raw!A905)*2),2)</f>
        <v>0.33300000000000002</v>
      </c>
      <c r="D906" s="16" t="str">
        <f ca="1">OFFSET(Algo_Raw!$A$1,(ROW(Algo_Raw!A905)*2),3)</f>
        <v>Medium</v>
      </c>
      <c r="E906" s="16" t="s">
        <v>1634</v>
      </c>
    </row>
    <row r="907" spans="1:5" x14ac:dyDescent="0.25">
      <c r="A907" s="21">
        <f ca="1">OFFSET(Algo_Raw!$A$1,(ROW(Algo_Raw!A906)*2)-1,0)</f>
        <v>956</v>
      </c>
      <c r="B907" s="16" t="str">
        <f ca="1">OFFSET(Algo_Raw!$A$1,(ROW(Algo_Raw!A906)*2),0)</f>
        <v xml:space="preserve">Tallest Billboard    </v>
      </c>
      <c r="C907" s="11">
        <f ca="1">OFFSET(Algo_Raw!$A$1,(ROW(Algo_Raw!A906)*2),2)</f>
        <v>0.39600000000000002</v>
      </c>
      <c r="D907" s="16" t="str">
        <f ca="1">OFFSET(Algo_Raw!$A$1,(ROW(Algo_Raw!A906)*2),3)</f>
        <v>Hard</v>
      </c>
      <c r="E907" s="16" t="s">
        <v>1634</v>
      </c>
    </row>
    <row r="908" spans="1:5" x14ac:dyDescent="0.25">
      <c r="A908" s="21">
        <f ca="1">OFFSET(Algo_Raw!$A$1,(ROW(Algo_Raw!A907)*2)-1,0)</f>
        <v>957</v>
      </c>
      <c r="B908" s="16" t="str">
        <f ca="1">OFFSET(Algo_Raw!$A$1,(ROW(Algo_Raw!A907)*2),0)</f>
        <v xml:space="preserve">Prison Cells After N Days    </v>
      </c>
      <c r="C908" s="11">
        <f ca="1">OFFSET(Algo_Raw!$A$1,(ROW(Algo_Raw!A907)*2),2)</f>
        <v>0.40400000000000003</v>
      </c>
      <c r="D908" s="16" t="str">
        <f ca="1">OFFSET(Algo_Raw!$A$1,(ROW(Algo_Raw!A907)*2),3)</f>
        <v>Medium</v>
      </c>
      <c r="E908" s="16" t="s">
        <v>1634</v>
      </c>
    </row>
    <row r="909" spans="1:5" x14ac:dyDescent="0.25">
      <c r="A909" s="21">
        <f ca="1">OFFSET(Algo_Raw!$A$1,(ROW(Algo_Raw!A908)*2)-1,0)</f>
        <v>958</v>
      </c>
      <c r="B909" s="16" t="str">
        <f ca="1">OFFSET(Algo_Raw!$A$1,(ROW(Algo_Raw!A908)*2),0)</f>
        <v xml:space="preserve">Check Completeness of a Binary Tree    </v>
      </c>
      <c r="C909" s="11">
        <f ca="1">OFFSET(Algo_Raw!$A$1,(ROW(Algo_Raw!A908)*2),2)</f>
        <v>0.52100000000000002</v>
      </c>
      <c r="D909" s="16" t="str">
        <f ca="1">OFFSET(Algo_Raw!$A$1,(ROW(Algo_Raw!A908)*2),3)</f>
        <v>Medium</v>
      </c>
      <c r="E909" s="16" t="s">
        <v>1634</v>
      </c>
    </row>
    <row r="910" spans="1:5" x14ac:dyDescent="0.25">
      <c r="A910" s="21">
        <f ca="1">OFFSET(Algo_Raw!$A$1,(ROW(Algo_Raw!A909)*2)-1,0)</f>
        <v>959</v>
      </c>
      <c r="B910" s="16" t="str">
        <f ca="1">OFFSET(Algo_Raw!$A$1,(ROW(Algo_Raw!A909)*2),0)</f>
        <v xml:space="preserve">Regions Cut By Slashes    </v>
      </c>
      <c r="C910" s="11">
        <f ca="1">OFFSET(Algo_Raw!$A$1,(ROW(Algo_Raw!A909)*2),2)</f>
        <v>0.66600000000000004</v>
      </c>
      <c r="D910" s="16" t="str">
        <f ca="1">OFFSET(Algo_Raw!$A$1,(ROW(Algo_Raw!A909)*2),3)</f>
        <v>Medium</v>
      </c>
      <c r="E910" s="16" t="s">
        <v>1634</v>
      </c>
    </row>
    <row r="911" spans="1:5" x14ac:dyDescent="0.25">
      <c r="A911" s="21">
        <f ca="1">OFFSET(Algo_Raw!$A$1,(ROW(Algo_Raw!A910)*2)-1,0)</f>
        <v>960</v>
      </c>
      <c r="B911" s="16" t="str">
        <f ca="1">OFFSET(Algo_Raw!$A$1,(ROW(Algo_Raw!A910)*2),0)</f>
        <v xml:space="preserve">Delete Columns to Make Sorted III    </v>
      </c>
      <c r="C911" s="11">
        <f ca="1">OFFSET(Algo_Raw!$A$1,(ROW(Algo_Raw!A910)*2),2)</f>
        <v>0.53900000000000003</v>
      </c>
      <c r="D911" s="16" t="str">
        <f ca="1">OFFSET(Algo_Raw!$A$1,(ROW(Algo_Raw!A910)*2),3)</f>
        <v>Hard</v>
      </c>
      <c r="E911" s="16" t="s">
        <v>1634</v>
      </c>
    </row>
    <row r="912" spans="1:5" x14ac:dyDescent="0.25">
      <c r="A912" s="21">
        <f ca="1">OFFSET(Algo_Raw!$A$1,(ROW(Algo_Raw!A911)*2)-1,0)</f>
        <v>961</v>
      </c>
      <c r="B912" s="16" t="str">
        <f ca="1">OFFSET(Algo_Raw!$A$1,(ROW(Algo_Raw!A911)*2),0)</f>
        <v xml:space="preserve">N-Repeated Element in Size 2N Array    </v>
      </c>
      <c r="C912" s="11">
        <f ca="1">OFFSET(Algo_Raw!$A$1,(ROW(Algo_Raw!A911)*2),2)</f>
        <v>0.74</v>
      </c>
      <c r="D912" s="16" t="str">
        <f ca="1">OFFSET(Algo_Raw!$A$1,(ROW(Algo_Raw!A911)*2),3)</f>
        <v>Easy</v>
      </c>
      <c r="E912" s="16" t="s">
        <v>1634</v>
      </c>
    </row>
    <row r="913" spans="1:5" x14ac:dyDescent="0.25">
      <c r="A913" s="21">
        <f ca="1">OFFSET(Algo_Raw!$A$1,(ROW(Algo_Raw!A912)*2)-1,0)</f>
        <v>962</v>
      </c>
      <c r="B913" s="16" t="str">
        <f ca="1">OFFSET(Algo_Raw!$A$1,(ROW(Algo_Raw!A912)*2),0)</f>
        <v xml:space="preserve">Maximum Width Ramp    </v>
      </c>
      <c r="C913" s="11">
        <f ca="1">OFFSET(Algo_Raw!$A$1,(ROW(Algo_Raw!A912)*2),2)</f>
        <v>0.45700000000000002</v>
      </c>
      <c r="D913" s="16" t="str">
        <f ca="1">OFFSET(Algo_Raw!$A$1,(ROW(Algo_Raw!A912)*2),3)</f>
        <v>Medium</v>
      </c>
      <c r="E913" s="16" t="s">
        <v>1634</v>
      </c>
    </row>
    <row r="914" spans="1:5" x14ac:dyDescent="0.25">
      <c r="A914" s="21">
        <f ca="1">OFFSET(Algo_Raw!$A$1,(ROW(Algo_Raw!A913)*2)-1,0)</f>
        <v>963</v>
      </c>
      <c r="B914" s="16" t="str">
        <f ca="1">OFFSET(Algo_Raw!$A$1,(ROW(Algo_Raw!A913)*2),0)</f>
        <v xml:space="preserve">Minimum Area Rectangle II    </v>
      </c>
      <c r="C914" s="11">
        <f ca="1">OFFSET(Algo_Raw!$A$1,(ROW(Algo_Raw!A913)*2),2)</f>
        <v>0.51200000000000001</v>
      </c>
      <c r="D914" s="16" t="str">
        <f ca="1">OFFSET(Algo_Raw!$A$1,(ROW(Algo_Raw!A913)*2),3)</f>
        <v>Medium</v>
      </c>
      <c r="E914" s="16" t="s">
        <v>1634</v>
      </c>
    </row>
    <row r="915" spans="1:5" x14ac:dyDescent="0.25">
      <c r="A915" s="21">
        <f ca="1">OFFSET(Algo_Raw!$A$1,(ROW(Algo_Raw!A914)*2)-1,0)</f>
        <v>964</v>
      </c>
      <c r="B915" s="16" t="str">
        <f ca="1">OFFSET(Algo_Raw!$A$1,(ROW(Algo_Raw!A914)*2),0)</f>
        <v xml:space="preserve">Least Operators to Express Number    </v>
      </c>
      <c r="C915" s="11">
        <f ca="1">OFFSET(Algo_Raw!$A$1,(ROW(Algo_Raw!A914)*2),2)</f>
        <v>0.443</v>
      </c>
      <c r="D915" s="16" t="str">
        <f ca="1">OFFSET(Algo_Raw!$A$1,(ROW(Algo_Raw!A914)*2),3)</f>
        <v>Hard</v>
      </c>
      <c r="E915" s="16" t="s">
        <v>1634</v>
      </c>
    </row>
    <row r="916" spans="1:5" x14ac:dyDescent="0.25">
      <c r="A916" s="21">
        <f ca="1">OFFSET(Algo_Raw!$A$1,(ROW(Algo_Raw!A915)*2)-1,0)</f>
        <v>965</v>
      </c>
      <c r="B916" s="16" t="str">
        <f ca="1">OFFSET(Algo_Raw!$A$1,(ROW(Algo_Raw!A915)*2),0)</f>
        <v xml:space="preserve">Univalued Binary Tree    </v>
      </c>
      <c r="C916" s="11">
        <f ca="1">OFFSET(Algo_Raw!$A$1,(ROW(Algo_Raw!A915)*2),2)</f>
        <v>0.67600000000000005</v>
      </c>
      <c r="D916" s="16" t="str">
        <f ca="1">OFFSET(Algo_Raw!$A$1,(ROW(Algo_Raw!A915)*2),3)</f>
        <v>Easy</v>
      </c>
      <c r="E916" s="16" t="s">
        <v>1634</v>
      </c>
    </row>
    <row r="917" spans="1:5" x14ac:dyDescent="0.25">
      <c r="A917" s="21">
        <f ca="1">OFFSET(Algo_Raw!$A$1,(ROW(Algo_Raw!A916)*2)-1,0)</f>
        <v>966</v>
      </c>
      <c r="B917" s="16" t="str">
        <f ca="1">OFFSET(Algo_Raw!$A$1,(ROW(Algo_Raw!A916)*2),0)</f>
        <v xml:space="preserve">Vowel Spellchecker    </v>
      </c>
      <c r="C917" s="11">
        <f ca="1">OFFSET(Algo_Raw!$A$1,(ROW(Algo_Raw!A916)*2),2)</f>
        <v>0.47499999999999998</v>
      </c>
      <c r="D917" s="16" t="str">
        <f ca="1">OFFSET(Algo_Raw!$A$1,(ROW(Algo_Raw!A916)*2),3)</f>
        <v>Medium</v>
      </c>
      <c r="E917" s="16" t="s">
        <v>1634</v>
      </c>
    </row>
    <row r="918" spans="1:5" x14ac:dyDescent="0.25">
      <c r="A918" s="21">
        <f ca="1">OFFSET(Algo_Raw!$A$1,(ROW(Algo_Raw!A917)*2)-1,0)</f>
        <v>967</v>
      </c>
      <c r="B918" s="16" t="str">
        <f ca="1">OFFSET(Algo_Raw!$A$1,(ROW(Algo_Raw!A917)*2),0)</f>
        <v xml:space="preserve">Numbers With Same Consecutive Differences    </v>
      </c>
      <c r="C918" s="11">
        <f ca="1">OFFSET(Algo_Raw!$A$1,(ROW(Algo_Raw!A917)*2),2)</f>
        <v>0.438</v>
      </c>
      <c r="D918" s="16" t="str">
        <f ca="1">OFFSET(Algo_Raw!$A$1,(ROW(Algo_Raw!A917)*2),3)</f>
        <v>Medium</v>
      </c>
      <c r="E918" s="16" t="s">
        <v>1634</v>
      </c>
    </row>
    <row r="919" spans="1:5" x14ac:dyDescent="0.25">
      <c r="A919" s="21">
        <f ca="1">OFFSET(Algo_Raw!$A$1,(ROW(Algo_Raw!A918)*2)-1,0)</f>
        <v>968</v>
      </c>
      <c r="B919" s="16" t="str">
        <f ca="1">OFFSET(Algo_Raw!$A$1,(ROW(Algo_Raw!A918)*2),0)</f>
        <v xml:space="preserve">Binary Tree Cameras    </v>
      </c>
      <c r="C919" s="11">
        <f ca="1">OFFSET(Algo_Raw!$A$1,(ROW(Algo_Raw!A918)*2),2)</f>
        <v>0.38</v>
      </c>
      <c r="D919" s="16" t="str">
        <f ca="1">OFFSET(Algo_Raw!$A$1,(ROW(Algo_Raw!A918)*2),3)</f>
        <v>Hard</v>
      </c>
      <c r="E919" s="16" t="s">
        <v>1634</v>
      </c>
    </row>
    <row r="920" spans="1:5" x14ac:dyDescent="0.25">
      <c r="A920" s="21">
        <f ca="1">OFFSET(Algo_Raw!$A$1,(ROW(Algo_Raw!A919)*2)-1,0)</f>
        <v>969</v>
      </c>
      <c r="B920" s="16" t="str">
        <f ca="1">OFFSET(Algo_Raw!$A$1,(ROW(Algo_Raw!A919)*2),0)</f>
        <v xml:space="preserve">Pancake Sorting    </v>
      </c>
      <c r="C920" s="11">
        <f ca="1">OFFSET(Algo_Raw!$A$1,(ROW(Algo_Raw!A919)*2),2)</f>
        <v>0.68300000000000005</v>
      </c>
      <c r="D920" s="16" t="str">
        <f ca="1">OFFSET(Algo_Raw!$A$1,(ROW(Algo_Raw!A919)*2),3)</f>
        <v>Medium</v>
      </c>
      <c r="E920" s="16" t="s">
        <v>1634</v>
      </c>
    </row>
    <row r="921" spans="1:5" x14ac:dyDescent="0.25">
      <c r="A921" s="21">
        <f ca="1">OFFSET(Algo_Raw!$A$1,(ROW(Algo_Raw!A920)*2)-1,0)</f>
        <v>970</v>
      </c>
      <c r="B921" s="16" t="str">
        <f ca="1">OFFSET(Algo_Raw!$A$1,(ROW(Algo_Raw!A920)*2),0)</f>
        <v xml:space="preserve">Powerful Integers    </v>
      </c>
      <c r="C921" s="11">
        <f ca="1">OFFSET(Algo_Raw!$A$1,(ROW(Algo_Raw!A920)*2),2)</f>
        <v>0.4</v>
      </c>
      <c r="D921" s="16" t="str">
        <f ca="1">OFFSET(Algo_Raw!$A$1,(ROW(Algo_Raw!A920)*2),3)</f>
        <v>Easy</v>
      </c>
      <c r="E921" s="16" t="s">
        <v>1634</v>
      </c>
    </row>
    <row r="922" spans="1:5" x14ac:dyDescent="0.25">
      <c r="A922" s="21">
        <f ca="1">OFFSET(Algo_Raw!$A$1,(ROW(Algo_Raw!A921)*2)-1,0)</f>
        <v>971</v>
      </c>
      <c r="B922" s="16" t="str">
        <f ca="1">OFFSET(Algo_Raw!$A$1,(ROW(Algo_Raw!A921)*2),0)</f>
        <v xml:space="preserve">Flip Binary Tree To Match Preorder Traversal    </v>
      </c>
      <c r="C922" s="11">
        <f ca="1">OFFSET(Algo_Raw!$A$1,(ROW(Algo_Raw!A921)*2),2)</f>
        <v>0.46200000000000002</v>
      </c>
      <c r="D922" s="16" t="str">
        <f ca="1">OFFSET(Algo_Raw!$A$1,(ROW(Algo_Raw!A921)*2),3)</f>
        <v>Medium</v>
      </c>
      <c r="E922" s="16" t="s">
        <v>1634</v>
      </c>
    </row>
    <row r="923" spans="1:5" x14ac:dyDescent="0.25">
      <c r="A923" s="21">
        <f ca="1">OFFSET(Algo_Raw!$A$1,(ROW(Algo_Raw!A922)*2)-1,0)</f>
        <v>972</v>
      </c>
      <c r="B923" s="16" t="str">
        <f ca="1">OFFSET(Algo_Raw!$A$1,(ROW(Algo_Raw!A922)*2),0)</f>
        <v xml:space="preserve">Equal Rational Numbers    </v>
      </c>
      <c r="C923" s="11">
        <f ca="1">OFFSET(Algo_Raw!$A$1,(ROW(Algo_Raw!A922)*2),2)</f>
        <v>0.41699999999999998</v>
      </c>
      <c r="D923" s="16" t="str">
        <f ca="1">OFFSET(Algo_Raw!$A$1,(ROW(Algo_Raw!A922)*2),3)</f>
        <v>Hard</v>
      </c>
      <c r="E923" s="16" t="s">
        <v>1634</v>
      </c>
    </row>
    <row r="924" spans="1:5" x14ac:dyDescent="0.25">
      <c r="A924" s="21">
        <f ca="1">OFFSET(Algo_Raw!$A$1,(ROW(Algo_Raw!A923)*2)-1,0)</f>
        <v>973</v>
      </c>
      <c r="B924" s="16" t="str">
        <f ca="1">OFFSET(Algo_Raw!$A$1,(ROW(Algo_Raw!A923)*2),0)</f>
        <v xml:space="preserve">K Closest Points to Origin    </v>
      </c>
      <c r="C924" s="11">
        <f ca="1">OFFSET(Algo_Raw!$A$1,(ROW(Algo_Raw!A923)*2),2)</f>
        <v>0.64100000000000001</v>
      </c>
      <c r="D924" s="16" t="str">
        <f ca="1">OFFSET(Algo_Raw!$A$1,(ROW(Algo_Raw!A923)*2),3)</f>
        <v>Medium</v>
      </c>
      <c r="E924" s="16" t="s">
        <v>1634</v>
      </c>
    </row>
    <row r="925" spans="1:5" x14ac:dyDescent="0.25">
      <c r="A925" s="21">
        <f ca="1">OFFSET(Algo_Raw!$A$1,(ROW(Algo_Raw!A924)*2)-1,0)</f>
        <v>974</v>
      </c>
      <c r="B925" s="16" t="str">
        <f ca="1">OFFSET(Algo_Raw!$A$1,(ROW(Algo_Raw!A924)*2),0)</f>
        <v xml:space="preserve">Subarray Sums Divisible by K    </v>
      </c>
      <c r="C925" s="11">
        <f ca="1">OFFSET(Algo_Raw!$A$1,(ROW(Algo_Raw!A924)*2),2)</f>
        <v>0.495</v>
      </c>
      <c r="D925" s="16" t="str">
        <f ca="1">OFFSET(Algo_Raw!$A$1,(ROW(Algo_Raw!A924)*2),3)</f>
        <v>Medium</v>
      </c>
      <c r="E925" s="16" t="s">
        <v>1634</v>
      </c>
    </row>
    <row r="926" spans="1:5" x14ac:dyDescent="0.25">
      <c r="A926" s="21">
        <f ca="1">OFFSET(Algo_Raw!$A$1,(ROW(Algo_Raw!A925)*2)-1,0)</f>
        <v>975</v>
      </c>
      <c r="B926" s="16" t="str">
        <f ca="1">OFFSET(Algo_Raw!$A$1,(ROW(Algo_Raw!A925)*2),0)</f>
        <v xml:space="preserve">Odd Even Jump    </v>
      </c>
      <c r="C926" s="11">
        <f ca="1">OFFSET(Algo_Raw!$A$1,(ROW(Algo_Raw!A925)*2),2)</f>
        <v>0.41899999999999998</v>
      </c>
      <c r="D926" s="16" t="str">
        <f ca="1">OFFSET(Algo_Raw!$A$1,(ROW(Algo_Raw!A925)*2),3)</f>
        <v>Hard</v>
      </c>
      <c r="E926" s="16" t="s">
        <v>1634</v>
      </c>
    </row>
    <row r="927" spans="1:5" x14ac:dyDescent="0.25">
      <c r="A927" s="21">
        <f ca="1">OFFSET(Algo_Raw!$A$1,(ROW(Algo_Raw!A926)*2)-1,0)</f>
        <v>976</v>
      </c>
      <c r="B927" s="16" t="str">
        <f ca="1">OFFSET(Algo_Raw!$A$1,(ROW(Algo_Raw!A926)*2),0)</f>
        <v xml:space="preserve">Largest Perimeter Triangle    </v>
      </c>
      <c r="C927" s="11">
        <f ca="1">OFFSET(Algo_Raw!$A$1,(ROW(Algo_Raw!A926)*2),2)</f>
        <v>0.58399999999999996</v>
      </c>
      <c r="D927" s="16" t="str">
        <f ca="1">OFFSET(Algo_Raw!$A$1,(ROW(Algo_Raw!A926)*2),3)</f>
        <v>Easy</v>
      </c>
      <c r="E927" s="16" t="s">
        <v>1634</v>
      </c>
    </row>
    <row r="928" spans="1:5" x14ac:dyDescent="0.25">
      <c r="A928" s="21">
        <f ca="1">OFFSET(Algo_Raw!$A$1,(ROW(Algo_Raw!A927)*2)-1,0)</f>
        <v>977</v>
      </c>
      <c r="B928" s="16" t="str">
        <f ca="1">OFFSET(Algo_Raw!$A$1,(ROW(Algo_Raw!A927)*2),0)</f>
        <v xml:space="preserve">Squares of a Sorted Array    </v>
      </c>
      <c r="C928" s="11">
        <f ca="1">OFFSET(Algo_Raw!$A$1,(ROW(Algo_Raw!A927)*2),2)</f>
        <v>0.72199999999999998</v>
      </c>
      <c r="D928" s="16" t="str">
        <f ca="1">OFFSET(Algo_Raw!$A$1,(ROW(Algo_Raw!A927)*2),3)</f>
        <v>Easy</v>
      </c>
      <c r="E928" s="16" t="s">
        <v>1634</v>
      </c>
    </row>
    <row r="929" spans="1:5" x14ac:dyDescent="0.25">
      <c r="A929" s="21">
        <f ca="1">OFFSET(Algo_Raw!$A$1,(ROW(Algo_Raw!A928)*2)-1,0)</f>
        <v>978</v>
      </c>
      <c r="B929" s="16" t="str">
        <f ca="1">OFFSET(Algo_Raw!$A$1,(ROW(Algo_Raw!A928)*2),0)</f>
        <v xml:space="preserve">Longest Turbulent Subarray    </v>
      </c>
      <c r="C929" s="11">
        <f ca="1">OFFSET(Algo_Raw!$A$1,(ROW(Algo_Raw!A928)*2),2)</f>
        <v>0.46600000000000003</v>
      </c>
      <c r="D929" s="16" t="str">
        <f ca="1">OFFSET(Algo_Raw!$A$1,(ROW(Algo_Raw!A928)*2),3)</f>
        <v>Medium</v>
      </c>
      <c r="E929" s="16" t="s">
        <v>1634</v>
      </c>
    </row>
    <row r="930" spans="1:5" x14ac:dyDescent="0.25">
      <c r="A930" s="21">
        <f ca="1">OFFSET(Algo_Raw!$A$1,(ROW(Algo_Raw!A929)*2)-1,0)</f>
        <v>979</v>
      </c>
      <c r="B930" s="16" t="str">
        <f ca="1">OFFSET(Algo_Raw!$A$1,(ROW(Algo_Raw!A929)*2),0)</f>
        <v xml:space="preserve">Distribute Coins in Binary Tree    </v>
      </c>
      <c r="C930" s="11">
        <f ca="1">OFFSET(Algo_Raw!$A$1,(ROW(Algo_Raw!A929)*2),2)</f>
        <v>0.69099999999999995</v>
      </c>
      <c r="D930" s="16" t="str">
        <f ca="1">OFFSET(Algo_Raw!$A$1,(ROW(Algo_Raw!A929)*2),3)</f>
        <v>Medium</v>
      </c>
      <c r="E930" s="16" t="s">
        <v>1634</v>
      </c>
    </row>
    <row r="931" spans="1:5" x14ac:dyDescent="0.25">
      <c r="A931" s="21">
        <f ca="1">OFFSET(Algo_Raw!$A$1,(ROW(Algo_Raw!A930)*2)-1,0)</f>
        <v>980</v>
      </c>
      <c r="B931" s="16" t="str">
        <f ca="1">OFFSET(Algo_Raw!$A$1,(ROW(Algo_Raw!A930)*2),0)</f>
        <v xml:space="preserve">Unique Paths III    </v>
      </c>
      <c r="C931" s="11">
        <f ca="1">OFFSET(Algo_Raw!$A$1,(ROW(Algo_Raw!A930)*2),2)</f>
        <v>0.76900000000000002</v>
      </c>
      <c r="D931" s="16" t="str">
        <f ca="1">OFFSET(Algo_Raw!$A$1,(ROW(Algo_Raw!A930)*2),3)</f>
        <v>Hard</v>
      </c>
      <c r="E931" s="16" t="s">
        <v>1634</v>
      </c>
    </row>
    <row r="932" spans="1:5" x14ac:dyDescent="0.25">
      <c r="A932" s="21">
        <f ca="1">OFFSET(Algo_Raw!$A$1,(ROW(Algo_Raw!A931)*2)-1,0)</f>
        <v>981</v>
      </c>
      <c r="B932" s="16" t="str">
        <f ca="1">OFFSET(Algo_Raw!$A$1,(ROW(Algo_Raw!A931)*2),0)</f>
        <v xml:space="preserve">Time Based Key-Value Store    </v>
      </c>
      <c r="C932" s="11">
        <f ca="1">OFFSET(Algo_Raw!$A$1,(ROW(Algo_Raw!A931)*2),2)</f>
        <v>0.53300000000000003</v>
      </c>
      <c r="D932" s="16" t="str">
        <f ca="1">OFFSET(Algo_Raw!$A$1,(ROW(Algo_Raw!A931)*2),3)</f>
        <v>Medium</v>
      </c>
      <c r="E932" s="16" t="s">
        <v>1634</v>
      </c>
    </row>
    <row r="933" spans="1:5" x14ac:dyDescent="0.25">
      <c r="A933" s="21">
        <f ca="1">OFFSET(Algo_Raw!$A$1,(ROW(Algo_Raw!A932)*2)-1,0)</f>
        <v>982</v>
      </c>
      <c r="B933" s="16" t="str">
        <f ca="1">OFFSET(Algo_Raw!$A$1,(ROW(Algo_Raw!A932)*2),0)</f>
        <v xml:space="preserve">Triples with Bitwise AND Equal To Zero    </v>
      </c>
      <c r="C933" s="11">
        <f ca="1">OFFSET(Algo_Raw!$A$1,(ROW(Algo_Raw!A932)*2),2)</f>
        <v>0.55600000000000005</v>
      </c>
      <c r="D933" s="16" t="str">
        <f ca="1">OFFSET(Algo_Raw!$A$1,(ROW(Algo_Raw!A932)*2),3)</f>
        <v>Hard</v>
      </c>
      <c r="E933" s="16" t="s">
        <v>1634</v>
      </c>
    </row>
    <row r="934" spans="1:5" x14ac:dyDescent="0.25">
      <c r="A934" s="21">
        <f ca="1">OFFSET(Algo_Raw!$A$1,(ROW(Algo_Raw!A933)*2)-1,0)</f>
        <v>983</v>
      </c>
      <c r="B934" s="16" t="str">
        <f ca="1">OFFSET(Algo_Raw!$A$1,(ROW(Algo_Raw!A933)*2),0)</f>
        <v xml:space="preserve">Minimum Cost For Tickets    </v>
      </c>
      <c r="C934" s="11">
        <f ca="1">OFFSET(Algo_Raw!$A$1,(ROW(Algo_Raw!A933)*2),2)</f>
        <v>0.626</v>
      </c>
      <c r="D934" s="16" t="str">
        <f ca="1">OFFSET(Algo_Raw!$A$1,(ROW(Algo_Raw!A933)*2),3)</f>
        <v>Medium</v>
      </c>
      <c r="E934" s="16" t="s">
        <v>1634</v>
      </c>
    </row>
    <row r="935" spans="1:5" x14ac:dyDescent="0.25">
      <c r="A935" s="21">
        <f ca="1">OFFSET(Algo_Raw!$A$1,(ROW(Algo_Raw!A934)*2)-1,0)</f>
        <v>984</v>
      </c>
      <c r="B935" s="16" t="str">
        <f ca="1">OFFSET(Algo_Raw!$A$1,(ROW(Algo_Raw!A934)*2),0)</f>
        <v xml:space="preserve">String Without AAA or BBB    </v>
      </c>
      <c r="C935" s="11">
        <f ca="1">OFFSET(Algo_Raw!$A$1,(ROW(Algo_Raw!A934)*2),2)</f>
        <v>0.38200000000000001</v>
      </c>
      <c r="D935" s="16" t="str">
        <f ca="1">OFFSET(Algo_Raw!$A$1,(ROW(Algo_Raw!A934)*2),3)</f>
        <v>Medium</v>
      </c>
      <c r="E935" s="16" t="s">
        <v>1634</v>
      </c>
    </row>
    <row r="936" spans="1:5" x14ac:dyDescent="0.25">
      <c r="A936" s="21">
        <f ca="1">OFFSET(Algo_Raw!$A$1,(ROW(Algo_Raw!A935)*2)-1,0)</f>
        <v>985</v>
      </c>
      <c r="B936" s="16" t="str">
        <f ca="1">OFFSET(Algo_Raw!$A$1,(ROW(Algo_Raw!A935)*2),0)</f>
        <v xml:space="preserve">Sum of Even Numbers After Queries    </v>
      </c>
      <c r="C936" s="11">
        <f ca="1">OFFSET(Algo_Raw!$A$1,(ROW(Algo_Raw!A935)*2),2)</f>
        <v>0.61</v>
      </c>
      <c r="D936" s="16" t="str">
        <f ca="1">OFFSET(Algo_Raw!$A$1,(ROW(Algo_Raw!A935)*2),3)</f>
        <v>Easy</v>
      </c>
      <c r="E936" s="16" t="s">
        <v>1634</v>
      </c>
    </row>
    <row r="937" spans="1:5" x14ac:dyDescent="0.25">
      <c r="A937" s="21">
        <f ca="1">OFFSET(Algo_Raw!$A$1,(ROW(Algo_Raw!A936)*2)-1,0)</f>
        <v>986</v>
      </c>
      <c r="B937" s="16" t="str">
        <f ca="1">OFFSET(Algo_Raw!$A$1,(ROW(Algo_Raw!A936)*2),0)</f>
        <v xml:space="preserve">Interval List Intersections    </v>
      </c>
      <c r="C937" s="11">
        <f ca="1">OFFSET(Algo_Raw!$A$1,(ROW(Algo_Raw!A936)*2),2)</f>
        <v>0.67700000000000005</v>
      </c>
      <c r="D937" s="16" t="str">
        <f ca="1">OFFSET(Algo_Raw!$A$1,(ROW(Algo_Raw!A936)*2),3)</f>
        <v>Medium</v>
      </c>
      <c r="E937" s="16" t="s">
        <v>1634</v>
      </c>
    </row>
    <row r="938" spans="1:5" x14ac:dyDescent="0.25">
      <c r="A938" s="21">
        <f ca="1">OFFSET(Algo_Raw!$A$1,(ROW(Algo_Raw!A937)*2)-1,0)</f>
        <v>987</v>
      </c>
      <c r="B938" s="16" t="str">
        <f ca="1">OFFSET(Algo_Raw!$A$1,(ROW(Algo_Raw!A937)*2),0)</f>
        <v xml:space="preserve">Vertical Order Traversal of a Binary Tree    </v>
      </c>
      <c r="C938" s="11">
        <f ca="1">OFFSET(Algo_Raw!$A$1,(ROW(Algo_Raw!A937)*2),2)</f>
        <v>0.37</v>
      </c>
      <c r="D938" s="16" t="str">
        <f ca="1">OFFSET(Algo_Raw!$A$1,(ROW(Algo_Raw!A937)*2),3)</f>
        <v>Medium</v>
      </c>
      <c r="E938" s="16" t="s">
        <v>1634</v>
      </c>
    </row>
    <row r="939" spans="1:5" x14ac:dyDescent="0.25">
      <c r="A939" s="21">
        <f ca="1">OFFSET(Algo_Raw!$A$1,(ROW(Algo_Raw!A938)*2)-1,0)</f>
        <v>988</v>
      </c>
      <c r="B939" s="16" t="str">
        <f ca="1">OFFSET(Algo_Raw!$A$1,(ROW(Algo_Raw!A938)*2),0)</f>
        <v xml:space="preserve">Smallest String Starting From Leaf    </v>
      </c>
      <c r="C939" s="11">
        <f ca="1">OFFSET(Algo_Raw!$A$1,(ROW(Algo_Raw!A938)*2),2)</f>
        <v>0.46400000000000002</v>
      </c>
      <c r="D939" s="16" t="str">
        <f ca="1">OFFSET(Algo_Raw!$A$1,(ROW(Algo_Raw!A938)*2),3)</f>
        <v>Medium</v>
      </c>
      <c r="E939" s="16" t="s">
        <v>1634</v>
      </c>
    </row>
    <row r="940" spans="1:5" x14ac:dyDescent="0.25">
      <c r="A940" s="21">
        <f ca="1">OFFSET(Algo_Raw!$A$1,(ROW(Algo_Raw!A939)*2)-1,0)</f>
        <v>989</v>
      </c>
      <c r="B940" s="16" t="str">
        <f ca="1">OFFSET(Algo_Raw!$A$1,(ROW(Algo_Raw!A939)*2),0)</f>
        <v xml:space="preserve">Add to Array-Form of Integer    </v>
      </c>
      <c r="C940" s="11">
        <f ca="1">OFFSET(Algo_Raw!$A$1,(ROW(Algo_Raw!A939)*2),2)</f>
        <v>0.44400000000000001</v>
      </c>
      <c r="D940" s="16" t="str">
        <f ca="1">OFFSET(Algo_Raw!$A$1,(ROW(Algo_Raw!A939)*2),3)</f>
        <v>Easy</v>
      </c>
      <c r="E940" s="16" t="s">
        <v>1634</v>
      </c>
    </row>
    <row r="941" spans="1:5" x14ac:dyDescent="0.25">
      <c r="A941" s="21">
        <f ca="1">OFFSET(Algo_Raw!$A$1,(ROW(Algo_Raw!A940)*2)-1,0)</f>
        <v>990</v>
      </c>
      <c r="B941" s="16" t="str">
        <f ca="1">OFFSET(Algo_Raw!$A$1,(ROW(Algo_Raw!A940)*2),0)</f>
        <v xml:space="preserve">Satisfiability of Equality Equations    </v>
      </c>
      <c r="C941" s="11">
        <f ca="1">OFFSET(Algo_Raw!$A$1,(ROW(Algo_Raw!A940)*2),2)</f>
        <v>0.45700000000000002</v>
      </c>
      <c r="D941" s="16" t="str">
        <f ca="1">OFFSET(Algo_Raw!$A$1,(ROW(Algo_Raw!A940)*2),3)</f>
        <v>Medium</v>
      </c>
      <c r="E941" s="16" t="s">
        <v>1634</v>
      </c>
    </row>
    <row r="942" spans="1:5" x14ac:dyDescent="0.25">
      <c r="A942" s="21">
        <f ca="1">OFFSET(Algo_Raw!$A$1,(ROW(Algo_Raw!A941)*2)-1,0)</f>
        <v>991</v>
      </c>
      <c r="B942" s="16" t="str">
        <f ca="1">OFFSET(Algo_Raw!$A$1,(ROW(Algo_Raw!A941)*2),0)</f>
        <v xml:space="preserve">Broken Calculator    </v>
      </c>
      <c r="C942" s="11">
        <f ca="1">OFFSET(Algo_Raw!$A$1,(ROW(Algo_Raw!A941)*2),2)</f>
        <v>0.46</v>
      </c>
      <c r="D942" s="16" t="str">
        <f ca="1">OFFSET(Algo_Raw!$A$1,(ROW(Algo_Raw!A941)*2),3)</f>
        <v>Medium</v>
      </c>
      <c r="E942" s="16" t="s">
        <v>1634</v>
      </c>
    </row>
    <row r="943" spans="1:5" x14ac:dyDescent="0.25">
      <c r="A943" s="21">
        <f ca="1">OFFSET(Algo_Raw!$A$1,(ROW(Algo_Raw!A942)*2)-1,0)</f>
        <v>992</v>
      </c>
      <c r="B943" s="16" t="str">
        <f ca="1">OFFSET(Algo_Raw!$A$1,(ROW(Algo_Raw!A942)*2),0)</f>
        <v xml:space="preserve">Subarrays with K Different Integers    </v>
      </c>
      <c r="C943" s="11">
        <f ca="1">OFFSET(Algo_Raw!$A$1,(ROW(Algo_Raw!A942)*2),2)</f>
        <v>0.495</v>
      </c>
      <c r="D943" s="16" t="str">
        <f ca="1">OFFSET(Algo_Raw!$A$1,(ROW(Algo_Raw!A942)*2),3)</f>
        <v>Hard</v>
      </c>
      <c r="E943" s="16" t="s">
        <v>1634</v>
      </c>
    </row>
    <row r="944" spans="1:5" x14ac:dyDescent="0.25">
      <c r="A944" s="21">
        <f ca="1">OFFSET(Algo_Raw!$A$1,(ROW(Algo_Raw!A943)*2)-1,0)</f>
        <v>993</v>
      </c>
      <c r="B944" s="16" t="str">
        <f ca="1">OFFSET(Algo_Raw!$A$1,(ROW(Algo_Raw!A943)*2),0)</f>
        <v xml:space="preserve">Cousins in Binary Tree    </v>
      </c>
      <c r="C944" s="11">
        <f ca="1">OFFSET(Algo_Raw!$A$1,(ROW(Algo_Raw!A943)*2),2)</f>
        <v>0.52100000000000002</v>
      </c>
      <c r="D944" s="16" t="str">
        <f ca="1">OFFSET(Algo_Raw!$A$1,(ROW(Algo_Raw!A943)*2),3)</f>
        <v>Easy</v>
      </c>
      <c r="E944" s="16" t="s">
        <v>1634</v>
      </c>
    </row>
    <row r="945" spans="1:5" x14ac:dyDescent="0.25">
      <c r="A945" s="21">
        <f ca="1">OFFSET(Algo_Raw!$A$1,(ROW(Algo_Raw!A944)*2)-1,0)</f>
        <v>994</v>
      </c>
      <c r="B945" s="16" t="str">
        <f ca="1">OFFSET(Algo_Raw!$A$1,(ROW(Algo_Raw!A944)*2),0)</f>
        <v xml:space="preserve">Rotting Oranges    </v>
      </c>
      <c r="C945" s="11">
        <f ca="1">OFFSET(Algo_Raw!$A$1,(ROW(Algo_Raw!A944)*2),2)</f>
        <v>0.49399999999999999</v>
      </c>
      <c r="D945" s="16" t="str">
        <f ca="1">OFFSET(Algo_Raw!$A$1,(ROW(Algo_Raw!A944)*2),3)</f>
        <v>Medium</v>
      </c>
      <c r="E945" s="16" t="s">
        <v>1634</v>
      </c>
    </row>
    <row r="946" spans="1:5" x14ac:dyDescent="0.25">
      <c r="A946" s="21">
        <f ca="1">OFFSET(Algo_Raw!$A$1,(ROW(Algo_Raw!A945)*2)-1,0)</f>
        <v>995</v>
      </c>
      <c r="B946" s="16" t="str">
        <f ca="1">OFFSET(Algo_Raw!$A$1,(ROW(Algo_Raw!A945)*2),0)</f>
        <v xml:space="preserve">Minimum Number of K Consecutive Bit Flips    </v>
      </c>
      <c r="C946" s="11">
        <f ca="1">OFFSET(Algo_Raw!$A$1,(ROW(Algo_Raw!A945)*2),2)</f>
        <v>0.47299999999999998</v>
      </c>
      <c r="D946" s="16" t="str">
        <f ca="1">OFFSET(Algo_Raw!$A$1,(ROW(Algo_Raw!A945)*2),3)</f>
        <v>Hard</v>
      </c>
      <c r="E946" s="16" t="s">
        <v>1634</v>
      </c>
    </row>
    <row r="947" spans="1:5" x14ac:dyDescent="0.25">
      <c r="A947" s="21">
        <f ca="1">OFFSET(Algo_Raw!$A$1,(ROW(Algo_Raw!A946)*2)-1,0)</f>
        <v>996</v>
      </c>
      <c r="B947" s="16" t="str">
        <f ca="1">OFFSET(Algo_Raw!$A$1,(ROW(Algo_Raw!A946)*2),0)</f>
        <v xml:space="preserve">Number of Squareful Arrays    </v>
      </c>
      <c r="C947" s="11">
        <f ca="1">OFFSET(Algo_Raw!$A$1,(ROW(Algo_Raw!A946)*2),2)</f>
        <v>0.47399999999999998</v>
      </c>
      <c r="D947" s="16" t="str">
        <f ca="1">OFFSET(Algo_Raw!$A$1,(ROW(Algo_Raw!A946)*2),3)</f>
        <v>Hard</v>
      </c>
      <c r="E947" s="16" t="s">
        <v>1634</v>
      </c>
    </row>
    <row r="948" spans="1:5" x14ac:dyDescent="0.25">
      <c r="A948" s="21">
        <f ca="1">OFFSET(Algo_Raw!$A$1,(ROW(Algo_Raw!A947)*2)-1,0)</f>
        <v>997</v>
      </c>
      <c r="B948" s="16" t="str">
        <f ca="1">OFFSET(Algo_Raw!$A$1,(ROW(Algo_Raw!A947)*2),0)</f>
        <v xml:space="preserve">Find the Town Judge    </v>
      </c>
      <c r="C948" s="11">
        <f ca="1">OFFSET(Algo_Raw!$A$1,(ROW(Algo_Raw!A947)*2),2)</f>
        <v>0.499</v>
      </c>
      <c r="D948" s="16" t="str">
        <f ca="1">OFFSET(Algo_Raw!$A$1,(ROW(Algo_Raw!A947)*2),3)</f>
        <v>Easy</v>
      </c>
      <c r="E948" s="16" t="s">
        <v>1634</v>
      </c>
    </row>
    <row r="949" spans="1:5" x14ac:dyDescent="0.25">
      <c r="A949" s="21">
        <f ca="1">OFFSET(Algo_Raw!$A$1,(ROW(Algo_Raw!A948)*2)-1,0)</f>
        <v>998</v>
      </c>
      <c r="B949" s="16" t="str">
        <f ca="1">OFFSET(Algo_Raw!$A$1,(ROW(Algo_Raw!A948)*2),0)</f>
        <v xml:space="preserve">Maximum Binary Tree II    </v>
      </c>
      <c r="C949" s="11">
        <f ca="1">OFFSET(Algo_Raw!$A$1,(ROW(Algo_Raw!A948)*2),2)</f>
        <v>0.63400000000000001</v>
      </c>
      <c r="D949" s="16" t="str">
        <f ca="1">OFFSET(Algo_Raw!$A$1,(ROW(Algo_Raw!A948)*2),3)</f>
        <v>Medium</v>
      </c>
      <c r="E949" s="16" t="s">
        <v>1634</v>
      </c>
    </row>
    <row r="950" spans="1:5" x14ac:dyDescent="0.25">
      <c r="A950" s="21">
        <f ca="1">OFFSET(Algo_Raw!$A$1,(ROW(Algo_Raw!A949)*2)-1,0)</f>
        <v>999</v>
      </c>
      <c r="B950" s="16" t="str">
        <f ca="1">OFFSET(Algo_Raw!$A$1,(ROW(Algo_Raw!A949)*2),0)</f>
        <v xml:space="preserve">Available Captures for Rook    </v>
      </c>
      <c r="C950" s="11">
        <f ca="1">OFFSET(Algo_Raw!$A$1,(ROW(Algo_Raw!A949)*2),2)</f>
        <v>0.66700000000000004</v>
      </c>
      <c r="D950" s="16" t="str">
        <f ca="1">OFFSET(Algo_Raw!$A$1,(ROW(Algo_Raw!A949)*2),3)</f>
        <v>Easy</v>
      </c>
      <c r="E950" s="16" t="s">
        <v>1634</v>
      </c>
    </row>
    <row r="951" spans="1:5" x14ac:dyDescent="0.25">
      <c r="A951" s="21">
        <f ca="1">OFFSET(Algo_Raw!$A$1,(ROW(Algo_Raw!A950)*2)-1,0)</f>
        <v>1000</v>
      </c>
      <c r="B951" s="16" t="str">
        <f ca="1">OFFSET(Algo_Raw!$A$1,(ROW(Algo_Raw!A950)*2),0)</f>
        <v xml:space="preserve">Minimum Cost to Merge Stones    </v>
      </c>
      <c r="C951" s="11">
        <f ca="1">OFFSET(Algo_Raw!$A$1,(ROW(Algo_Raw!A950)*2),2)</f>
        <v>0.40100000000000002</v>
      </c>
      <c r="D951" s="16" t="str">
        <f ca="1">OFFSET(Algo_Raw!$A$1,(ROW(Algo_Raw!A950)*2),3)</f>
        <v>Hard</v>
      </c>
      <c r="E951" s="16" t="s">
        <v>1634</v>
      </c>
    </row>
    <row r="952" spans="1:5" x14ac:dyDescent="0.25">
      <c r="A952" s="21">
        <f ca="1">OFFSET(Algo_Raw!$A$1,(ROW(Algo_Raw!A951)*2)-1,0)</f>
        <v>1001</v>
      </c>
      <c r="B952" s="16" t="str">
        <f ca="1">OFFSET(Algo_Raw!$A$1,(ROW(Algo_Raw!A951)*2),0)</f>
        <v xml:space="preserve">Grid Illumination    </v>
      </c>
      <c r="C952" s="11">
        <f ca="1">OFFSET(Algo_Raw!$A$1,(ROW(Algo_Raw!A951)*2),2)</f>
        <v>0.36099999999999999</v>
      </c>
      <c r="D952" s="16" t="str">
        <f ca="1">OFFSET(Algo_Raw!$A$1,(ROW(Algo_Raw!A951)*2),3)</f>
        <v>Hard</v>
      </c>
      <c r="E952" s="16" t="s">
        <v>1634</v>
      </c>
    </row>
    <row r="953" spans="1:5" x14ac:dyDescent="0.25">
      <c r="A953" s="21">
        <f ca="1">OFFSET(Algo_Raw!$A$1,(ROW(Algo_Raw!A952)*2)-1,0)</f>
        <v>1002</v>
      </c>
      <c r="B953" s="16" t="str">
        <f ca="1">OFFSET(Algo_Raw!$A$1,(ROW(Algo_Raw!A952)*2),0)</f>
        <v xml:space="preserve">Find Common Characters    </v>
      </c>
      <c r="C953" s="11">
        <f ca="1">OFFSET(Algo_Raw!$A$1,(ROW(Algo_Raw!A952)*2),2)</f>
        <v>0.67800000000000005</v>
      </c>
      <c r="D953" s="16" t="str">
        <f ca="1">OFFSET(Algo_Raw!$A$1,(ROW(Algo_Raw!A952)*2),3)</f>
        <v>Easy</v>
      </c>
      <c r="E953" s="16" t="s">
        <v>1634</v>
      </c>
    </row>
    <row r="954" spans="1:5" x14ac:dyDescent="0.25">
      <c r="A954" s="21">
        <f ca="1">OFFSET(Algo_Raw!$A$1,(ROW(Algo_Raw!A953)*2)-1,0)</f>
        <v>1003</v>
      </c>
      <c r="B954" s="16" t="str">
        <f ca="1">OFFSET(Algo_Raw!$A$1,(ROW(Algo_Raw!A953)*2),0)</f>
        <v xml:space="preserve">Check If Word Is Valid After Substitutions    </v>
      </c>
      <c r="C954" s="11">
        <f ca="1">OFFSET(Algo_Raw!$A$1,(ROW(Algo_Raw!A953)*2),2)</f>
        <v>0.55300000000000005</v>
      </c>
      <c r="D954" s="16" t="str">
        <f ca="1">OFFSET(Algo_Raw!$A$1,(ROW(Algo_Raw!A953)*2),3)</f>
        <v>Medium</v>
      </c>
      <c r="E954" s="16" t="s">
        <v>1634</v>
      </c>
    </row>
    <row r="955" spans="1:5" x14ac:dyDescent="0.25">
      <c r="A955" s="21">
        <f ca="1">OFFSET(Algo_Raw!$A$1,(ROW(Algo_Raw!A954)*2)-1,0)</f>
        <v>1004</v>
      </c>
      <c r="B955" s="16" t="str">
        <f ca="1">OFFSET(Algo_Raw!$A$1,(ROW(Algo_Raw!A954)*2),0)</f>
        <v xml:space="preserve">Max Consecutive Ones III    </v>
      </c>
      <c r="C955" s="11">
        <f ca="1">OFFSET(Algo_Raw!$A$1,(ROW(Algo_Raw!A954)*2),2)</f>
        <v>0.59699999999999998</v>
      </c>
      <c r="D955" s="16" t="str">
        <f ca="1">OFFSET(Algo_Raw!$A$1,(ROW(Algo_Raw!A954)*2),3)</f>
        <v>Medium</v>
      </c>
      <c r="E955" s="16" t="s">
        <v>1634</v>
      </c>
    </row>
    <row r="956" spans="1:5" x14ac:dyDescent="0.25">
      <c r="A956" s="21">
        <f ca="1">OFFSET(Algo_Raw!$A$1,(ROW(Algo_Raw!A955)*2)-1,0)</f>
        <v>1005</v>
      </c>
      <c r="B956" s="16" t="str">
        <f ca="1">OFFSET(Algo_Raw!$A$1,(ROW(Algo_Raw!A955)*2),0)</f>
        <v xml:space="preserve">Maximize Sum Of Array After K Negations    </v>
      </c>
      <c r="C956" s="11">
        <f ca="1">OFFSET(Algo_Raw!$A$1,(ROW(Algo_Raw!A955)*2),2)</f>
        <v>0.51500000000000001</v>
      </c>
      <c r="D956" s="16" t="str">
        <f ca="1">OFFSET(Algo_Raw!$A$1,(ROW(Algo_Raw!A955)*2),3)</f>
        <v>Easy</v>
      </c>
      <c r="E956" s="16" t="s">
        <v>1634</v>
      </c>
    </row>
    <row r="957" spans="1:5" x14ac:dyDescent="0.25">
      <c r="A957" s="21">
        <f ca="1">OFFSET(Algo_Raw!$A$1,(ROW(Algo_Raw!A956)*2)-1,0)</f>
        <v>1006</v>
      </c>
      <c r="B957" s="16" t="str">
        <f ca="1">OFFSET(Algo_Raw!$A$1,(ROW(Algo_Raw!A956)*2),0)</f>
        <v xml:space="preserve">Clumsy Factorial    </v>
      </c>
      <c r="C957" s="11">
        <f ca="1">OFFSET(Algo_Raw!$A$1,(ROW(Algo_Raw!A956)*2),2)</f>
        <v>0.53500000000000003</v>
      </c>
      <c r="D957" s="16" t="str">
        <f ca="1">OFFSET(Algo_Raw!$A$1,(ROW(Algo_Raw!A956)*2),3)</f>
        <v>Medium</v>
      </c>
      <c r="E957" s="16" t="s">
        <v>1634</v>
      </c>
    </row>
    <row r="958" spans="1:5" x14ac:dyDescent="0.25">
      <c r="A958" s="21">
        <f ca="1">OFFSET(Algo_Raw!$A$1,(ROW(Algo_Raw!A957)*2)-1,0)</f>
        <v>1007</v>
      </c>
      <c r="B958" s="16" t="str">
        <f ca="1">OFFSET(Algo_Raw!$A$1,(ROW(Algo_Raw!A957)*2),0)</f>
        <v xml:space="preserve">Minimum Domino Rotations For Equal Row    </v>
      </c>
      <c r="C958" s="11">
        <f ca="1">OFFSET(Algo_Raw!$A$1,(ROW(Algo_Raw!A957)*2),2)</f>
        <v>0.5</v>
      </c>
      <c r="D958" s="16" t="str">
        <f ca="1">OFFSET(Algo_Raw!$A$1,(ROW(Algo_Raw!A957)*2),3)</f>
        <v>Medium</v>
      </c>
      <c r="E958" s="16" t="s">
        <v>1634</v>
      </c>
    </row>
    <row r="959" spans="1:5" x14ac:dyDescent="0.25">
      <c r="A959" s="21">
        <f ca="1">OFFSET(Algo_Raw!$A$1,(ROW(Algo_Raw!A958)*2)-1,0)</f>
        <v>1008</v>
      </c>
      <c r="B959" s="16" t="str">
        <f ca="1">OFFSET(Algo_Raw!$A$1,(ROW(Algo_Raw!A958)*2),0)</f>
        <v xml:space="preserve">Construct Binary Search Tree from Preorder Traversal    </v>
      </c>
      <c r="C959" s="11">
        <f ca="1">OFFSET(Algo_Raw!$A$1,(ROW(Algo_Raw!A958)*2),2)</f>
        <v>0.78600000000000003</v>
      </c>
      <c r="D959" s="16" t="str">
        <f ca="1">OFFSET(Algo_Raw!$A$1,(ROW(Algo_Raw!A958)*2),3)</f>
        <v>Medium</v>
      </c>
      <c r="E959" s="16" t="s">
        <v>1634</v>
      </c>
    </row>
    <row r="960" spans="1:5" x14ac:dyDescent="0.25">
      <c r="A960" s="21">
        <f ca="1">OFFSET(Algo_Raw!$A$1,(ROW(Algo_Raw!A959)*2)-1,0)</f>
        <v>1009</v>
      </c>
      <c r="B960" s="16" t="str">
        <f ca="1">OFFSET(Algo_Raw!$A$1,(ROW(Algo_Raw!A959)*2),0)</f>
        <v xml:space="preserve">Complement of Base 10 Integer    </v>
      </c>
      <c r="C960" s="11">
        <f ca="1">OFFSET(Algo_Raw!$A$1,(ROW(Algo_Raw!A959)*2),2)</f>
        <v>0.61699999999999999</v>
      </c>
      <c r="D960" s="16" t="str">
        <f ca="1">OFFSET(Algo_Raw!$A$1,(ROW(Algo_Raw!A959)*2),3)</f>
        <v>Easy</v>
      </c>
      <c r="E960" s="16" t="s">
        <v>1634</v>
      </c>
    </row>
    <row r="961" spans="1:5" x14ac:dyDescent="0.25">
      <c r="A961" s="21">
        <f ca="1">OFFSET(Algo_Raw!$A$1,(ROW(Algo_Raw!A960)*2)-1,0)</f>
        <v>1010</v>
      </c>
      <c r="B961" s="16" t="str">
        <f ca="1">OFFSET(Algo_Raw!$A$1,(ROW(Algo_Raw!A960)*2),0)</f>
        <v xml:space="preserve">Pairs of Songs With Total Durations Divisible by 60    </v>
      </c>
      <c r="C961" s="11">
        <f ca="1">OFFSET(Algo_Raw!$A$1,(ROW(Algo_Raw!A960)*2),2)</f>
        <v>0.47399999999999998</v>
      </c>
      <c r="D961" s="16" t="str">
        <f ca="1">OFFSET(Algo_Raw!$A$1,(ROW(Algo_Raw!A960)*2),3)</f>
        <v>Easy</v>
      </c>
      <c r="E961" s="16" t="s">
        <v>1634</v>
      </c>
    </row>
    <row r="962" spans="1:5" x14ac:dyDescent="0.25">
      <c r="A962" s="21">
        <f ca="1">OFFSET(Algo_Raw!$A$1,(ROW(Algo_Raw!A961)*2)-1,0)</f>
        <v>1011</v>
      </c>
      <c r="B962" s="16" t="str">
        <f ca="1">OFFSET(Algo_Raw!$A$1,(ROW(Algo_Raw!A961)*2),0)</f>
        <v xml:space="preserve">Capacity To Ship Packages Within D Days    </v>
      </c>
      <c r="C962" s="11">
        <f ca="1">OFFSET(Algo_Raw!$A$1,(ROW(Algo_Raw!A961)*2),2)</f>
        <v>0.58899999999999997</v>
      </c>
      <c r="D962" s="16" t="str">
        <f ca="1">OFFSET(Algo_Raw!$A$1,(ROW(Algo_Raw!A961)*2),3)</f>
        <v>Medium</v>
      </c>
      <c r="E962" s="16" t="s">
        <v>1634</v>
      </c>
    </row>
    <row r="963" spans="1:5" x14ac:dyDescent="0.25">
      <c r="A963" s="21">
        <f ca="1">OFFSET(Algo_Raw!$A$1,(ROW(Algo_Raw!A962)*2)-1,0)</f>
        <v>1012</v>
      </c>
      <c r="B963" s="16" t="str">
        <f ca="1">OFFSET(Algo_Raw!$A$1,(ROW(Algo_Raw!A962)*2),0)</f>
        <v xml:space="preserve">Numbers With Repeated Digits    </v>
      </c>
      <c r="C963" s="11">
        <f ca="1">OFFSET(Algo_Raw!$A$1,(ROW(Algo_Raw!A962)*2),2)</f>
        <v>0.377</v>
      </c>
      <c r="D963" s="16" t="str">
        <f ca="1">OFFSET(Algo_Raw!$A$1,(ROW(Algo_Raw!A962)*2),3)</f>
        <v>Hard</v>
      </c>
      <c r="E963" s="16" t="s">
        <v>1634</v>
      </c>
    </row>
    <row r="964" spans="1:5" x14ac:dyDescent="0.25">
      <c r="A964" s="21">
        <f ca="1">OFFSET(Algo_Raw!$A$1,(ROW(Algo_Raw!A963)*2)-1,0)</f>
        <v>1013</v>
      </c>
      <c r="B964" s="16" t="str">
        <f ca="1">OFFSET(Algo_Raw!$A$1,(ROW(Algo_Raw!A963)*2),0)</f>
        <v xml:space="preserve">Partition Array Into Three Parts With Equal Sum    </v>
      </c>
      <c r="C964" s="11">
        <f ca="1">OFFSET(Algo_Raw!$A$1,(ROW(Algo_Raw!A963)*2),2)</f>
        <v>0.50600000000000001</v>
      </c>
      <c r="D964" s="16" t="str">
        <f ca="1">OFFSET(Algo_Raw!$A$1,(ROW(Algo_Raw!A963)*2),3)</f>
        <v>Easy</v>
      </c>
      <c r="E964" s="16" t="s">
        <v>1634</v>
      </c>
    </row>
    <row r="965" spans="1:5" x14ac:dyDescent="0.25">
      <c r="A965" s="21">
        <f ca="1">OFFSET(Algo_Raw!$A$1,(ROW(Algo_Raw!A964)*2)-1,0)</f>
        <v>1014</v>
      </c>
      <c r="B965" s="16" t="str">
        <f ca="1">OFFSET(Algo_Raw!$A$1,(ROW(Algo_Raw!A964)*2),0)</f>
        <v xml:space="preserve">Best Sightseeing Pair    </v>
      </c>
      <c r="C965" s="11">
        <f ca="1">OFFSET(Algo_Raw!$A$1,(ROW(Algo_Raw!A964)*2),2)</f>
        <v>0.52600000000000002</v>
      </c>
      <c r="D965" s="16" t="str">
        <f ca="1">OFFSET(Algo_Raw!$A$1,(ROW(Algo_Raw!A964)*2),3)</f>
        <v>Medium</v>
      </c>
      <c r="E965" s="16" t="s">
        <v>1634</v>
      </c>
    </row>
    <row r="966" spans="1:5" x14ac:dyDescent="0.25">
      <c r="A966" s="21">
        <f ca="1">OFFSET(Algo_Raw!$A$1,(ROW(Algo_Raw!A965)*2)-1,0)</f>
        <v>1015</v>
      </c>
      <c r="B966" s="16" t="str">
        <f ca="1">OFFSET(Algo_Raw!$A$1,(ROW(Algo_Raw!A965)*2),0)</f>
        <v xml:space="preserve">Smallest Integer Divisible by K    </v>
      </c>
      <c r="C966" s="11">
        <f ca="1">OFFSET(Algo_Raw!$A$1,(ROW(Algo_Raw!A965)*2),2)</f>
        <v>0.32500000000000001</v>
      </c>
      <c r="D966" s="16" t="str">
        <f ca="1">OFFSET(Algo_Raw!$A$1,(ROW(Algo_Raw!A965)*2),3)</f>
        <v>Medium</v>
      </c>
      <c r="E966" s="16" t="s">
        <v>1634</v>
      </c>
    </row>
    <row r="967" spans="1:5" x14ac:dyDescent="0.25">
      <c r="A967" s="21">
        <f ca="1">OFFSET(Algo_Raw!$A$1,(ROW(Algo_Raw!A966)*2)-1,0)</f>
        <v>1016</v>
      </c>
      <c r="B967" s="16" t="str">
        <f ca="1">OFFSET(Algo_Raw!$A$1,(ROW(Algo_Raw!A966)*2),0)</f>
        <v xml:space="preserve">Binary String With Substrings Representing 1 To N    </v>
      </c>
      <c r="C967" s="11">
        <f ca="1">OFFSET(Algo_Raw!$A$1,(ROW(Algo_Raw!A966)*2),2)</f>
        <v>0.59699999999999998</v>
      </c>
      <c r="D967" s="16" t="str">
        <f ca="1">OFFSET(Algo_Raw!$A$1,(ROW(Algo_Raw!A966)*2),3)</f>
        <v>Medium</v>
      </c>
      <c r="E967" s="16" t="s">
        <v>1634</v>
      </c>
    </row>
    <row r="968" spans="1:5" x14ac:dyDescent="0.25">
      <c r="A968" s="21">
        <f ca="1">OFFSET(Algo_Raw!$A$1,(ROW(Algo_Raw!A967)*2)-1,0)</f>
        <v>1017</v>
      </c>
      <c r="B968" s="16" t="str">
        <f ca="1">OFFSET(Algo_Raw!$A$1,(ROW(Algo_Raw!A967)*2),0)</f>
        <v xml:space="preserve">Convert to Base -2    </v>
      </c>
      <c r="C968" s="11">
        <f ca="1">OFFSET(Algo_Raw!$A$1,(ROW(Algo_Raw!A967)*2),2)</f>
        <v>0.59099999999999997</v>
      </c>
      <c r="D968" s="16" t="str">
        <f ca="1">OFFSET(Algo_Raw!$A$1,(ROW(Algo_Raw!A967)*2),3)</f>
        <v>Medium</v>
      </c>
      <c r="E968" s="16" t="s">
        <v>1634</v>
      </c>
    </row>
    <row r="969" spans="1:5" x14ac:dyDescent="0.25">
      <c r="A969" s="21">
        <f ca="1">OFFSET(Algo_Raw!$A$1,(ROW(Algo_Raw!A968)*2)-1,0)</f>
        <v>1018</v>
      </c>
      <c r="B969" s="16" t="str">
        <f ca="1">OFFSET(Algo_Raw!$A$1,(ROW(Algo_Raw!A968)*2),0)</f>
        <v xml:space="preserve">Binary Prefix Divisible By 5    </v>
      </c>
      <c r="C969" s="11">
        <f ca="1">OFFSET(Algo_Raw!$A$1,(ROW(Algo_Raw!A968)*2),2)</f>
        <v>0.47599999999999998</v>
      </c>
      <c r="D969" s="16" t="str">
        <f ca="1">OFFSET(Algo_Raw!$A$1,(ROW(Algo_Raw!A968)*2),3)</f>
        <v>Easy</v>
      </c>
      <c r="E969" s="16" t="s">
        <v>1634</v>
      </c>
    </row>
    <row r="970" spans="1:5" x14ac:dyDescent="0.25">
      <c r="A970" s="21">
        <f ca="1">OFFSET(Algo_Raw!$A$1,(ROW(Algo_Raw!A969)*2)-1,0)</f>
        <v>1019</v>
      </c>
      <c r="B970" s="16" t="str">
        <f ca="1">OFFSET(Algo_Raw!$A$1,(ROW(Algo_Raw!A969)*2),0)</f>
        <v xml:space="preserve">Next Greater Node In Linked List    </v>
      </c>
      <c r="C970" s="11">
        <f ca="1">OFFSET(Algo_Raw!$A$1,(ROW(Algo_Raw!A969)*2),2)</f>
        <v>0.58199999999999996</v>
      </c>
      <c r="D970" s="16" t="str">
        <f ca="1">OFFSET(Algo_Raw!$A$1,(ROW(Algo_Raw!A969)*2),3)</f>
        <v>Medium</v>
      </c>
      <c r="E970" s="16" t="s">
        <v>1634</v>
      </c>
    </row>
    <row r="971" spans="1:5" x14ac:dyDescent="0.25">
      <c r="A971" s="21">
        <f ca="1">OFFSET(Algo_Raw!$A$1,(ROW(Algo_Raw!A970)*2)-1,0)</f>
        <v>1020</v>
      </c>
      <c r="B971" s="16" t="str">
        <f ca="1">OFFSET(Algo_Raw!$A$1,(ROW(Algo_Raw!A970)*2),0)</f>
        <v xml:space="preserve">Number of Enclaves    </v>
      </c>
      <c r="C971" s="11">
        <f ca="1">OFFSET(Algo_Raw!$A$1,(ROW(Algo_Raw!A970)*2),2)</f>
        <v>0.58299999999999996</v>
      </c>
      <c r="D971" s="16" t="str">
        <f ca="1">OFFSET(Algo_Raw!$A$1,(ROW(Algo_Raw!A970)*2),3)</f>
        <v>Medium</v>
      </c>
      <c r="E971" s="16" t="s">
        <v>1634</v>
      </c>
    </row>
    <row r="972" spans="1:5" x14ac:dyDescent="0.25">
      <c r="A972" s="21">
        <f ca="1">OFFSET(Algo_Raw!$A$1,(ROW(Algo_Raw!A971)*2)-1,0)</f>
        <v>1021</v>
      </c>
      <c r="B972" s="16" t="str">
        <f ca="1">OFFSET(Algo_Raw!$A$1,(ROW(Algo_Raw!A971)*2),0)</f>
        <v xml:space="preserve">Remove Outermost Parentheses    </v>
      </c>
      <c r="C972" s="11">
        <f ca="1">OFFSET(Algo_Raw!$A$1,(ROW(Algo_Raw!A971)*2),2)</f>
        <v>0.78400000000000003</v>
      </c>
      <c r="D972" s="16" t="str">
        <f ca="1">OFFSET(Algo_Raw!$A$1,(ROW(Algo_Raw!A971)*2),3)</f>
        <v>Easy</v>
      </c>
      <c r="E972" s="16" t="s">
        <v>1634</v>
      </c>
    </row>
    <row r="973" spans="1:5" x14ac:dyDescent="0.25">
      <c r="A973" s="21">
        <f ca="1">OFFSET(Algo_Raw!$A$1,(ROW(Algo_Raw!A972)*2)-1,0)</f>
        <v>1022</v>
      </c>
      <c r="B973" s="16" t="str">
        <f ca="1">OFFSET(Algo_Raw!$A$1,(ROW(Algo_Raw!A972)*2),0)</f>
        <v xml:space="preserve">Sum of Root To Leaf Binary Numbers    </v>
      </c>
      <c r="C973" s="11">
        <f ca="1">OFFSET(Algo_Raw!$A$1,(ROW(Algo_Raw!A972)*2),2)</f>
        <v>0.71099999999999997</v>
      </c>
      <c r="D973" s="16" t="str">
        <f ca="1">OFFSET(Algo_Raw!$A$1,(ROW(Algo_Raw!A972)*2),3)</f>
        <v>Easy</v>
      </c>
      <c r="E973" s="16" t="s">
        <v>1634</v>
      </c>
    </row>
    <row r="974" spans="1:5" x14ac:dyDescent="0.25">
      <c r="A974" s="21">
        <f ca="1">OFFSET(Algo_Raw!$A$1,(ROW(Algo_Raw!A973)*2)-1,0)</f>
        <v>1023</v>
      </c>
      <c r="B974" s="16" t="str">
        <f ca="1">OFFSET(Algo_Raw!$A$1,(ROW(Algo_Raw!A973)*2),0)</f>
        <v xml:space="preserve">Camelcase Matching    </v>
      </c>
      <c r="C974" s="11">
        <f ca="1">OFFSET(Algo_Raw!$A$1,(ROW(Algo_Raw!A973)*2),2)</f>
        <v>0.57199999999999995</v>
      </c>
      <c r="D974" s="16" t="str">
        <f ca="1">OFFSET(Algo_Raw!$A$1,(ROW(Algo_Raw!A973)*2),3)</f>
        <v>Medium</v>
      </c>
      <c r="E974" s="16" t="s">
        <v>1634</v>
      </c>
    </row>
    <row r="975" spans="1:5" x14ac:dyDescent="0.25">
      <c r="A975" s="21">
        <f ca="1">OFFSET(Algo_Raw!$A$1,(ROW(Algo_Raw!A974)*2)-1,0)</f>
        <v>1024</v>
      </c>
      <c r="B975" s="16" t="str">
        <f ca="1">OFFSET(Algo_Raw!$A$1,(ROW(Algo_Raw!A974)*2),0)</f>
        <v xml:space="preserve">Video Stitching    </v>
      </c>
      <c r="C975" s="11">
        <f ca="1">OFFSET(Algo_Raw!$A$1,(ROW(Algo_Raw!A974)*2),2)</f>
        <v>0.49199999999999999</v>
      </c>
      <c r="D975" s="16" t="str">
        <f ca="1">OFFSET(Algo_Raw!$A$1,(ROW(Algo_Raw!A974)*2),3)</f>
        <v>Medium</v>
      </c>
      <c r="E975" s="16" t="s">
        <v>1634</v>
      </c>
    </row>
    <row r="976" spans="1:5" x14ac:dyDescent="0.25">
      <c r="A976" s="21">
        <f ca="1">OFFSET(Algo_Raw!$A$1,(ROW(Algo_Raw!A975)*2)-1,0)</f>
        <v>1025</v>
      </c>
      <c r="B976" s="16" t="str">
        <f ca="1">OFFSET(Algo_Raw!$A$1,(ROW(Algo_Raw!A975)*2),0)</f>
        <v xml:space="preserve">Divisor Game    </v>
      </c>
      <c r="C976" s="11">
        <f ca="1">OFFSET(Algo_Raw!$A$1,(ROW(Algo_Raw!A975)*2),2)</f>
        <v>0.66</v>
      </c>
      <c r="D976" s="16" t="str">
        <f ca="1">OFFSET(Algo_Raw!$A$1,(ROW(Algo_Raw!A975)*2),3)</f>
        <v>Easy</v>
      </c>
      <c r="E976" s="16" t="s">
        <v>1634</v>
      </c>
    </row>
    <row r="977" spans="1:5" x14ac:dyDescent="0.25">
      <c r="A977" s="21">
        <f ca="1">OFFSET(Algo_Raw!$A$1,(ROW(Algo_Raw!A976)*2)-1,0)</f>
        <v>1026</v>
      </c>
      <c r="B977" s="16" t="str">
        <f ca="1">OFFSET(Algo_Raw!$A$1,(ROW(Algo_Raw!A976)*2),0)</f>
        <v xml:space="preserve">Maximum Difference Between Node and Ancestor    </v>
      </c>
      <c r="C977" s="11">
        <f ca="1">OFFSET(Algo_Raw!$A$1,(ROW(Algo_Raw!A976)*2),2)</f>
        <v>0.66400000000000003</v>
      </c>
      <c r="D977" s="16" t="str">
        <f ca="1">OFFSET(Algo_Raw!$A$1,(ROW(Algo_Raw!A976)*2),3)</f>
        <v>Medium</v>
      </c>
      <c r="E977" s="16" t="s">
        <v>1634</v>
      </c>
    </row>
    <row r="978" spans="1:5" x14ac:dyDescent="0.25">
      <c r="A978" s="21">
        <f ca="1">OFFSET(Algo_Raw!$A$1,(ROW(Algo_Raw!A977)*2)-1,0)</f>
        <v>1027</v>
      </c>
      <c r="B978" s="16" t="str">
        <f ca="1">OFFSET(Algo_Raw!$A$1,(ROW(Algo_Raw!A977)*2),0)</f>
        <v xml:space="preserve">Longest Arithmetic Subsequence    </v>
      </c>
      <c r="C978" s="11">
        <f ca="1">OFFSET(Algo_Raw!$A$1,(ROW(Algo_Raw!A977)*2),2)</f>
        <v>0.51100000000000001</v>
      </c>
      <c r="D978" s="16" t="str">
        <f ca="1">OFFSET(Algo_Raw!$A$1,(ROW(Algo_Raw!A977)*2),3)</f>
        <v>Medium</v>
      </c>
      <c r="E978" s="16" t="s">
        <v>1634</v>
      </c>
    </row>
    <row r="979" spans="1:5" x14ac:dyDescent="0.25">
      <c r="A979" s="21">
        <f ca="1">OFFSET(Algo_Raw!$A$1,(ROW(Algo_Raw!A978)*2)-1,0)</f>
        <v>1028</v>
      </c>
      <c r="B979" s="16" t="str">
        <f ca="1">OFFSET(Algo_Raw!$A$1,(ROW(Algo_Raw!A978)*2),0)</f>
        <v xml:space="preserve">Recover a Tree From Preorder Traversal    </v>
      </c>
      <c r="C979" s="11">
        <f ca="1">OFFSET(Algo_Raw!$A$1,(ROW(Algo_Raw!A978)*2),2)</f>
        <v>0.70099999999999996</v>
      </c>
      <c r="D979" s="16" t="str">
        <f ca="1">OFFSET(Algo_Raw!$A$1,(ROW(Algo_Raw!A978)*2),3)</f>
        <v>Hard</v>
      </c>
      <c r="E979" s="16" t="s">
        <v>1634</v>
      </c>
    </row>
    <row r="980" spans="1:5" x14ac:dyDescent="0.25">
      <c r="A980" s="21">
        <f ca="1">OFFSET(Algo_Raw!$A$1,(ROW(Algo_Raw!A979)*2)-1,0)</f>
        <v>1029</v>
      </c>
      <c r="B980" s="16" t="str">
        <f ca="1">OFFSET(Algo_Raw!$A$1,(ROW(Algo_Raw!A979)*2),0)</f>
        <v xml:space="preserve">Two City Scheduling    </v>
      </c>
      <c r="C980" s="11">
        <f ca="1">OFFSET(Algo_Raw!$A$1,(ROW(Algo_Raw!A979)*2),2)</f>
        <v>0.56599999999999995</v>
      </c>
      <c r="D980" s="16" t="str">
        <f ca="1">OFFSET(Algo_Raw!$A$1,(ROW(Algo_Raw!A979)*2),3)</f>
        <v>Medium</v>
      </c>
      <c r="E980" s="16" t="s">
        <v>1634</v>
      </c>
    </row>
    <row r="981" spans="1:5" x14ac:dyDescent="0.25">
      <c r="A981" s="21">
        <f ca="1">OFFSET(Algo_Raw!$A$1,(ROW(Algo_Raw!A980)*2)-1,0)</f>
        <v>1030</v>
      </c>
      <c r="B981" s="16" t="str">
        <f ca="1">OFFSET(Algo_Raw!$A$1,(ROW(Algo_Raw!A980)*2),0)</f>
        <v xml:space="preserve">Matrix Cells in Distance Order    </v>
      </c>
      <c r="C981" s="11">
        <f ca="1">OFFSET(Algo_Raw!$A$1,(ROW(Algo_Raw!A980)*2),2)</f>
        <v>0.66800000000000004</v>
      </c>
      <c r="D981" s="16" t="str">
        <f ca="1">OFFSET(Algo_Raw!$A$1,(ROW(Algo_Raw!A980)*2),3)</f>
        <v>Easy</v>
      </c>
      <c r="E981" s="16" t="s">
        <v>1634</v>
      </c>
    </row>
    <row r="982" spans="1:5" x14ac:dyDescent="0.25">
      <c r="A982" s="21">
        <f ca="1">OFFSET(Algo_Raw!$A$1,(ROW(Algo_Raw!A981)*2)-1,0)</f>
        <v>1031</v>
      </c>
      <c r="B982" s="16" t="str">
        <f ca="1">OFFSET(Algo_Raw!$A$1,(ROW(Algo_Raw!A981)*2),0)</f>
        <v xml:space="preserve">Maximum Sum of Two Non-Overlapping Subarrays    </v>
      </c>
      <c r="C982" s="11">
        <f ca="1">OFFSET(Algo_Raw!$A$1,(ROW(Algo_Raw!A981)*2),2)</f>
        <v>0.58399999999999996</v>
      </c>
      <c r="D982" s="16" t="str">
        <f ca="1">OFFSET(Algo_Raw!$A$1,(ROW(Algo_Raw!A981)*2),3)</f>
        <v>Medium</v>
      </c>
      <c r="E982" s="16" t="s">
        <v>1634</v>
      </c>
    </row>
    <row r="983" spans="1:5" x14ac:dyDescent="0.25">
      <c r="A983" s="21">
        <f ca="1">OFFSET(Algo_Raw!$A$1,(ROW(Algo_Raw!A982)*2)-1,0)</f>
        <v>1032</v>
      </c>
      <c r="B983" s="16" t="str">
        <f ca="1">OFFSET(Algo_Raw!$A$1,(ROW(Algo_Raw!A982)*2),0)</f>
        <v xml:space="preserve">Stream of Characters    </v>
      </c>
      <c r="C983" s="11">
        <f ca="1">OFFSET(Algo_Raw!$A$1,(ROW(Algo_Raw!A982)*2),2)</f>
        <v>0.48399999999999999</v>
      </c>
      <c r="D983" s="16" t="str">
        <f ca="1">OFFSET(Algo_Raw!$A$1,(ROW(Algo_Raw!A982)*2),3)</f>
        <v>Hard</v>
      </c>
      <c r="E983" s="16" t="s">
        <v>1634</v>
      </c>
    </row>
    <row r="984" spans="1:5" x14ac:dyDescent="0.25">
      <c r="A984" s="21">
        <f ca="1">OFFSET(Algo_Raw!$A$1,(ROW(Algo_Raw!A983)*2)-1,0)</f>
        <v>1033</v>
      </c>
      <c r="B984" s="16" t="str">
        <f ca="1">OFFSET(Algo_Raw!$A$1,(ROW(Algo_Raw!A983)*2),0)</f>
        <v xml:space="preserve">Moving Stones Until Consecutive    </v>
      </c>
      <c r="C984" s="11">
        <f ca="1">OFFSET(Algo_Raw!$A$1,(ROW(Algo_Raw!A983)*2),2)</f>
        <v>0.42299999999999999</v>
      </c>
      <c r="D984" s="16" t="str">
        <f ca="1">OFFSET(Algo_Raw!$A$1,(ROW(Algo_Raw!A983)*2),3)</f>
        <v>Easy</v>
      </c>
      <c r="E984" s="16" t="s">
        <v>1634</v>
      </c>
    </row>
    <row r="985" spans="1:5" x14ac:dyDescent="0.25">
      <c r="A985" s="21">
        <f ca="1">OFFSET(Algo_Raw!$A$1,(ROW(Algo_Raw!A984)*2)-1,0)</f>
        <v>1034</v>
      </c>
      <c r="B985" s="16" t="str">
        <f ca="1">OFFSET(Algo_Raw!$A$1,(ROW(Algo_Raw!A984)*2),0)</f>
        <v xml:space="preserve">Coloring A Border    </v>
      </c>
      <c r="C985" s="11">
        <f ca="1">OFFSET(Algo_Raw!$A$1,(ROW(Algo_Raw!A984)*2),2)</f>
        <v>0.45</v>
      </c>
      <c r="D985" s="16" t="str">
        <f ca="1">OFFSET(Algo_Raw!$A$1,(ROW(Algo_Raw!A984)*2),3)</f>
        <v>Medium</v>
      </c>
      <c r="E985" s="16" t="s">
        <v>1634</v>
      </c>
    </row>
    <row r="986" spans="1:5" x14ac:dyDescent="0.25">
      <c r="A986" s="21">
        <f ca="1">OFFSET(Algo_Raw!$A$1,(ROW(Algo_Raw!A985)*2)-1,0)</f>
        <v>1035</v>
      </c>
      <c r="B986" s="16" t="str">
        <f ca="1">OFFSET(Algo_Raw!$A$1,(ROW(Algo_Raw!A985)*2),0)</f>
        <v xml:space="preserve">Uncrossed Lines    </v>
      </c>
      <c r="C986" s="11">
        <f ca="1">OFFSET(Algo_Raw!$A$1,(ROW(Algo_Raw!A985)*2),2)</f>
        <v>0.56100000000000005</v>
      </c>
      <c r="D986" s="16" t="str">
        <f ca="1">OFFSET(Algo_Raw!$A$1,(ROW(Algo_Raw!A985)*2),3)</f>
        <v>Medium</v>
      </c>
      <c r="E986" s="16" t="s">
        <v>1634</v>
      </c>
    </row>
    <row r="987" spans="1:5" x14ac:dyDescent="0.25">
      <c r="A987" s="21">
        <f ca="1">OFFSET(Algo_Raw!$A$1,(ROW(Algo_Raw!A986)*2)-1,0)</f>
        <v>1036</v>
      </c>
      <c r="B987" s="16" t="str">
        <f ca="1">OFFSET(Algo_Raw!$A$1,(ROW(Algo_Raw!A986)*2),0)</f>
        <v xml:space="preserve">Escape a Large Maze    </v>
      </c>
      <c r="C987" s="11">
        <f ca="1">OFFSET(Algo_Raw!$A$1,(ROW(Algo_Raw!A986)*2),2)</f>
        <v>0.35199999999999998</v>
      </c>
      <c r="D987" s="16" t="str">
        <f ca="1">OFFSET(Algo_Raw!$A$1,(ROW(Algo_Raw!A986)*2),3)</f>
        <v>Hard</v>
      </c>
      <c r="E987" s="16" t="s">
        <v>1634</v>
      </c>
    </row>
    <row r="988" spans="1:5" x14ac:dyDescent="0.25">
      <c r="A988" s="21">
        <f ca="1">OFFSET(Algo_Raw!$A$1,(ROW(Algo_Raw!A987)*2)-1,0)</f>
        <v>1037</v>
      </c>
      <c r="B988" s="16" t="str">
        <f ca="1">OFFSET(Algo_Raw!$A$1,(ROW(Algo_Raw!A987)*2),0)</f>
        <v xml:space="preserve">Valid Boomerang    </v>
      </c>
      <c r="C988" s="11">
        <f ca="1">OFFSET(Algo_Raw!$A$1,(ROW(Algo_Raw!A987)*2),2)</f>
        <v>0.379</v>
      </c>
      <c r="D988" s="16" t="str">
        <f ca="1">OFFSET(Algo_Raw!$A$1,(ROW(Algo_Raw!A987)*2),3)</f>
        <v>Easy</v>
      </c>
      <c r="E988" s="16" t="s">
        <v>1634</v>
      </c>
    </row>
    <row r="989" spans="1:5" x14ac:dyDescent="0.25">
      <c r="A989" s="21">
        <f ca="1">OFFSET(Algo_Raw!$A$1,(ROW(Algo_Raw!A988)*2)-1,0)</f>
        <v>1038</v>
      </c>
      <c r="B989" s="16" t="str">
        <f ca="1">OFFSET(Algo_Raw!$A$1,(ROW(Algo_Raw!A988)*2),0)</f>
        <v xml:space="preserve">Binary Search Tree to Greater Sum Tree    </v>
      </c>
      <c r="C989" s="11">
        <f ca="1">OFFSET(Algo_Raw!$A$1,(ROW(Algo_Raw!A988)*2),2)</f>
        <v>0.81399999999999995</v>
      </c>
      <c r="D989" s="16" t="str">
        <f ca="1">OFFSET(Algo_Raw!$A$1,(ROW(Algo_Raw!A988)*2),3)</f>
        <v>Medium</v>
      </c>
      <c r="E989" s="16" t="s">
        <v>1634</v>
      </c>
    </row>
    <row r="990" spans="1:5" x14ac:dyDescent="0.25">
      <c r="A990" s="21">
        <f ca="1">OFFSET(Algo_Raw!$A$1,(ROW(Algo_Raw!A989)*2)-1,0)</f>
        <v>1039</v>
      </c>
      <c r="B990" s="16" t="str">
        <f ca="1">OFFSET(Algo_Raw!$A$1,(ROW(Algo_Raw!A989)*2),0)</f>
        <v xml:space="preserve">Minimum Score Triangulation of Polygon    </v>
      </c>
      <c r="C990" s="11">
        <f ca="1">OFFSET(Algo_Raw!$A$1,(ROW(Algo_Raw!A989)*2),2)</f>
        <v>0.497</v>
      </c>
      <c r="D990" s="16" t="str">
        <f ca="1">OFFSET(Algo_Raw!$A$1,(ROW(Algo_Raw!A989)*2),3)</f>
        <v>Medium</v>
      </c>
      <c r="E990" s="16" t="s">
        <v>1634</v>
      </c>
    </row>
    <row r="991" spans="1:5" x14ac:dyDescent="0.25">
      <c r="A991" s="21">
        <f ca="1">OFFSET(Algo_Raw!$A$1,(ROW(Algo_Raw!A990)*2)-1,0)</f>
        <v>1040</v>
      </c>
      <c r="B991" s="16" t="str">
        <f ca="1">OFFSET(Algo_Raw!$A$1,(ROW(Algo_Raw!A990)*2),0)</f>
        <v xml:space="preserve">Moving Stones Until Consecutive II    </v>
      </c>
      <c r="C991" s="11">
        <f ca="1">OFFSET(Algo_Raw!$A$1,(ROW(Algo_Raw!A990)*2),2)</f>
        <v>0.53200000000000003</v>
      </c>
      <c r="D991" s="16" t="str">
        <f ca="1">OFFSET(Algo_Raw!$A$1,(ROW(Algo_Raw!A990)*2),3)</f>
        <v>Medium</v>
      </c>
      <c r="E991" s="16" t="s">
        <v>1634</v>
      </c>
    </row>
    <row r="992" spans="1:5" x14ac:dyDescent="0.25">
      <c r="A992" s="21">
        <f ca="1">OFFSET(Algo_Raw!$A$1,(ROW(Algo_Raw!A991)*2)-1,0)</f>
        <v>1041</v>
      </c>
      <c r="B992" s="16" t="str">
        <f ca="1">OFFSET(Algo_Raw!$A$1,(ROW(Algo_Raw!A991)*2),0)</f>
        <v xml:space="preserve">Robot Bounded In Circle    </v>
      </c>
      <c r="C992" s="11">
        <f ca="1">OFFSET(Algo_Raw!$A$1,(ROW(Algo_Raw!A991)*2),2)</f>
        <v>0.54200000000000004</v>
      </c>
      <c r="D992" s="16" t="str">
        <f ca="1">OFFSET(Algo_Raw!$A$1,(ROW(Algo_Raw!A991)*2),3)</f>
        <v>Medium</v>
      </c>
      <c r="E992" s="16" t="s">
        <v>1634</v>
      </c>
    </row>
    <row r="993" spans="1:5" x14ac:dyDescent="0.25">
      <c r="A993" s="21">
        <f ca="1">OFFSET(Algo_Raw!$A$1,(ROW(Algo_Raw!A992)*2)-1,0)</f>
        <v>1042</v>
      </c>
      <c r="B993" s="16" t="str">
        <f ca="1">OFFSET(Algo_Raw!$A$1,(ROW(Algo_Raw!A992)*2),0)</f>
        <v xml:space="preserve">Flower Planting With No Adjacent    </v>
      </c>
      <c r="C993" s="11">
        <f ca="1">OFFSET(Algo_Raw!$A$1,(ROW(Algo_Raw!A992)*2),2)</f>
        <v>0.48199999999999998</v>
      </c>
      <c r="D993" s="16" t="str">
        <f ca="1">OFFSET(Algo_Raw!$A$1,(ROW(Algo_Raw!A992)*2),3)</f>
        <v>Easy</v>
      </c>
      <c r="E993" s="16" t="s">
        <v>1634</v>
      </c>
    </row>
    <row r="994" spans="1:5" x14ac:dyDescent="0.25">
      <c r="A994" s="21">
        <f ca="1">OFFSET(Algo_Raw!$A$1,(ROW(Algo_Raw!A993)*2)-1,0)</f>
        <v>1043</v>
      </c>
      <c r="B994" s="16" t="str">
        <f ca="1">OFFSET(Algo_Raw!$A$1,(ROW(Algo_Raw!A993)*2),0)</f>
        <v xml:space="preserve">Partition Array for Maximum Sum    </v>
      </c>
      <c r="C994" s="11">
        <f ca="1">OFFSET(Algo_Raw!$A$1,(ROW(Algo_Raw!A993)*2),2)</f>
        <v>0.66</v>
      </c>
      <c r="D994" s="16" t="str">
        <f ca="1">OFFSET(Algo_Raw!$A$1,(ROW(Algo_Raw!A993)*2),3)</f>
        <v>Medium</v>
      </c>
      <c r="E994" s="16" t="s">
        <v>1634</v>
      </c>
    </row>
    <row r="995" spans="1:5" x14ac:dyDescent="0.25">
      <c r="A995" s="21">
        <f ca="1">OFFSET(Algo_Raw!$A$1,(ROW(Algo_Raw!A994)*2)-1,0)</f>
        <v>1044</v>
      </c>
      <c r="B995" s="16" t="str">
        <f ca="1">OFFSET(Algo_Raw!$A$1,(ROW(Algo_Raw!A994)*2),0)</f>
        <v xml:space="preserve">Longest Duplicate Substring    </v>
      </c>
      <c r="C995" s="11">
        <f ca="1">OFFSET(Algo_Raw!$A$1,(ROW(Algo_Raw!A994)*2),2)</f>
        <v>0.31900000000000001</v>
      </c>
      <c r="D995" s="16" t="str">
        <f ca="1">OFFSET(Algo_Raw!$A$1,(ROW(Algo_Raw!A994)*2),3)</f>
        <v>Hard</v>
      </c>
      <c r="E995" s="16" t="s">
        <v>1634</v>
      </c>
    </row>
    <row r="996" spans="1:5" x14ac:dyDescent="0.25">
      <c r="A996" s="21">
        <f ca="1">OFFSET(Algo_Raw!$A$1,(ROW(Algo_Raw!A995)*2)-1,0)</f>
        <v>1046</v>
      </c>
      <c r="B996" s="16" t="str">
        <f ca="1">OFFSET(Algo_Raw!$A$1,(ROW(Algo_Raw!A995)*2),0)</f>
        <v xml:space="preserve">Last Stone Weight    </v>
      </c>
      <c r="C996" s="11">
        <f ca="1">OFFSET(Algo_Raw!$A$1,(ROW(Algo_Raw!A995)*2),2)</f>
        <v>0.622</v>
      </c>
      <c r="D996" s="16" t="str">
        <f ca="1">OFFSET(Algo_Raw!$A$1,(ROW(Algo_Raw!A995)*2),3)</f>
        <v>Easy</v>
      </c>
      <c r="E996" s="16" t="s">
        <v>1634</v>
      </c>
    </row>
    <row r="997" spans="1:5" x14ac:dyDescent="0.25">
      <c r="A997" s="21">
        <f ca="1">OFFSET(Algo_Raw!$A$1,(ROW(Algo_Raw!A996)*2)-1,0)</f>
        <v>1047</v>
      </c>
      <c r="B997" s="16" t="str">
        <f ca="1">OFFSET(Algo_Raw!$A$1,(ROW(Algo_Raw!A996)*2),0)</f>
        <v xml:space="preserve">Remove All Adjacent Duplicates In String    </v>
      </c>
      <c r="C997" s="11">
        <f ca="1">OFFSET(Algo_Raw!$A$1,(ROW(Algo_Raw!A996)*2),2)</f>
        <v>0.69399999999999995</v>
      </c>
      <c r="D997" s="16" t="str">
        <f ca="1">OFFSET(Algo_Raw!$A$1,(ROW(Algo_Raw!A996)*2),3)</f>
        <v>Easy</v>
      </c>
      <c r="E997" s="16" t="s">
        <v>1634</v>
      </c>
    </row>
    <row r="998" spans="1:5" x14ac:dyDescent="0.25">
      <c r="A998" s="21">
        <f ca="1">OFFSET(Algo_Raw!$A$1,(ROW(Algo_Raw!A997)*2)-1,0)</f>
        <v>1048</v>
      </c>
      <c r="B998" s="16" t="str">
        <f ca="1">OFFSET(Algo_Raw!$A$1,(ROW(Algo_Raw!A997)*2),0)</f>
        <v xml:space="preserve">Longest String Chain    </v>
      </c>
      <c r="C998" s="11">
        <f ca="1">OFFSET(Algo_Raw!$A$1,(ROW(Algo_Raw!A997)*2),2)</f>
        <v>0.54900000000000004</v>
      </c>
      <c r="D998" s="16" t="str">
        <f ca="1">OFFSET(Algo_Raw!$A$1,(ROW(Algo_Raw!A997)*2),3)</f>
        <v>Medium</v>
      </c>
      <c r="E998" s="16" t="s">
        <v>1634</v>
      </c>
    </row>
    <row r="999" spans="1:5" x14ac:dyDescent="0.25">
      <c r="A999" s="21">
        <f ca="1">OFFSET(Algo_Raw!$A$1,(ROW(Algo_Raw!A998)*2)-1,0)</f>
        <v>1049</v>
      </c>
      <c r="B999" s="16" t="str">
        <f ca="1">OFFSET(Algo_Raw!$A$1,(ROW(Algo_Raw!A998)*2),0)</f>
        <v xml:space="preserve">Last Stone Weight II    </v>
      </c>
      <c r="C999" s="11">
        <f ca="1">OFFSET(Algo_Raw!$A$1,(ROW(Algo_Raw!A998)*2),2)</f>
        <v>0.443</v>
      </c>
      <c r="D999" s="16" t="str">
        <f ca="1">OFFSET(Algo_Raw!$A$1,(ROW(Algo_Raw!A998)*2),3)</f>
        <v>Medium</v>
      </c>
      <c r="E999" s="16" t="s">
        <v>1634</v>
      </c>
    </row>
    <row r="1000" spans="1:5" x14ac:dyDescent="0.25">
      <c r="A1000" s="21">
        <f ca="1">OFFSET(Algo_Raw!$A$1,(ROW(Algo_Raw!A999)*2)-1,0)</f>
        <v>1051</v>
      </c>
      <c r="B1000" s="16" t="str">
        <f ca="1">OFFSET(Algo_Raw!$A$1,(ROW(Algo_Raw!A999)*2),0)</f>
        <v xml:space="preserve">Height Checker    </v>
      </c>
      <c r="C1000" s="11">
        <f ca="1">OFFSET(Algo_Raw!$A$1,(ROW(Algo_Raw!A999)*2),2)</f>
        <v>0.71599999999999997</v>
      </c>
      <c r="D1000" s="16" t="str">
        <f ca="1">OFFSET(Algo_Raw!$A$1,(ROW(Algo_Raw!A999)*2),3)</f>
        <v>Easy</v>
      </c>
      <c r="E1000" s="16" t="s">
        <v>1634</v>
      </c>
    </row>
    <row r="1001" spans="1:5" x14ac:dyDescent="0.25">
      <c r="A1001" s="21">
        <f ca="1">OFFSET(Algo_Raw!$A$1,(ROW(Algo_Raw!A1000)*2)-1,0)</f>
        <v>1052</v>
      </c>
      <c r="B1001" s="16" t="str">
        <f ca="1">OFFSET(Algo_Raw!$A$1,(ROW(Algo_Raw!A1000)*2),0)</f>
        <v xml:space="preserve">Grumpy Bookstore Owner    </v>
      </c>
      <c r="C1001" s="11">
        <f ca="1">OFFSET(Algo_Raw!$A$1,(ROW(Algo_Raw!A1000)*2),2)</f>
        <v>0.55400000000000005</v>
      </c>
      <c r="D1001" s="16" t="str">
        <f ca="1">OFFSET(Algo_Raw!$A$1,(ROW(Algo_Raw!A1000)*2),3)</f>
        <v>Medium</v>
      </c>
      <c r="E1001" s="16" t="s">
        <v>1634</v>
      </c>
    </row>
    <row r="1002" spans="1:5" x14ac:dyDescent="0.25">
      <c r="A1002" s="21">
        <f ca="1">OFFSET(Algo_Raw!$A$1,(ROW(Algo_Raw!A1001)*2)-1,0)</f>
        <v>1053</v>
      </c>
      <c r="B1002" s="16" t="str">
        <f ca="1">OFFSET(Algo_Raw!$A$1,(ROW(Algo_Raw!A1001)*2),0)</f>
        <v xml:space="preserve">Previous Permutation With One Swap    </v>
      </c>
      <c r="C1002" s="11">
        <f ca="1">OFFSET(Algo_Raw!$A$1,(ROW(Algo_Raw!A1001)*2),2)</f>
        <v>0.48699999999999999</v>
      </c>
      <c r="D1002" s="16" t="str">
        <f ca="1">OFFSET(Algo_Raw!$A$1,(ROW(Algo_Raw!A1001)*2),3)</f>
        <v>Medium</v>
      </c>
      <c r="E1002" s="16" t="s">
        <v>1634</v>
      </c>
    </row>
    <row r="1003" spans="1:5" x14ac:dyDescent="0.25">
      <c r="A1003" s="21">
        <f ca="1">OFFSET(Algo_Raw!$A$1,(ROW(Algo_Raw!A1002)*2)-1,0)</f>
        <v>1054</v>
      </c>
      <c r="B1003" s="16" t="str">
        <f ca="1">OFFSET(Algo_Raw!$A$1,(ROW(Algo_Raw!A1002)*2),0)</f>
        <v xml:space="preserve">Distant Barcodes    </v>
      </c>
      <c r="C1003" s="11">
        <f ca="1">OFFSET(Algo_Raw!$A$1,(ROW(Algo_Raw!A1002)*2),2)</f>
        <v>0.437</v>
      </c>
      <c r="D1003" s="16" t="str">
        <f ca="1">OFFSET(Algo_Raw!$A$1,(ROW(Algo_Raw!A1002)*2),3)</f>
        <v>Medium</v>
      </c>
      <c r="E1003" s="16" t="s">
        <v>1634</v>
      </c>
    </row>
    <row r="1004" spans="1:5" x14ac:dyDescent="0.25">
      <c r="A1004" s="21">
        <f ca="1">OFFSET(Algo_Raw!$A$1,(ROW(Algo_Raw!A1003)*2)-1,0)</f>
        <v>1055</v>
      </c>
      <c r="B1004" s="16" t="str">
        <f ca="1">OFFSET(Algo_Raw!$A$1,(ROW(Algo_Raw!A1003)*2),0)</f>
        <v xml:space="preserve">Shortest Way to Form String    </v>
      </c>
      <c r="C1004" s="11">
        <f ca="1">OFFSET(Algo_Raw!$A$1,(ROW(Algo_Raw!A1003)*2),2)</f>
        <v>0.57099999999999995</v>
      </c>
      <c r="D1004" s="16" t="str">
        <f ca="1">OFFSET(Algo_Raw!$A$1,(ROW(Algo_Raw!A1003)*2),3)</f>
        <v>Medium</v>
      </c>
      <c r="E1004" s="16" t="s">
        <v>1634</v>
      </c>
    </row>
    <row r="1005" spans="1:5" x14ac:dyDescent="0.25">
      <c r="A1005" s="21">
        <f ca="1">OFFSET(Algo_Raw!$A$1,(ROW(Algo_Raw!A1004)*2)-1,0)</f>
        <v>1056</v>
      </c>
      <c r="B1005" s="16" t="str">
        <f ca="1">OFFSET(Algo_Raw!$A$1,(ROW(Algo_Raw!A1004)*2),0)</f>
        <v xml:space="preserve">Confusing Number    </v>
      </c>
      <c r="C1005" s="11">
        <f ca="1">OFFSET(Algo_Raw!$A$1,(ROW(Algo_Raw!A1004)*2),2)</f>
        <v>0.47899999999999998</v>
      </c>
      <c r="D1005" s="16" t="str">
        <f ca="1">OFFSET(Algo_Raw!$A$1,(ROW(Algo_Raw!A1004)*2),3)</f>
        <v>Easy</v>
      </c>
      <c r="E1005" s="16" t="s">
        <v>1634</v>
      </c>
    </row>
    <row r="1006" spans="1:5" x14ac:dyDescent="0.25">
      <c r="A1006" s="21">
        <f ca="1">OFFSET(Algo_Raw!$A$1,(ROW(Algo_Raw!A1005)*2)-1,0)</f>
        <v>1057</v>
      </c>
      <c r="B1006" s="16" t="str">
        <f ca="1">OFFSET(Algo_Raw!$A$1,(ROW(Algo_Raw!A1005)*2),0)</f>
        <v xml:space="preserve">Campus Bikes    </v>
      </c>
      <c r="C1006" s="11">
        <f ca="1">OFFSET(Algo_Raw!$A$1,(ROW(Algo_Raw!A1005)*2),2)</f>
        <v>0.57599999999999996</v>
      </c>
      <c r="D1006" s="16" t="str">
        <f ca="1">OFFSET(Algo_Raw!$A$1,(ROW(Algo_Raw!A1005)*2),3)</f>
        <v>Medium</v>
      </c>
      <c r="E1006" s="16" t="s">
        <v>1634</v>
      </c>
    </row>
    <row r="1007" spans="1:5" x14ac:dyDescent="0.25">
      <c r="A1007" s="21">
        <f ca="1">OFFSET(Algo_Raw!$A$1,(ROW(Algo_Raw!A1006)*2)-1,0)</f>
        <v>1058</v>
      </c>
      <c r="B1007" s="16" t="str">
        <f ca="1">OFFSET(Algo_Raw!$A$1,(ROW(Algo_Raw!A1006)*2),0)</f>
        <v xml:space="preserve">Minimize Rounding Error to Meet Target    </v>
      </c>
      <c r="C1007" s="11">
        <f ca="1">OFFSET(Algo_Raw!$A$1,(ROW(Algo_Raw!A1006)*2),2)</f>
        <v>0.42399999999999999</v>
      </c>
      <c r="D1007" s="16" t="str">
        <f ca="1">OFFSET(Algo_Raw!$A$1,(ROW(Algo_Raw!A1006)*2),3)</f>
        <v>Medium</v>
      </c>
      <c r="E1007" s="16" t="s">
        <v>1634</v>
      </c>
    </row>
    <row r="1008" spans="1:5" x14ac:dyDescent="0.25">
      <c r="A1008" s="21">
        <f ca="1">OFFSET(Algo_Raw!$A$1,(ROW(Algo_Raw!A1007)*2)-1,0)</f>
        <v>1059</v>
      </c>
      <c r="B1008" s="16" t="str">
        <f ca="1">OFFSET(Algo_Raw!$A$1,(ROW(Algo_Raw!A1007)*2),0)</f>
        <v xml:space="preserve">All Paths from Source Lead to Destination    </v>
      </c>
      <c r="C1008" s="11">
        <f ca="1">OFFSET(Algo_Raw!$A$1,(ROW(Algo_Raw!A1007)*2),2)</f>
        <v>0.436</v>
      </c>
      <c r="D1008" s="16" t="str">
        <f ca="1">OFFSET(Algo_Raw!$A$1,(ROW(Algo_Raw!A1007)*2),3)</f>
        <v>Medium</v>
      </c>
      <c r="E1008" s="16" t="s">
        <v>1634</v>
      </c>
    </row>
    <row r="1009" spans="1:5" x14ac:dyDescent="0.25">
      <c r="A1009" s="21">
        <f ca="1">OFFSET(Algo_Raw!$A$1,(ROW(Algo_Raw!A1008)*2)-1,0)</f>
        <v>1060</v>
      </c>
      <c r="B1009" s="16" t="str">
        <f ca="1">OFFSET(Algo_Raw!$A$1,(ROW(Algo_Raw!A1008)*2),0)</f>
        <v xml:space="preserve">Missing Element in Sorted Array    </v>
      </c>
      <c r="C1009" s="11">
        <f ca="1">OFFSET(Algo_Raw!$A$1,(ROW(Algo_Raw!A1008)*2),2)</f>
        <v>0.54500000000000004</v>
      </c>
      <c r="D1009" s="16" t="str">
        <f ca="1">OFFSET(Algo_Raw!$A$1,(ROW(Algo_Raw!A1008)*2),3)</f>
        <v>Medium</v>
      </c>
      <c r="E1009" s="16" t="s">
        <v>1634</v>
      </c>
    </row>
    <row r="1010" spans="1:5" x14ac:dyDescent="0.25">
      <c r="A1010" s="21">
        <f ca="1">OFFSET(Algo_Raw!$A$1,(ROW(Algo_Raw!A1009)*2)-1,0)</f>
        <v>1061</v>
      </c>
      <c r="B1010" s="16" t="str">
        <f ca="1">OFFSET(Algo_Raw!$A$1,(ROW(Algo_Raw!A1009)*2),0)</f>
        <v xml:space="preserve">Lexicographically Smallest Equivalent String    </v>
      </c>
      <c r="C1010" s="11">
        <f ca="1">OFFSET(Algo_Raw!$A$1,(ROW(Algo_Raw!A1009)*2),2)</f>
        <v>0.65700000000000003</v>
      </c>
      <c r="D1010" s="16" t="str">
        <f ca="1">OFFSET(Algo_Raw!$A$1,(ROW(Algo_Raw!A1009)*2),3)</f>
        <v>Medium</v>
      </c>
      <c r="E1010" s="16" t="s">
        <v>1634</v>
      </c>
    </row>
    <row r="1011" spans="1:5" x14ac:dyDescent="0.25">
      <c r="A1011" s="21">
        <f ca="1">OFFSET(Algo_Raw!$A$1,(ROW(Algo_Raw!A1010)*2)-1,0)</f>
        <v>1062</v>
      </c>
      <c r="B1011" s="16" t="str">
        <f ca="1">OFFSET(Algo_Raw!$A$1,(ROW(Algo_Raw!A1010)*2),0)</f>
        <v xml:space="preserve">Longest Repeating Substring    </v>
      </c>
      <c r="C1011" s="11">
        <f ca="1">OFFSET(Algo_Raw!$A$1,(ROW(Algo_Raw!A1010)*2),2)</f>
        <v>0.57599999999999996</v>
      </c>
      <c r="D1011" s="16" t="str">
        <f ca="1">OFFSET(Algo_Raw!$A$1,(ROW(Algo_Raw!A1010)*2),3)</f>
        <v>Medium</v>
      </c>
      <c r="E1011" s="16" t="s">
        <v>1634</v>
      </c>
    </row>
    <row r="1012" spans="1:5" x14ac:dyDescent="0.25">
      <c r="A1012" s="21">
        <f ca="1">OFFSET(Algo_Raw!$A$1,(ROW(Algo_Raw!A1011)*2)-1,0)</f>
        <v>1063</v>
      </c>
      <c r="B1012" s="16" t="str">
        <f ca="1">OFFSET(Algo_Raw!$A$1,(ROW(Algo_Raw!A1011)*2),0)</f>
        <v xml:space="preserve">Number of Valid Subarrays    </v>
      </c>
      <c r="C1012" s="11">
        <f ca="1">OFFSET(Algo_Raw!$A$1,(ROW(Algo_Raw!A1011)*2),2)</f>
        <v>0.71399999999999997</v>
      </c>
      <c r="D1012" s="16" t="str">
        <f ca="1">OFFSET(Algo_Raw!$A$1,(ROW(Algo_Raw!A1011)*2),3)</f>
        <v>Hard</v>
      </c>
      <c r="E1012" s="16" t="s">
        <v>1634</v>
      </c>
    </row>
    <row r="1013" spans="1:5" x14ac:dyDescent="0.25">
      <c r="A1013" s="21">
        <f ca="1">OFFSET(Algo_Raw!$A$1,(ROW(Algo_Raw!A1012)*2)-1,0)</f>
        <v>1064</v>
      </c>
      <c r="B1013" s="16" t="str">
        <f ca="1">OFFSET(Algo_Raw!$A$1,(ROW(Algo_Raw!A1012)*2),0)</f>
        <v xml:space="preserve">Fixed Point    </v>
      </c>
      <c r="C1013" s="11">
        <f ca="1">OFFSET(Algo_Raw!$A$1,(ROW(Algo_Raw!A1012)*2),2)</f>
        <v>0.65900000000000003</v>
      </c>
      <c r="D1013" s="16" t="str">
        <f ca="1">OFFSET(Algo_Raw!$A$1,(ROW(Algo_Raw!A1012)*2),3)</f>
        <v>Easy</v>
      </c>
      <c r="E1013" s="16" t="s">
        <v>1634</v>
      </c>
    </row>
    <row r="1014" spans="1:5" x14ac:dyDescent="0.25">
      <c r="A1014" s="21">
        <f ca="1">OFFSET(Algo_Raw!$A$1,(ROW(Algo_Raw!A1013)*2)-1,0)</f>
        <v>1065</v>
      </c>
      <c r="B1014" s="16" t="str">
        <f ca="1">OFFSET(Algo_Raw!$A$1,(ROW(Algo_Raw!A1013)*2),0)</f>
        <v xml:space="preserve">Index Pairs of a String    </v>
      </c>
      <c r="C1014" s="11">
        <f ca="1">OFFSET(Algo_Raw!$A$1,(ROW(Algo_Raw!A1013)*2),2)</f>
        <v>0.61</v>
      </c>
      <c r="D1014" s="16" t="str">
        <f ca="1">OFFSET(Algo_Raw!$A$1,(ROW(Algo_Raw!A1013)*2),3)</f>
        <v>Easy</v>
      </c>
      <c r="E1014" s="16" t="s">
        <v>1634</v>
      </c>
    </row>
    <row r="1015" spans="1:5" x14ac:dyDescent="0.25">
      <c r="A1015" s="21">
        <f ca="1">OFFSET(Algo_Raw!$A$1,(ROW(Algo_Raw!A1014)*2)-1,0)</f>
        <v>1066</v>
      </c>
      <c r="B1015" s="16" t="str">
        <f ca="1">OFFSET(Algo_Raw!$A$1,(ROW(Algo_Raw!A1014)*2),0)</f>
        <v xml:space="preserve">Campus Bikes II    </v>
      </c>
      <c r="C1015" s="11">
        <f ca="1">OFFSET(Algo_Raw!$A$1,(ROW(Algo_Raw!A1014)*2),2)</f>
        <v>0.54200000000000004</v>
      </c>
      <c r="D1015" s="16" t="str">
        <f ca="1">OFFSET(Algo_Raw!$A$1,(ROW(Algo_Raw!A1014)*2),3)</f>
        <v>Medium</v>
      </c>
      <c r="E1015" s="16" t="s">
        <v>1634</v>
      </c>
    </row>
    <row r="1016" spans="1:5" x14ac:dyDescent="0.25">
      <c r="A1016" s="21">
        <f ca="1">OFFSET(Algo_Raw!$A$1,(ROW(Algo_Raw!A1015)*2)-1,0)</f>
        <v>1067</v>
      </c>
      <c r="B1016" s="16" t="str">
        <f ca="1">OFFSET(Algo_Raw!$A$1,(ROW(Algo_Raw!A1015)*2),0)</f>
        <v xml:space="preserve">Digit Count in Range    </v>
      </c>
      <c r="C1016" s="11">
        <f ca="1">OFFSET(Algo_Raw!$A$1,(ROW(Algo_Raw!A1015)*2),2)</f>
        <v>0.4</v>
      </c>
      <c r="D1016" s="16" t="str">
        <f ca="1">OFFSET(Algo_Raw!$A$1,(ROW(Algo_Raw!A1015)*2),3)</f>
        <v>Hard</v>
      </c>
      <c r="E1016" s="16" t="s">
        <v>1634</v>
      </c>
    </row>
    <row r="1017" spans="1:5" x14ac:dyDescent="0.25">
      <c r="A1017" s="21">
        <f ca="1">OFFSET(Algo_Raw!$A$1,(ROW(Algo_Raw!A1016)*2)-1,0)</f>
        <v>1071</v>
      </c>
      <c r="B1017" s="16" t="str">
        <f ca="1">OFFSET(Algo_Raw!$A$1,(ROW(Algo_Raw!A1016)*2),0)</f>
        <v xml:space="preserve">Greatest Common Divisor of Strings    </v>
      </c>
      <c r="C1017" s="11">
        <f ca="1">OFFSET(Algo_Raw!$A$1,(ROW(Algo_Raw!A1016)*2),2)</f>
        <v>0.51900000000000002</v>
      </c>
      <c r="D1017" s="16" t="str">
        <f ca="1">OFFSET(Algo_Raw!$A$1,(ROW(Algo_Raw!A1016)*2),3)</f>
        <v>Easy</v>
      </c>
      <c r="E1017" s="16" t="s">
        <v>1634</v>
      </c>
    </row>
    <row r="1018" spans="1:5" x14ac:dyDescent="0.25">
      <c r="A1018" s="21">
        <f ca="1">OFFSET(Algo_Raw!$A$1,(ROW(Algo_Raw!A1017)*2)-1,0)</f>
        <v>1072</v>
      </c>
      <c r="B1018" s="16" t="str">
        <f ca="1">OFFSET(Algo_Raw!$A$1,(ROW(Algo_Raw!A1017)*2),0)</f>
        <v xml:space="preserve">Flip Columns For Maximum Number of Equal Rows    </v>
      </c>
      <c r="C1018" s="11">
        <f ca="1">OFFSET(Algo_Raw!$A$1,(ROW(Algo_Raw!A1017)*2),2)</f>
        <v>0.61199999999999999</v>
      </c>
      <c r="D1018" s="16" t="str">
        <f ca="1">OFFSET(Algo_Raw!$A$1,(ROW(Algo_Raw!A1017)*2),3)</f>
        <v>Medium</v>
      </c>
      <c r="E1018" s="16" t="s">
        <v>1634</v>
      </c>
    </row>
    <row r="1019" spans="1:5" x14ac:dyDescent="0.25">
      <c r="A1019" s="21">
        <f ca="1">OFFSET(Algo_Raw!$A$1,(ROW(Algo_Raw!A1018)*2)-1,0)</f>
        <v>1073</v>
      </c>
      <c r="B1019" s="16" t="str">
        <f ca="1">OFFSET(Algo_Raw!$A$1,(ROW(Algo_Raw!A1018)*2),0)</f>
        <v xml:space="preserve">Adding Two Negabinary Numbers    </v>
      </c>
      <c r="C1019" s="11">
        <f ca="1">OFFSET(Algo_Raw!$A$1,(ROW(Algo_Raw!A1018)*2),2)</f>
        <v>0.34499999999999997</v>
      </c>
      <c r="D1019" s="16" t="str">
        <f ca="1">OFFSET(Algo_Raw!$A$1,(ROW(Algo_Raw!A1018)*2),3)</f>
        <v>Medium</v>
      </c>
      <c r="E1019" s="16" t="s">
        <v>1634</v>
      </c>
    </row>
    <row r="1020" spans="1:5" x14ac:dyDescent="0.25">
      <c r="A1020" s="21">
        <f ca="1">OFFSET(Algo_Raw!$A$1,(ROW(Algo_Raw!A1019)*2)-1,0)</f>
        <v>1074</v>
      </c>
      <c r="B1020" s="16" t="str">
        <f ca="1">OFFSET(Algo_Raw!$A$1,(ROW(Algo_Raw!A1019)*2),0)</f>
        <v xml:space="preserve">Number of Submatrices That Sum to Target    </v>
      </c>
      <c r="C1020" s="11">
        <f ca="1">OFFSET(Algo_Raw!$A$1,(ROW(Algo_Raw!A1019)*2),2)</f>
        <v>0.60499999999999998</v>
      </c>
      <c r="D1020" s="16" t="str">
        <f ca="1">OFFSET(Algo_Raw!$A$1,(ROW(Algo_Raw!A1019)*2),3)</f>
        <v>Hard</v>
      </c>
      <c r="E1020" s="16" t="s">
        <v>1634</v>
      </c>
    </row>
    <row r="1021" spans="1:5" x14ac:dyDescent="0.25">
      <c r="A1021" s="21">
        <f ca="1">OFFSET(Algo_Raw!$A$1,(ROW(Algo_Raw!A1020)*2)-1,0)</f>
        <v>1078</v>
      </c>
      <c r="B1021" s="16" t="str">
        <f ca="1">OFFSET(Algo_Raw!$A$1,(ROW(Algo_Raw!A1020)*2),0)</f>
        <v xml:space="preserve">Occurrences After Bigram    </v>
      </c>
      <c r="C1021" s="11">
        <f ca="1">OFFSET(Algo_Raw!$A$1,(ROW(Algo_Raw!A1020)*2),2)</f>
        <v>0.64700000000000002</v>
      </c>
      <c r="D1021" s="16" t="str">
        <f ca="1">OFFSET(Algo_Raw!$A$1,(ROW(Algo_Raw!A1020)*2),3)</f>
        <v>Easy</v>
      </c>
      <c r="E1021" s="16" t="s">
        <v>1634</v>
      </c>
    </row>
    <row r="1022" spans="1:5" x14ac:dyDescent="0.25">
      <c r="A1022" s="21">
        <f ca="1">OFFSET(Algo_Raw!$A$1,(ROW(Algo_Raw!A1021)*2)-1,0)</f>
        <v>1079</v>
      </c>
      <c r="B1022" s="16" t="str">
        <f ca="1">OFFSET(Algo_Raw!$A$1,(ROW(Algo_Raw!A1021)*2),0)</f>
        <v xml:space="preserve">Letter Tile Possibilities    </v>
      </c>
      <c r="C1022" s="11">
        <f ca="1">OFFSET(Algo_Raw!$A$1,(ROW(Algo_Raw!A1021)*2),2)</f>
        <v>0.755</v>
      </c>
      <c r="D1022" s="16" t="str">
        <f ca="1">OFFSET(Algo_Raw!$A$1,(ROW(Algo_Raw!A1021)*2),3)</f>
        <v>Medium</v>
      </c>
      <c r="E1022" s="16" t="s">
        <v>1634</v>
      </c>
    </row>
    <row r="1023" spans="1:5" x14ac:dyDescent="0.25">
      <c r="A1023" s="21">
        <f ca="1">OFFSET(Algo_Raw!$A$1,(ROW(Algo_Raw!A1022)*2)-1,0)</f>
        <v>1080</v>
      </c>
      <c r="B1023" s="16" t="str">
        <f ca="1">OFFSET(Algo_Raw!$A$1,(ROW(Algo_Raw!A1022)*2),0)</f>
        <v xml:space="preserve">Insufficient Nodes in Root to Leaf Paths    </v>
      </c>
      <c r="C1023" s="11">
        <f ca="1">OFFSET(Algo_Raw!$A$1,(ROW(Algo_Raw!A1022)*2),2)</f>
        <v>0.496</v>
      </c>
      <c r="D1023" s="16" t="str">
        <f ca="1">OFFSET(Algo_Raw!$A$1,(ROW(Algo_Raw!A1022)*2),3)</f>
        <v>Medium</v>
      </c>
      <c r="E1023" s="16" t="s">
        <v>1634</v>
      </c>
    </row>
    <row r="1024" spans="1:5" x14ac:dyDescent="0.25">
      <c r="A1024" s="21">
        <f ca="1">OFFSET(Algo_Raw!$A$1,(ROW(Algo_Raw!A1023)*2)-1,0)</f>
        <v>1081</v>
      </c>
      <c r="B1024" s="16" t="str">
        <f ca="1">OFFSET(Algo_Raw!$A$1,(ROW(Algo_Raw!A1023)*2),0)</f>
        <v xml:space="preserve">Smallest Subsequence of Distinct Characters    </v>
      </c>
      <c r="C1024" s="11">
        <f ca="1">OFFSET(Algo_Raw!$A$1,(ROW(Algo_Raw!A1023)*2),2)</f>
        <v>0.51300000000000001</v>
      </c>
      <c r="D1024" s="16" t="str">
        <f ca="1">OFFSET(Algo_Raw!$A$1,(ROW(Algo_Raw!A1023)*2),3)</f>
        <v>Medium</v>
      </c>
      <c r="E1024" s="16" t="s">
        <v>1634</v>
      </c>
    </row>
    <row r="1025" spans="1:5" x14ac:dyDescent="0.25">
      <c r="A1025" s="21">
        <f ca="1">OFFSET(Algo_Raw!$A$1,(ROW(Algo_Raw!A1024)*2)-1,0)</f>
        <v>1085</v>
      </c>
      <c r="B1025" s="16" t="str">
        <f ca="1">OFFSET(Algo_Raw!$A$1,(ROW(Algo_Raw!A1024)*2),0)</f>
        <v xml:space="preserve">Sum of Digits in the Minimum Number    </v>
      </c>
      <c r="C1025" s="11">
        <f ca="1">OFFSET(Algo_Raw!$A$1,(ROW(Algo_Raw!A1024)*2),2)</f>
        <v>0.747</v>
      </c>
      <c r="D1025" s="16" t="str">
        <f ca="1">OFFSET(Algo_Raw!$A$1,(ROW(Algo_Raw!A1024)*2),3)</f>
        <v>Easy</v>
      </c>
      <c r="E1025" s="16" t="s">
        <v>1634</v>
      </c>
    </row>
    <row r="1026" spans="1:5" x14ac:dyDescent="0.25">
      <c r="A1026" s="21">
        <f ca="1">OFFSET(Algo_Raw!$A$1,(ROW(Algo_Raw!A1025)*2)-1,0)</f>
        <v>1086</v>
      </c>
      <c r="B1026" s="16" t="str">
        <f ca="1">OFFSET(Algo_Raw!$A$1,(ROW(Algo_Raw!A1025)*2),0)</f>
        <v xml:space="preserve">High Five    </v>
      </c>
      <c r="C1026" s="11">
        <f ca="1">OFFSET(Algo_Raw!$A$1,(ROW(Algo_Raw!A1025)*2),2)</f>
        <v>0.80200000000000005</v>
      </c>
      <c r="D1026" s="16" t="str">
        <f ca="1">OFFSET(Algo_Raw!$A$1,(ROW(Algo_Raw!A1025)*2),3)</f>
        <v>Easy</v>
      </c>
      <c r="E1026" s="16" t="s">
        <v>1634</v>
      </c>
    </row>
    <row r="1027" spans="1:5" x14ac:dyDescent="0.25">
      <c r="A1027" s="21">
        <f ca="1">OFFSET(Algo_Raw!$A$1,(ROW(Algo_Raw!A1026)*2)-1,0)</f>
        <v>1087</v>
      </c>
      <c r="B1027" s="16" t="str">
        <f ca="1">OFFSET(Algo_Raw!$A$1,(ROW(Algo_Raw!A1026)*2),0)</f>
        <v xml:space="preserve">Brace Expansion    </v>
      </c>
      <c r="C1027" s="11">
        <f ca="1">OFFSET(Algo_Raw!$A$1,(ROW(Algo_Raw!A1026)*2),2)</f>
        <v>0.63</v>
      </c>
      <c r="D1027" s="16" t="str">
        <f ca="1">OFFSET(Algo_Raw!$A$1,(ROW(Algo_Raw!A1026)*2),3)</f>
        <v>Medium</v>
      </c>
      <c r="E1027" s="16" t="s">
        <v>1634</v>
      </c>
    </row>
    <row r="1028" spans="1:5" x14ac:dyDescent="0.25">
      <c r="A1028" s="21">
        <f ca="1">OFFSET(Algo_Raw!$A$1,(ROW(Algo_Raw!A1027)*2)-1,0)</f>
        <v>1088</v>
      </c>
      <c r="B1028" s="16" t="str">
        <f ca="1">OFFSET(Algo_Raw!$A$1,(ROW(Algo_Raw!A1027)*2),0)</f>
        <v xml:space="preserve">Confusing Number II    </v>
      </c>
      <c r="C1028" s="11">
        <f ca="1">OFFSET(Algo_Raw!$A$1,(ROW(Algo_Raw!A1027)*2),2)</f>
        <v>0.44800000000000001</v>
      </c>
      <c r="D1028" s="16" t="str">
        <f ca="1">OFFSET(Algo_Raw!$A$1,(ROW(Algo_Raw!A1027)*2),3)</f>
        <v>Hard</v>
      </c>
      <c r="E1028" s="16" t="s">
        <v>1634</v>
      </c>
    </row>
    <row r="1029" spans="1:5" x14ac:dyDescent="0.25">
      <c r="A1029" s="21">
        <f ca="1">OFFSET(Algo_Raw!$A$1,(ROW(Algo_Raw!A1028)*2)-1,0)</f>
        <v>1089</v>
      </c>
      <c r="B1029" s="16" t="str">
        <f ca="1">OFFSET(Algo_Raw!$A$1,(ROW(Algo_Raw!A1028)*2),0)</f>
        <v xml:space="preserve">Duplicate Zeros    </v>
      </c>
      <c r="C1029" s="11">
        <f ca="1">OFFSET(Algo_Raw!$A$1,(ROW(Algo_Raw!A1028)*2),2)</f>
        <v>0.52400000000000002</v>
      </c>
      <c r="D1029" s="16" t="str">
        <f ca="1">OFFSET(Algo_Raw!$A$1,(ROW(Algo_Raw!A1028)*2),3)</f>
        <v>Easy</v>
      </c>
      <c r="E1029" s="16" t="s">
        <v>1634</v>
      </c>
    </row>
    <row r="1030" spans="1:5" x14ac:dyDescent="0.25">
      <c r="A1030" s="21">
        <f ca="1">OFFSET(Algo_Raw!$A$1,(ROW(Algo_Raw!A1029)*2)-1,0)</f>
        <v>1090</v>
      </c>
      <c r="B1030" s="16" t="str">
        <f ca="1">OFFSET(Algo_Raw!$A$1,(ROW(Algo_Raw!A1029)*2),0)</f>
        <v xml:space="preserve">Largest Values From Labels    </v>
      </c>
      <c r="C1030" s="11">
        <f ca="1">OFFSET(Algo_Raw!$A$1,(ROW(Algo_Raw!A1029)*2),2)</f>
        <v>0.59</v>
      </c>
      <c r="D1030" s="16" t="str">
        <f ca="1">OFFSET(Algo_Raw!$A$1,(ROW(Algo_Raw!A1029)*2),3)</f>
        <v>Medium</v>
      </c>
      <c r="E1030" s="16" t="s">
        <v>1634</v>
      </c>
    </row>
    <row r="1031" spans="1:5" x14ac:dyDescent="0.25">
      <c r="A1031" s="21">
        <f ca="1">OFFSET(Algo_Raw!$A$1,(ROW(Algo_Raw!A1030)*2)-1,0)</f>
        <v>1091</v>
      </c>
      <c r="B1031" s="16" t="str">
        <f ca="1">OFFSET(Algo_Raw!$A$1,(ROW(Algo_Raw!A1030)*2),0)</f>
        <v xml:space="preserve">Shortest Path in Binary Matrix    </v>
      </c>
      <c r="C1031" s="11">
        <f ca="1">OFFSET(Algo_Raw!$A$1,(ROW(Algo_Raw!A1030)*2),2)</f>
        <v>0.38500000000000001</v>
      </c>
      <c r="D1031" s="16" t="str">
        <f ca="1">OFFSET(Algo_Raw!$A$1,(ROW(Algo_Raw!A1030)*2),3)</f>
        <v>Medium</v>
      </c>
      <c r="E1031" s="16" t="s">
        <v>1634</v>
      </c>
    </row>
    <row r="1032" spans="1:5" x14ac:dyDescent="0.25">
      <c r="A1032" s="21">
        <f ca="1">OFFSET(Algo_Raw!$A$1,(ROW(Algo_Raw!A1031)*2)-1,0)</f>
        <v>1092</v>
      </c>
      <c r="B1032" s="16" t="str">
        <f ca="1">OFFSET(Algo_Raw!$A$1,(ROW(Algo_Raw!A1031)*2),0)</f>
        <v xml:space="preserve">Shortest Common Supersequence     </v>
      </c>
      <c r="C1032" s="11">
        <f ca="1">OFFSET(Algo_Raw!$A$1,(ROW(Algo_Raw!A1031)*2),2)</f>
        <v>0.52100000000000002</v>
      </c>
      <c r="D1032" s="16" t="str">
        <f ca="1">OFFSET(Algo_Raw!$A$1,(ROW(Algo_Raw!A1031)*2),3)</f>
        <v>Hard</v>
      </c>
      <c r="E1032" s="16" t="s">
        <v>1634</v>
      </c>
    </row>
    <row r="1033" spans="1:5" x14ac:dyDescent="0.25">
      <c r="A1033" s="21">
        <f ca="1">OFFSET(Algo_Raw!$A$1,(ROW(Algo_Raw!A1032)*2)-1,0)</f>
        <v>1093</v>
      </c>
      <c r="B1033" s="16" t="str">
        <f ca="1">OFFSET(Algo_Raw!$A$1,(ROW(Algo_Raw!A1032)*2),0)</f>
        <v xml:space="preserve">Statistics from a Large Sample    </v>
      </c>
      <c r="C1033" s="11">
        <f ca="1">OFFSET(Algo_Raw!$A$1,(ROW(Algo_Raw!A1032)*2),2)</f>
        <v>0.48699999999999999</v>
      </c>
      <c r="D1033" s="16" t="str">
        <f ca="1">OFFSET(Algo_Raw!$A$1,(ROW(Algo_Raw!A1032)*2),3)</f>
        <v>Medium</v>
      </c>
      <c r="E1033" s="16" t="s">
        <v>1634</v>
      </c>
    </row>
    <row r="1034" spans="1:5" x14ac:dyDescent="0.25">
      <c r="A1034" s="21">
        <f ca="1">OFFSET(Algo_Raw!$A$1,(ROW(Algo_Raw!A1033)*2)-1,0)</f>
        <v>1094</v>
      </c>
      <c r="B1034" s="16" t="str">
        <f ca="1">OFFSET(Algo_Raw!$A$1,(ROW(Algo_Raw!A1033)*2),0)</f>
        <v xml:space="preserve">Car Pooling    </v>
      </c>
      <c r="C1034" s="11">
        <f ca="1">OFFSET(Algo_Raw!$A$1,(ROW(Algo_Raw!A1033)*2),2)</f>
        <v>0.58899999999999997</v>
      </c>
      <c r="D1034" s="16" t="str">
        <f ca="1">OFFSET(Algo_Raw!$A$1,(ROW(Algo_Raw!A1033)*2),3)</f>
        <v>Medium</v>
      </c>
      <c r="E1034" s="16" t="s">
        <v>1634</v>
      </c>
    </row>
    <row r="1035" spans="1:5" x14ac:dyDescent="0.25">
      <c r="A1035" s="21">
        <f ca="1">OFFSET(Algo_Raw!$A$1,(ROW(Algo_Raw!A1034)*2)-1,0)</f>
        <v>1095</v>
      </c>
      <c r="B1035" s="16" t="str">
        <f ca="1">OFFSET(Algo_Raw!$A$1,(ROW(Algo_Raw!A1034)*2),0)</f>
        <v xml:space="preserve">Find in Mountain Array    </v>
      </c>
      <c r="C1035" s="11">
        <f ca="1">OFFSET(Algo_Raw!$A$1,(ROW(Algo_Raw!A1034)*2),2)</f>
        <v>0.36099999999999999</v>
      </c>
      <c r="D1035" s="16" t="str">
        <f ca="1">OFFSET(Algo_Raw!$A$1,(ROW(Algo_Raw!A1034)*2),3)</f>
        <v>Hard</v>
      </c>
      <c r="E1035" s="16" t="s">
        <v>1634</v>
      </c>
    </row>
    <row r="1036" spans="1:5" x14ac:dyDescent="0.25">
      <c r="A1036" s="21">
        <f ca="1">OFFSET(Algo_Raw!$A$1,(ROW(Algo_Raw!A1035)*2)-1,0)</f>
        <v>1096</v>
      </c>
      <c r="B1036" s="16" t="str">
        <f ca="1">OFFSET(Algo_Raw!$A$1,(ROW(Algo_Raw!A1035)*2),0)</f>
        <v xml:space="preserve">Brace Expansion II    </v>
      </c>
      <c r="C1036" s="11">
        <f ca="1">OFFSET(Algo_Raw!$A$1,(ROW(Algo_Raw!A1035)*2),2)</f>
        <v>0.622</v>
      </c>
      <c r="D1036" s="16" t="str">
        <f ca="1">OFFSET(Algo_Raw!$A$1,(ROW(Algo_Raw!A1035)*2),3)</f>
        <v>Hard</v>
      </c>
      <c r="E1036" s="16" t="s">
        <v>1634</v>
      </c>
    </row>
    <row r="1037" spans="1:5" x14ac:dyDescent="0.25">
      <c r="A1037" s="21">
        <f ca="1">OFFSET(Algo_Raw!$A$1,(ROW(Algo_Raw!A1036)*2)-1,0)</f>
        <v>1099</v>
      </c>
      <c r="B1037" s="16" t="str">
        <f ca="1">OFFSET(Algo_Raw!$A$1,(ROW(Algo_Raw!A1036)*2),0)</f>
        <v xml:space="preserve">Two Sum Less Than K    </v>
      </c>
      <c r="C1037" s="11">
        <f ca="1">OFFSET(Algo_Raw!$A$1,(ROW(Algo_Raw!A1036)*2),2)</f>
        <v>0.60799999999999998</v>
      </c>
      <c r="D1037" s="16" t="str">
        <f ca="1">OFFSET(Algo_Raw!$A$1,(ROW(Algo_Raw!A1036)*2),3)</f>
        <v>Easy</v>
      </c>
      <c r="E1037" s="16" t="s">
        <v>1634</v>
      </c>
    </row>
    <row r="1038" spans="1:5" x14ac:dyDescent="0.25">
      <c r="A1038" s="21">
        <f ca="1">OFFSET(Algo_Raw!$A$1,(ROW(Algo_Raw!A1037)*2)-1,0)</f>
        <v>1100</v>
      </c>
      <c r="B1038" s="16" t="str">
        <f ca="1">OFFSET(Algo_Raw!$A$1,(ROW(Algo_Raw!A1037)*2),0)</f>
        <v xml:space="preserve">Find K-Length Substrings With No Repeated Characters    </v>
      </c>
      <c r="C1038" s="11">
        <f ca="1">OFFSET(Algo_Raw!$A$1,(ROW(Algo_Raw!A1037)*2),2)</f>
        <v>0.73</v>
      </c>
      <c r="D1038" s="16" t="str">
        <f ca="1">OFFSET(Algo_Raw!$A$1,(ROW(Algo_Raw!A1037)*2),3)</f>
        <v>Medium</v>
      </c>
      <c r="E1038" s="16" t="s">
        <v>1634</v>
      </c>
    </row>
    <row r="1039" spans="1:5" x14ac:dyDescent="0.25">
      <c r="A1039" s="21">
        <f ca="1">OFFSET(Algo_Raw!$A$1,(ROW(Algo_Raw!A1038)*2)-1,0)</f>
        <v>1101</v>
      </c>
      <c r="B1039" s="16" t="str">
        <f ca="1">OFFSET(Algo_Raw!$A$1,(ROW(Algo_Raw!A1038)*2),0)</f>
        <v xml:space="preserve">The Earliest Moment When Everyone Become Friends    </v>
      </c>
      <c r="C1039" s="11">
        <f ca="1">OFFSET(Algo_Raw!$A$1,(ROW(Algo_Raw!A1038)*2),2)</f>
        <v>0.66400000000000003</v>
      </c>
      <c r="D1039" s="16" t="str">
        <f ca="1">OFFSET(Algo_Raw!$A$1,(ROW(Algo_Raw!A1038)*2),3)</f>
        <v>Medium</v>
      </c>
      <c r="E1039" s="16" t="s">
        <v>1634</v>
      </c>
    </row>
    <row r="1040" spans="1:5" x14ac:dyDescent="0.25">
      <c r="A1040" s="21">
        <f ca="1">OFFSET(Algo_Raw!$A$1,(ROW(Algo_Raw!A1039)*2)-1,0)</f>
        <v>1102</v>
      </c>
      <c r="B1040" s="16" t="str">
        <f ca="1">OFFSET(Algo_Raw!$A$1,(ROW(Algo_Raw!A1039)*2),0)</f>
        <v xml:space="preserve">Path With Maximum Minimum Value    </v>
      </c>
      <c r="C1040" s="11">
        <f ca="1">OFFSET(Algo_Raw!$A$1,(ROW(Algo_Raw!A1039)*2),2)</f>
        <v>0.497</v>
      </c>
      <c r="D1040" s="16" t="str">
        <f ca="1">OFFSET(Algo_Raw!$A$1,(ROW(Algo_Raw!A1039)*2),3)</f>
        <v>Medium</v>
      </c>
      <c r="E1040" s="16" t="s">
        <v>1634</v>
      </c>
    </row>
    <row r="1041" spans="1:5" x14ac:dyDescent="0.25">
      <c r="A1041" s="21">
        <f ca="1">OFFSET(Algo_Raw!$A$1,(ROW(Algo_Raw!A1040)*2)-1,0)</f>
        <v>1103</v>
      </c>
      <c r="B1041" s="16" t="str">
        <f ca="1">OFFSET(Algo_Raw!$A$1,(ROW(Algo_Raw!A1040)*2),0)</f>
        <v xml:space="preserve">Distribute Candies to People    </v>
      </c>
      <c r="C1041" s="11">
        <f ca="1">OFFSET(Algo_Raw!$A$1,(ROW(Algo_Raw!A1040)*2),2)</f>
        <v>0.63600000000000001</v>
      </c>
      <c r="D1041" s="16" t="str">
        <f ca="1">OFFSET(Algo_Raw!$A$1,(ROW(Algo_Raw!A1040)*2),3)</f>
        <v>Easy</v>
      </c>
      <c r="E1041" s="16" t="s">
        <v>1634</v>
      </c>
    </row>
    <row r="1042" spans="1:5" x14ac:dyDescent="0.25">
      <c r="A1042" s="21">
        <f ca="1">OFFSET(Algo_Raw!$A$1,(ROW(Algo_Raw!A1041)*2)-1,0)</f>
        <v>1104</v>
      </c>
      <c r="B1042" s="16" t="str">
        <f ca="1">OFFSET(Algo_Raw!$A$1,(ROW(Algo_Raw!A1041)*2),0)</f>
        <v xml:space="preserve">Path In Zigzag Labelled Binary Tree    </v>
      </c>
      <c r="C1042" s="11">
        <f ca="1">OFFSET(Algo_Raw!$A$1,(ROW(Algo_Raw!A1041)*2),2)</f>
        <v>0.72399999999999998</v>
      </c>
      <c r="D1042" s="16" t="str">
        <f ca="1">OFFSET(Algo_Raw!$A$1,(ROW(Algo_Raw!A1041)*2),3)</f>
        <v>Medium</v>
      </c>
      <c r="E1042" s="16" t="s">
        <v>1634</v>
      </c>
    </row>
    <row r="1043" spans="1:5" x14ac:dyDescent="0.25">
      <c r="A1043" s="21">
        <f ca="1">OFFSET(Algo_Raw!$A$1,(ROW(Algo_Raw!A1042)*2)-1,0)</f>
        <v>1105</v>
      </c>
      <c r="B1043" s="16" t="str">
        <f ca="1">OFFSET(Algo_Raw!$A$1,(ROW(Algo_Raw!A1042)*2),0)</f>
        <v xml:space="preserve">Filling Bookcase Shelves    </v>
      </c>
      <c r="C1043" s="11">
        <f ca="1">OFFSET(Algo_Raw!$A$1,(ROW(Algo_Raw!A1042)*2),2)</f>
        <v>0.57899999999999996</v>
      </c>
      <c r="D1043" s="16" t="str">
        <f ca="1">OFFSET(Algo_Raw!$A$1,(ROW(Algo_Raw!A1042)*2),3)</f>
        <v>Medium</v>
      </c>
      <c r="E1043" s="16" t="s">
        <v>1634</v>
      </c>
    </row>
    <row r="1044" spans="1:5" x14ac:dyDescent="0.25">
      <c r="A1044" s="21">
        <f ca="1">OFFSET(Algo_Raw!$A$1,(ROW(Algo_Raw!A1043)*2)-1,0)</f>
        <v>1106</v>
      </c>
      <c r="B1044" s="16" t="str">
        <f ca="1">OFFSET(Algo_Raw!$A$1,(ROW(Algo_Raw!A1043)*2),0)</f>
        <v xml:space="preserve">Parsing A Boolean Expression    </v>
      </c>
      <c r="C1044" s="11">
        <f ca="1">OFFSET(Algo_Raw!$A$1,(ROW(Algo_Raw!A1043)*2),2)</f>
        <v>0.59</v>
      </c>
      <c r="D1044" s="16" t="str">
        <f ca="1">OFFSET(Algo_Raw!$A$1,(ROW(Algo_Raw!A1043)*2),3)</f>
        <v>Hard</v>
      </c>
      <c r="E1044" s="16" t="s">
        <v>1634</v>
      </c>
    </row>
    <row r="1045" spans="1:5" x14ac:dyDescent="0.25">
      <c r="A1045" s="21">
        <f ca="1">OFFSET(Algo_Raw!$A$1,(ROW(Algo_Raw!A1044)*2)-1,0)</f>
        <v>1108</v>
      </c>
      <c r="B1045" s="16" t="str">
        <f ca="1">OFFSET(Algo_Raw!$A$1,(ROW(Algo_Raw!A1044)*2),0)</f>
        <v xml:space="preserve">Defanging an IP Address    </v>
      </c>
      <c r="C1045" s="11">
        <f ca="1">OFFSET(Algo_Raw!$A$1,(ROW(Algo_Raw!A1044)*2),2)</f>
        <v>0.88</v>
      </c>
      <c r="D1045" s="16" t="str">
        <f ca="1">OFFSET(Algo_Raw!$A$1,(ROW(Algo_Raw!A1044)*2),3)</f>
        <v>Easy</v>
      </c>
      <c r="E1045" s="16" t="s">
        <v>1634</v>
      </c>
    </row>
    <row r="1046" spans="1:5" x14ac:dyDescent="0.25">
      <c r="A1046" s="21">
        <f ca="1">OFFSET(Algo_Raw!$A$1,(ROW(Algo_Raw!A1045)*2)-1,0)</f>
        <v>1109</v>
      </c>
      <c r="B1046" s="16" t="str">
        <f ca="1">OFFSET(Algo_Raw!$A$1,(ROW(Algo_Raw!A1045)*2),0)</f>
        <v xml:space="preserve">Corporate Flight Bookings    </v>
      </c>
      <c r="C1046" s="11">
        <f ca="1">OFFSET(Algo_Raw!$A$1,(ROW(Algo_Raw!A1045)*2),2)</f>
        <v>0.53600000000000003</v>
      </c>
      <c r="D1046" s="16" t="str">
        <f ca="1">OFFSET(Algo_Raw!$A$1,(ROW(Algo_Raw!A1045)*2),3)</f>
        <v>Medium</v>
      </c>
      <c r="E1046" s="16" t="s">
        <v>1634</v>
      </c>
    </row>
    <row r="1047" spans="1:5" x14ac:dyDescent="0.25">
      <c r="A1047" s="21">
        <f ca="1">OFFSET(Algo_Raw!$A$1,(ROW(Algo_Raw!A1046)*2)-1,0)</f>
        <v>1110</v>
      </c>
      <c r="B1047" s="16" t="str">
        <f ca="1">OFFSET(Algo_Raw!$A$1,(ROW(Algo_Raw!A1046)*2),0)</f>
        <v xml:space="preserve">Delete Nodes And Return Forest    </v>
      </c>
      <c r="C1047" s="11">
        <f ca="1">OFFSET(Algo_Raw!$A$1,(ROW(Algo_Raw!A1046)*2),2)</f>
        <v>0.67300000000000004</v>
      </c>
      <c r="D1047" s="16" t="str">
        <f ca="1">OFFSET(Algo_Raw!$A$1,(ROW(Algo_Raw!A1046)*2),3)</f>
        <v>Medium</v>
      </c>
      <c r="E1047" s="16" t="s">
        <v>1634</v>
      </c>
    </row>
    <row r="1048" spans="1:5" x14ac:dyDescent="0.25">
      <c r="A1048" s="21">
        <f ca="1">OFFSET(Algo_Raw!$A$1,(ROW(Algo_Raw!A1047)*2)-1,0)</f>
        <v>1111</v>
      </c>
      <c r="B1048" s="16" t="str">
        <f ca="1">OFFSET(Algo_Raw!$A$1,(ROW(Algo_Raw!A1047)*2),0)</f>
        <v xml:space="preserve">Maximum Nesting Depth of Two Valid Parentheses Strings    </v>
      </c>
      <c r="C1048" s="11">
        <f ca="1">OFFSET(Algo_Raw!$A$1,(ROW(Algo_Raw!A1047)*2),2)</f>
        <v>0.71299999999999997</v>
      </c>
      <c r="D1048" s="16" t="str">
        <f ca="1">OFFSET(Algo_Raw!$A$1,(ROW(Algo_Raw!A1047)*2),3)</f>
        <v>Medium</v>
      </c>
      <c r="E1048" s="16" t="s">
        <v>1634</v>
      </c>
    </row>
    <row r="1049" spans="1:5" x14ac:dyDescent="0.25">
      <c r="A1049" s="21">
        <f ca="1">OFFSET(Algo_Raw!$A$1,(ROW(Algo_Raw!A1048)*2)-1,0)</f>
        <v>1118</v>
      </c>
      <c r="B1049" s="16" t="str">
        <f ca="1">OFFSET(Algo_Raw!$A$1,(ROW(Algo_Raw!A1048)*2),0)</f>
        <v xml:space="preserve">Number of Days in a Month    </v>
      </c>
      <c r="C1049" s="11">
        <f ca="1">OFFSET(Algo_Raw!$A$1,(ROW(Algo_Raw!A1048)*2),2)</f>
        <v>0.57299999999999995</v>
      </c>
      <c r="D1049" s="16" t="str">
        <f ca="1">OFFSET(Algo_Raw!$A$1,(ROW(Algo_Raw!A1048)*2),3)</f>
        <v>Easy</v>
      </c>
      <c r="E1049" s="16" t="s">
        <v>1634</v>
      </c>
    </row>
    <row r="1050" spans="1:5" x14ac:dyDescent="0.25">
      <c r="A1050" s="21">
        <f ca="1">OFFSET(Algo_Raw!$A$1,(ROW(Algo_Raw!A1049)*2)-1,0)</f>
        <v>1119</v>
      </c>
      <c r="B1050" s="16" t="str">
        <f ca="1">OFFSET(Algo_Raw!$A$1,(ROW(Algo_Raw!A1049)*2),0)</f>
        <v xml:space="preserve">Remove Vowels from a String    </v>
      </c>
      <c r="C1050" s="11">
        <f ca="1">OFFSET(Algo_Raw!$A$1,(ROW(Algo_Raw!A1049)*2),2)</f>
        <v>0.90100000000000002</v>
      </c>
      <c r="D1050" s="16" t="str">
        <f ca="1">OFFSET(Algo_Raw!$A$1,(ROW(Algo_Raw!A1049)*2),3)</f>
        <v>Easy</v>
      </c>
      <c r="E1050" s="16" t="s">
        <v>1634</v>
      </c>
    </row>
    <row r="1051" spans="1:5" x14ac:dyDescent="0.25">
      <c r="A1051" s="21">
        <f ca="1">OFFSET(Algo_Raw!$A$1,(ROW(Algo_Raw!A1050)*2)-1,0)</f>
        <v>1120</v>
      </c>
      <c r="B1051" s="16" t="str">
        <f ca="1">OFFSET(Algo_Raw!$A$1,(ROW(Algo_Raw!A1050)*2),0)</f>
        <v xml:space="preserve">Maximum Average Subtree    </v>
      </c>
      <c r="C1051" s="11">
        <f ca="1">OFFSET(Algo_Raw!$A$1,(ROW(Algo_Raw!A1050)*2),2)</f>
        <v>0.629</v>
      </c>
      <c r="D1051" s="16" t="str">
        <f ca="1">OFFSET(Algo_Raw!$A$1,(ROW(Algo_Raw!A1050)*2),3)</f>
        <v>Medium</v>
      </c>
      <c r="E1051" s="16" t="s">
        <v>1634</v>
      </c>
    </row>
    <row r="1052" spans="1:5" x14ac:dyDescent="0.25">
      <c r="A1052" s="21">
        <f ca="1">OFFSET(Algo_Raw!$A$1,(ROW(Algo_Raw!A1051)*2)-1,0)</f>
        <v>1121</v>
      </c>
      <c r="B1052" s="16" t="str">
        <f ca="1">OFFSET(Algo_Raw!$A$1,(ROW(Algo_Raw!A1051)*2),0)</f>
        <v xml:space="preserve">Divide Array Into Increasing Sequences    </v>
      </c>
      <c r="C1052" s="11">
        <f ca="1">OFFSET(Algo_Raw!$A$1,(ROW(Algo_Raw!A1051)*2),2)</f>
        <v>0.57299999999999995</v>
      </c>
      <c r="D1052" s="16" t="str">
        <f ca="1">OFFSET(Algo_Raw!$A$1,(ROW(Algo_Raw!A1051)*2),3)</f>
        <v>Hard</v>
      </c>
      <c r="E1052" s="16" t="s">
        <v>1634</v>
      </c>
    </row>
    <row r="1053" spans="1:5" x14ac:dyDescent="0.25">
      <c r="A1053" s="21">
        <f ca="1">OFFSET(Algo_Raw!$A$1,(ROW(Algo_Raw!A1052)*2)-1,0)</f>
        <v>1122</v>
      </c>
      <c r="B1053" s="16" t="str">
        <f ca="1">OFFSET(Algo_Raw!$A$1,(ROW(Algo_Raw!A1052)*2),0)</f>
        <v xml:space="preserve">Relative Sort Array    </v>
      </c>
      <c r="C1053" s="11">
        <f ca="1">OFFSET(Algo_Raw!$A$1,(ROW(Algo_Raw!A1052)*2),2)</f>
        <v>0.67800000000000005</v>
      </c>
      <c r="D1053" s="16" t="str">
        <f ca="1">OFFSET(Algo_Raw!$A$1,(ROW(Algo_Raw!A1052)*2),3)</f>
        <v>Easy</v>
      </c>
      <c r="E1053" s="16" t="s">
        <v>1634</v>
      </c>
    </row>
    <row r="1054" spans="1:5" x14ac:dyDescent="0.25">
      <c r="A1054" s="21">
        <f ca="1">OFFSET(Algo_Raw!$A$1,(ROW(Algo_Raw!A1053)*2)-1,0)</f>
        <v>1123</v>
      </c>
      <c r="B1054" s="16" t="str">
        <f ca="1">OFFSET(Algo_Raw!$A$1,(ROW(Algo_Raw!A1053)*2),0)</f>
        <v xml:space="preserve">Lowest Common Ancestor of Deepest Leaves    </v>
      </c>
      <c r="C1054" s="11">
        <f ca="1">OFFSET(Algo_Raw!$A$1,(ROW(Algo_Raw!A1053)*2),2)</f>
        <v>0.66900000000000004</v>
      </c>
      <c r="D1054" s="16" t="str">
        <f ca="1">OFFSET(Algo_Raw!$A$1,(ROW(Algo_Raw!A1053)*2),3)</f>
        <v>Medium</v>
      </c>
      <c r="E1054" s="16" t="s">
        <v>1634</v>
      </c>
    </row>
    <row r="1055" spans="1:5" x14ac:dyDescent="0.25">
      <c r="A1055" s="21">
        <f ca="1">OFFSET(Algo_Raw!$A$1,(ROW(Algo_Raw!A1054)*2)-1,0)</f>
        <v>1124</v>
      </c>
      <c r="B1055" s="16" t="str">
        <f ca="1">OFFSET(Algo_Raw!$A$1,(ROW(Algo_Raw!A1054)*2),0)</f>
        <v xml:space="preserve">Longest Well-Performing Interval    </v>
      </c>
      <c r="C1055" s="11">
        <f ca="1">OFFSET(Algo_Raw!$A$1,(ROW(Algo_Raw!A1054)*2),2)</f>
        <v>0.32900000000000001</v>
      </c>
      <c r="D1055" s="16" t="str">
        <f ca="1">OFFSET(Algo_Raw!$A$1,(ROW(Algo_Raw!A1054)*2),3)</f>
        <v>Medium</v>
      </c>
      <c r="E1055" s="16" t="s">
        <v>1634</v>
      </c>
    </row>
    <row r="1056" spans="1:5" x14ac:dyDescent="0.25">
      <c r="A1056" s="21">
        <f ca="1">OFFSET(Algo_Raw!$A$1,(ROW(Algo_Raw!A1055)*2)-1,0)</f>
        <v>1125</v>
      </c>
      <c r="B1056" s="16" t="str">
        <f ca="1">OFFSET(Algo_Raw!$A$1,(ROW(Algo_Raw!A1055)*2),0)</f>
        <v xml:space="preserve">Smallest Sufficient Team    </v>
      </c>
      <c r="C1056" s="11">
        <f ca="1">OFFSET(Algo_Raw!$A$1,(ROW(Algo_Raw!A1055)*2),2)</f>
        <v>0.46899999999999997</v>
      </c>
      <c r="D1056" s="16" t="str">
        <f ca="1">OFFSET(Algo_Raw!$A$1,(ROW(Algo_Raw!A1055)*2),3)</f>
        <v>Hard</v>
      </c>
      <c r="E1056" s="16" t="s">
        <v>1634</v>
      </c>
    </row>
    <row r="1057" spans="1:5" x14ac:dyDescent="0.25">
      <c r="A1057" s="21">
        <f ca="1">OFFSET(Algo_Raw!$A$1,(ROW(Algo_Raw!A1056)*2)-1,0)</f>
        <v>1128</v>
      </c>
      <c r="B1057" s="16" t="str">
        <f ca="1">OFFSET(Algo_Raw!$A$1,(ROW(Algo_Raw!A1056)*2),0)</f>
        <v xml:space="preserve">Number of Equivalent Domino Pairs    </v>
      </c>
      <c r="C1057" s="11">
        <f ca="1">OFFSET(Algo_Raw!$A$1,(ROW(Algo_Raw!A1056)*2),2)</f>
        <v>0.47</v>
      </c>
      <c r="D1057" s="16" t="str">
        <f ca="1">OFFSET(Algo_Raw!$A$1,(ROW(Algo_Raw!A1056)*2),3)</f>
        <v>Easy</v>
      </c>
      <c r="E1057" s="16" t="s">
        <v>1634</v>
      </c>
    </row>
    <row r="1058" spans="1:5" x14ac:dyDescent="0.25">
      <c r="A1058" s="21">
        <f ca="1">OFFSET(Algo_Raw!$A$1,(ROW(Algo_Raw!A1057)*2)-1,0)</f>
        <v>1129</v>
      </c>
      <c r="B1058" s="16" t="str">
        <f ca="1">OFFSET(Algo_Raw!$A$1,(ROW(Algo_Raw!A1057)*2),0)</f>
        <v xml:space="preserve">Shortest Path with Alternating Colors    </v>
      </c>
      <c r="C1058" s="11">
        <f ca="1">OFFSET(Algo_Raw!$A$1,(ROW(Algo_Raw!A1057)*2),2)</f>
        <v>0.39400000000000002</v>
      </c>
      <c r="D1058" s="16" t="str">
        <f ca="1">OFFSET(Algo_Raw!$A$1,(ROW(Algo_Raw!A1057)*2),3)</f>
        <v>Medium</v>
      </c>
      <c r="E1058" s="16" t="s">
        <v>1634</v>
      </c>
    </row>
    <row r="1059" spans="1:5" x14ac:dyDescent="0.25">
      <c r="A1059" s="21">
        <f ca="1">OFFSET(Algo_Raw!$A$1,(ROW(Algo_Raw!A1058)*2)-1,0)</f>
        <v>1130</v>
      </c>
      <c r="B1059" s="16" t="str">
        <f ca="1">OFFSET(Algo_Raw!$A$1,(ROW(Algo_Raw!A1058)*2),0)</f>
        <v xml:space="preserve">Minimum Cost Tree From Leaf Values    </v>
      </c>
      <c r="C1059" s="11">
        <f ca="1">OFFSET(Algo_Raw!$A$1,(ROW(Algo_Raw!A1058)*2),2)</f>
        <v>0.67100000000000004</v>
      </c>
      <c r="D1059" s="16" t="str">
        <f ca="1">OFFSET(Algo_Raw!$A$1,(ROW(Algo_Raw!A1058)*2),3)</f>
        <v>Medium</v>
      </c>
      <c r="E1059" s="16" t="s">
        <v>1634</v>
      </c>
    </row>
    <row r="1060" spans="1:5" x14ac:dyDescent="0.25">
      <c r="A1060" s="21">
        <f ca="1">OFFSET(Algo_Raw!$A$1,(ROW(Algo_Raw!A1059)*2)-1,0)</f>
        <v>1131</v>
      </c>
      <c r="B1060" s="16" t="str">
        <f ca="1">OFFSET(Algo_Raw!$A$1,(ROW(Algo_Raw!A1059)*2),0)</f>
        <v xml:space="preserve">Maximum of Absolute Value Expression    </v>
      </c>
      <c r="C1060" s="11">
        <f ca="1">OFFSET(Algo_Raw!$A$1,(ROW(Algo_Raw!A1059)*2),2)</f>
        <v>0.52300000000000002</v>
      </c>
      <c r="D1060" s="16" t="str">
        <f ca="1">OFFSET(Algo_Raw!$A$1,(ROW(Algo_Raw!A1059)*2),3)</f>
        <v>Medium</v>
      </c>
      <c r="E1060" s="16" t="s">
        <v>1634</v>
      </c>
    </row>
    <row r="1061" spans="1:5" x14ac:dyDescent="0.25">
      <c r="A1061" s="21">
        <f ca="1">OFFSET(Algo_Raw!$A$1,(ROW(Algo_Raw!A1060)*2)-1,0)</f>
        <v>1133</v>
      </c>
      <c r="B1061" s="16" t="str">
        <f ca="1">OFFSET(Algo_Raw!$A$1,(ROW(Algo_Raw!A1060)*2),0)</f>
        <v xml:space="preserve">Largest Unique Number    </v>
      </c>
      <c r="C1061" s="11">
        <f ca="1">OFFSET(Algo_Raw!$A$1,(ROW(Algo_Raw!A1060)*2),2)</f>
        <v>0.67100000000000004</v>
      </c>
      <c r="D1061" s="16" t="str">
        <f ca="1">OFFSET(Algo_Raw!$A$1,(ROW(Algo_Raw!A1060)*2),3)</f>
        <v>Easy</v>
      </c>
      <c r="E1061" s="16" t="s">
        <v>1634</v>
      </c>
    </row>
    <row r="1062" spans="1:5" x14ac:dyDescent="0.25">
      <c r="A1062" s="21">
        <f ca="1">OFFSET(Algo_Raw!$A$1,(ROW(Algo_Raw!A1061)*2)-1,0)</f>
        <v>1134</v>
      </c>
      <c r="B1062" s="16" t="str">
        <f ca="1">OFFSET(Algo_Raw!$A$1,(ROW(Algo_Raw!A1061)*2),0)</f>
        <v xml:space="preserve">Armstrong Number    </v>
      </c>
      <c r="C1062" s="11">
        <f ca="1">OFFSET(Algo_Raw!$A$1,(ROW(Algo_Raw!A1061)*2),2)</f>
        <v>0.78200000000000003</v>
      </c>
      <c r="D1062" s="16" t="str">
        <f ca="1">OFFSET(Algo_Raw!$A$1,(ROW(Algo_Raw!A1061)*2),3)</f>
        <v>Easy</v>
      </c>
      <c r="E1062" s="16" t="s">
        <v>1634</v>
      </c>
    </row>
    <row r="1063" spans="1:5" x14ac:dyDescent="0.25">
      <c r="A1063" s="21">
        <f ca="1">OFFSET(Algo_Raw!$A$1,(ROW(Algo_Raw!A1062)*2)-1,0)</f>
        <v>1135</v>
      </c>
      <c r="B1063" s="16" t="str">
        <f ca="1">OFFSET(Algo_Raw!$A$1,(ROW(Algo_Raw!A1062)*2),0)</f>
        <v xml:space="preserve">Connecting Cities With Minimum Cost    </v>
      </c>
      <c r="C1063" s="11">
        <f ca="1">OFFSET(Algo_Raw!$A$1,(ROW(Algo_Raw!A1062)*2),2)</f>
        <v>0.58299999999999996</v>
      </c>
      <c r="D1063" s="16" t="str">
        <f ca="1">OFFSET(Algo_Raw!$A$1,(ROW(Algo_Raw!A1062)*2),3)</f>
        <v>Medium</v>
      </c>
      <c r="E1063" s="16" t="s">
        <v>1634</v>
      </c>
    </row>
    <row r="1064" spans="1:5" x14ac:dyDescent="0.25">
      <c r="A1064" s="21">
        <f ca="1">OFFSET(Algo_Raw!$A$1,(ROW(Algo_Raw!A1063)*2)-1,0)</f>
        <v>1136</v>
      </c>
      <c r="B1064" s="16" t="str">
        <f ca="1">OFFSET(Algo_Raw!$A$1,(ROW(Algo_Raw!A1063)*2),0)</f>
        <v xml:space="preserve">Parallel Courses    </v>
      </c>
      <c r="C1064" s="11">
        <f ca="1">OFFSET(Algo_Raw!$A$1,(ROW(Algo_Raw!A1063)*2),2)</f>
        <v>0.61</v>
      </c>
      <c r="D1064" s="16" t="str">
        <f ca="1">OFFSET(Algo_Raw!$A$1,(ROW(Algo_Raw!A1063)*2),3)</f>
        <v>Hard</v>
      </c>
      <c r="E1064" s="16" t="s">
        <v>1634</v>
      </c>
    </row>
    <row r="1065" spans="1:5" x14ac:dyDescent="0.25">
      <c r="A1065" s="21">
        <f ca="1">OFFSET(Algo_Raw!$A$1,(ROW(Algo_Raw!A1064)*2)-1,0)</f>
        <v>1137</v>
      </c>
      <c r="B1065" s="16" t="str">
        <f ca="1">OFFSET(Algo_Raw!$A$1,(ROW(Algo_Raw!A1064)*2),0)</f>
        <v xml:space="preserve">N-th Tribonacci Number    </v>
      </c>
      <c r="C1065" s="11">
        <f ca="1">OFFSET(Algo_Raw!$A$1,(ROW(Algo_Raw!A1064)*2),2)</f>
        <v>0.55800000000000005</v>
      </c>
      <c r="D1065" s="16" t="str">
        <f ca="1">OFFSET(Algo_Raw!$A$1,(ROW(Algo_Raw!A1064)*2),3)</f>
        <v>Easy</v>
      </c>
      <c r="E1065" s="16" t="s">
        <v>1634</v>
      </c>
    </row>
    <row r="1066" spans="1:5" x14ac:dyDescent="0.25">
      <c r="A1066" s="21">
        <f ca="1">OFFSET(Algo_Raw!$A$1,(ROW(Algo_Raw!A1065)*2)-1,0)</f>
        <v>1138</v>
      </c>
      <c r="B1066" s="16" t="str">
        <f ca="1">OFFSET(Algo_Raw!$A$1,(ROW(Algo_Raw!A1065)*2),0)</f>
        <v xml:space="preserve">Alphabet Board Path    </v>
      </c>
      <c r="C1066" s="11">
        <f ca="1">OFFSET(Algo_Raw!$A$1,(ROW(Algo_Raw!A1065)*2),2)</f>
        <v>0.49199999999999999</v>
      </c>
      <c r="D1066" s="16" t="str">
        <f ca="1">OFFSET(Algo_Raw!$A$1,(ROW(Algo_Raw!A1065)*2),3)</f>
        <v>Medium</v>
      </c>
      <c r="E1066" s="16" t="s">
        <v>1634</v>
      </c>
    </row>
    <row r="1067" spans="1:5" x14ac:dyDescent="0.25">
      <c r="A1067" s="21">
        <f ca="1">OFFSET(Algo_Raw!$A$1,(ROW(Algo_Raw!A1066)*2)-1,0)</f>
        <v>1139</v>
      </c>
      <c r="B1067" s="16" t="str">
        <f ca="1">OFFSET(Algo_Raw!$A$1,(ROW(Algo_Raw!A1066)*2),0)</f>
        <v xml:space="preserve">Largest 1-Bordered Square    </v>
      </c>
      <c r="C1067" s="11">
        <f ca="1">OFFSET(Algo_Raw!$A$1,(ROW(Algo_Raw!A1066)*2),2)</f>
        <v>0.48</v>
      </c>
      <c r="D1067" s="16" t="str">
        <f ca="1">OFFSET(Algo_Raw!$A$1,(ROW(Algo_Raw!A1066)*2),3)</f>
        <v>Medium</v>
      </c>
      <c r="E1067" s="16" t="s">
        <v>1634</v>
      </c>
    </row>
    <row r="1068" spans="1:5" x14ac:dyDescent="0.25">
      <c r="A1068" s="21">
        <f ca="1">OFFSET(Algo_Raw!$A$1,(ROW(Algo_Raw!A1067)*2)-1,0)</f>
        <v>1140</v>
      </c>
      <c r="B1068" s="16" t="str">
        <f ca="1">OFFSET(Algo_Raw!$A$1,(ROW(Algo_Raw!A1067)*2),0)</f>
        <v xml:space="preserve">Stone Game II    </v>
      </c>
      <c r="C1068" s="11">
        <f ca="1">OFFSET(Algo_Raw!$A$1,(ROW(Algo_Raw!A1067)*2),2)</f>
        <v>0.64600000000000002</v>
      </c>
      <c r="D1068" s="16" t="str">
        <f ca="1">OFFSET(Algo_Raw!$A$1,(ROW(Algo_Raw!A1067)*2),3)</f>
        <v>Medium</v>
      </c>
      <c r="E1068" s="16" t="s">
        <v>1634</v>
      </c>
    </row>
    <row r="1069" spans="1:5" x14ac:dyDescent="0.25">
      <c r="A1069" s="21">
        <f ca="1">OFFSET(Algo_Raw!$A$1,(ROW(Algo_Raw!A1068)*2)-1,0)</f>
        <v>1143</v>
      </c>
      <c r="B1069" s="16" t="str">
        <f ca="1">OFFSET(Algo_Raw!$A$1,(ROW(Algo_Raw!A1068)*2),0)</f>
        <v xml:space="preserve">Longest Common Subsequence    </v>
      </c>
      <c r="C1069" s="11">
        <f ca="1">OFFSET(Algo_Raw!$A$1,(ROW(Algo_Raw!A1068)*2),2)</f>
        <v>0.58399999999999996</v>
      </c>
      <c r="D1069" s="16" t="str">
        <f ca="1">OFFSET(Algo_Raw!$A$1,(ROW(Algo_Raw!A1068)*2),3)</f>
        <v>Medium</v>
      </c>
      <c r="E1069" s="16" t="s">
        <v>1634</v>
      </c>
    </row>
    <row r="1070" spans="1:5" x14ac:dyDescent="0.25">
      <c r="A1070" s="21">
        <f ca="1">OFFSET(Algo_Raw!$A$1,(ROW(Algo_Raw!A1069)*2)-1,0)</f>
        <v>1144</v>
      </c>
      <c r="B1070" s="16" t="str">
        <f ca="1">OFFSET(Algo_Raw!$A$1,(ROW(Algo_Raw!A1069)*2),0)</f>
        <v xml:space="preserve">Decrease Elements To Make Array Zigzag    </v>
      </c>
      <c r="C1070" s="11">
        <f ca="1">OFFSET(Algo_Raw!$A$1,(ROW(Algo_Raw!A1069)*2),2)</f>
        <v>0.45600000000000002</v>
      </c>
      <c r="D1070" s="16" t="str">
        <f ca="1">OFFSET(Algo_Raw!$A$1,(ROW(Algo_Raw!A1069)*2),3)</f>
        <v>Medium</v>
      </c>
      <c r="E1070" s="16" t="s">
        <v>1634</v>
      </c>
    </row>
    <row r="1071" spans="1:5" x14ac:dyDescent="0.25">
      <c r="A1071" s="21">
        <f ca="1">OFFSET(Algo_Raw!$A$1,(ROW(Algo_Raw!A1070)*2)-1,0)</f>
        <v>1145</v>
      </c>
      <c r="B1071" s="16" t="str">
        <f ca="1">OFFSET(Algo_Raw!$A$1,(ROW(Algo_Raw!A1070)*2),0)</f>
        <v xml:space="preserve">Binary Tree Coloring Game    </v>
      </c>
      <c r="C1071" s="11">
        <f ca="1">OFFSET(Algo_Raw!$A$1,(ROW(Algo_Raw!A1070)*2),2)</f>
        <v>0.51300000000000001</v>
      </c>
      <c r="D1071" s="16" t="str">
        <f ca="1">OFFSET(Algo_Raw!$A$1,(ROW(Algo_Raw!A1070)*2),3)</f>
        <v>Medium</v>
      </c>
      <c r="E1071" s="16" t="s">
        <v>1634</v>
      </c>
    </row>
    <row r="1072" spans="1:5" x14ac:dyDescent="0.25">
      <c r="A1072" s="21">
        <f ca="1">OFFSET(Algo_Raw!$A$1,(ROW(Algo_Raw!A1071)*2)-1,0)</f>
        <v>1146</v>
      </c>
      <c r="B1072" s="16" t="str">
        <f ca="1">OFFSET(Algo_Raw!$A$1,(ROW(Algo_Raw!A1071)*2),0)</f>
        <v xml:space="preserve">Snapshot Array    </v>
      </c>
      <c r="C1072" s="11">
        <f ca="1">OFFSET(Algo_Raw!$A$1,(ROW(Algo_Raw!A1071)*2),2)</f>
        <v>0.37</v>
      </c>
      <c r="D1072" s="16" t="str">
        <f ca="1">OFFSET(Algo_Raw!$A$1,(ROW(Algo_Raw!A1071)*2),3)</f>
        <v>Medium</v>
      </c>
      <c r="E1072" s="16" t="s">
        <v>1634</v>
      </c>
    </row>
    <row r="1073" spans="1:5" x14ac:dyDescent="0.25">
      <c r="A1073" s="21">
        <f ca="1">OFFSET(Algo_Raw!$A$1,(ROW(Algo_Raw!A1072)*2)-1,0)</f>
        <v>1147</v>
      </c>
      <c r="B1073" s="16" t="str">
        <f ca="1">OFFSET(Algo_Raw!$A$1,(ROW(Algo_Raw!A1072)*2),0)</f>
        <v xml:space="preserve">Longest Chunked Palindrome Decomposition    </v>
      </c>
      <c r="C1073" s="11">
        <f ca="1">OFFSET(Algo_Raw!$A$1,(ROW(Algo_Raw!A1072)*2),2)</f>
        <v>0.59</v>
      </c>
      <c r="D1073" s="16" t="str">
        <f ca="1">OFFSET(Algo_Raw!$A$1,(ROW(Algo_Raw!A1072)*2),3)</f>
        <v>Hard</v>
      </c>
      <c r="E1073" s="16" t="s">
        <v>1634</v>
      </c>
    </row>
    <row r="1074" spans="1:5" x14ac:dyDescent="0.25">
      <c r="A1074" s="21">
        <f ca="1">OFFSET(Algo_Raw!$A$1,(ROW(Algo_Raw!A1073)*2)-1,0)</f>
        <v>1150</v>
      </c>
      <c r="B1074" s="16" t="str">
        <f ca="1">OFFSET(Algo_Raw!$A$1,(ROW(Algo_Raw!A1073)*2),0)</f>
        <v xml:space="preserve">Check If a Number Is Majority Element in a Sorted Array    </v>
      </c>
      <c r="C1074" s="11">
        <f ca="1">OFFSET(Algo_Raw!$A$1,(ROW(Algo_Raw!A1073)*2),2)</f>
        <v>0.58499999999999996</v>
      </c>
      <c r="D1074" s="16" t="str">
        <f ca="1">OFFSET(Algo_Raw!$A$1,(ROW(Algo_Raw!A1073)*2),3)</f>
        <v>Easy</v>
      </c>
      <c r="E1074" s="16" t="s">
        <v>1634</v>
      </c>
    </row>
    <row r="1075" spans="1:5" x14ac:dyDescent="0.25">
      <c r="A1075" s="21">
        <f ca="1">OFFSET(Algo_Raw!$A$1,(ROW(Algo_Raw!A1074)*2)-1,0)</f>
        <v>1151</v>
      </c>
      <c r="B1075" s="16" t="str">
        <f ca="1">OFFSET(Algo_Raw!$A$1,(ROW(Algo_Raw!A1074)*2),0)</f>
        <v xml:space="preserve">Minimum Swaps to Group All 1's Together    </v>
      </c>
      <c r="C1075" s="11">
        <f ca="1">OFFSET(Algo_Raw!$A$1,(ROW(Algo_Raw!A1074)*2),2)</f>
        <v>0.59599999999999997</v>
      </c>
      <c r="D1075" s="16" t="str">
        <f ca="1">OFFSET(Algo_Raw!$A$1,(ROW(Algo_Raw!A1074)*2),3)</f>
        <v>Medium</v>
      </c>
      <c r="E1075" s="16" t="s">
        <v>1634</v>
      </c>
    </row>
    <row r="1076" spans="1:5" x14ac:dyDescent="0.25">
      <c r="A1076" s="21">
        <f ca="1">OFFSET(Algo_Raw!$A$1,(ROW(Algo_Raw!A1075)*2)-1,0)</f>
        <v>1152</v>
      </c>
      <c r="B1076" s="16" t="str">
        <f ca="1">OFFSET(Algo_Raw!$A$1,(ROW(Algo_Raw!A1075)*2),0)</f>
        <v xml:space="preserve">Analyze User Website Visit Pattern    </v>
      </c>
      <c r="C1076" s="11">
        <f ca="1">OFFSET(Algo_Raw!$A$1,(ROW(Algo_Raw!A1075)*2),2)</f>
        <v>0.436</v>
      </c>
      <c r="D1076" s="16" t="str">
        <f ca="1">OFFSET(Algo_Raw!$A$1,(ROW(Algo_Raw!A1075)*2),3)</f>
        <v>Medium</v>
      </c>
      <c r="E1076" s="16" t="s">
        <v>1634</v>
      </c>
    </row>
    <row r="1077" spans="1:5" x14ac:dyDescent="0.25">
      <c r="A1077" s="21">
        <f ca="1">OFFSET(Algo_Raw!$A$1,(ROW(Algo_Raw!A1076)*2)-1,0)</f>
        <v>1153</v>
      </c>
      <c r="B1077" s="16" t="str">
        <f ca="1">OFFSET(Algo_Raw!$A$1,(ROW(Algo_Raw!A1076)*2),0)</f>
        <v xml:space="preserve">String Transforms Into Another String    </v>
      </c>
      <c r="C1077" s="11">
        <f ca="1">OFFSET(Algo_Raw!$A$1,(ROW(Algo_Raw!A1076)*2),2)</f>
        <v>0.35899999999999999</v>
      </c>
      <c r="D1077" s="16" t="str">
        <f ca="1">OFFSET(Algo_Raw!$A$1,(ROW(Algo_Raw!A1076)*2),3)</f>
        <v>Hard</v>
      </c>
      <c r="E1077" s="16" t="s">
        <v>1634</v>
      </c>
    </row>
    <row r="1078" spans="1:5" x14ac:dyDescent="0.25">
      <c r="A1078" s="21">
        <f ca="1">OFFSET(Algo_Raw!$A$1,(ROW(Algo_Raw!A1077)*2)-1,0)</f>
        <v>1154</v>
      </c>
      <c r="B1078" s="16" t="str">
        <f ca="1">OFFSET(Algo_Raw!$A$1,(ROW(Algo_Raw!A1077)*2),0)</f>
        <v xml:space="preserve">Day of the Year    </v>
      </c>
      <c r="C1078" s="11">
        <f ca="1">OFFSET(Algo_Raw!$A$1,(ROW(Algo_Raw!A1077)*2),2)</f>
        <v>0.49199999999999999</v>
      </c>
      <c r="D1078" s="16" t="str">
        <f ca="1">OFFSET(Algo_Raw!$A$1,(ROW(Algo_Raw!A1077)*2),3)</f>
        <v>Easy</v>
      </c>
      <c r="E1078" s="16" t="s">
        <v>1634</v>
      </c>
    </row>
    <row r="1079" spans="1:5" x14ac:dyDescent="0.25">
      <c r="A1079" s="21">
        <f ca="1">OFFSET(Algo_Raw!$A$1,(ROW(Algo_Raw!A1078)*2)-1,0)</f>
        <v>1155</v>
      </c>
      <c r="B1079" s="16" t="str">
        <f ca="1">OFFSET(Algo_Raw!$A$1,(ROW(Algo_Raw!A1078)*2),0)</f>
        <v xml:space="preserve">Number of Dice Rolls With Target Sum    </v>
      </c>
      <c r="C1079" s="11">
        <f ca="1">OFFSET(Algo_Raw!$A$1,(ROW(Algo_Raw!A1078)*2),2)</f>
        <v>0.48099999999999998</v>
      </c>
      <c r="D1079" s="16" t="str">
        <f ca="1">OFFSET(Algo_Raw!$A$1,(ROW(Algo_Raw!A1078)*2),3)</f>
        <v>Medium</v>
      </c>
      <c r="E1079" s="16" t="s">
        <v>1634</v>
      </c>
    </row>
    <row r="1080" spans="1:5" x14ac:dyDescent="0.25">
      <c r="A1080" s="21">
        <f ca="1">OFFSET(Algo_Raw!$A$1,(ROW(Algo_Raw!A1079)*2)-1,0)</f>
        <v>1156</v>
      </c>
      <c r="B1080" s="16" t="str">
        <f ca="1">OFFSET(Algo_Raw!$A$1,(ROW(Algo_Raw!A1079)*2),0)</f>
        <v xml:space="preserve">Swap For Longest Repeated Character Substring    </v>
      </c>
      <c r="C1080" s="11">
        <f ca="1">OFFSET(Algo_Raw!$A$1,(ROW(Algo_Raw!A1079)*2),2)</f>
        <v>0.48099999999999998</v>
      </c>
      <c r="D1080" s="16" t="str">
        <f ca="1">OFFSET(Algo_Raw!$A$1,(ROW(Algo_Raw!A1079)*2),3)</f>
        <v>Medium</v>
      </c>
      <c r="E1080" s="16" t="s">
        <v>1634</v>
      </c>
    </row>
    <row r="1081" spans="1:5" x14ac:dyDescent="0.25">
      <c r="A1081" s="21">
        <f ca="1">OFFSET(Algo_Raw!$A$1,(ROW(Algo_Raw!A1080)*2)-1,0)</f>
        <v>1157</v>
      </c>
      <c r="B1081" s="16" t="str">
        <f ca="1">OFFSET(Algo_Raw!$A$1,(ROW(Algo_Raw!A1080)*2),0)</f>
        <v xml:space="preserve">Online Majority Element In Subarray    </v>
      </c>
      <c r="C1081" s="11">
        <f ca="1">OFFSET(Algo_Raw!$A$1,(ROW(Algo_Raw!A1080)*2),2)</f>
        <v>0.39100000000000001</v>
      </c>
      <c r="D1081" s="16" t="str">
        <f ca="1">OFFSET(Algo_Raw!$A$1,(ROW(Algo_Raw!A1080)*2),3)</f>
        <v>Hard</v>
      </c>
      <c r="E1081" s="16" t="s">
        <v>1634</v>
      </c>
    </row>
    <row r="1082" spans="1:5" x14ac:dyDescent="0.25">
      <c r="A1082" s="21">
        <f ca="1">OFFSET(Algo_Raw!$A$1,(ROW(Algo_Raw!A1081)*2)-1,0)</f>
        <v>1160</v>
      </c>
      <c r="B1082" s="16" t="str">
        <f ca="1">OFFSET(Algo_Raw!$A$1,(ROW(Algo_Raw!A1081)*2),0)</f>
        <v xml:space="preserve">Find Words That Can Be Formed by Characters    </v>
      </c>
      <c r="C1082" s="11">
        <f ca="1">OFFSET(Algo_Raw!$A$1,(ROW(Algo_Raw!A1081)*2),2)</f>
        <v>0.67400000000000004</v>
      </c>
      <c r="D1082" s="16" t="str">
        <f ca="1">OFFSET(Algo_Raw!$A$1,(ROW(Algo_Raw!A1081)*2),3)</f>
        <v>Easy</v>
      </c>
      <c r="E1082" s="16" t="s">
        <v>1634</v>
      </c>
    </row>
    <row r="1083" spans="1:5" x14ac:dyDescent="0.25">
      <c r="A1083" s="21">
        <f ca="1">OFFSET(Algo_Raw!$A$1,(ROW(Algo_Raw!A1082)*2)-1,0)</f>
        <v>1161</v>
      </c>
      <c r="B1083" s="16" t="str">
        <f ca="1">OFFSET(Algo_Raw!$A$1,(ROW(Algo_Raw!A1082)*2),0)</f>
        <v xml:space="preserve">Maximum Level Sum of a Binary Tree    </v>
      </c>
      <c r="C1083" s="11">
        <f ca="1">OFFSET(Algo_Raw!$A$1,(ROW(Algo_Raw!A1082)*2),2)</f>
        <v>0.72099999999999997</v>
      </c>
      <c r="D1083" s="16" t="str">
        <f ca="1">OFFSET(Algo_Raw!$A$1,(ROW(Algo_Raw!A1082)*2),3)</f>
        <v>Medium</v>
      </c>
      <c r="E1083" s="16" t="s">
        <v>1634</v>
      </c>
    </row>
    <row r="1084" spans="1:5" x14ac:dyDescent="0.25">
      <c r="A1084" s="21">
        <f ca="1">OFFSET(Algo_Raw!$A$1,(ROW(Algo_Raw!A1083)*2)-1,0)</f>
        <v>1162</v>
      </c>
      <c r="B1084" s="16" t="str">
        <f ca="1">OFFSET(Algo_Raw!$A$1,(ROW(Algo_Raw!A1083)*2),0)</f>
        <v xml:space="preserve">As Far from Land as Possible    </v>
      </c>
      <c r="C1084" s="11">
        <f ca="1">OFFSET(Algo_Raw!$A$1,(ROW(Algo_Raw!A1083)*2),2)</f>
        <v>0.439</v>
      </c>
      <c r="D1084" s="16" t="str">
        <f ca="1">OFFSET(Algo_Raw!$A$1,(ROW(Algo_Raw!A1083)*2),3)</f>
        <v>Medium</v>
      </c>
      <c r="E1084" s="16" t="s">
        <v>1634</v>
      </c>
    </row>
    <row r="1085" spans="1:5" x14ac:dyDescent="0.25">
      <c r="A1085" s="21">
        <f ca="1">OFFSET(Algo_Raw!$A$1,(ROW(Algo_Raw!A1084)*2)-1,0)</f>
        <v>1163</v>
      </c>
      <c r="B1085" s="16" t="str">
        <f ca="1">OFFSET(Algo_Raw!$A$1,(ROW(Algo_Raw!A1084)*2),0)</f>
        <v xml:space="preserve">Last Substring in Lexicographical Order    </v>
      </c>
      <c r="C1085" s="11">
        <f ca="1">OFFSET(Algo_Raw!$A$1,(ROW(Algo_Raw!A1084)*2),2)</f>
        <v>0.35199999999999998</v>
      </c>
      <c r="D1085" s="16" t="str">
        <f ca="1">OFFSET(Algo_Raw!$A$1,(ROW(Algo_Raw!A1084)*2),3)</f>
        <v>Hard</v>
      </c>
      <c r="E1085" s="16" t="s">
        <v>1634</v>
      </c>
    </row>
    <row r="1086" spans="1:5" x14ac:dyDescent="0.25">
      <c r="A1086" s="21">
        <f ca="1">OFFSET(Algo_Raw!$A$1,(ROW(Algo_Raw!A1085)*2)-1,0)</f>
        <v>1165</v>
      </c>
      <c r="B1086" s="16" t="str">
        <f ca="1">OFFSET(Algo_Raw!$A$1,(ROW(Algo_Raw!A1085)*2),0)</f>
        <v xml:space="preserve">Single-Row Keyboard    </v>
      </c>
      <c r="C1086" s="11">
        <f ca="1">OFFSET(Algo_Raw!$A$1,(ROW(Algo_Raw!A1085)*2),2)</f>
        <v>0.84699999999999998</v>
      </c>
      <c r="D1086" s="16" t="str">
        <f ca="1">OFFSET(Algo_Raw!$A$1,(ROW(Algo_Raw!A1085)*2),3)</f>
        <v>Easy</v>
      </c>
      <c r="E1086" s="16" t="s">
        <v>1634</v>
      </c>
    </row>
    <row r="1087" spans="1:5" x14ac:dyDescent="0.25">
      <c r="A1087" s="21">
        <f ca="1">OFFSET(Algo_Raw!$A$1,(ROW(Algo_Raw!A1086)*2)-1,0)</f>
        <v>1166</v>
      </c>
      <c r="B1087" s="16" t="str">
        <f ca="1">OFFSET(Algo_Raw!$A$1,(ROW(Algo_Raw!A1086)*2),0)</f>
        <v xml:space="preserve">Design File System    </v>
      </c>
      <c r="C1087" s="11">
        <f ca="1">OFFSET(Algo_Raw!$A$1,(ROW(Algo_Raw!A1086)*2),2)</f>
        <v>0.57399999999999995</v>
      </c>
      <c r="D1087" s="16" t="str">
        <f ca="1">OFFSET(Algo_Raw!$A$1,(ROW(Algo_Raw!A1086)*2),3)</f>
        <v>Medium</v>
      </c>
      <c r="E1087" s="16" t="s">
        <v>1634</v>
      </c>
    </row>
    <row r="1088" spans="1:5" x14ac:dyDescent="0.25">
      <c r="A1088" s="21">
        <f ca="1">OFFSET(Algo_Raw!$A$1,(ROW(Algo_Raw!A1087)*2)-1,0)</f>
        <v>1167</v>
      </c>
      <c r="B1088" s="16" t="str">
        <f ca="1">OFFSET(Algo_Raw!$A$1,(ROW(Algo_Raw!A1087)*2),0)</f>
        <v xml:space="preserve">Minimum Cost to Connect Sticks    </v>
      </c>
      <c r="C1088" s="11">
        <f ca="1">OFFSET(Algo_Raw!$A$1,(ROW(Algo_Raw!A1087)*2),2)</f>
        <v>0.63500000000000001</v>
      </c>
      <c r="D1088" s="16" t="str">
        <f ca="1">OFFSET(Algo_Raw!$A$1,(ROW(Algo_Raw!A1087)*2),3)</f>
        <v>Medium</v>
      </c>
      <c r="E1088" s="16" t="s">
        <v>1634</v>
      </c>
    </row>
    <row r="1089" spans="1:5" x14ac:dyDescent="0.25">
      <c r="A1089" s="21">
        <f ca="1">OFFSET(Algo_Raw!$A$1,(ROW(Algo_Raw!A1088)*2)-1,0)</f>
        <v>1168</v>
      </c>
      <c r="B1089" s="16" t="str">
        <f ca="1">OFFSET(Algo_Raw!$A$1,(ROW(Algo_Raw!A1088)*2),0)</f>
        <v xml:space="preserve">Optimize Water Distribution in a Village    </v>
      </c>
      <c r="C1089" s="11">
        <f ca="1">OFFSET(Algo_Raw!$A$1,(ROW(Algo_Raw!A1088)*2),2)</f>
        <v>0.61799999999999999</v>
      </c>
      <c r="D1089" s="16" t="str">
        <f ca="1">OFFSET(Algo_Raw!$A$1,(ROW(Algo_Raw!A1088)*2),3)</f>
        <v>Hard</v>
      </c>
      <c r="E1089" s="16" t="s">
        <v>1634</v>
      </c>
    </row>
    <row r="1090" spans="1:5" x14ac:dyDescent="0.25">
      <c r="A1090" s="21">
        <f ca="1">OFFSET(Algo_Raw!$A$1,(ROW(Algo_Raw!A1089)*2)-1,0)</f>
        <v>1169</v>
      </c>
      <c r="B1090" s="16" t="str">
        <f ca="1">OFFSET(Algo_Raw!$A$1,(ROW(Algo_Raw!A1089)*2),0)</f>
        <v xml:space="preserve">Invalid Transactions    </v>
      </c>
      <c r="C1090" s="11">
        <f ca="1">OFFSET(Algo_Raw!$A$1,(ROW(Algo_Raw!A1089)*2),2)</f>
        <v>0.313</v>
      </c>
      <c r="D1090" s="16" t="str">
        <f ca="1">OFFSET(Algo_Raw!$A$1,(ROW(Algo_Raw!A1089)*2),3)</f>
        <v>Medium</v>
      </c>
      <c r="E1090" s="16" t="s">
        <v>1634</v>
      </c>
    </row>
    <row r="1091" spans="1:5" x14ac:dyDescent="0.25">
      <c r="A1091" s="21">
        <f ca="1">OFFSET(Algo_Raw!$A$1,(ROW(Algo_Raw!A1090)*2)-1,0)</f>
        <v>1170</v>
      </c>
      <c r="B1091" s="16" t="str">
        <f ca="1">OFFSET(Algo_Raw!$A$1,(ROW(Algo_Raw!A1090)*2),0)</f>
        <v xml:space="preserve">Compare Strings by Frequency of the Smallest Character    </v>
      </c>
      <c r="C1091" s="11">
        <f ca="1">OFFSET(Algo_Raw!$A$1,(ROW(Algo_Raw!A1090)*2),2)</f>
        <v>0.59199999999999997</v>
      </c>
      <c r="D1091" s="16" t="str">
        <f ca="1">OFFSET(Algo_Raw!$A$1,(ROW(Algo_Raw!A1090)*2),3)</f>
        <v>Easy</v>
      </c>
      <c r="E1091" s="16" t="s">
        <v>1634</v>
      </c>
    </row>
    <row r="1092" spans="1:5" x14ac:dyDescent="0.25">
      <c r="A1092" s="21">
        <f ca="1">OFFSET(Algo_Raw!$A$1,(ROW(Algo_Raw!A1091)*2)-1,0)</f>
        <v>1171</v>
      </c>
      <c r="B1092" s="16" t="str">
        <f ca="1">OFFSET(Algo_Raw!$A$1,(ROW(Algo_Raw!A1091)*2),0)</f>
        <v xml:space="preserve">Remove Zero Sum Consecutive Nodes from Linked List    </v>
      </c>
      <c r="C1092" s="11">
        <f ca="1">OFFSET(Algo_Raw!$A$1,(ROW(Algo_Raw!A1091)*2),2)</f>
        <v>0.41299999999999998</v>
      </c>
      <c r="D1092" s="16" t="str">
        <f ca="1">OFFSET(Algo_Raw!$A$1,(ROW(Algo_Raw!A1091)*2),3)</f>
        <v>Medium</v>
      </c>
      <c r="E1092" s="16" t="s">
        <v>1634</v>
      </c>
    </row>
    <row r="1093" spans="1:5" x14ac:dyDescent="0.25">
      <c r="A1093" s="21">
        <f ca="1">OFFSET(Algo_Raw!$A$1,(ROW(Algo_Raw!A1092)*2)-1,0)</f>
        <v>1172</v>
      </c>
      <c r="B1093" s="16" t="str">
        <f ca="1">OFFSET(Algo_Raw!$A$1,(ROW(Algo_Raw!A1092)*2),0)</f>
        <v xml:space="preserve">Dinner Plate Stacks    </v>
      </c>
      <c r="C1093" s="11">
        <f ca="1">OFFSET(Algo_Raw!$A$1,(ROW(Algo_Raw!A1092)*2),2)</f>
        <v>0.379</v>
      </c>
      <c r="D1093" s="16" t="str">
        <f ca="1">OFFSET(Algo_Raw!$A$1,(ROW(Algo_Raw!A1092)*2),3)</f>
        <v>Hard</v>
      </c>
      <c r="E1093" s="16" t="s">
        <v>1634</v>
      </c>
    </row>
    <row r="1094" spans="1:5" x14ac:dyDescent="0.25">
      <c r="A1094" s="21">
        <f ca="1">OFFSET(Algo_Raw!$A$1,(ROW(Algo_Raw!A1093)*2)-1,0)</f>
        <v>1175</v>
      </c>
      <c r="B1094" s="16" t="str">
        <f ca="1">OFFSET(Algo_Raw!$A$1,(ROW(Algo_Raw!A1093)*2),0)</f>
        <v xml:space="preserve">Prime Arrangements    </v>
      </c>
      <c r="C1094" s="11">
        <f ca="1">OFFSET(Algo_Raw!$A$1,(ROW(Algo_Raw!A1093)*2),2)</f>
        <v>0.51400000000000001</v>
      </c>
      <c r="D1094" s="16" t="str">
        <f ca="1">OFFSET(Algo_Raw!$A$1,(ROW(Algo_Raw!A1093)*2),3)</f>
        <v>Easy</v>
      </c>
      <c r="E1094" s="16" t="s">
        <v>1634</v>
      </c>
    </row>
    <row r="1095" spans="1:5" x14ac:dyDescent="0.25">
      <c r="A1095" s="21">
        <f ca="1">OFFSET(Algo_Raw!$A$1,(ROW(Algo_Raw!A1094)*2)-1,0)</f>
        <v>1176</v>
      </c>
      <c r="B1095" s="16" t="str">
        <f ca="1">OFFSET(Algo_Raw!$A$1,(ROW(Algo_Raw!A1094)*2),0)</f>
        <v xml:space="preserve">Diet Plan Performance    </v>
      </c>
      <c r="C1095" s="11">
        <f ca="1">OFFSET(Algo_Raw!$A$1,(ROW(Algo_Raw!A1094)*2),2)</f>
        <v>0.53700000000000003</v>
      </c>
      <c r="D1095" s="16" t="str">
        <f ca="1">OFFSET(Algo_Raw!$A$1,(ROW(Algo_Raw!A1094)*2),3)</f>
        <v>Easy</v>
      </c>
      <c r="E1095" s="16" t="s">
        <v>1634</v>
      </c>
    </row>
    <row r="1096" spans="1:5" x14ac:dyDescent="0.25">
      <c r="A1096" s="21">
        <f ca="1">OFFSET(Algo_Raw!$A$1,(ROW(Algo_Raw!A1095)*2)-1,0)</f>
        <v>1177</v>
      </c>
      <c r="B1096" s="16" t="str">
        <f ca="1">OFFSET(Algo_Raw!$A$1,(ROW(Algo_Raw!A1095)*2),0)</f>
        <v xml:space="preserve">Can Make Palindrome from Substring    </v>
      </c>
      <c r="C1096" s="11">
        <f ca="1">OFFSET(Algo_Raw!$A$1,(ROW(Algo_Raw!A1095)*2),2)</f>
        <v>0.35099999999999998</v>
      </c>
      <c r="D1096" s="16" t="str">
        <f ca="1">OFFSET(Algo_Raw!$A$1,(ROW(Algo_Raw!A1095)*2),3)</f>
        <v>Medium</v>
      </c>
      <c r="E1096" s="16" t="s">
        <v>1634</v>
      </c>
    </row>
    <row r="1097" spans="1:5" x14ac:dyDescent="0.25">
      <c r="A1097" s="21">
        <f ca="1">OFFSET(Algo_Raw!$A$1,(ROW(Algo_Raw!A1096)*2)-1,0)</f>
        <v>1178</v>
      </c>
      <c r="B1097" s="16" t="str">
        <f ca="1">OFFSET(Algo_Raw!$A$1,(ROW(Algo_Raw!A1096)*2),0)</f>
        <v xml:space="preserve">Number of Valid Words for Each Puzzle    </v>
      </c>
      <c r="C1097" s="11">
        <f ca="1">OFFSET(Algo_Raw!$A$1,(ROW(Algo_Raw!A1096)*2),2)</f>
        <v>0.38200000000000001</v>
      </c>
      <c r="D1097" s="16" t="str">
        <f ca="1">OFFSET(Algo_Raw!$A$1,(ROW(Algo_Raw!A1096)*2),3)</f>
        <v>Hard</v>
      </c>
      <c r="E1097" s="16" t="s">
        <v>1634</v>
      </c>
    </row>
    <row r="1098" spans="1:5" x14ac:dyDescent="0.25">
      <c r="A1098" s="21">
        <f ca="1">OFFSET(Algo_Raw!$A$1,(ROW(Algo_Raw!A1097)*2)-1,0)</f>
        <v>1180</v>
      </c>
      <c r="B1098" s="16" t="str">
        <f ca="1">OFFSET(Algo_Raw!$A$1,(ROW(Algo_Raw!A1097)*2),0)</f>
        <v xml:space="preserve">Count Substrings with Only One Distinct Letter    </v>
      </c>
      <c r="C1098" s="11">
        <f ca="1">OFFSET(Algo_Raw!$A$1,(ROW(Algo_Raw!A1097)*2),2)</f>
        <v>0.77100000000000002</v>
      </c>
      <c r="D1098" s="16" t="str">
        <f ca="1">OFFSET(Algo_Raw!$A$1,(ROW(Algo_Raw!A1097)*2),3)</f>
        <v>Easy</v>
      </c>
      <c r="E1098" s="16" t="s">
        <v>1634</v>
      </c>
    </row>
    <row r="1099" spans="1:5" x14ac:dyDescent="0.25">
      <c r="A1099" s="21">
        <f ca="1">OFFSET(Algo_Raw!$A$1,(ROW(Algo_Raw!A1098)*2)-1,0)</f>
        <v>1181</v>
      </c>
      <c r="B1099" s="16" t="str">
        <f ca="1">OFFSET(Algo_Raw!$A$1,(ROW(Algo_Raw!A1098)*2),0)</f>
        <v xml:space="preserve">Before and After Puzzle    </v>
      </c>
      <c r="C1099" s="11">
        <f ca="1">OFFSET(Algo_Raw!$A$1,(ROW(Algo_Raw!A1098)*2),2)</f>
        <v>0.44500000000000001</v>
      </c>
      <c r="D1099" s="16" t="str">
        <f ca="1">OFFSET(Algo_Raw!$A$1,(ROW(Algo_Raw!A1098)*2),3)</f>
        <v>Medium</v>
      </c>
      <c r="E1099" s="16" t="s">
        <v>1634</v>
      </c>
    </row>
    <row r="1100" spans="1:5" x14ac:dyDescent="0.25">
      <c r="A1100" s="21">
        <f ca="1">OFFSET(Algo_Raw!$A$1,(ROW(Algo_Raw!A1099)*2)-1,0)</f>
        <v>1182</v>
      </c>
      <c r="B1100" s="16" t="str">
        <f ca="1">OFFSET(Algo_Raw!$A$1,(ROW(Algo_Raw!A1099)*2),0)</f>
        <v xml:space="preserve">Shortest Distance to Target Color    </v>
      </c>
      <c r="C1100" s="11">
        <f ca="1">OFFSET(Algo_Raw!$A$1,(ROW(Algo_Raw!A1099)*2),2)</f>
        <v>0.53</v>
      </c>
      <c r="D1100" s="16" t="str">
        <f ca="1">OFFSET(Algo_Raw!$A$1,(ROW(Algo_Raw!A1099)*2),3)</f>
        <v>Medium</v>
      </c>
      <c r="E1100" s="16" t="s">
        <v>1634</v>
      </c>
    </row>
    <row r="1101" spans="1:5" x14ac:dyDescent="0.25">
      <c r="A1101" s="21">
        <f ca="1">OFFSET(Algo_Raw!$A$1,(ROW(Algo_Raw!A1100)*2)-1,0)</f>
        <v>1183</v>
      </c>
      <c r="B1101" s="16" t="str">
        <f ca="1">OFFSET(Algo_Raw!$A$1,(ROW(Algo_Raw!A1100)*2),0)</f>
        <v xml:space="preserve">Maximum Number of Ones    </v>
      </c>
      <c r="C1101" s="11">
        <f ca="1">OFFSET(Algo_Raw!$A$1,(ROW(Algo_Raw!A1100)*2),2)</f>
        <v>0.55400000000000005</v>
      </c>
      <c r="D1101" s="16" t="str">
        <f ca="1">OFFSET(Algo_Raw!$A$1,(ROW(Algo_Raw!A1100)*2),3)</f>
        <v>Hard</v>
      </c>
      <c r="E1101" s="16" t="s">
        <v>1634</v>
      </c>
    </row>
    <row r="1102" spans="1:5" x14ac:dyDescent="0.25">
      <c r="A1102" s="21">
        <f ca="1">OFFSET(Algo_Raw!$A$1,(ROW(Algo_Raw!A1101)*2)-1,0)</f>
        <v>1184</v>
      </c>
      <c r="B1102" s="16" t="str">
        <f ca="1">OFFSET(Algo_Raw!$A$1,(ROW(Algo_Raw!A1101)*2),0)</f>
        <v xml:space="preserve">Distance Between Bus Stops    </v>
      </c>
      <c r="C1102" s="11">
        <f ca="1">OFFSET(Algo_Raw!$A$1,(ROW(Algo_Raw!A1101)*2),2)</f>
        <v>0.54400000000000004</v>
      </c>
      <c r="D1102" s="16" t="str">
        <f ca="1">OFFSET(Algo_Raw!$A$1,(ROW(Algo_Raw!A1101)*2),3)</f>
        <v>Easy</v>
      </c>
      <c r="E1102" s="16" t="s">
        <v>1634</v>
      </c>
    </row>
    <row r="1103" spans="1:5" x14ac:dyDescent="0.25">
      <c r="A1103" s="21">
        <f ca="1">OFFSET(Algo_Raw!$A$1,(ROW(Algo_Raw!A1102)*2)-1,0)</f>
        <v>1185</v>
      </c>
      <c r="B1103" s="16" t="str">
        <f ca="1">OFFSET(Algo_Raw!$A$1,(ROW(Algo_Raw!A1102)*2),0)</f>
        <v xml:space="preserve">Day of the Week    </v>
      </c>
      <c r="C1103" s="11">
        <f ca="1">OFFSET(Algo_Raw!$A$1,(ROW(Algo_Raw!A1102)*2),2)</f>
        <v>0.63400000000000001</v>
      </c>
      <c r="D1103" s="16" t="str">
        <f ca="1">OFFSET(Algo_Raw!$A$1,(ROW(Algo_Raw!A1102)*2),3)</f>
        <v>Easy</v>
      </c>
      <c r="E1103" s="16" t="s">
        <v>1634</v>
      </c>
    </row>
    <row r="1104" spans="1:5" x14ac:dyDescent="0.25">
      <c r="A1104" s="21">
        <f ca="1">OFFSET(Algo_Raw!$A$1,(ROW(Algo_Raw!A1103)*2)-1,0)</f>
        <v>1186</v>
      </c>
      <c r="B1104" s="16" t="str">
        <f ca="1">OFFSET(Algo_Raw!$A$1,(ROW(Algo_Raw!A1103)*2),0)</f>
        <v xml:space="preserve">Maximum Subarray Sum with One Deletion    </v>
      </c>
      <c r="C1104" s="11">
        <f ca="1">OFFSET(Algo_Raw!$A$1,(ROW(Algo_Raw!A1103)*2),2)</f>
        <v>0.379</v>
      </c>
      <c r="D1104" s="16" t="str">
        <f ca="1">OFFSET(Algo_Raw!$A$1,(ROW(Algo_Raw!A1103)*2),3)</f>
        <v>Medium</v>
      </c>
      <c r="E1104" s="16" t="s">
        <v>1634</v>
      </c>
    </row>
    <row r="1105" spans="1:5" x14ac:dyDescent="0.25">
      <c r="A1105" s="21">
        <f ca="1">OFFSET(Algo_Raw!$A$1,(ROW(Algo_Raw!A1104)*2)-1,0)</f>
        <v>1187</v>
      </c>
      <c r="B1105" s="16" t="str">
        <f ca="1">OFFSET(Algo_Raw!$A$1,(ROW(Algo_Raw!A1104)*2),0)</f>
        <v xml:space="preserve">Make Array Strictly Increasing    </v>
      </c>
      <c r="C1105" s="11">
        <f ca="1">OFFSET(Algo_Raw!$A$1,(ROW(Algo_Raw!A1104)*2),2)</f>
        <v>0.41499999999999998</v>
      </c>
      <c r="D1105" s="16" t="str">
        <f ca="1">OFFSET(Algo_Raw!$A$1,(ROW(Algo_Raw!A1104)*2),3)</f>
        <v>Hard</v>
      </c>
      <c r="E1105" s="16" t="s">
        <v>1634</v>
      </c>
    </row>
    <row r="1106" spans="1:5" x14ac:dyDescent="0.25">
      <c r="A1106" s="21">
        <f ca="1">OFFSET(Algo_Raw!$A$1,(ROW(Algo_Raw!A1105)*2)-1,0)</f>
        <v>1189</v>
      </c>
      <c r="B1106" s="16" t="str">
        <f ca="1">OFFSET(Algo_Raw!$A$1,(ROW(Algo_Raw!A1105)*2),0)</f>
        <v xml:space="preserve">Maximum Number of Balloons    </v>
      </c>
      <c r="C1106" s="11">
        <f ca="1">OFFSET(Algo_Raw!$A$1,(ROW(Algo_Raw!A1105)*2),2)</f>
        <v>0.61799999999999999</v>
      </c>
      <c r="D1106" s="16" t="str">
        <f ca="1">OFFSET(Algo_Raw!$A$1,(ROW(Algo_Raw!A1105)*2),3)</f>
        <v>Easy</v>
      </c>
      <c r="E1106" s="16" t="s">
        <v>1634</v>
      </c>
    </row>
    <row r="1107" spans="1:5" x14ac:dyDescent="0.25">
      <c r="A1107" s="21">
        <f ca="1">OFFSET(Algo_Raw!$A$1,(ROW(Algo_Raw!A1106)*2)-1,0)</f>
        <v>1190</v>
      </c>
      <c r="B1107" s="16" t="str">
        <f ca="1">OFFSET(Algo_Raw!$A$1,(ROW(Algo_Raw!A1106)*2),0)</f>
        <v xml:space="preserve">Reverse Substrings Between Each Pair of Parentheses    </v>
      </c>
      <c r="C1107" s="11">
        <f ca="1">OFFSET(Algo_Raw!$A$1,(ROW(Algo_Raw!A1106)*2),2)</f>
        <v>0.63300000000000001</v>
      </c>
      <c r="D1107" s="16" t="str">
        <f ca="1">OFFSET(Algo_Raw!$A$1,(ROW(Algo_Raw!A1106)*2),3)</f>
        <v>Medium</v>
      </c>
      <c r="E1107" s="16" t="s">
        <v>1634</v>
      </c>
    </row>
    <row r="1108" spans="1:5" x14ac:dyDescent="0.25">
      <c r="A1108" s="21">
        <f ca="1">OFFSET(Algo_Raw!$A$1,(ROW(Algo_Raw!A1107)*2)-1,0)</f>
        <v>1191</v>
      </c>
      <c r="B1108" s="16" t="str">
        <f ca="1">OFFSET(Algo_Raw!$A$1,(ROW(Algo_Raw!A1107)*2),0)</f>
        <v xml:space="preserve">K-Concatenation Maximum Sum    </v>
      </c>
      <c r="C1108" s="11">
        <f ca="1">OFFSET(Algo_Raw!$A$1,(ROW(Algo_Raw!A1107)*2),2)</f>
        <v>0.25600000000000001</v>
      </c>
      <c r="D1108" s="16" t="str">
        <f ca="1">OFFSET(Algo_Raw!$A$1,(ROW(Algo_Raw!A1107)*2),3)</f>
        <v>Medium</v>
      </c>
      <c r="E1108" s="16" t="s">
        <v>1634</v>
      </c>
    </row>
    <row r="1109" spans="1:5" x14ac:dyDescent="0.25">
      <c r="A1109" s="21">
        <f ca="1">OFFSET(Algo_Raw!$A$1,(ROW(Algo_Raw!A1108)*2)-1,0)</f>
        <v>1192</v>
      </c>
      <c r="B1109" s="16" t="str">
        <f ca="1">OFFSET(Algo_Raw!$A$1,(ROW(Algo_Raw!A1108)*2),0)</f>
        <v xml:space="preserve">Critical Connections in a Network    </v>
      </c>
      <c r="C1109" s="11">
        <f ca="1">OFFSET(Algo_Raw!$A$1,(ROW(Algo_Raw!A1108)*2),2)</f>
        <v>0.49</v>
      </c>
      <c r="D1109" s="16" t="str">
        <f ca="1">OFFSET(Algo_Raw!$A$1,(ROW(Algo_Raw!A1108)*2),3)</f>
        <v>Hard</v>
      </c>
      <c r="E1109" s="16" t="s">
        <v>1634</v>
      </c>
    </row>
    <row r="1110" spans="1:5" x14ac:dyDescent="0.25">
      <c r="A1110" s="21">
        <f ca="1">OFFSET(Algo_Raw!$A$1,(ROW(Algo_Raw!A1109)*2)-1,0)</f>
        <v>1196</v>
      </c>
      <c r="B1110" s="16" t="str">
        <f ca="1">OFFSET(Algo_Raw!$A$1,(ROW(Algo_Raw!A1109)*2),0)</f>
        <v xml:space="preserve">How Many Apples Can You Put into the Basket    </v>
      </c>
      <c r="C1110" s="11">
        <f ca="1">OFFSET(Algo_Raw!$A$1,(ROW(Algo_Raw!A1109)*2),2)</f>
        <v>0.67800000000000005</v>
      </c>
      <c r="D1110" s="16" t="str">
        <f ca="1">OFFSET(Algo_Raw!$A$1,(ROW(Algo_Raw!A1109)*2),3)</f>
        <v>Easy</v>
      </c>
      <c r="E1110" s="16" t="s">
        <v>1634</v>
      </c>
    </row>
    <row r="1111" spans="1:5" x14ac:dyDescent="0.25">
      <c r="A1111" s="21">
        <f ca="1">OFFSET(Algo_Raw!$A$1,(ROW(Algo_Raw!A1110)*2)-1,0)</f>
        <v>1197</v>
      </c>
      <c r="B1111" s="16" t="str">
        <f ca="1">OFFSET(Algo_Raw!$A$1,(ROW(Algo_Raw!A1110)*2),0)</f>
        <v xml:space="preserve">Minimum Knight Moves    </v>
      </c>
      <c r="C1111" s="11">
        <f ca="1">OFFSET(Algo_Raw!$A$1,(ROW(Algo_Raw!A1110)*2),2)</f>
        <v>0.36299999999999999</v>
      </c>
      <c r="D1111" s="16" t="str">
        <f ca="1">OFFSET(Algo_Raw!$A$1,(ROW(Algo_Raw!A1110)*2),3)</f>
        <v>Medium</v>
      </c>
      <c r="E1111" s="16" t="s">
        <v>1634</v>
      </c>
    </row>
    <row r="1112" spans="1:5" x14ac:dyDescent="0.25">
      <c r="A1112" s="21">
        <f ca="1">OFFSET(Algo_Raw!$A$1,(ROW(Algo_Raw!A1111)*2)-1,0)</f>
        <v>1198</v>
      </c>
      <c r="B1112" s="16" t="str">
        <f ca="1">OFFSET(Algo_Raw!$A$1,(ROW(Algo_Raw!A1111)*2),0)</f>
        <v xml:space="preserve">Find Smallest Common Element in All Rows    </v>
      </c>
      <c r="C1112" s="11">
        <f ca="1">OFFSET(Algo_Raw!$A$1,(ROW(Algo_Raw!A1111)*2),2)</f>
        <v>0.747</v>
      </c>
      <c r="D1112" s="16" t="str">
        <f ca="1">OFFSET(Algo_Raw!$A$1,(ROW(Algo_Raw!A1111)*2),3)</f>
        <v>Medium</v>
      </c>
      <c r="E1112" s="16" t="s">
        <v>1634</v>
      </c>
    </row>
    <row r="1113" spans="1:5" x14ac:dyDescent="0.25">
      <c r="A1113" s="21">
        <f ca="1">OFFSET(Algo_Raw!$A$1,(ROW(Algo_Raw!A1112)*2)-1,0)</f>
        <v>1199</v>
      </c>
      <c r="B1113" s="16" t="str">
        <f ca="1">OFFSET(Algo_Raw!$A$1,(ROW(Algo_Raw!A1112)*2),0)</f>
        <v xml:space="preserve">Minimum Time to Build Blocks    </v>
      </c>
      <c r="C1113" s="11">
        <f ca="1">OFFSET(Algo_Raw!$A$1,(ROW(Algo_Raw!A1112)*2),2)</f>
        <v>0.377</v>
      </c>
      <c r="D1113" s="16" t="str">
        <f ca="1">OFFSET(Algo_Raw!$A$1,(ROW(Algo_Raw!A1112)*2),3)</f>
        <v>Hard</v>
      </c>
      <c r="E1113" s="16" t="s">
        <v>1634</v>
      </c>
    </row>
    <row r="1114" spans="1:5" x14ac:dyDescent="0.25">
      <c r="A1114" s="21">
        <f ca="1">OFFSET(Algo_Raw!$A$1,(ROW(Algo_Raw!A1113)*2)-1,0)</f>
        <v>1200</v>
      </c>
      <c r="B1114" s="16" t="str">
        <f ca="1">OFFSET(Algo_Raw!$A$1,(ROW(Algo_Raw!A1113)*2),0)</f>
        <v xml:space="preserve">Minimum Absolute Difference    </v>
      </c>
      <c r="C1114" s="11">
        <f ca="1">OFFSET(Algo_Raw!$A$1,(ROW(Algo_Raw!A1113)*2),2)</f>
        <v>0.66700000000000004</v>
      </c>
      <c r="D1114" s="16" t="str">
        <f ca="1">OFFSET(Algo_Raw!$A$1,(ROW(Algo_Raw!A1113)*2),3)</f>
        <v>Easy</v>
      </c>
      <c r="E1114" s="16" t="s">
        <v>1634</v>
      </c>
    </row>
    <row r="1115" spans="1:5" x14ac:dyDescent="0.25">
      <c r="A1115" s="21">
        <f ca="1">OFFSET(Algo_Raw!$A$1,(ROW(Algo_Raw!A1114)*2)-1,0)</f>
        <v>1201</v>
      </c>
      <c r="B1115" s="16" t="str">
        <f ca="1">OFFSET(Algo_Raw!$A$1,(ROW(Algo_Raw!A1114)*2),0)</f>
        <v xml:space="preserve">Ugly Number III    </v>
      </c>
      <c r="C1115" s="11">
        <f ca="1">OFFSET(Algo_Raw!$A$1,(ROW(Algo_Raw!A1114)*2),2)</f>
        <v>0.26300000000000001</v>
      </c>
      <c r="D1115" s="16" t="str">
        <f ca="1">OFFSET(Algo_Raw!$A$1,(ROW(Algo_Raw!A1114)*2),3)</f>
        <v>Medium</v>
      </c>
      <c r="E1115" s="16" t="s">
        <v>1634</v>
      </c>
    </row>
    <row r="1116" spans="1:5" x14ac:dyDescent="0.25">
      <c r="A1116" s="21">
        <f ca="1">OFFSET(Algo_Raw!$A$1,(ROW(Algo_Raw!A1115)*2)-1,0)</f>
        <v>1202</v>
      </c>
      <c r="B1116" s="16" t="str">
        <f ca="1">OFFSET(Algo_Raw!$A$1,(ROW(Algo_Raw!A1115)*2),0)</f>
        <v xml:space="preserve">Smallest String With Swaps    </v>
      </c>
      <c r="C1116" s="11">
        <f ca="1">OFFSET(Algo_Raw!$A$1,(ROW(Algo_Raw!A1115)*2),2)</f>
        <v>0.47199999999999998</v>
      </c>
      <c r="D1116" s="16" t="str">
        <f ca="1">OFFSET(Algo_Raw!$A$1,(ROW(Algo_Raw!A1115)*2),3)</f>
        <v>Medium</v>
      </c>
      <c r="E1116" s="16" t="s">
        <v>1634</v>
      </c>
    </row>
    <row r="1117" spans="1:5" x14ac:dyDescent="0.25">
      <c r="A1117" s="21">
        <f ca="1">OFFSET(Algo_Raw!$A$1,(ROW(Algo_Raw!A1116)*2)-1,0)</f>
        <v>1203</v>
      </c>
      <c r="B1117" s="16" t="str">
        <f ca="1">OFFSET(Algo_Raw!$A$1,(ROW(Algo_Raw!A1116)*2),0)</f>
        <v xml:space="preserve">Sort Items by Groups Respecting Dependencies    </v>
      </c>
      <c r="C1117" s="11">
        <f ca="1">OFFSET(Algo_Raw!$A$1,(ROW(Algo_Raw!A1116)*2),2)</f>
        <v>0.48499999999999999</v>
      </c>
      <c r="D1117" s="16" t="str">
        <f ca="1">OFFSET(Algo_Raw!$A$1,(ROW(Algo_Raw!A1116)*2),3)</f>
        <v>Hard</v>
      </c>
      <c r="E1117" s="16" t="s">
        <v>1634</v>
      </c>
    </row>
    <row r="1118" spans="1:5" x14ac:dyDescent="0.25">
      <c r="A1118" s="21">
        <f ca="1">OFFSET(Algo_Raw!$A$1,(ROW(Algo_Raw!A1117)*2)-1,0)</f>
        <v>1206</v>
      </c>
      <c r="B1118" s="16" t="str">
        <f ca="1">OFFSET(Algo_Raw!$A$1,(ROW(Algo_Raw!A1117)*2),0)</f>
        <v xml:space="preserve">Design Skiplist    </v>
      </c>
      <c r="C1118" s="11">
        <f ca="1">OFFSET(Algo_Raw!$A$1,(ROW(Algo_Raw!A1117)*2),2)</f>
        <v>0.57599999999999996</v>
      </c>
      <c r="D1118" s="16" t="str">
        <f ca="1">OFFSET(Algo_Raw!$A$1,(ROW(Algo_Raw!A1117)*2),3)</f>
        <v>Hard</v>
      </c>
      <c r="E1118" s="16" t="s">
        <v>1634</v>
      </c>
    </row>
    <row r="1119" spans="1:5" x14ac:dyDescent="0.25">
      <c r="A1119" s="21">
        <f ca="1">OFFSET(Algo_Raw!$A$1,(ROW(Algo_Raw!A1118)*2)-1,0)</f>
        <v>1207</v>
      </c>
      <c r="B1119" s="16" t="str">
        <f ca="1">OFFSET(Algo_Raw!$A$1,(ROW(Algo_Raw!A1118)*2),0)</f>
        <v xml:space="preserve">Unique Number of Occurrences    </v>
      </c>
      <c r="C1119" s="11">
        <f ca="1">OFFSET(Algo_Raw!$A$1,(ROW(Algo_Raw!A1118)*2),2)</f>
        <v>0.71799999999999997</v>
      </c>
      <c r="D1119" s="16" t="str">
        <f ca="1">OFFSET(Algo_Raw!$A$1,(ROW(Algo_Raw!A1118)*2),3)</f>
        <v>Easy</v>
      </c>
      <c r="E1119" s="16" t="s">
        <v>1634</v>
      </c>
    </row>
    <row r="1120" spans="1:5" x14ac:dyDescent="0.25">
      <c r="A1120" s="21">
        <f ca="1">OFFSET(Algo_Raw!$A$1,(ROW(Algo_Raw!A1119)*2)-1,0)</f>
        <v>1208</v>
      </c>
      <c r="B1120" s="16" t="str">
        <f ca="1">OFFSET(Algo_Raw!$A$1,(ROW(Algo_Raw!A1119)*2),0)</f>
        <v xml:space="preserve">Get Equal Substrings Within Budget    </v>
      </c>
      <c r="C1120" s="11">
        <f ca="1">OFFSET(Algo_Raw!$A$1,(ROW(Algo_Raw!A1119)*2),2)</f>
        <v>0.42599999999999999</v>
      </c>
      <c r="D1120" s="16" t="str">
        <f ca="1">OFFSET(Algo_Raw!$A$1,(ROW(Algo_Raw!A1119)*2),3)</f>
        <v>Medium</v>
      </c>
      <c r="E1120" s="16" t="s">
        <v>1634</v>
      </c>
    </row>
    <row r="1121" spans="1:5" x14ac:dyDescent="0.25">
      <c r="A1121" s="21">
        <f ca="1">OFFSET(Algo_Raw!$A$1,(ROW(Algo_Raw!A1120)*2)-1,0)</f>
        <v>1209</v>
      </c>
      <c r="B1121" s="16" t="str">
        <f ca="1">OFFSET(Algo_Raw!$A$1,(ROW(Algo_Raw!A1120)*2),0)</f>
        <v xml:space="preserve">Remove All Adjacent Duplicates in String II    </v>
      </c>
      <c r="C1121" s="11">
        <f ca="1">OFFSET(Algo_Raw!$A$1,(ROW(Algo_Raw!A1120)*2),2)</f>
        <v>0.57199999999999995</v>
      </c>
      <c r="D1121" s="16" t="str">
        <f ca="1">OFFSET(Algo_Raw!$A$1,(ROW(Algo_Raw!A1120)*2),3)</f>
        <v>Medium</v>
      </c>
      <c r="E1121" s="16" t="s">
        <v>1634</v>
      </c>
    </row>
    <row r="1122" spans="1:5" x14ac:dyDescent="0.25">
      <c r="A1122" s="21">
        <f ca="1">OFFSET(Algo_Raw!$A$1,(ROW(Algo_Raw!A1121)*2)-1,0)</f>
        <v>1210</v>
      </c>
      <c r="B1122" s="16" t="str">
        <f ca="1">OFFSET(Algo_Raw!$A$1,(ROW(Algo_Raw!A1121)*2),0)</f>
        <v xml:space="preserve">Minimum Moves to Reach Target with Rotations    </v>
      </c>
      <c r="C1122" s="11">
        <f ca="1">OFFSET(Algo_Raw!$A$1,(ROW(Algo_Raw!A1121)*2),2)</f>
        <v>0.45600000000000002</v>
      </c>
      <c r="D1122" s="16" t="str">
        <f ca="1">OFFSET(Algo_Raw!$A$1,(ROW(Algo_Raw!A1121)*2),3)</f>
        <v>Hard</v>
      </c>
      <c r="E1122" s="16" t="s">
        <v>1634</v>
      </c>
    </row>
    <row r="1123" spans="1:5" x14ac:dyDescent="0.25">
      <c r="A1123" s="21">
        <f ca="1">OFFSET(Algo_Raw!$A$1,(ROW(Algo_Raw!A1122)*2)-1,0)</f>
        <v>1213</v>
      </c>
      <c r="B1123" s="16" t="str">
        <f ca="1">OFFSET(Algo_Raw!$A$1,(ROW(Algo_Raw!A1122)*2),0)</f>
        <v xml:space="preserve">Intersection of Three Sorted Arrays    </v>
      </c>
      <c r="C1123" s="11">
        <f ca="1">OFFSET(Algo_Raw!$A$1,(ROW(Algo_Raw!A1122)*2),2)</f>
        <v>0.78800000000000003</v>
      </c>
      <c r="D1123" s="16" t="str">
        <f ca="1">OFFSET(Algo_Raw!$A$1,(ROW(Algo_Raw!A1122)*2),3)</f>
        <v>Easy</v>
      </c>
      <c r="E1123" s="16" t="s">
        <v>1634</v>
      </c>
    </row>
    <row r="1124" spans="1:5" x14ac:dyDescent="0.25">
      <c r="A1124" s="21">
        <f ca="1">OFFSET(Algo_Raw!$A$1,(ROW(Algo_Raw!A1123)*2)-1,0)</f>
        <v>1214</v>
      </c>
      <c r="B1124" s="16" t="str">
        <f ca="1">OFFSET(Algo_Raw!$A$1,(ROW(Algo_Raw!A1123)*2),0)</f>
        <v xml:space="preserve">Two Sum BSTs    </v>
      </c>
      <c r="C1124" s="11">
        <f ca="1">OFFSET(Algo_Raw!$A$1,(ROW(Algo_Raw!A1123)*2),2)</f>
        <v>0.67700000000000005</v>
      </c>
      <c r="D1124" s="16" t="str">
        <f ca="1">OFFSET(Algo_Raw!$A$1,(ROW(Algo_Raw!A1123)*2),3)</f>
        <v>Medium</v>
      </c>
      <c r="E1124" s="16" t="s">
        <v>1634</v>
      </c>
    </row>
    <row r="1125" spans="1:5" x14ac:dyDescent="0.25">
      <c r="A1125" s="21">
        <f ca="1">OFFSET(Algo_Raw!$A$1,(ROW(Algo_Raw!A1124)*2)-1,0)</f>
        <v>1215</v>
      </c>
      <c r="B1125" s="16" t="str">
        <f ca="1">OFFSET(Algo_Raw!$A$1,(ROW(Algo_Raw!A1124)*2),0)</f>
        <v xml:space="preserve">Stepping Numbers    </v>
      </c>
      <c r="C1125" s="11">
        <f ca="1">OFFSET(Algo_Raw!$A$1,(ROW(Algo_Raw!A1124)*2),2)</f>
        <v>0.42299999999999999</v>
      </c>
      <c r="D1125" s="16" t="str">
        <f ca="1">OFFSET(Algo_Raw!$A$1,(ROW(Algo_Raw!A1124)*2),3)</f>
        <v>Medium</v>
      </c>
      <c r="E1125" s="16" t="s">
        <v>1634</v>
      </c>
    </row>
    <row r="1126" spans="1:5" x14ac:dyDescent="0.25">
      <c r="A1126" s="21">
        <f ca="1">OFFSET(Algo_Raw!$A$1,(ROW(Algo_Raw!A1125)*2)-1,0)</f>
        <v>1216</v>
      </c>
      <c r="B1126" s="16" t="str">
        <f ca="1">OFFSET(Algo_Raw!$A$1,(ROW(Algo_Raw!A1125)*2),0)</f>
        <v xml:space="preserve">Valid Palindrome III    </v>
      </c>
      <c r="C1126" s="11">
        <f ca="1">OFFSET(Algo_Raw!$A$1,(ROW(Algo_Raw!A1125)*2),2)</f>
        <v>0.48399999999999999</v>
      </c>
      <c r="D1126" s="16" t="str">
        <f ca="1">OFFSET(Algo_Raw!$A$1,(ROW(Algo_Raw!A1125)*2),3)</f>
        <v>Hard</v>
      </c>
      <c r="E1126" s="16" t="s">
        <v>1634</v>
      </c>
    </row>
    <row r="1127" spans="1:5" x14ac:dyDescent="0.25">
      <c r="A1127" s="21">
        <f ca="1">OFFSET(Algo_Raw!$A$1,(ROW(Algo_Raw!A1126)*2)-1,0)</f>
        <v>1217</v>
      </c>
      <c r="B1127" s="16" t="str">
        <f ca="1">OFFSET(Algo_Raw!$A$1,(ROW(Algo_Raw!A1126)*2),0)</f>
        <v xml:space="preserve">Minimum Cost to Move Chips to The Same Position    </v>
      </c>
      <c r="C1127" s="11">
        <f ca="1">OFFSET(Algo_Raw!$A$1,(ROW(Algo_Raw!A1126)*2),2)</f>
        <v>0.65</v>
      </c>
      <c r="D1127" s="16" t="str">
        <f ca="1">OFFSET(Algo_Raw!$A$1,(ROW(Algo_Raw!A1126)*2),3)</f>
        <v>Easy</v>
      </c>
      <c r="E1127" s="16" t="s">
        <v>1634</v>
      </c>
    </row>
    <row r="1128" spans="1:5" x14ac:dyDescent="0.25">
      <c r="A1128" s="21">
        <f ca="1">OFFSET(Algo_Raw!$A$1,(ROW(Algo_Raw!A1127)*2)-1,0)</f>
        <v>1218</v>
      </c>
      <c r="B1128" s="16" t="str">
        <f ca="1">OFFSET(Algo_Raw!$A$1,(ROW(Algo_Raw!A1127)*2),0)</f>
        <v xml:space="preserve">Longest Arithmetic Subsequence of Given Difference    </v>
      </c>
      <c r="C1128" s="11">
        <f ca="1">OFFSET(Algo_Raw!$A$1,(ROW(Algo_Raw!A1127)*2),2)</f>
        <v>0.45700000000000002</v>
      </c>
      <c r="D1128" s="16" t="str">
        <f ca="1">OFFSET(Algo_Raw!$A$1,(ROW(Algo_Raw!A1127)*2),3)</f>
        <v>Medium</v>
      </c>
      <c r="E1128" s="16" t="s">
        <v>1634</v>
      </c>
    </row>
    <row r="1129" spans="1:5" x14ac:dyDescent="0.25">
      <c r="A1129" s="21">
        <f ca="1">OFFSET(Algo_Raw!$A$1,(ROW(Algo_Raw!A1128)*2)-1,0)</f>
        <v>1219</v>
      </c>
      <c r="B1129" s="16" t="str">
        <f ca="1">OFFSET(Algo_Raw!$A$1,(ROW(Algo_Raw!A1128)*2),0)</f>
        <v xml:space="preserve">Path with Maximum Gold    </v>
      </c>
      <c r="C1129" s="11">
        <f ca="1">OFFSET(Algo_Raw!$A$1,(ROW(Algo_Raw!A1128)*2),2)</f>
        <v>0.65300000000000002</v>
      </c>
      <c r="D1129" s="16" t="str">
        <f ca="1">OFFSET(Algo_Raw!$A$1,(ROW(Algo_Raw!A1128)*2),3)</f>
        <v>Medium</v>
      </c>
      <c r="E1129" s="16" t="s">
        <v>1634</v>
      </c>
    </row>
    <row r="1130" spans="1:5" x14ac:dyDescent="0.25">
      <c r="A1130" s="21">
        <f ca="1">OFFSET(Algo_Raw!$A$1,(ROW(Algo_Raw!A1129)*2)-1,0)</f>
        <v>1220</v>
      </c>
      <c r="B1130" s="16" t="str">
        <f ca="1">OFFSET(Algo_Raw!$A$1,(ROW(Algo_Raw!A1129)*2),0)</f>
        <v xml:space="preserve">Count Vowels Permutation    </v>
      </c>
      <c r="C1130" s="11">
        <f ca="1">OFFSET(Algo_Raw!$A$1,(ROW(Algo_Raw!A1129)*2),2)</f>
        <v>0.53900000000000003</v>
      </c>
      <c r="D1130" s="16" t="str">
        <f ca="1">OFFSET(Algo_Raw!$A$1,(ROW(Algo_Raw!A1129)*2),3)</f>
        <v>Hard</v>
      </c>
      <c r="E1130" s="16" t="s">
        <v>1634</v>
      </c>
    </row>
    <row r="1131" spans="1:5" x14ac:dyDescent="0.25">
      <c r="A1131" s="21">
        <f ca="1">OFFSET(Algo_Raw!$A$1,(ROW(Algo_Raw!A1130)*2)-1,0)</f>
        <v>1221</v>
      </c>
      <c r="B1131" s="16" t="str">
        <f ca="1">OFFSET(Algo_Raw!$A$1,(ROW(Algo_Raw!A1130)*2),0)</f>
        <v xml:space="preserve">Split a String in Balanced Strings    </v>
      </c>
      <c r="C1131" s="11">
        <f ca="1">OFFSET(Algo_Raw!$A$1,(ROW(Algo_Raw!A1130)*2),2)</f>
        <v>0.83799999999999997</v>
      </c>
      <c r="D1131" s="16" t="str">
        <f ca="1">OFFSET(Algo_Raw!$A$1,(ROW(Algo_Raw!A1130)*2),3)</f>
        <v>Easy</v>
      </c>
      <c r="E1131" s="16" t="s">
        <v>1634</v>
      </c>
    </row>
    <row r="1132" spans="1:5" x14ac:dyDescent="0.25">
      <c r="A1132" s="21">
        <f ca="1">OFFSET(Algo_Raw!$A$1,(ROW(Algo_Raw!A1131)*2)-1,0)</f>
        <v>1222</v>
      </c>
      <c r="B1132" s="16" t="str">
        <f ca="1">OFFSET(Algo_Raw!$A$1,(ROW(Algo_Raw!A1131)*2),0)</f>
        <v xml:space="preserve">Queens That Can Attack the King    </v>
      </c>
      <c r="C1132" s="11">
        <f ca="1">OFFSET(Algo_Raw!$A$1,(ROW(Algo_Raw!A1131)*2),2)</f>
        <v>0.69</v>
      </c>
      <c r="D1132" s="16" t="str">
        <f ca="1">OFFSET(Algo_Raw!$A$1,(ROW(Algo_Raw!A1131)*2),3)</f>
        <v>Medium</v>
      </c>
      <c r="E1132" s="16" t="s">
        <v>1634</v>
      </c>
    </row>
    <row r="1133" spans="1:5" x14ac:dyDescent="0.25">
      <c r="A1133" s="21">
        <f ca="1">OFFSET(Algo_Raw!$A$1,(ROW(Algo_Raw!A1132)*2)-1,0)</f>
        <v>1223</v>
      </c>
      <c r="B1133" s="16" t="str">
        <f ca="1">OFFSET(Algo_Raw!$A$1,(ROW(Algo_Raw!A1132)*2),0)</f>
        <v xml:space="preserve">Dice Roll Simulation    </v>
      </c>
      <c r="C1133" s="11">
        <f ca="1">OFFSET(Algo_Raw!$A$1,(ROW(Algo_Raw!A1132)*2),2)</f>
        <v>0.46600000000000003</v>
      </c>
      <c r="D1133" s="16" t="str">
        <f ca="1">OFFSET(Algo_Raw!$A$1,(ROW(Algo_Raw!A1132)*2),3)</f>
        <v>Medium</v>
      </c>
      <c r="E1133" s="16" t="s">
        <v>1634</v>
      </c>
    </row>
    <row r="1134" spans="1:5" x14ac:dyDescent="0.25">
      <c r="A1134" s="21">
        <f ca="1">OFFSET(Algo_Raw!$A$1,(ROW(Algo_Raw!A1133)*2)-1,0)</f>
        <v>1224</v>
      </c>
      <c r="B1134" s="16" t="str">
        <f ca="1">OFFSET(Algo_Raw!$A$1,(ROW(Algo_Raw!A1133)*2),0)</f>
        <v xml:space="preserve">Maximum Equal Frequency    </v>
      </c>
      <c r="C1134" s="11">
        <f ca="1">OFFSET(Algo_Raw!$A$1,(ROW(Algo_Raw!A1133)*2),2)</f>
        <v>0.34</v>
      </c>
      <c r="D1134" s="16" t="str">
        <f ca="1">OFFSET(Algo_Raw!$A$1,(ROW(Algo_Raw!A1133)*2),3)</f>
        <v>Hard</v>
      </c>
      <c r="E1134" s="16" t="s">
        <v>1634</v>
      </c>
    </row>
    <row r="1135" spans="1:5" x14ac:dyDescent="0.25">
      <c r="A1135" s="21">
        <f ca="1">OFFSET(Algo_Raw!$A$1,(ROW(Algo_Raw!A1134)*2)-1,0)</f>
        <v>1227</v>
      </c>
      <c r="B1135" s="16" t="str">
        <f ca="1">OFFSET(Algo_Raw!$A$1,(ROW(Algo_Raw!A1134)*2),0)</f>
        <v xml:space="preserve">Airplane Seat Assignment Probability    </v>
      </c>
      <c r="C1135" s="11">
        <f ca="1">OFFSET(Algo_Raw!$A$1,(ROW(Algo_Raw!A1134)*2),2)</f>
        <v>0.61599999999999999</v>
      </c>
      <c r="D1135" s="16" t="str">
        <f ca="1">OFFSET(Algo_Raw!$A$1,(ROW(Algo_Raw!A1134)*2),3)</f>
        <v>Medium</v>
      </c>
      <c r="E1135" s="16" t="s">
        <v>1634</v>
      </c>
    </row>
    <row r="1136" spans="1:5" x14ac:dyDescent="0.25">
      <c r="A1136" s="21">
        <f ca="1">OFFSET(Algo_Raw!$A$1,(ROW(Algo_Raw!A1135)*2)-1,0)</f>
        <v>1228</v>
      </c>
      <c r="B1136" s="16" t="str">
        <f ca="1">OFFSET(Algo_Raw!$A$1,(ROW(Algo_Raw!A1135)*2),0)</f>
        <v xml:space="preserve">Missing Number In Arithmetic Progression    </v>
      </c>
      <c r="C1136" s="11">
        <f ca="1">OFFSET(Algo_Raw!$A$1,(ROW(Algo_Raw!A1135)*2),2)</f>
        <v>0.52100000000000002</v>
      </c>
      <c r="D1136" s="16" t="str">
        <f ca="1">OFFSET(Algo_Raw!$A$1,(ROW(Algo_Raw!A1135)*2),3)</f>
        <v>Easy</v>
      </c>
      <c r="E1136" s="16" t="s">
        <v>1634</v>
      </c>
    </row>
    <row r="1137" spans="1:5" x14ac:dyDescent="0.25">
      <c r="A1137" s="21">
        <f ca="1">OFFSET(Algo_Raw!$A$1,(ROW(Algo_Raw!A1136)*2)-1,0)</f>
        <v>1229</v>
      </c>
      <c r="B1137" s="16" t="str">
        <f ca="1">OFFSET(Algo_Raw!$A$1,(ROW(Algo_Raw!A1136)*2),0)</f>
        <v xml:space="preserve">Meeting Scheduler    </v>
      </c>
      <c r="C1137" s="11">
        <f ca="1">OFFSET(Algo_Raw!$A$1,(ROW(Algo_Raw!A1136)*2),2)</f>
        <v>0.53300000000000003</v>
      </c>
      <c r="D1137" s="16" t="str">
        <f ca="1">OFFSET(Algo_Raw!$A$1,(ROW(Algo_Raw!A1136)*2),3)</f>
        <v>Medium</v>
      </c>
      <c r="E1137" s="16" t="s">
        <v>1634</v>
      </c>
    </row>
    <row r="1138" spans="1:5" x14ac:dyDescent="0.25">
      <c r="A1138" s="21">
        <f ca="1">OFFSET(Algo_Raw!$A$1,(ROW(Algo_Raw!A1137)*2)-1,0)</f>
        <v>1230</v>
      </c>
      <c r="B1138" s="16" t="str">
        <f ca="1">OFFSET(Algo_Raw!$A$1,(ROW(Algo_Raw!A1137)*2),0)</f>
        <v xml:space="preserve">Toss Strange Coins    </v>
      </c>
      <c r="C1138" s="11">
        <f ca="1">OFFSET(Algo_Raw!$A$1,(ROW(Algo_Raw!A1137)*2),2)</f>
        <v>0.49199999999999999</v>
      </c>
      <c r="D1138" s="16" t="str">
        <f ca="1">OFFSET(Algo_Raw!$A$1,(ROW(Algo_Raw!A1137)*2),3)</f>
        <v>Medium</v>
      </c>
      <c r="E1138" s="16" t="s">
        <v>1634</v>
      </c>
    </row>
    <row r="1139" spans="1:5" x14ac:dyDescent="0.25">
      <c r="A1139" s="21">
        <f ca="1">OFFSET(Algo_Raw!$A$1,(ROW(Algo_Raw!A1138)*2)-1,0)</f>
        <v>1231</v>
      </c>
      <c r="B1139" s="16" t="str">
        <f ca="1">OFFSET(Algo_Raw!$A$1,(ROW(Algo_Raw!A1138)*2),0)</f>
        <v xml:space="preserve">Divide Chocolate    </v>
      </c>
      <c r="C1139" s="11">
        <f ca="1">OFFSET(Algo_Raw!$A$1,(ROW(Algo_Raw!A1138)*2),2)</f>
        <v>0.52900000000000003</v>
      </c>
      <c r="D1139" s="16" t="str">
        <f ca="1">OFFSET(Algo_Raw!$A$1,(ROW(Algo_Raw!A1138)*2),3)</f>
        <v>Hard</v>
      </c>
      <c r="E1139" s="16" t="s">
        <v>1634</v>
      </c>
    </row>
    <row r="1140" spans="1:5" x14ac:dyDescent="0.25">
      <c r="A1140" s="21">
        <f ca="1">OFFSET(Algo_Raw!$A$1,(ROW(Algo_Raw!A1139)*2)-1,0)</f>
        <v>1232</v>
      </c>
      <c r="B1140" s="16" t="str">
        <f ca="1">OFFSET(Algo_Raw!$A$1,(ROW(Algo_Raw!A1139)*2),0)</f>
        <v xml:space="preserve">Check If It Is a Straight Line    </v>
      </c>
      <c r="C1140" s="11">
        <f ca="1">OFFSET(Algo_Raw!$A$1,(ROW(Algo_Raw!A1139)*2),2)</f>
        <v>0.44600000000000001</v>
      </c>
      <c r="D1140" s="16" t="str">
        <f ca="1">OFFSET(Algo_Raw!$A$1,(ROW(Algo_Raw!A1139)*2),3)</f>
        <v>Easy</v>
      </c>
      <c r="E1140" s="16" t="s">
        <v>1634</v>
      </c>
    </row>
    <row r="1141" spans="1:5" x14ac:dyDescent="0.25">
      <c r="A1141" s="21">
        <f ca="1">OFFSET(Algo_Raw!$A$1,(ROW(Algo_Raw!A1140)*2)-1,0)</f>
        <v>1233</v>
      </c>
      <c r="B1141" s="16" t="str">
        <f ca="1">OFFSET(Algo_Raw!$A$1,(ROW(Algo_Raw!A1140)*2),0)</f>
        <v xml:space="preserve">Remove Sub-Folders from the Filesystem    </v>
      </c>
      <c r="C1141" s="11">
        <f ca="1">OFFSET(Algo_Raw!$A$1,(ROW(Algo_Raw!A1140)*2),2)</f>
        <v>0.60499999999999998</v>
      </c>
      <c r="D1141" s="16" t="str">
        <f ca="1">OFFSET(Algo_Raw!$A$1,(ROW(Algo_Raw!A1140)*2),3)</f>
        <v>Medium</v>
      </c>
      <c r="E1141" s="16" t="s">
        <v>1634</v>
      </c>
    </row>
    <row r="1142" spans="1:5" x14ac:dyDescent="0.25">
      <c r="A1142" s="21">
        <f ca="1">OFFSET(Algo_Raw!$A$1,(ROW(Algo_Raw!A1141)*2)-1,0)</f>
        <v>1234</v>
      </c>
      <c r="B1142" s="16" t="str">
        <f ca="1">OFFSET(Algo_Raw!$A$1,(ROW(Algo_Raw!A1141)*2),0)</f>
        <v xml:space="preserve">Replace the Substring for Balanced String    </v>
      </c>
      <c r="C1142" s="11">
        <f ca="1">OFFSET(Algo_Raw!$A$1,(ROW(Algo_Raw!A1141)*2),2)</f>
        <v>0.33900000000000002</v>
      </c>
      <c r="D1142" s="16" t="str">
        <f ca="1">OFFSET(Algo_Raw!$A$1,(ROW(Algo_Raw!A1141)*2),3)</f>
        <v>Medium</v>
      </c>
      <c r="E1142" s="16" t="s">
        <v>1634</v>
      </c>
    </row>
    <row r="1143" spans="1:5" x14ac:dyDescent="0.25">
      <c r="A1143" s="21">
        <f ca="1">OFFSET(Algo_Raw!$A$1,(ROW(Algo_Raw!A1142)*2)-1,0)</f>
        <v>1235</v>
      </c>
      <c r="B1143" s="16" t="str">
        <f ca="1">OFFSET(Algo_Raw!$A$1,(ROW(Algo_Raw!A1142)*2),0)</f>
        <v xml:space="preserve">Maximum Profit in Job Scheduling    </v>
      </c>
      <c r="C1143" s="11">
        <f ca="1">OFFSET(Algo_Raw!$A$1,(ROW(Algo_Raw!A1142)*2),2)</f>
        <v>0.45600000000000002</v>
      </c>
      <c r="D1143" s="16" t="str">
        <f ca="1">OFFSET(Algo_Raw!$A$1,(ROW(Algo_Raw!A1142)*2),3)</f>
        <v>Hard</v>
      </c>
      <c r="E1143" s="16" t="s">
        <v>1634</v>
      </c>
    </row>
    <row r="1144" spans="1:5" x14ac:dyDescent="0.25">
      <c r="A1144" s="21">
        <f ca="1">OFFSET(Algo_Raw!$A$1,(ROW(Algo_Raw!A1143)*2)-1,0)</f>
        <v>1236</v>
      </c>
      <c r="B1144" s="16" t="str">
        <f ca="1">OFFSET(Algo_Raw!$A$1,(ROW(Algo_Raw!A1143)*2),0)</f>
        <v xml:space="preserve">Web Crawler    </v>
      </c>
      <c r="C1144" s="11">
        <f ca="1">OFFSET(Algo_Raw!$A$1,(ROW(Algo_Raw!A1143)*2),2)</f>
        <v>0.64500000000000002</v>
      </c>
      <c r="D1144" s="16" t="str">
        <f ca="1">OFFSET(Algo_Raw!$A$1,(ROW(Algo_Raw!A1143)*2),3)</f>
        <v>Medium</v>
      </c>
      <c r="E1144" s="16" t="s">
        <v>1634</v>
      </c>
    </row>
    <row r="1145" spans="1:5" x14ac:dyDescent="0.25">
      <c r="A1145" s="21">
        <f ca="1">OFFSET(Algo_Raw!$A$1,(ROW(Algo_Raw!A1144)*2)-1,0)</f>
        <v>1237</v>
      </c>
      <c r="B1145" s="16" t="str">
        <f ca="1">OFFSET(Algo_Raw!$A$1,(ROW(Algo_Raw!A1144)*2),0)</f>
        <v xml:space="preserve">Find Positive Integer Solution for a Given Equation    </v>
      </c>
      <c r="C1145" s="11">
        <f ca="1">OFFSET(Algo_Raw!$A$1,(ROW(Algo_Raw!A1144)*2),2)</f>
        <v>0.69599999999999995</v>
      </c>
      <c r="D1145" s="16" t="str">
        <f ca="1">OFFSET(Algo_Raw!$A$1,(ROW(Algo_Raw!A1144)*2),3)</f>
        <v>Easy</v>
      </c>
      <c r="E1145" s="16" t="s">
        <v>1634</v>
      </c>
    </row>
    <row r="1146" spans="1:5" x14ac:dyDescent="0.25">
      <c r="A1146" s="21">
        <f ca="1">OFFSET(Algo_Raw!$A$1,(ROW(Algo_Raw!A1145)*2)-1,0)</f>
        <v>1238</v>
      </c>
      <c r="B1146" s="16" t="str">
        <f ca="1">OFFSET(Algo_Raw!$A$1,(ROW(Algo_Raw!A1145)*2),0)</f>
        <v xml:space="preserve">Circular Permutation in Binary Representation    </v>
      </c>
      <c r="C1146" s="11">
        <f ca="1">OFFSET(Algo_Raw!$A$1,(ROW(Algo_Raw!A1145)*2),2)</f>
        <v>0.65100000000000002</v>
      </c>
      <c r="D1146" s="16" t="str">
        <f ca="1">OFFSET(Algo_Raw!$A$1,(ROW(Algo_Raw!A1145)*2),3)</f>
        <v>Medium</v>
      </c>
      <c r="E1146" s="16" t="s">
        <v>1634</v>
      </c>
    </row>
    <row r="1147" spans="1:5" x14ac:dyDescent="0.25">
      <c r="A1147" s="21">
        <f ca="1">OFFSET(Algo_Raw!$A$1,(ROW(Algo_Raw!A1146)*2)-1,0)</f>
        <v>1239</v>
      </c>
      <c r="B1147" s="16" t="str">
        <f ca="1">OFFSET(Algo_Raw!$A$1,(ROW(Algo_Raw!A1146)*2),0)</f>
        <v xml:space="preserve">Maximum Length of a Concatenated String with Unique Characters    </v>
      </c>
      <c r="C1147" s="11">
        <f ca="1">OFFSET(Algo_Raw!$A$1,(ROW(Algo_Raw!A1146)*2),2)</f>
        <v>0.48299999999999998</v>
      </c>
      <c r="D1147" s="16" t="str">
        <f ca="1">OFFSET(Algo_Raw!$A$1,(ROW(Algo_Raw!A1146)*2),3)</f>
        <v>Medium</v>
      </c>
      <c r="E1147" s="16" t="s">
        <v>1634</v>
      </c>
    </row>
    <row r="1148" spans="1:5" x14ac:dyDescent="0.25">
      <c r="A1148" s="21">
        <f ca="1">OFFSET(Algo_Raw!$A$1,(ROW(Algo_Raw!A1147)*2)-1,0)</f>
        <v>1240</v>
      </c>
      <c r="B1148" s="16" t="str">
        <f ca="1">OFFSET(Algo_Raw!$A$1,(ROW(Algo_Raw!A1147)*2),0)</f>
        <v xml:space="preserve">Tiling a Rectangle with the Fewest Squares    </v>
      </c>
      <c r="C1148" s="11">
        <f ca="1">OFFSET(Algo_Raw!$A$1,(ROW(Algo_Raw!A1147)*2),2)</f>
        <v>0.50600000000000001</v>
      </c>
      <c r="D1148" s="16" t="str">
        <f ca="1">OFFSET(Algo_Raw!$A$1,(ROW(Algo_Raw!A1147)*2),3)</f>
        <v>Hard</v>
      </c>
      <c r="E1148" s="16" t="s">
        <v>1634</v>
      </c>
    </row>
    <row r="1149" spans="1:5" x14ac:dyDescent="0.25">
      <c r="A1149" s="21">
        <f ca="1">OFFSET(Algo_Raw!$A$1,(ROW(Algo_Raw!A1148)*2)-1,0)</f>
        <v>1243</v>
      </c>
      <c r="B1149" s="16" t="str">
        <f ca="1">OFFSET(Algo_Raw!$A$1,(ROW(Algo_Raw!A1148)*2),0)</f>
        <v xml:space="preserve">Array Transformation    </v>
      </c>
      <c r="C1149" s="11">
        <f ca="1">OFFSET(Algo_Raw!$A$1,(ROW(Algo_Raw!A1148)*2),2)</f>
        <v>0.50700000000000001</v>
      </c>
      <c r="D1149" s="16" t="str">
        <f ca="1">OFFSET(Algo_Raw!$A$1,(ROW(Algo_Raw!A1148)*2),3)</f>
        <v>Easy</v>
      </c>
      <c r="E1149" s="16" t="s">
        <v>1634</v>
      </c>
    </row>
    <row r="1150" spans="1:5" x14ac:dyDescent="0.25">
      <c r="A1150" s="21">
        <f ca="1">OFFSET(Algo_Raw!$A$1,(ROW(Algo_Raw!A1149)*2)-1,0)</f>
        <v>1244</v>
      </c>
      <c r="B1150" s="16" t="str">
        <f ca="1">OFFSET(Algo_Raw!$A$1,(ROW(Algo_Raw!A1149)*2),0)</f>
        <v xml:space="preserve">Design A Leaderboard    </v>
      </c>
      <c r="C1150" s="11">
        <f ca="1">OFFSET(Algo_Raw!$A$1,(ROW(Algo_Raw!A1149)*2),2)</f>
        <v>0.63100000000000001</v>
      </c>
      <c r="D1150" s="16" t="str">
        <f ca="1">OFFSET(Algo_Raw!$A$1,(ROW(Algo_Raw!A1149)*2),3)</f>
        <v>Medium</v>
      </c>
      <c r="E1150" s="16" t="s">
        <v>1634</v>
      </c>
    </row>
    <row r="1151" spans="1:5" x14ac:dyDescent="0.25">
      <c r="A1151" s="21">
        <f ca="1">OFFSET(Algo_Raw!$A$1,(ROW(Algo_Raw!A1150)*2)-1,0)</f>
        <v>1245</v>
      </c>
      <c r="B1151" s="16" t="str">
        <f ca="1">OFFSET(Algo_Raw!$A$1,(ROW(Algo_Raw!A1150)*2),0)</f>
        <v xml:space="preserve">Tree Diameter    </v>
      </c>
      <c r="C1151" s="11">
        <f ca="1">OFFSET(Algo_Raw!$A$1,(ROW(Algo_Raw!A1150)*2),2)</f>
        <v>0.60599999999999998</v>
      </c>
      <c r="D1151" s="16" t="str">
        <f ca="1">OFFSET(Algo_Raw!$A$1,(ROW(Algo_Raw!A1150)*2),3)</f>
        <v>Medium</v>
      </c>
      <c r="E1151" s="16" t="s">
        <v>1634</v>
      </c>
    </row>
    <row r="1152" spans="1:5" x14ac:dyDescent="0.25">
      <c r="A1152" s="21">
        <f ca="1">OFFSET(Algo_Raw!$A$1,(ROW(Algo_Raw!A1151)*2)-1,0)</f>
        <v>1246</v>
      </c>
      <c r="B1152" s="16" t="str">
        <f ca="1">OFFSET(Algo_Raw!$A$1,(ROW(Algo_Raw!A1151)*2),0)</f>
        <v xml:space="preserve">Palindrome Removal    </v>
      </c>
      <c r="C1152" s="11">
        <f ca="1">OFFSET(Algo_Raw!$A$1,(ROW(Algo_Raw!A1151)*2),2)</f>
        <v>0.45700000000000002</v>
      </c>
      <c r="D1152" s="16" t="str">
        <f ca="1">OFFSET(Algo_Raw!$A$1,(ROW(Algo_Raw!A1151)*2),3)</f>
        <v>Hard</v>
      </c>
      <c r="E1152" s="16" t="s">
        <v>1634</v>
      </c>
    </row>
    <row r="1153" spans="1:5" x14ac:dyDescent="0.25">
      <c r="A1153" s="21">
        <f ca="1">OFFSET(Algo_Raw!$A$1,(ROW(Algo_Raw!A1152)*2)-1,0)</f>
        <v>1247</v>
      </c>
      <c r="B1153" s="16" t="str">
        <f ca="1">OFFSET(Algo_Raw!$A$1,(ROW(Algo_Raw!A1152)*2),0)</f>
        <v xml:space="preserve">Minimum Swaps to Make Strings Equal    </v>
      </c>
      <c r="C1153" s="11">
        <f ca="1">OFFSET(Algo_Raw!$A$1,(ROW(Algo_Raw!A1152)*2),2)</f>
        <v>0.621</v>
      </c>
      <c r="D1153" s="16" t="str">
        <f ca="1">OFFSET(Algo_Raw!$A$1,(ROW(Algo_Raw!A1152)*2),3)</f>
        <v>Medium</v>
      </c>
      <c r="E1153" s="16" t="s">
        <v>1634</v>
      </c>
    </row>
    <row r="1154" spans="1:5" x14ac:dyDescent="0.25">
      <c r="A1154" s="21">
        <f ca="1">OFFSET(Algo_Raw!$A$1,(ROW(Algo_Raw!A1153)*2)-1,0)</f>
        <v>1248</v>
      </c>
      <c r="B1154" s="16" t="str">
        <f ca="1">OFFSET(Algo_Raw!$A$1,(ROW(Algo_Raw!A1153)*2),0)</f>
        <v xml:space="preserve">Count Number of Nice Subarrays    </v>
      </c>
      <c r="C1154" s="11">
        <f ca="1">OFFSET(Algo_Raw!$A$1,(ROW(Algo_Raw!A1153)*2),2)</f>
        <v>0.56499999999999995</v>
      </c>
      <c r="D1154" s="16" t="str">
        <f ca="1">OFFSET(Algo_Raw!$A$1,(ROW(Algo_Raw!A1153)*2),3)</f>
        <v>Medium</v>
      </c>
      <c r="E1154" s="16" t="s">
        <v>1634</v>
      </c>
    </row>
    <row r="1155" spans="1:5" x14ac:dyDescent="0.25">
      <c r="A1155" s="21">
        <f ca="1">OFFSET(Algo_Raw!$A$1,(ROW(Algo_Raw!A1154)*2)-1,0)</f>
        <v>1249</v>
      </c>
      <c r="B1155" s="16" t="str">
        <f ca="1">OFFSET(Algo_Raw!$A$1,(ROW(Algo_Raw!A1154)*2),0)</f>
        <v xml:space="preserve">Minimum Remove to Make Valid Parentheses    </v>
      </c>
      <c r="C1155" s="11">
        <f ca="1">OFFSET(Algo_Raw!$A$1,(ROW(Algo_Raw!A1154)*2),2)</f>
        <v>0.63100000000000001</v>
      </c>
      <c r="D1155" s="16" t="str">
        <f ca="1">OFFSET(Algo_Raw!$A$1,(ROW(Algo_Raw!A1154)*2),3)</f>
        <v>Medium</v>
      </c>
      <c r="E1155" s="16" t="s">
        <v>1634</v>
      </c>
    </row>
    <row r="1156" spans="1:5" x14ac:dyDescent="0.25">
      <c r="A1156" s="21">
        <f ca="1">OFFSET(Algo_Raw!$A$1,(ROW(Algo_Raw!A1155)*2)-1,0)</f>
        <v>1250</v>
      </c>
      <c r="B1156" s="16" t="str">
        <f ca="1">OFFSET(Algo_Raw!$A$1,(ROW(Algo_Raw!A1155)*2),0)</f>
        <v xml:space="preserve">Check If It Is a Good Array    </v>
      </c>
      <c r="C1156" s="11">
        <f ca="1">OFFSET(Algo_Raw!$A$1,(ROW(Algo_Raw!A1155)*2),2)</f>
        <v>0.56000000000000005</v>
      </c>
      <c r="D1156" s="16" t="str">
        <f ca="1">OFFSET(Algo_Raw!$A$1,(ROW(Algo_Raw!A1155)*2),3)</f>
        <v>Hard</v>
      </c>
      <c r="E1156" s="16" t="s">
        <v>1634</v>
      </c>
    </row>
    <row r="1157" spans="1:5" x14ac:dyDescent="0.25">
      <c r="A1157" s="21">
        <f ca="1">OFFSET(Algo_Raw!$A$1,(ROW(Algo_Raw!A1156)*2)-1,0)</f>
        <v>1252</v>
      </c>
      <c r="B1157" s="16" t="str">
        <f ca="1">OFFSET(Algo_Raw!$A$1,(ROW(Algo_Raw!A1156)*2),0)</f>
        <v xml:space="preserve">Cells with Odd Values in a Matrix    </v>
      </c>
      <c r="C1157" s="11">
        <f ca="1">OFFSET(Algo_Raw!$A$1,(ROW(Algo_Raw!A1156)*2),2)</f>
        <v>0.78300000000000003</v>
      </c>
      <c r="D1157" s="16" t="str">
        <f ca="1">OFFSET(Algo_Raw!$A$1,(ROW(Algo_Raw!A1156)*2),3)</f>
        <v>Easy</v>
      </c>
      <c r="E1157" s="16" t="s">
        <v>1634</v>
      </c>
    </row>
    <row r="1158" spans="1:5" x14ac:dyDescent="0.25">
      <c r="A1158" s="21">
        <f ca="1">OFFSET(Algo_Raw!$A$1,(ROW(Algo_Raw!A1157)*2)-1,0)</f>
        <v>1253</v>
      </c>
      <c r="B1158" s="16" t="str">
        <f ca="1">OFFSET(Algo_Raw!$A$1,(ROW(Algo_Raw!A1157)*2),0)</f>
        <v xml:space="preserve">Reconstruct a 2-Row Binary Matrix    </v>
      </c>
      <c r="C1158" s="11">
        <f ca="1">OFFSET(Algo_Raw!$A$1,(ROW(Algo_Raw!A1157)*2),2)</f>
        <v>0.40899999999999997</v>
      </c>
      <c r="D1158" s="16" t="str">
        <f ca="1">OFFSET(Algo_Raw!$A$1,(ROW(Algo_Raw!A1157)*2),3)</f>
        <v>Medium</v>
      </c>
      <c r="E1158" s="16" t="s">
        <v>1634</v>
      </c>
    </row>
    <row r="1159" spans="1:5" x14ac:dyDescent="0.25">
      <c r="A1159" s="21">
        <f ca="1">OFFSET(Algo_Raw!$A$1,(ROW(Algo_Raw!A1158)*2)-1,0)</f>
        <v>1254</v>
      </c>
      <c r="B1159" s="16" t="str">
        <f ca="1">OFFSET(Algo_Raw!$A$1,(ROW(Algo_Raw!A1158)*2),0)</f>
        <v xml:space="preserve">Number of Closed Islands    </v>
      </c>
      <c r="C1159" s="11">
        <f ca="1">OFFSET(Algo_Raw!$A$1,(ROW(Algo_Raw!A1158)*2),2)</f>
        <v>0.61</v>
      </c>
      <c r="D1159" s="16" t="str">
        <f ca="1">OFFSET(Algo_Raw!$A$1,(ROW(Algo_Raw!A1158)*2),3)</f>
        <v>Medium</v>
      </c>
      <c r="E1159" s="16" t="s">
        <v>1634</v>
      </c>
    </row>
    <row r="1160" spans="1:5" x14ac:dyDescent="0.25">
      <c r="A1160" s="21">
        <f ca="1">OFFSET(Algo_Raw!$A$1,(ROW(Algo_Raw!A1159)*2)-1,0)</f>
        <v>1255</v>
      </c>
      <c r="B1160" s="16" t="str">
        <f ca="1">OFFSET(Algo_Raw!$A$1,(ROW(Algo_Raw!A1159)*2),0)</f>
        <v xml:space="preserve">Maximum Score Words Formed by Letters    </v>
      </c>
      <c r="C1160" s="11">
        <f ca="1">OFFSET(Algo_Raw!$A$1,(ROW(Algo_Raw!A1159)*2),2)</f>
        <v>0.69299999999999995</v>
      </c>
      <c r="D1160" s="16" t="str">
        <f ca="1">OFFSET(Algo_Raw!$A$1,(ROW(Algo_Raw!A1159)*2),3)</f>
        <v>Hard</v>
      </c>
      <c r="E1160" s="16" t="s">
        <v>1634</v>
      </c>
    </row>
    <row r="1161" spans="1:5" x14ac:dyDescent="0.25">
      <c r="A1161" s="21">
        <f ca="1">OFFSET(Algo_Raw!$A$1,(ROW(Algo_Raw!A1160)*2)-1,0)</f>
        <v>1256</v>
      </c>
      <c r="B1161" s="16" t="str">
        <f ca="1">OFFSET(Algo_Raw!$A$1,(ROW(Algo_Raw!A1160)*2),0)</f>
        <v xml:space="preserve">Encode Number    </v>
      </c>
      <c r="C1161" s="11">
        <f ca="1">OFFSET(Algo_Raw!$A$1,(ROW(Algo_Raw!A1160)*2),2)</f>
        <v>0.66500000000000004</v>
      </c>
      <c r="D1161" s="16" t="str">
        <f ca="1">OFFSET(Algo_Raw!$A$1,(ROW(Algo_Raw!A1160)*2),3)</f>
        <v>Medium</v>
      </c>
      <c r="E1161" s="16" t="s">
        <v>1634</v>
      </c>
    </row>
    <row r="1162" spans="1:5" x14ac:dyDescent="0.25">
      <c r="A1162" s="21">
        <f ca="1">OFFSET(Algo_Raw!$A$1,(ROW(Algo_Raw!A1161)*2)-1,0)</f>
        <v>1257</v>
      </c>
      <c r="B1162" s="16" t="str">
        <f ca="1">OFFSET(Algo_Raw!$A$1,(ROW(Algo_Raw!A1161)*2),0)</f>
        <v xml:space="preserve">Smallest Common Region    </v>
      </c>
      <c r="C1162" s="11">
        <f ca="1">OFFSET(Algo_Raw!$A$1,(ROW(Algo_Raw!A1161)*2),2)</f>
        <v>0.59699999999999998</v>
      </c>
      <c r="D1162" s="16" t="str">
        <f ca="1">OFFSET(Algo_Raw!$A$1,(ROW(Algo_Raw!A1161)*2),3)</f>
        <v>Medium</v>
      </c>
      <c r="E1162" s="16" t="s">
        <v>1634</v>
      </c>
    </row>
    <row r="1163" spans="1:5" x14ac:dyDescent="0.25">
      <c r="A1163" s="21">
        <f ca="1">OFFSET(Algo_Raw!$A$1,(ROW(Algo_Raw!A1162)*2)-1,0)</f>
        <v>1258</v>
      </c>
      <c r="B1163" s="16" t="str">
        <f ca="1">OFFSET(Algo_Raw!$A$1,(ROW(Algo_Raw!A1162)*2),0)</f>
        <v xml:space="preserve">Synonymous Sentences    </v>
      </c>
      <c r="C1163" s="11">
        <f ca="1">OFFSET(Algo_Raw!$A$1,(ROW(Algo_Raw!A1162)*2),2)</f>
        <v>0.66300000000000003</v>
      </c>
      <c r="D1163" s="16" t="str">
        <f ca="1">OFFSET(Algo_Raw!$A$1,(ROW(Algo_Raw!A1162)*2),3)</f>
        <v>Medium</v>
      </c>
      <c r="E1163" s="16" t="s">
        <v>1634</v>
      </c>
    </row>
    <row r="1164" spans="1:5" x14ac:dyDescent="0.25">
      <c r="A1164" s="21">
        <f ca="1">OFFSET(Algo_Raw!$A$1,(ROW(Algo_Raw!A1163)*2)-1,0)</f>
        <v>1259</v>
      </c>
      <c r="B1164" s="16" t="str">
        <f ca="1">OFFSET(Algo_Raw!$A$1,(ROW(Algo_Raw!A1163)*2),0)</f>
        <v xml:space="preserve">Handshakes That Don't Cross    </v>
      </c>
      <c r="C1164" s="11">
        <f ca="1">OFFSET(Algo_Raw!$A$1,(ROW(Algo_Raw!A1163)*2),2)</f>
        <v>0.53800000000000003</v>
      </c>
      <c r="D1164" s="16" t="str">
        <f ca="1">OFFSET(Algo_Raw!$A$1,(ROW(Algo_Raw!A1163)*2),3)</f>
        <v>Hard</v>
      </c>
      <c r="E1164" s="16" t="s">
        <v>1634</v>
      </c>
    </row>
    <row r="1165" spans="1:5" x14ac:dyDescent="0.25">
      <c r="A1165" s="21">
        <f ca="1">OFFSET(Algo_Raw!$A$1,(ROW(Algo_Raw!A1164)*2)-1,0)</f>
        <v>1260</v>
      </c>
      <c r="B1165" s="16" t="str">
        <f ca="1">OFFSET(Algo_Raw!$A$1,(ROW(Algo_Raw!A1164)*2),0)</f>
        <v xml:space="preserve">Shift 2D Grid    </v>
      </c>
      <c r="C1165" s="11">
        <f ca="1">OFFSET(Algo_Raw!$A$1,(ROW(Algo_Raw!A1164)*2),2)</f>
        <v>0.61499999999999999</v>
      </c>
      <c r="D1165" s="16" t="str">
        <f ca="1">OFFSET(Algo_Raw!$A$1,(ROW(Algo_Raw!A1164)*2),3)</f>
        <v>Easy</v>
      </c>
      <c r="E1165" s="16" t="s">
        <v>1634</v>
      </c>
    </row>
    <row r="1166" spans="1:5" x14ac:dyDescent="0.25">
      <c r="A1166" s="21">
        <f ca="1">OFFSET(Algo_Raw!$A$1,(ROW(Algo_Raw!A1165)*2)-1,0)</f>
        <v>1261</v>
      </c>
      <c r="B1166" s="16" t="str">
        <f ca="1">OFFSET(Algo_Raw!$A$1,(ROW(Algo_Raw!A1165)*2),0)</f>
        <v xml:space="preserve">Find Elements in a Contaminated Binary Tree    </v>
      </c>
      <c r="C1166" s="11">
        <f ca="1">OFFSET(Algo_Raw!$A$1,(ROW(Algo_Raw!A1165)*2),2)</f>
        <v>0.74399999999999999</v>
      </c>
      <c r="D1166" s="16" t="str">
        <f ca="1">OFFSET(Algo_Raw!$A$1,(ROW(Algo_Raw!A1165)*2),3)</f>
        <v>Medium</v>
      </c>
      <c r="E1166" s="16" t="s">
        <v>1634</v>
      </c>
    </row>
    <row r="1167" spans="1:5" x14ac:dyDescent="0.25">
      <c r="A1167" s="21">
        <f ca="1">OFFSET(Algo_Raw!$A$1,(ROW(Algo_Raw!A1166)*2)-1,0)</f>
        <v>1262</v>
      </c>
      <c r="B1167" s="16" t="str">
        <f ca="1">OFFSET(Algo_Raw!$A$1,(ROW(Algo_Raw!A1166)*2),0)</f>
        <v xml:space="preserve">Greatest Sum Divisible by Three    </v>
      </c>
      <c r="C1167" s="11">
        <f ca="1">OFFSET(Algo_Raw!$A$1,(ROW(Algo_Raw!A1166)*2),2)</f>
        <v>0.47699999999999998</v>
      </c>
      <c r="D1167" s="16" t="str">
        <f ca="1">OFFSET(Algo_Raw!$A$1,(ROW(Algo_Raw!A1166)*2),3)</f>
        <v>Medium</v>
      </c>
      <c r="E1167" s="16" t="s">
        <v>1634</v>
      </c>
    </row>
    <row r="1168" spans="1:5" x14ac:dyDescent="0.25">
      <c r="A1168" s="21">
        <f ca="1">OFFSET(Algo_Raw!$A$1,(ROW(Algo_Raw!A1167)*2)-1,0)</f>
        <v>1263</v>
      </c>
      <c r="B1168" s="16" t="str">
        <f ca="1">OFFSET(Algo_Raw!$A$1,(ROW(Algo_Raw!A1167)*2),0)</f>
        <v xml:space="preserve">Minimum Moves to Move a Box to Their Target Location    </v>
      </c>
      <c r="C1168" s="11">
        <f ca="1">OFFSET(Algo_Raw!$A$1,(ROW(Algo_Raw!A1167)*2),2)</f>
        <v>0.42399999999999999</v>
      </c>
      <c r="D1168" s="16" t="str">
        <f ca="1">OFFSET(Algo_Raw!$A$1,(ROW(Algo_Raw!A1167)*2),3)</f>
        <v>Hard</v>
      </c>
      <c r="E1168" s="16" t="s">
        <v>1634</v>
      </c>
    </row>
    <row r="1169" spans="1:5" x14ac:dyDescent="0.25">
      <c r="A1169" s="21">
        <f ca="1">OFFSET(Algo_Raw!$A$1,(ROW(Algo_Raw!A1168)*2)-1,0)</f>
        <v>1265</v>
      </c>
      <c r="B1169" s="16" t="str">
        <f ca="1">OFFSET(Algo_Raw!$A$1,(ROW(Algo_Raw!A1168)*2),0)</f>
        <v xml:space="preserve">Print Immutable Linked List in Reverse    </v>
      </c>
      <c r="C1169" s="11">
        <f ca="1">OFFSET(Algo_Raw!$A$1,(ROW(Algo_Raw!A1168)*2),2)</f>
        <v>0.94499999999999995</v>
      </c>
      <c r="D1169" s="16" t="str">
        <f ca="1">OFFSET(Algo_Raw!$A$1,(ROW(Algo_Raw!A1168)*2),3)</f>
        <v>Medium</v>
      </c>
      <c r="E1169" s="16" t="s">
        <v>1634</v>
      </c>
    </row>
    <row r="1170" spans="1:5" x14ac:dyDescent="0.25">
      <c r="A1170" s="21">
        <f ca="1">OFFSET(Algo_Raw!$A$1,(ROW(Algo_Raw!A1169)*2)-1,0)</f>
        <v>1266</v>
      </c>
      <c r="B1170" s="16" t="str">
        <f ca="1">OFFSET(Algo_Raw!$A$1,(ROW(Algo_Raw!A1169)*2),0)</f>
        <v xml:space="preserve">Minimum Time Visiting All Points    </v>
      </c>
      <c r="C1170" s="11">
        <f ca="1">OFFSET(Algo_Raw!$A$1,(ROW(Algo_Raw!A1169)*2),2)</f>
        <v>0.79500000000000004</v>
      </c>
      <c r="D1170" s="16" t="str">
        <f ca="1">OFFSET(Algo_Raw!$A$1,(ROW(Algo_Raw!A1169)*2),3)</f>
        <v>Easy</v>
      </c>
      <c r="E1170" s="16" t="s">
        <v>1634</v>
      </c>
    </row>
    <row r="1171" spans="1:5" x14ac:dyDescent="0.25">
      <c r="A1171" s="21">
        <f ca="1">OFFSET(Algo_Raw!$A$1,(ROW(Algo_Raw!A1170)*2)-1,0)</f>
        <v>1267</v>
      </c>
      <c r="B1171" s="16" t="str">
        <f ca="1">OFFSET(Algo_Raw!$A$1,(ROW(Algo_Raw!A1170)*2),0)</f>
        <v xml:space="preserve">Count Servers that Communicate    </v>
      </c>
      <c r="C1171" s="11">
        <f ca="1">OFFSET(Algo_Raw!$A$1,(ROW(Algo_Raw!A1170)*2),2)</f>
        <v>0.57599999999999996</v>
      </c>
      <c r="D1171" s="16" t="str">
        <f ca="1">OFFSET(Algo_Raw!$A$1,(ROW(Algo_Raw!A1170)*2),3)</f>
        <v>Medium</v>
      </c>
      <c r="E1171" s="16" t="s">
        <v>1634</v>
      </c>
    </row>
    <row r="1172" spans="1:5" x14ac:dyDescent="0.25">
      <c r="A1172" s="21">
        <f ca="1">OFFSET(Algo_Raw!$A$1,(ROW(Algo_Raw!A1171)*2)-1,0)</f>
        <v>1268</v>
      </c>
      <c r="B1172" s="16" t="str">
        <f ca="1">OFFSET(Algo_Raw!$A$1,(ROW(Algo_Raw!A1171)*2),0)</f>
        <v xml:space="preserve">Search Suggestions System    </v>
      </c>
      <c r="C1172" s="11">
        <f ca="1">OFFSET(Algo_Raw!$A$1,(ROW(Algo_Raw!A1171)*2),2)</f>
        <v>0.64300000000000002</v>
      </c>
      <c r="D1172" s="16" t="str">
        <f ca="1">OFFSET(Algo_Raw!$A$1,(ROW(Algo_Raw!A1171)*2),3)</f>
        <v>Medium</v>
      </c>
      <c r="E1172" s="16" t="s">
        <v>1634</v>
      </c>
    </row>
    <row r="1173" spans="1:5" x14ac:dyDescent="0.25">
      <c r="A1173" s="21">
        <f ca="1">OFFSET(Algo_Raw!$A$1,(ROW(Algo_Raw!A1172)*2)-1,0)</f>
        <v>1269</v>
      </c>
      <c r="B1173" s="16" t="str">
        <f ca="1">OFFSET(Algo_Raw!$A$1,(ROW(Algo_Raw!A1172)*2),0)</f>
        <v xml:space="preserve">Number of Ways to Stay in the Same Place After Some Steps    </v>
      </c>
      <c r="C1173" s="11">
        <f ca="1">OFFSET(Algo_Raw!$A$1,(ROW(Algo_Raw!A1172)*2),2)</f>
        <v>0.43</v>
      </c>
      <c r="D1173" s="16" t="str">
        <f ca="1">OFFSET(Algo_Raw!$A$1,(ROW(Algo_Raw!A1172)*2),3)</f>
        <v>Hard</v>
      </c>
      <c r="E1173" s="16" t="s">
        <v>1634</v>
      </c>
    </row>
    <row r="1174" spans="1:5" x14ac:dyDescent="0.25">
      <c r="A1174" s="21">
        <f ca="1">OFFSET(Algo_Raw!$A$1,(ROW(Algo_Raw!A1173)*2)-1,0)</f>
        <v>1271</v>
      </c>
      <c r="B1174" s="16" t="str">
        <f ca="1">OFFSET(Algo_Raw!$A$1,(ROW(Algo_Raw!A1173)*2),0)</f>
        <v xml:space="preserve">Hexspeak    </v>
      </c>
      <c r="C1174" s="11">
        <f ca="1">OFFSET(Algo_Raw!$A$1,(ROW(Algo_Raw!A1173)*2),2)</f>
        <v>0.54500000000000004</v>
      </c>
      <c r="D1174" s="16" t="str">
        <f ca="1">OFFSET(Algo_Raw!$A$1,(ROW(Algo_Raw!A1173)*2),3)</f>
        <v>Easy</v>
      </c>
      <c r="E1174" s="16" t="s">
        <v>1634</v>
      </c>
    </row>
    <row r="1175" spans="1:5" x14ac:dyDescent="0.25">
      <c r="A1175" s="21">
        <f ca="1">OFFSET(Algo_Raw!$A$1,(ROW(Algo_Raw!A1174)*2)-1,0)</f>
        <v>1272</v>
      </c>
      <c r="B1175" s="16" t="str">
        <f ca="1">OFFSET(Algo_Raw!$A$1,(ROW(Algo_Raw!A1174)*2),0)</f>
        <v xml:space="preserve">Remove Interval    </v>
      </c>
      <c r="C1175" s="11">
        <f ca="1">OFFSET(Algo_Raw!$A$1,(ROW(Algo_Raw!A1174)*2),2)</f>
        <v>0.59</v>
      </c>
      <c r="D1175" s="16" t="str">
        <f ca="1">OFFSET(Algo_Raw!$A$1,(ROW(Algo_Raw!A1174)*2),3)</f>
        <v>Medium</v>
      </c>
      <c r="E1175" s="16" t="s">
        <v>1634</v>
      </c>
    </row>
    <row r="1176" spans="1:5" x14ac:dyDescent="0.25">
      <c r="A1176" s="21">
        <f ca="1">OFFSET(Algo_Raw!$A$1,(ROW(Algo_Raw!A1175)*2)-1,0)</f>
        <v>1273</v>
      </c>
      <c r="B1176" s="16" t="str">
        <f ca="1">OFFSET(Algo_Raw!$A$1,(ROW(Algo_Raw!A1175)*2),0)</f>
        <v xml:space="preserve">Delete Tree Nodes    </v>
      </c>
      <c r="C1176" s="11">
        <f ca="1">OFFSET(Algo_Raw!$A$1,(ROW(Algo_Raw!A1175)*2),2)</f>
        <v>0.63600000000000001</v>
      </c>
      <c r="D1176" s="16" t="str">
        <f ca="1">OFFSET(Algo_Raw!$A$1,(ROW(Algo_Raw!A1175)*2),3)</f>
        <v>Medium</v>
      </c>
      <c r="E1176" s="16" t="s">
        <v>1634</v>
      </c>
    </row>
    <row r="1177" spans="1:5" x14ac:dyDescent="0.25">
      <c r="A1177" s="21">
        <f ca="1">OFFSET(Algo_Raw!$A$1,(ROW(Algo_Raw!A1176)*2)-1,0)</f>
        <v>1274</v>
      </c>
      <c r="B1177" s="16" t="str">
        <f ca="1">OFFSET(Algo_Raw!$A$1,(ROW(Algo_Raw!A1176)*2),0)</f>
        <v xml:space="preserve">Number of Ships in a Rectangle    </v>
      </c>
      <c r="C1177" s="11">
        <f ca="1">OFFSET(Algo_Raw!$A$1,(ROW(Algo_Raw!A1176)*2),2)</f>
        <v>0.65500000000000003</v>
      </c>
      <c r="D1177" s="16" t="str">
        <f ca="1">OFFSET(Algo_Raw!$A$1,(ROW(Algo_Raw!A1176)*2),3)</f>
        <v>Hard</v>
      </c>
      <c r="E1177" s="16" t="s">
        <v>1634</v>
      </c>
    </row>
    <row r="1178" spans="1:5" x14ac:dyDescent="0.25">
      <c r="A1178" s="21">
        <f ca="1">OFFSET(Algo_Raw!$A$1,(ROW(Algo_Raw!A1177)*2)-1,0)</f>
        <v>1275</v>
      </c>
      <c r="B1178" s="16" t="str">
        <f ca="1">OFFSET(Algo_Raw!$A$1,(ROW(Algo_Raw!A1177)*2),0)</f>
        <v xml:space="preserve">Find Winner on a Tic Tac Toe Game    </v>
      </c>
      <c r="C1178" s="11">
        <f ca="1">OFFSET(Algo_Raw!$A$1,(ROW(Algo_Raw!A1177)*2),2)</f>
        <v>0.52900000000000003</v>
      </c>
      <c r="D1178" s="16" t="str">
        <f ca="1">OFFSET(Algo_Raw!$A$1,(ROW(Algo_Raw!A1177)*2),3)</f>
        <v>Easy</v>
      </c>
      <c r="E1178" s="16" t="s">
        <v>1634</v>
      </c>
    </row>
    <row r="1179" spans="1:5" x14ac:dyDescent="0.25">
      <c r="A1179" s="21">
        <f ca="1">OFFSET(Algo_Raw!$A$1,(ROW(Algo_Raw!A1178)*2)-1,0)</f>
        <v>1276</v>
      </c>
      <c r="B1179" s="16" t="str">
        <f ca="1">OFFSET(Algo_Raw!$A$1,(ROW(Algo_Raw!A1178)*2),0)</f>
        <v xml:space="preserve">Number of Burgers with No Waste of Ingredients    </v>
      </c>
      <c r="C1179" s="11">
        <f ca="1">OFFSET(Algo_Raw!$A$1,(ROW(Algo_Raw!A1178)*2),2)</f>
        <v>0.499</v>
      </c>
      <c r="D1179" s="16" t="str">
        <f ca="1">OFFSET(Algo_Raw!$A$1,(ROW(Algo_Raw!A1178)*2),3)</f>
        <v>Medium</v>
      </c>
      <c r="E1179" s="16" t="s">
        <v>1634</v>
      </c>
    </row>
    <row r="1180" spans="1:5" x14ac:dyDescent="0.25">
      <c r="A1180" s="21">
        <f ca="1">OFFSET(Algo_Raw!$A$1,(ROW(Algo_Raw!A1179)*2)-1,0)</f>
        <v>1277</v>
      </c>
      <c r="B1180" s="16" t="str">
        <f ca="1">OFFSET(Algo_Raw!$A$1,(ROW(Algo_Raw!A1179)*2),0)</f>
        <v xml:space="preserve">Count Square Submatrices with All Ones    </v>
      </c>
      <c r="C1180" s="11">
        <f ca="1">OFFSET(Algo_Raw!$A$1,(ROW(Algo_Raw!A1179)*2),2)</f>
        <v>0.73099999999999998</v>
      </c>
      <c r="D1180" s="16" t="str">
        <f ca="1">OFFSET(Algo_Raw!$A$1,(ROW(Algo_Raw!A1179)*2),3)</f>
        <v>Medium</v>
      </c>
      <c r="E1180" s="16" t="s">
        <v>1634</v>
      </c>
    </row>
    <row r="1181" spans="1:5" x14ac:dyDescent="0.25">
      <c r="A1181" s="21">
        <f ca="1">OFFSET(Algo_Raw!$A$1,(ROW(Algo_Raw!A1180)*2)-1,0)</f>
        <v>1278</v>
      </c>
      <c r="B1181" s="16" t="str">
        <f ca="1">OFFSET(Algo_Raw!$A$1,(ROW(Algo_Raw!A1180)*2),0)</f>
        <v xml:space="preserve">Palindrome Partitioning III    </v>
      </c>
      <c r="C1181" s="11">
        <f ca="1">OFFSET(Algo_Raw!$A$1,(ROW(Algo_Raw!A1180)*2),2)</f>
        <v>0.59899999999999998</v>
      </c>
      <c r="D1181" s="16" t="str">
        <f ca="1">OFFSET(Algo_Raw!$A$1,(ROW(Algo_Raw!A1180)*2),3)</f>
        <v>Hard</v>
      </c>
      <c r="E1181" s="16" t="s">
        <v>1634</v>
      </c>
    </row>
    <row r="1182" spans="1:5" x14ac:dyDescent="0.25">
      <c r="A1182" s="21">
        <f ca="1">OFFSET(Algo_Raw!$A$1,(ROW(Algo_Raw!A1181)*2)-1,0)</f>
        <v>1281</v>
      </c>
      <c r="B1182" s="16" t="str">
        <f ca="1">OFFSET(Algo_Raw!$A$1,(ROW(Algo_Raw!A1181)*2),0)</f>
        <v xml:space="preserve">Subtract the Product and Sum of Digits of an Integer    </v>
      </c>
      <c r="C1182" s="11">
        <f ca="1">OFFSET(Algo_Raw!$A$1,(ROW(Algo_Raw!A1181)*2),2)</f>
        <v>0.85399999999999998</v>
      </c>
      <c r="D1182" s="16" t="str">
        <f ca="1">OFFSET(Algo_Raw!$A$1,(ROW(Algo_Raw!A1181)*2),3)</f>
        <v>Easy</v>
      </c>
      <c r="E1182" s="16" t="s">
        <v>1634</v>
      </c>
    </row>
    <row r="1183" spans="1:5" x14ac:dyDescent="0.25">
      <c r="A1183" s="21">
        <f ca="1">OFFSET(Algo_Raw!$A$1,(ROW(Algo_Raw!A1182)*2)-1,0)</f>
        <v>1282</v>
      </c>
      <c r="B1183" s="16" t="str">
        <f ca="1">OFFSET(Algo_Raw!$A$1,(ROW(Algo_Raw!A1182)*2),0)</f>
        <v xml:space="preserve">Group the People Given the Group Size They Belong To    </v>
      </c>
      <c r="C1183" s="11">
        <f ca="1">OFFSET(Algo_Raw!$A$1,(ROW(Algo_Raw!A1182)*2),2)</f>
        <v>0.84</v>
      </c>
      <c r="D1183" s="16" t="str">
        <f ca="1">OFFSET(Algo_Raw!$A$1,(ROW(Algo_Raw!A1182)*2),3)</f>
        <v>Medium</v>
      </c>
      <c r="E1183" s="16" t="s">
        <v>1634</v>
      </c>
    </row>
    <row r="1184" spans="1:5" x14ac:dyDescent="0.25">
      <c r="A1184" s="21">
        <f ca="1">OFFSET(Algo_Raw!$A$1,(ROW(Algo_Raw!A1183)*2)-1,0)</f>
        <v>1283</v>
      </c>
      <c r="B1184" s="16" t="str">
        <f ca="1">OFFSET(Algo_Raw!$A$1,(ROW(Algo_Raw!A1183)*2),0)</f>
        <v xml:space="preserve">Find the Smallest Divisor Given a Threshold    </v>
      </c>
      <c r="C1184" s="11">
        <f ca="1">OFFSET(Algo_Raw!$A$1,(ROW(Algo_Raw!A1183)*2),2)</f>
        <v>0.495</v>
      </c>
      <c r="D1184" s="16" t="str">
        <f ca="1">OFFSET(Algo_Raw!$A$1,(ROW(Algo_Raw!A1183)*2),3)</f>
        <v>Medium</v>
      </c>
      <c r="E1184" s="16" t="s">
        <v>1634</v>
      </c>
    </row>
    <row r="1185" spans="1:5" x14ac:dyDescent="0.25">
      <c r="A1185" s="21">
        <f ca="1">OFFSET(Algo_Raw!$A$1,(ROW(Algo_Raw!A1184)*2)-1,0)</f>
        <v>1284</v>
      </c>
      <c r="B1185" s="16" t="str">
        <f ca="1">OFFSET(Algo_Raw!$A$1,(ROW(Algo_Raw!A1184)*2),0)</f>
        <v xml:space="preserve">Minimum Number of Flips to Convert Binary Matrix to Zero Matrix    </v>
      </c>
      <c r="C1185" s="11">
        <f ca="1">OFFSET(Algo_Raw!$A$1,(ROW(Algo_Raw!A1184)*2),2)</f>
        <v>0.69699999999999995</v>
      </c>
      <c r="D1185" s="16" t="str">
        <f ca="1">OFFSET(Algo_Raw!$A$1,(ROW(Algo_Raw!A1184)*2),3)</f>
        <v>Hard</v>
      </c>
      <c r="E1185" s="16" t="s">
        <v>1634</v>
      </c>
    </row>
    <row r="1186" spans="1:5" x14ac:dyDescent="0.25">
      <c r="A1186" s="21">
        <f ca="1">OFFSET(Algo_Raw!$A$1,(ROW(Algo_Raw!A1185)*2)-1,0)</f>
        <v>1286</v>
      </c>
      <c r="B1186" s="16" t="str">
        <f ca="1">OFFSET(Algo_Raw!$A$1,(ROW(Algo_Raw!A1185)*2),0)</f>
        <v xml:space="preserve">Iterator for Combination    </v>
      </c>
      <c r="C1186" s="11">
        <f ca="1">OFFSET(Algo_Raw!$A$1,(ROW(Algo_Raw!A1185)*2),2)</f>
        <v>0.70799999999999996</v>
      </c>
      <c r="D1186" s="16" t="str">
        <f ca="1">OFFSET(Algo_Raw!$A$1,(ROW(Algo_Raw!A1185)*2),3)</f>
        <v>Medium</v>
      </c>
      <c r="E1186" s="16" t="s">
        <v>1634</v>
      </c>
    </row>
    <row r="1187" spans="1:5" x14ac:dyDescent="0.25">
      <c r="A1187" s="21">
        <f ca="1">OFFSET(Algo_Raw!$A$1,(ROW(Algo_Raw!A1186)*2)-1,0)</f>
        <v>1287</v>
      </c>
      <c r="B1187" s="16" t="str">
        <f ca="1">OFFSET(Algo_Raw!$A$1,(ROW(Algo_Raw!A1186)*2),0)</f>
        <v xml:space="preserve">Element Appearing More Than 25% In Sorted Array    </v>
      </c>
      <c r="C1187" s="11">
        <f ca="1">OFFSET(Algo_Raw!$A$1,(ROW(Algo_Raw!A1186)*2),2)</f>
        <v>0.60199999999999998</v>
      </c>
      <c r="D1187" s="16" t="str">
        <f ca="1">OFFSET(Algo_Raw!$A$1,(ROW(Algo_Raw!A1186)*2),3)</f>
        <v>Easy</v>
      </c>
      <c r="E1187" s="16" t="s">
        <v>1634</v>
      </c>
    </row>
    <row r="1188" spans="1:5" x14ac:dyDescent="0.25">
      <c r="A1188" s="21">
        <f ca="1">OFFSET(Algo_Raw!$A$1,(ROW(Algo_Raw!A1187)*2)-1,0)</f>
        <v>1288</v>
      </c>
      <c r="B1188" s="16" t="str">
        <f ca="1">OFFSET(Algo_Raw!$A$1,(ROW(Algo_Raw!A1187)*2),0)</f>
        <v xml:space="preserve">Remove Covered Intervals    </v>
      </c>
      <c r="C1188" s="11">
        <f ca="1">OFFSET(Algo_Raw!$A$1,(ROW(Algo_Raw!A1187)*2),2)</f>
        <v>0.57499999999999996</v>
      </c>
      <c r="D1188" s="16" t="str">
        <f ca="1">OFFSET(Algo_Raw!$A$1,(ROW(Algo_Raw!A1187)*2),3)</f>
        <v>Medium</v>
      </c>
      <c r="E1188" s="16" t="s">
        <v>1634</v>
      </c>
    </row>
    <row r="1189" spans="1:5" x14ac:dyDescent="0.25">
      <c r="A1189" s="21">
        <f ca="1">OFFSET(Algo_Raw!$A$1,(ROW(Algo_Raw!A1188)*2)-1,0)</f>
        <v>1289</v>
      </c>
      <c r="B1189" s="16" t="str">
        <f ca="1">OFFSET(Algo_Raw!$A$1,(ROW(Algo_Raw!A1188)*2),0)</f>
        <v xml:space="preserve">Minimum Falling Path Sum II    </v>
      </c>
      <c r="C1189" s="11">
        <f ca="1">OFFSET(Algo_Raw!$A$1,(ROW(Algo_Raw!A1188)*2),2)</f>
        <v>0.61599999999999999</v>
      </c>
      <c r="D1189" s="16" t="str">
        <f ca="1">OFFSET(Algo_Raw!$A$1,(ROW(Algo_Raw!A1188)*2),3)</f>
        <v>Hard</v>
      </c>
      <c r="E1189" s="16" t="s">
        <v>1634</v>
      </c>
    </row>
    <row r="1190" spans="1:5" x14ac:dyDescent="0.25">
      <c r="A1190" s="21">
        <f ca="1">OFFSET(Algo_Raw!$A$1,(ROW(Algo_Raw!A1189)*2)-1,0)</f>
        <v>1290</v>
      </c>
      <c r="B1190" s="16" t="str">
        <f ca="1">OFFSET(Algo_Raw!$A$1,(ROW(Algo_Raw!A1189)*2),0)</f>
        <v xml:space="preserve">Convert Binary Number in a Linked List to Integer    </v>
      </c>
      <c r="C1190" s="11">
        <f ca="1">OFFSET(Algo_Raw!$A$1,(ROW(Algo_Raw!A1189)*2),2)</f>
        <v>0.80800000000000005</v>
      </c>
      <c r="D1190" s="16" t="str">
        <f ca="1">OFFSET(Algo_Raw!$A$1,(ROW(Algo_Raw!A1189)*2),3)</f>
        <v>Easy</v>
      </c>
      <c r="E1190" s="16" t="s">
        <v>1634</v>
      </c>
    </row>
    <row r="1191" spans="1:5" x14ac:dyDescent="0.25">
      <c r="A1191" s="21">
        <f ca="1">OFFSET(Algo_Raw!$A$1,(ROW(Algo_Raw!A1190)*2)-1,0)</f>
        <v>1291</v>
      </c>
      <c r="B1191" s="16" t="str">
        <f ca="1">OFFSET(Algo_Raw!$A$1,(ROW(Algo_Raw!A1190)*2),0)</f>
        <v xml:space="preserve">Sequential Digits    </v>
      </c>
      <c r="C1191" s="11">
        <f ca="1">OFFSET(Algo_Raw!$A$1,(ROW(Algo_Raw!A1190)*2),2)</f>
        <v>0.57499999999999996</v>
      </c>
      <c r="D1191" s="16" t="str">
        <f ca="1">OFFSET(Algo_Raw!$A$1,(ROW(Algo_Raw!A1190)*2),3)</f>
        <v>Medium</v>
      </c>
      <c r="E1191" s="16" t="s">
        <v>1634</v>
      </c>
    </row>
    <row r="1192" spans="1:5" x14ac:dyDescent="0.25">
      <c r="A1192" s="21">
        <f ca="1">OFFSET(Algo_Raw!$A$1,(ROW(Algo_Raw!A1191)*2)-1,0)</f>
        <v>1292</v>
      </c>
      <c r="B1192" s="16" t="str">
        <f ca="1">OFFSET(Algo_Raw!$A$1,(ROW(Algo_Raw!A1191)*2),0)</f>
        <v xml:space="preserve">Maximum Side Length of a Square with Sum Less than or Equal to Threshold    </v>
      </c>
      <c r="C1192" s="11">
        <f ca="1">OFFSET(Algo_Raw!$A$1,(ROW(Algo_Raw!A1191)*2),2)</f>
        <v>0.495</v>
      </c>
      <c r="D1192" s="16" t="str">
        <f ca="1">OFFSET(Algo_Raw!$A$1,(ROW(Algo_Raw!A1191)*2),3)</f>
        <v>Medium</v>
      </c>
      <c r="E1192" s="16" t="s">
        <v>1634</v>
      </c>
    </row>
    <row r="1193" spans="1:5" x14ac:dyDescent="0.25">
      <c r="A1193" s="21">
        <f ca="1">OFFSET(Algo_Raw!$A$1,(ROW(Algo_Raw!A1192)*2)-1,0)</f>
        <v>1293</v>
      </c>
      <c r="B1193" s="16" t="str">
        <f ca="1">OFFSET(Algo_Raw!$A$1,(ROW(Algo_Raw!A1192)*2),0)</f>
        <v xml:space="preserve">Shortest Path in a Grid with Obstacles Elimination    </v>
      </c>
      <c r="C1193" s="11">
        <f ca="1">OFFSET(Algo_Raw!$A$1,(ROW(Algo_Raw!A1192)*2),2)</f>
        <v>0.42699999999999999</v>
      </c>
      <c r="D1193" s="16" t="str">
        <f ca="1">OFFSET(Algo_Raw!$A$1,(ROW(Algo_Raw!A1192)*2),3)</f>
        <v>Hard</v>
      </c>
      <c r="E1193" s="16" t="s">
        <v>1634</v>
      </c>
    </row>
    <row r="1194" spans="1:5" x14ac:dyDescent="0.25">
      <c r="A1194" s="21">
        <f ca="1">OFFSET(Algo_Raw!$A$1,(ROW(Algo_Raw!A1193)*2)-1,0)</f>
        <v>1295</v>
      </c>
      <c r="B1194" s="16" t="str">
        <f ca="1">OFFSET(Algo_Raw!$A$1,(ROW(Algo_Raw!A1193)*2),0)</f>
        <v xml:space="preserve">Find Numbers with Even Number of Digits    </v>
      </c>
      <c r="C1194" s="11">
        <f ca="1">OFFSET(Algo_Raw!$A$1,(ROW(Algo_Raw!A1193)*2),2)</f>
        <v>0.80400000000000005</v>
      </c>
      <c r="D1194" s="16" t="str">
        <f ca="1">OFFSET(Algo_Raw!$A$1,(ROW(Algo_Raw!A1193)*2),3)</f>
        <v>Easy</v>
      </c>
      <c r="E1194" s="16" t="s">
        <v>1634</v>
      </c>
    </row>
    <row r="1195" spans="1:5" x14ac:dyDescent="0.25">
      <c r="A1195" s="21">
        <f ca="1">OFFSET(Algo_Raw!$A$1,(ROW(Algo_Raw!A1194)*2)-1,0)</f>
        <v>1296</v>
      </c>
      <c r="B1195" s="16" t="str">
        <f ca="1">OFFSET(Algo_Raw!$A$1,(ROW(Algo_Raw!A1194)*2),0)</f>
        <v xml:space="preserve">Divide Array in Sets of K Consecutive Numbers    </v>
      </c>
      <c r="C1195" s="11">
        <f ca="1">OFFSET(Algo_Raw!$A$1,(ROW(Algo_Raw!A1194)*2),2)</f>
        <v>0.54900000000000004</v>
      </c>
      <c r="D1195" s="16" t="str">
        <f ca="1">OFFSET(Algo_Raw!$A$1,(ROW(Algo_Raw!A1194)*2),3)</f>
        <v>Medium</v>
      </c>
      <c r="E1195" s="16" t="s">
        <v>1634</v>
      </c>
    </row>
    <row r="1196" spans="1:5" x14ac:dyDescent="0.25">
      <c r="A1196" s="21">
        <f ca="1">OFFSET(Algo_Raw!$A$1,(ROW(Algo_Raw!A1195)*2)-1,0)</f>
        <v>1297</v>
      </c>
      <c r="B1196" s="16" t="str">
        <f ca="1">OFFSET(Algo_Raw!$A$1,(ROW(Algo_Raw!A1195)*2),0)</f>
        <v xml:space="preserve">Maximum Number of Occurrences of a Substring    </v>
      </c>
      <c r="C1196" s="11">
        <f ca="1">OFFSET(Algo_Raw!$A$1,(ROW(Algo_Raw!A1195)*2),2)</f>
        <v>0.48499999999999999</v>
      </c>
      <c r="D1196" s="16" t="str">
        <f ca="1">OFFSET(Algo_Raw!$A$1,(ROW(Algo_Raw!A1195)*2),3)</f>
        <v>Medium</v>
      </c>
      <c r="E1196" s="16" t="s">
        <v>1634</v>
      </c>
    </row>
    <row r="1197" spans="1:5" x14ac:dyDescent="0.25">
      <c r="A1197" s="21">
        <f ca="1">OFFSET(Algo_Raw!$A$1,(ROW(Algo_Raw!A1196)*2)-1,0)</f>
        <v>1298</v>
      </c>
      <c r="B1197" s="16" t="str">
        <f ca="1">OFFSET(Algo_Raw!$A$1,(ROW(Algo_Raw!A1196)*2),0)</f>
        <v xml:space="preserve">Maximum Candies You Can Get from Boxes    </v>
      </c>
      <c r="C1197" s="11">
        <f ca="1">OFFSET(Algo_Raw!$A$1,(ROW(Algo_Raw!A1196)*2),2)</f>
        <v>0.59399999999999997</v>
      </c>
      <c r="D1197" s="16" t="str">
        <f ca="1">OFFSET(Algo_Raw!$A$1,(ROW(Algo_Raw!A1196)*2),3)</f>
        <v>Hard</v>
      </c>
      <c r="E1197" s="16" t="s">
        <v>1634</v>
      </c>
    </row>
    <row r="1198" spans="1:5" x14ac:dyDescent="0.25">
      <c r="A1198" s="21">
        <f ca="1">OFFSET(Algo_Raw!$A$1,(ROW(Algo_Raw!A1197)*2)-1,0)</f>
        <v>1299</v>
      </c>
      <c r="B1198" s="16" t="str">
        <f ca="1">OFFSET(Algo_Raw!$A$1,(ROW(Algo_Raw!A1197)*2),0)</f>
        <v xml:space="preserve">Replace Elements with Greatest Element on Right Side    </v>
      </c>
      <c r="C1198" s="11">
        <f ca="1">OFFSET(Algo_Raw!$A$1,(ROW(Algo_Raw!A1197)*2),2)</f>
        <v>0.748</v>
      </c>
      <c r="D1198" s="16" t="str">
        <f ca="1">OFFSET(Algo_Raw!$A$1,(ROW(Algo_Raw!A1197)*2),3)</f>
        <v>Easy</v>
      </c>
      <c r="E1198" s="16" t="s">
        <v>1634</v>
      </c>
    </row>
    <row r="1199" spans="1:5" x14ac:dyDescent="0.25">
      <c r="A1199" s="21">
        <f ca="1">OFFSET(Algo_Raw!$A$1,(ROW(Algo_Raw!A1198)*2)-1,0)</f>
        <v>1300</v>
      </c>
      <c r="B1199" s="16" t="str">
        <f ca="1">OFFSET(Algo_Raw!$A$1,(ROW(Algo_Raw!A1198)*2),0)</f>
        <v xml:space="preserve">Sum of Mutated Array Closest to Target    </v>
      </c>
      <c r="C1199" s="11">
        <f ca="1">OFFSET(Algo_Raw!$A$1,(ROW(Algo_Raw!A1198)*2),2)</f>
        <v>0.436</v>
      </c>
      <c r="D1199" s="16" t="str">
        <f ca="1">OFFSET(Algo_Raw!$A$1,(ROW(Algo_Raw!A1198)*2),3)</f>
        <v>Medium</v>
      </c>
      <c r="E1199" s="16" t="s">
        <v>1634</v>
      </c>
    </row>
    <row r="1200" spans="1:5" x14ac:dyDescent="0.25">
      <c r="A1200" s="21">
        <f ca="1">OFFSET(Algo_Raw!$A$1,(ROW(Algo_Raw!A1199)*2)-1,0)</f>
        <v>1301</v>
      </c>
      <c r="B1200" s="16" t="str">
        <f ca="1">OFFSET(Algo_Raw!$A$1,(ROW(Algo_Raw!A1199)*2),0)</f>
        <v xml:space="preserve">Number of Paths with Max Score    </v>
      </c>
      <c r="C1200" s="11">
        <f ca="1">OFFSET(Algo_Raw!$A$1,(ROW(Algo_Raw!A1199)*2),2)</f>
        <v>0.376</v>
      </c>
      <c r="D1200" s="16" t="str">
        <f ca="1">OFFSET(Algo_Raw!$A$1,(ROW(Algo_Raw!A1199)*2),3)</f>
        <v>Hard</v>
      </c>
      <c r="E1200" s="16" t="s">
        <v>1634</v>
      </c>
    </row>
    <row r="1201" spans="1:5" x14ac:dyDescent="0.25">
      <c r="A1201" s="21">
        <f ca="1">OFFSET(Algo_Raw!$A$1,(ROW(Algo_Raw!A1200)*2)-1,0)</f>
        <v>1302</v>
      </c>
      <c r="B1201" s="16" t="str">
        <f ca="1">OFFSET(Algo_Raw!$A$1,(ROW(Algo_Raw!A1200)*2),0)</f>
        <v xml:space="preserve">Deepest Leaves Sum    </v>
      </c>
      <c r="C1201" s="11">
        <f ca="1">OFFSET(Algo_Raw!$A$1,(ROW(Algo_Raw!A1200)*2),2)</f>
        <v>0.83699999999999997</v>
      </c>
      <c r="D1201" s="16" t="str">
        <f ca="1">OFFSET(Algo_Raw!$A$1,(ROW(Algo_Raw!A1200)*2),3)</f>
        <v>Medium</v>
      </c>
      <c r="E1201" s="16" t="s">
        <v>1634</v>
      </c>
    </row>
    <row r="1202" spans="1:5" x14ac:dyDescent="0.25">
      <c r="A1202" s="21">
        <f ca="1">OFFSET(Algo_Raw!$A$1,(ROW(Algo_Raw!A1201)*2)-1,0)</f>
        <v>1304</v>
      </c>
      <c r="B1202" s="16" t="str">
        <f ca="1">OFFSET(Algo_Raw!$A$1,(ROW(Algo_Raw!A1201)*2),0)</f>
        <v xml:space="preserve">Find N Unique Integers Sum up to Zero    </v>
      </c>
      <c r="C1202" s="11">
        <f ca="1">OFFSET(Algo_Raw!$A$1,(ROW(Algo_Raw!A1201)*2),2)</f>
        <v>0.76400000000000001</v>
      </c>
      <c r="D1202" s="16" t="str">
        <f ca="1">OFFSET(Algo_Raw!$A$1,(ROW(Algo_Raw!A1201)*2),3)</f>
        <v>Easy</v>
      </c>
      <c r="E1202" s="16" t="s">
        <v>1634</v>
      </c>
    </row>
    <row r="1203" spans="1:5" x14ac:dyDescent="0.25">
      <c r="A1203" s="21">
        <f ca="1">OFFSET(Algo_Raw!$A$1,(ROW(Algo_Raw!A1202)*2)-1,0)</f>
        <v>1305</v>
      </c>
      <c r="B1203" s="16" t="str">
        <f ca="1">OFFSET(Algo_Raw!$A$1,(ROW(Algo_Raw!A1202)*2),0)</f>
        <v xml:space="preserve">All Elements in Two Binary Search Trees    </v>
      </c>
      <c r="C1203" s="11">
        <f ca="1">OFFSET(Algo_Raw!$A$1,(ROW(Algo_Raw!A1202)*2),2)</f>
        <v>0.77700000000000002</v>
      </c>
      <c r="D1203" s="16" t="str">
        <f ca="1">OFFSET(Algo_Raw!$A$1,(ROW(Algo_Raw!A1202)*2),3)</f>
        <v>Medium</v>
      </c>
      <c r="E1203" s="16" t="s">
        <v>1634</v>
      </c>
    </row>
    <row r="1204" spans="1:5" x14ac:dyDescent="0.25">
      <c r="A1204" s="21">
        <f ca="1">OFFSET(Algo_Raw!$A$1,(ROW(Algo_Raw!A1203)*2)-1,0)</f>
        <v>1306</v>
      </c>
      <c r="B1204" s="16" t="str">
        <f ca="1">OFFSET(Algo_Raw!$A$1,(ROW(Algo_Raw!A1203)*2),0)</f>
        <v xml:space="preserve">Jump Game III    </v>
      </c>
      <c r="C1204" s="11">
        <f ca="1">OFFSET(Algo_Raw!$A$1,(ROW(Algo_Raw!A1203)*2),2)</f>
        <v>0.60499999999999998</v>
      </c>
      <c r="D1204" s="16" t="str">
        <f ca="1">OFFSET(Algo_Raw!$A$1,(ROW(Algo_Raw!A1203)*2),3)</f>
        <v>Medium</v>
      </c>
      <c r="E1204" s="16" t="s">
        <v>1634</v>
      </c>
    </row>
    <row r="1205" spans="1:5" x14ac:dyDescent="0.25">
      <c r="A1205" s="21">
        <f ca="1">OFFSET(Algo_Raw!$A$1,(ROW(Algo_Raw!A1204)*2)-1,0)</f>
        <v>1307</v>
      </c>
      <c r="B1205" s="16" t="str">
        <f ca="1">OFFSET(Algo_Raw!$A$1,(ROW(Algo_Raw!A1204)*2),0)</f>
        <v xml:space="preserve">Verbal Arithmetic Puzzle    </v>
      </c>
      <c r="C1205" s="11">
        <f ca="1">OFFSET(Algo_Raw!$A$1,(ROW(Algo_Raw!A1204)*2),2)</f>
        <v>0.38100000000000001</v>
      </c>
      <c r="D1205" s="16" t="str">
        <f ca="1">OFFSET(Algo_Raw!$A$1,(ROW(Algo_Raw!A1204)*2),3)</f>
        <v>Hard</v>
      </c>
      <c r="E1205" s="16" t="s">
        <v>1634</v>
      </c>
    </row>
    <row r="1206" spans="1:5" x14ac:dyDescent="0.25">
      <c r="A1206" s="21">
        <f ca="1">OFFSET(Algo_Raw!$A$1,(ROW(Algo_Raw!A1205)*2)-1,0)</f>
        <v>1309</v>
      </c>
      <c r="B1206" s="16" t="str">
        <f ca="1">OFFSET(Algo_Raw!$A$1,(ROW(Algo_Raw!A1205)*2),0)</f>
        <v xml:space="preserve">Decrypt String from Alphabet to Integer Mapping    </v>
      </c>
      <c r="C1206" s="11">
        <f ca="1">OFFSET(Algo_Raw!$A$1,(ROW(Algo_Raw!A1205)*2),2)</f>
        <v>0.77200000000000002</v>
      </c>
      <c r="D1206" s="16" t="str">
        <f ca="1">OFFSET(Algo_Raw!$A$1,(ROW(Algo_Raw!A1205)*2),3)</f>
        <v>Easy</v>
      </c>
      <c r="E1206" s="16" t="s">
        <v>1634</v>
      </c>
    </row>
    <row r="1207" spans="1:5" x14ac:dyDescent="0.25">
      <c r="A1207" s="21">
        <f ca="1">OFFSET(Algo_Raw!$A$1,(ROW(Algo_Raw!A1206)*2)-1,0)</f>
        <v>1310</v>
      </c>
      <c r="B1207" s="16" t="str">
        <f ca="1">OFFSET(Algo_Raw!$A$1,(ROW(Algo_Raw!A1206)*2),0)</f>
        <v xml:space="preserve">XOR Queries of a Subarray    </v>
      </c>
      <c r="C1207" s="11">
        <f ca="1">OFFSET(Algo_Raw!$A$1,(ROW(Algo_Raw!A1206)*2),2)</f>
        <v>0.68899999999999995</v>
      </c>
      <c r="D1207" s="16" t="str">
        <f ca="1">OFFSET(Algo_Raw!$A$1,(ROW(Algo_Raw!A1206)*2),3)</f>
        <v>Medium</v>
      </c>
      <c r="E1207" s="16" t="s">
        <v>1634</v>
      </c>
    </row>
    <row r="1208" spans="1:5" x14ac:dyDescent="0.25">
      <c r="A1208" s="21">
        <f ca="1">OFFSET(Algo_Raw!$A$1,(ROW(Algo_Raw!A1207)*2)-1,0)</f>
        <v>1311</v>
      </c>
      <c r="B1208" s="16" t="str">
        <f ca="1">OFFSET(Algo_Raw!$A$1,(ROW(Algo_Raw!A1207)*2),0)</f>
        <v xml:space="preserve">Get Watched Videos by Your Friends    </v>
      </c>
      <c r="C1208" s="11">
        <f ca="1">OFFSET(Algo_Raw!$A$1,(ROW(Algo_Raw!A1207)*2),2)</f>
        <v>0.438</v>
      </c>
      <c r="D1208" s="16" t="str">
        <f ca="1">OFFSET(Algo_Raw!$A$1,(ROW(Algo_Raw!A1207)*2),3)</f>
        <v>Medium</v>
      </c>
      <c r="E1208" s="16" t="s">
        <v>1634</v>
      </c>
    </row>
    <row r="1209" spans="1:5" x14ac:dyDescent="0.25">
      <c r="A1209" s="21">
        <f ca="1">OFFSET(Algo_Raw!$A$1,(ROW(Algo_Raw!A1208)*2)-1,0)</f>
        <v>1312</v>
      </c>
      <c r="B1209" s="16" t="str">
        <f ca="1">OFFSET(Algo_Raw!$A$1,(ROW(Algo_Raw!A1208)*2),0)</f>
        <v xml:space="preserve">Minimum Insertion Steps to Make a String Palindrome    </v>
      </c>
      <c r="C1209" s="11">
        <f ca="1">OFFSET(Algo_Raw!$A$1,(ROW(Algo_Raw!A1208)*2),2)</f>
        <v>0.58499999999999996</v>
      </c>
      <c r="D1209" s="16" t="str">
        <f ca="1">OFFSET(Algo_Raw!$A$1,(ROW(Algo_Raw!A1208)*2),3)</f>
        <v>Hard</v>
      </c>
      <c r="E1209" s="16" t="s">
        <v>1634</v>
      </c>
    </row>
    <row r="1210" spans="1:5" x14ac:dyDescent="0.25">
      <c r="A1210" s="21">
        <f ca="1">OFFSET(Algo_Raw!$A$1,(ROW(Algo_Raw!A1209)*2)-1,0)</f>
        <v>1313</v>
      </c>
      <c r="B1210" s="16" t="str">
        <f ca="1">OFFSET(Algo_Raw!$A$1,(ROW(Algo_Raw!A1209)*2),0)</f>
        <v xml:space="preserve">Decompress Run-Length Encoded List    </v>
      </c>
      <c r="C1210" s="11">
        <f ca="1">OFFSET(Algo_Raw!$A$1,(ROW(Algo_Raw!A1209)*2),2)</f>
        <v>0.85099999999999998</v>
      </c>
      <c r="D1210" s="16" t="str">
        <f ca="1">OFFSET(Algo_Raw!$A$1,(ROW(Algo_Raw!A1209)*2),3)</f>
        <v>Easy</v>
      </c>
      <c r="E1210" s="16" t="s">
        <v>1634</v>
      </c>
    </row>
    <row r="1211" spans="1:5" x14ac:dyDescent="0.25">
      <c r="A1211" s="21">
        <f ca="1">OFFSET(Algo_Raw!$A$1,(ROW(Algo_Raw!A1210)*2)-1,0)</f>
        <v>1314</v>
      </c>
      <c r="B1211" s="16" t="str">
        <f ca="1">OFFSET(Algo_Raw!$A$1,(ROW(Algo_Raw!A1210)*2),0)</f>
        <v xml:space="preserve">Matrix Block Sum    </v>
      </c>
      <c r="C1211" s="11">
        <f ca="1">OFFSET(Algo_Raw!$A$1,(ROW(Algo_Raw!A1210)*2),2)</f>
        <v>0.73699999999999999</v>
      </c>
      <c r="D1211" s="16" t="str">
        <f ca="1">OFFSET(Algo_Raw!$A$1,(ROW(Algo_Raw!A1210)*2),3)</f>
        <v>Medium</v>
      </c>
      <c r="E1211" s="16" t="s">
        <v>1634</v>
      </c>
    </row>
    <row r="1212" spans="1:5" x14ac:dyDescent="0.25">
      <c r="A1212" s="21">
        <f ca="1">OFFSET(Algo_Raw!$A$1,(ROW(Algo_Raw!A1211)*2)-1,0)</f>
        <v>1315</v>
      </c>
      <c r="B1212" s="16" t="str">
        <f ca="1">OFFSET(Algo_Raw!$A$1,(ROW(Algo_Raw!A1211)*2),0)</f>
        <v xml:space="preserve">Sum of Nodes with Even-Valued Grandparent    </v>
      </c>
      <c r="C1212" s="11">
        <f ca="1">OFFSET(Algo_Raw!$A$1,(ROW(Algo_Raw!A1211)*2),2)</f>
        <v>0.83599999999999997</v>
      </c>
      <c r="D1212" s="16" t="str">
        <f ca="1">OFFSET(Algo_Raw!$A$1,(ROW(Algo_Raw!A1211)*2),3)</f>
        <v>Medium</v>
      </c>
      <c r="E1212" s="16" t="s">
        <v>1634</v>
      </c>
    </row>
    <row r="1213" spans="1:5" x14ac:dyDescent="0.25">
      <c r="A1213" s="21">
        <f ca="1">OFFSET(Algo_Raw!$A$1,(ROW(Algo_Raw!A1212)*2)-1,0)</f>
        <v>1316</v>
      </c>
      <c r="B1213" s="16" t="str">
        <f ca="1">OFFSET(Algo_Raw!$A$1,(ROW(Algo_Raw!A1212)*2),0)</f>
        <v xml:space="preserve">Distinct Echo Substrings    </v>
      </c>
      <c r="C1213" s="11">
        <f ca="1">OFFSET(Algo_Raw!$A$1,(ROW(Algo_Raw!A1212)*2),2)</f>
        <v>0.496</v>
      </c>
      <c r="D1213" s="16" t="str">
        <f ca="1">OFFSET(Algo_Raw!$A$1,(ROW(Algo_Raw!A1212)*2),3)</f>
        <v>Hard</v>
      </c>
      <c r="E1213" s="16" t="s">
        <v>1634</v>
      </c>
    </row>
    <row r="1214" spans="1:5" x14ac:dyDescent="0.25">
      <c r="A1214" s="21">
        <f ca="1">OFFSET(Algo_Raw!$A$1,(ROW(Algo_Raw!A1213)*2)-1,0)</f>
        <v>1317</v>
      </c>
      <c r="B1214" s="16" t="str">
        <f ca="1">OFFSET(Algo_Raw!$A$1,(ROW(Algo_Raw!A1213)*2),0)</f>
        <v xml:space="preserve">Convert Integer to the Sum of Two No-Zero Integers    </v>
      </c>
      <c r="C1214" s="11">
        <f ca="1">OFFSET(Algo_Raw!$A$1,(ROW(Algo_Raw!A1213)*2),2)</f>
        <v>0.56799999999999995</v>
      </c>
      <c r="D1214" s="16" t="str">
        <f ca="1">OFFSET(Algo_Raw!$A$1,(ROW(Algo_Raw!A1213)*2),3)</f>
        <v>Easy</v>
      </c>
      <c r="E1214" s="16" t="s">
        <v>1634</v>
      </c>
    </row>
    <row r="1215" spans="1:5" x14ac:dyDescent="0.25">
      <c r="A1215" s="21">
        <f ca="1">OFFSET(Algo_Raw!$A$1,(ROW(Algo_Raw!A1214)*2)-1,0)</f>
        <v>1318</v>
      </c>
      <c r="B1215" s="16" t="str">
        <f ca="1">OFFSET(Algo_Raw!$A$1,(ROW(Algo_Raw!A1214)*2),0)</f>
        <v xml:space="preserve">Minimum Flips to Make a OR b Equal to c    </v>
      </c>
      <c r="C1215" s="11">
        <f ca="1">OFFSET(Algo_Raw!$A$1,(ROW(Algo_Raw!A1214)*2),2)</f>
        <v>0.63300000000000001</v>
      </c>
      <c r="D1215" s="16" t="str">
        <f ca="1">OFFSET(Algo_Raw!$A$1,(ROW(Algo_Raw!A1214)*2),3)</f>
        <v>Medium</v>
      </c>
      <c r="E1215" s="16" t="s">
        <v>1634</v>
      </c>
    </row>
    <row r="1216" spans="1:5" x14ac:dyDescent="0.25">
      <c r="A1216" s="21">
        <f ca="1">OFFSET(Algo_Raw!$A$1,(ROW(Algo_Raw!A1215)*2)-1,0)</f>
        <v>1319</v>
      </c>
      <c r="B1216" s="16" t="str">
        <f ca="1">OFFSET(Algo_Raw!$A$1,(ROW(Algo_Raw!A1215)*2),0)</f>
        <v xml:space="preserve">Number of Operations to Make Network Connected    </v>
      </c>
      <c r="C1216" s="11">
        <f ca="1">OFFSET(Algo_Raw!$A$1,(ROW(Algo_Raw!A1215)*2),2)</f>
        <v>0.54300000000000004</v>
      </c>
      <c r="D1216" s="16" t="str">
        <f ca="1">OFFSET(Algo_Raw!$A$1,(ROW(Algo_Raw!A1215)*2),3)</f>
        <v>Medium</v>
      </c>
      <c r="E1216" s="16" t="s">
        <v>1634</v>
      </c>
    </row>
    <row r="1217" spans="1:5" x14ac:dyDescent="0.25">
      <c r="A1217" s="21">
        <f ca="1">OFFSET(Algo_Raw!$A$1,(ROW(Algo_Raw!A1216)*2)-1,0)</f>
        <v>1320</v>
      </c>
      <c r="B1217" s="16" t="str">
        <f ca="1">OFFSET(Algo_Raw!$A$1,(ROW(Algo_Raw!A1216)*2),0)</f>
        <v xml:space="preserve">Minimum Distance to Type a Word Using Two Fingers    </v>
      </c>
      <c r="C1217" s="11">
        <f ca="1">OFFSET(Algo_Raw!$A$1,(ROW(Algo_Raw!A1216)*2),2)</f>
        <v>0.627</v>
      </c>
      <c r="D1217" s="16" t="str">
        <f ca="1">OFFSET(Algo_Raw!$A$1,(ROW(Algo_Raw!A1216)*2),3)</f>
        <v>Hard</v>
      </c>
      <c r="E1217" s="16" t="s">
        <v>1634</v>
      </c>
    </row>
    <row r="1218" spans="1:5" x14ac:dyDescent="0.25">
      <c r="A1218" s="21">
        <f ca="1">OFFSET(Algo_Raw!$A$1,(ROW(Algo_Raw!A1217)*2)-1,0)</f>
        <v>1323</v>
      </c>
      <c r="B1218" s="16" t="str">
        <f ca="1">OFFSET(Algo_Raw!$A$1,(ROW(Algo_Raw!A1217)*2),0)</f>
        <v xml:space="preserve">Maximum 69 Number    </v>
      </c>
      <c r="C1218" s="11">
        <f ca="1">OFFSET(Algo_Raw!$A$1,(ROW(Algo_Raw!A1217)*2),2)</f>
        <v>0.77900000000000003</v>
      </c>
      <c r="D1218" s="16" t="str">
        <f ca="1">OFFSET(Algo_Raw!$A$1,(ROW(Algo_Raw!A1217)*2),3)</f>
        <v>Easy</v>
      </c>
      <c r="E1218" s="16" t="s">
        <v>1634</v>
      </c>
    </row>
    <row r="1219" spans="1:5" x14ac:dyDescent="0.25">
      <c r="A1219" s="21">
        <f ca="1">OFFSET(Algo_Raw!$A$1,(ROW(Algo_Raw!A1218)*2)-1,0)</f>
        <v>1324</v>
      </c>
      <c r="B1219" s="16" t="str">
        <f ca="1">OFFSET(Algo_Raw!$A$1,(ROW(Algo_Raw!A1218)*2),0)</f>
        <v xml:space="preserve">Print Words Vertically    </v>
      </c>
      <c r="C1219" s="11">
        <f ca="1">OFFSET(Algo_Raw!$A$1,(ROW(Algo_Raw!A1218)*2),2)</f>
        <v>0.59</v>
      </c>
      <c r="D1219" s="16" t="str">
        <f ca="1">OFFSET(Algo_Raw!$A$1,(ROW(Algo_Raw!A1218)*2),3)</f>
        <v>Medium</v>
      </c>
      <c r="E1219" s="16" t="s">
        <v>1634</v>
      </c>
    </row>
    <row r="1220" spans="1:5" x14ac:dyDescent="0.25">
      <c r="A1220" s="21">
        <f ca="1">OFFSET(Algo_Raw!$A$1,(ROW(Algo_Raw!A1219)*2)-1,0)</f>
        <v>1325</v>
      </c>
      <c r="B1220" s="16" t="str">
        <f ca="1">OFFSET(Algo_Raw!$A$1,(ROW(Algo_Raw!A1219)*2),0)</f>
        <v xml:space="preserve">Delete Leaves With a Given Value    </v>
      </c>
      <c r="C1220" s="11">
        <f ca="1">OFFSET(Algo_Raw!$A$1,(ROW(Algo_Raw!A1219)*2),2)</f>
        <v>0.73299999999999998</v>
      </c>
      <c r="D1220" s="16" t="str">
        <f ca="1">OFFSET(Algo_Raw!$A$1,(ROW(Algo_Raw!A1219)*2),3)</f>
        <v>Medium</v>
      </c>
      <c r="E1220" s="16" t="s">
        <v>1634</v>
      </c>
    </row>
    <row r="1221" spans="1:5" x14ac:dyDescent="0.25">
      <c r="A1221" s="21">
        <f ca="1">OFFSET(Algo_Raw!$A$1,(ROW(Algo_Raw!A1220)*2)-1,0)</f>
        <v>1326</v>
      </c>
      <c r="B1221" s="16" t="str">
        <f ca="1">OFFSET(Algo_Raw!$A$1,(ROW(Algo_Raw!A1220)*2),0)</f>
        <v xml:space="preserve">Minimum Number of Taps to Open to Water a Garden    </v>
      </c>
      <c r="C1221" s="11">
        <f ca="1">OFFSET(Algo_Raw!$A$1,(ROW(Algo_Raw!A1220)*2),2)</f>
        <v>0.442</v>
      </c>
      <c r="D1221" s="16" t="str">
        <f ca="1">OFFSET(Algo_Raw!$A$1,(ROW(Algo_Raw!A1220)*2),3)</f>
        <v>Hard</v>
      </c>
      <c r="E1221" s="16" t="s">
        <v>1634</v>
      </c>
    </row>
    <row r="1222" spans="1:5" x14ac:dyDescent="0.25">
      <c r="A1222" s="21">
        <f ca="1">OFFSET(Algo_Raw!$A$1,(ROW(Algo_Raw!A1221)*2)-1,0)</f>
        <v>1328</v>
      </c>
      <c r="B1222" s="16" t="str">
        <f ca="1">OFFSET(Algo_Raw!$A$1,(ROW(Algo_Raw!A1221)*2),0)</f>
        <v xml:space="preserve">Break a Palindrome    </v>
      </c>
      <c r="C1222" s="11">
        <f ca="1">OFFSET(Algo_Raw!$A$1,(ROW(Algo_Raw!A1221)*2),2)</f>
        <v>0.44400000000000001</v>
      </c>
      <c r="D1222" s="16" t="str">
        <f ca="1">OFFSET(Algo_Raw!$A$1,(ROW(Algo_Raw!A1221)*2),3)</f>
        <v>Medium</v>
      </c>
      <c r="E1222" s="16" t="s">
        <v>1634</v>
      </c>
    </row>
    <row r="1223" spans="1:5" x14ac:dyDescent="0.25">
      <c r="A1223" s="21">
        <f ca="1">OFFSET(Algo_Raw!$A$1,(ROW(Algo_Raw!A1222)*2)-1,0)</f>
        <v>1329</v>
      </c>
      <c r="B1223" s="16" t="str">
        <f ca="1">OFFSET(Algo_Raw!$A$1,(ROW(Algo_Raw!A1222)*2),0)</f>
        <v xml:space="preserve">Sort the Matrix Diagonally    </v>
      </c>
      <c r="C1223" s="11">
        <f ca="1">OFFSET(Algo_Raw!$A$1,(ROW(Algo_Raw!A1222)*2),2)</f>
        <v>0.78900000000000003</v>
      </c>
      <c r="D1223" s="16" t="str">
        <f ca="1">OFFSET(Algo_Raw!$A$1,(ROW(Algo_Raw!A1222)*2),3)</f>
        <v>Medium</v>
      </c>
      <c r="E1223" s="16" t="s">
        <v>1634</v>
      </c>
    </row>
    <row r="1224" spans="1:5" x14ac:dyDescent="0.25">
      <c r="A1224" s="21">
        <f ca="1">OFFSET(Algo_Raw!$A$1,(ROW(Algo_Raw!A1223)*2)-1,0)</f>
        <v>1330</v>
      </c>
      <c r="B1224" s="16" t="str">
        <f ca="1">OFFSET(Algo_Raw!$A$1,(ROW(Algo_Raw!A1223)*2),0)</f>
        <v xml:space="preserve">Reverse Subarray To Maximize Array Value    </v>
      </c>
      <c r="C1224" s="11">
        <f ca="1">OFFSET(Algo_Raw!$A$1,(ROW(Algo_Raw!A1223)*2),2)</f>
        <v>0.35499999999999998</v>
      </c>
      <c r="D1224" s="16" t="str">
        <f ca="1">OFFSET(Algo_Raw!$A$1,(ROW(Algo_Raw!A1223)*2),3)</f>
        <v>Hard</v>
      </c>
      <c r="E1224" s="16" t="s">
        <v>1634</v>
      </c>
    </row>
    <row r="1225" spans="1:5" x14ac:dyDescent="0.25">
      <c r="A1225" s="21">
        <f ca="1">OFFSET(Algo_Raw!$A$1,(ROW(Algo_Raw!A1224)*2)-1,0)</f>
        <v>1331</v>
      </c>
      <c r="B1225" s="16" t="str">
        <f ca="1">OFFSET(Algo_Raw!$A$1,(ROW(Algo_Raw!A1224)*2),0)</f>
        <v xml:space="preserve">Rank Transform of an Array    </v>
      </c>
      <c r="C1225" s="11">
        <f ca="1">OFFSET(Algo_Raw!$A$1,(ROW(Algo_Raw!A1224)*2),2)</f>
        <v>0.57599999999999996</v>
      </c>
      <c r="D1225" s="16" t="str">
        <f ca="1">OFFSET(Algo_Raw!$A$1,(ROW(Algo_Raw!A1224)*2),3)</f>
        <v>Easy</v>
      </c>
      <c r="E1225" s="16" t="s">
        <v>1634</v>
      </c>
    </row>
    <row r="1226" spans="1:5" x14ac:dyDescent="0.25">
      <c r="A1226" s="21">
        <f ca="1">OFFSET(Algo_Raw!$A$1,(ROW(Algo_Raw!A1225)*2)-1,0)</f>
        <v>1332</v>
      </c>
      <c r="B1226" s="16" t="str">
        <f ca="1">OFFSET(Algo_Raw!$A$1,(ROW(Algo_Raw!A1225)*2),0)</f>
        <v xml:space="preserve">Remove Palindromic Subsequences    </v>
      </c>
      <c r="C1226" s="11">
        <f ca="1">OFFSET(Algo_Raw!$A$1,(ROW(Algo_Raw!A1225)*2),2)</f>
        <v>0.624</v>
      </c>
      <c r="D1226" s="16" t="str">
        <f ca="1">OFFSET(Algo_Raw!$A$1,(ROW(Algo_Raw!A1225)*2),3)</f>
        <v>Easy</v>
      </c>
      <c r="E1226" s="16" t="s">
        <v>1634</v>
      </c>
    </row>
    <row r="1227" spans="1:5" x14ac:dyDescent="0.25">
      <c r="A1227" s="21">
        <f ca="1">OFFSET(Algo_Raw!$A$1,(ROW(Algo_Raw!A1226)*2)-1,0)</f>
        <v>1333</v>
      </c>
      <c r="B1227" s="16" t="str">
        <f ca="1">OFFSET(Algo_Raw!$A$1,(ROW(Algo_Raw!A1226)*2),0)</f>
        <v xml:space="preserve">Filter Restaurants by Vegan-Friendly, Price and Distance    </v>
      </c>
      <c r="C1227" s="11">
        <f ca="1">OFFSET(Algo_Raw!$A$1,(ROW(Algo_Raw!A1226)*2),2)</f>
        <v>0.56799999999999995</v>
      </c>
      <c r="D1227" s="16" t="str">
        <f ca="1">OFFSET(Algo_Raw!$A$1,(ROW(Algo_Raw!A1226)*2),3)</f>
        <v>Medium</v>
      </c>
      <c r="E1227" s="16" t="s">
        <v>1634</v>
      </c>
    </row>
    <row r="1228" spans="1:5" x14ac:dyDescent="0.25">
      <c r="A1228" s="21">
        <f ca="1">OFFSET(Algo_Raw!$A$1,(ROW(Algo_Raw!A1227)*2)-1,0)</f>
        <v>1334</v>
      </c>
      <c r="B1228" s="16" t="str">
        <f ca="1">OFFSET(Algo_Raw!$A$1,(ROW(Algo_Raw!A1227)*2),0)</f>
        <v xml:space="preserve">Find the City With the Smallest Number of Neighbors at a Threshold Distance    </v>
      </c>
      <c r="C1228" s="11">
        <f ca="1">OFFSET(Algo_Raw!$A$1,(ROW(Algo_Raw!A1227)*2),2)</f>
        <v>0.45400000000000001</v>
      </c>
      <c r="D1228" s="16" t="str">
        <f ca="1">OFFSET(Algo_Raw!$A$1,(ROW(Algo_Raw!A1227)*2),3)</f>
        <v>Medium</v>
      </c>
      <c r="E1228" s="16" t="s">
        <v>1634</v>
      </c>
    </row>
    <row r="1229" spans="1:5" x14ac:dyDescent="0.25">
      <c r="A1229" s="21">
        <f ca="1">OFFSET(Algo_Raw!$A$1,(ROW(Algo_Raw!A1228)*2)-1,0)</f>
        <v>1335</v>
      </c>
      <c r="B1229" s="16" t="str">
        <f ca="1">OFFSET(Algo_Raw!$A$1,(ROW(Algo_Raw!A1228)*2),0)</f>
        <v xml:space="preserve">Minimum Difficulty of a Job Schedule    </v>
      </c>
      <c r="C1229" s="11">
        <f ca="1">OFFSET(Algo_Raw!$A$1,(ROW(Algo_Raw!A1228)*2),2)</f>
        <v>0.57999999999999996</v>
      </c>
      <c r="D1229" s="16" t="str">
        <f ca="1">OFFSET(Algo_Raw!$A$1,(ROW(Algo_Raw!A1228)*2),3)</f>
        <v>Hard</v>
      </c>
      <c r="E1229" s="16" t="s">
        <v>1634</v>
      </c>
    </row>
    <row r="1230" spans="1:5" x14ac:dyDescent="0.25">
      <c r="A1230" s="21">
        <f ca="1">OFFSET(Algo_Raw!$A$1,(ROW(Algo_Raw!A1229)*2)-1,0)</f>
        <v>1337</v>
      </c>
      <c r="B1230" s="16" t="str">
        <f ca="1">OFFSET(Algo_Raw!$A$1,(ROW(Algo_Raw!A1229)*2),0)</f>
        <v xml:space="preserve">The K Weakest Rows in a Matrix    </v>
      </c>
      <c r="C1230" s="11">
        <f ca="1">OFFSET(Algo_Raw!$A$1,(ROW(Algo_Raw!A1229)*2),2)</f>
        <v>0.69299999999999995</v>
      </c>
      <c r="D1230" s="16" t="str">
        <f ca="1">OFFSET(Algo_Raw!$A$1,(ROW(Algo_Raw!A1229)*2),3)</f>
        <v>Easy</v>
      </c>
      <c r="E1230" s="16" t="s">
        <v>1634</v>
      </c>
    </row>
    <row r="1231" spans="1:5" x14ac:dyDescent="0.25">
      <c r="A1231" s="21">
        <f ca="1">OFFSET(Algo_Raw!$A$1,(ROW(Algo_Raw!A1230)*2)-1,0)</f>
        <v>1338</v>
      </c>
      <c r="B1231" s="16" t="str">
        <f ca="1">OFFSET(Algo_Raw!$A$1,(ROW(Algo_Raw!A1230)*2),0)</f>
        <v xml:space="preserve">Reduce Array Size to The Half    </v>
      </c>
      <c r="C1231" s="11">
        <f ca="1">OFFSET(Algo_Raw!$A$1,(ROW(Algo_Raw!A1230)*2),2)</f>
        <v>0.66900000000000004</v>
      </c>
      <c r="D1231" s="16" t="str">
        <f ca="1">OFFSET(Algo_Raw!$A$1,(ROW(Algo_Raw!A1230)*2),3)</f>
        <v>Medium</v>
      </c>
      <c r="E1231" s="16" t="s">
        <v>1634</v>
      </c>
    </row>
    <row r="1232" spans="1:5" x14ac:dyDescent="0.25">
      <c r="A1232" s="21">
        <f ca="1">OFFSET(Algo_Raw!$A$1,(ROW(Algo_Raw!A1231)*2)-1,0)</f>
        <v>1339</v>
      </c>
      <c r="B1232" s="16" t="str">
        <f ca="1">OFFSET(Algo_Raw!$A$1,(ROW(Algo_Raw!A1231)*2),0)</f>
        <v xml:space="preserve">Maximum Product of Splitted Binary Tree    </v>
      </c>
      <c r="C1232" s="11">
        <f ca="1">OFFSET(Algo_Raw!$A$1,(ROW(Algo_Raw!A1231)*2),2)</f>
        <v>0.373</v>
      </c>
      <c r="D1232" s="16" t="str">
        <f ca="1">OFFSET(Algo_Raw!$A$1,(ROW(Algo_Raw!A1231)*2),3)</f>
        <v>Medium</v>
      </c>
      <c r="E1232" s="16" t="s">
        <v>1634</v>
      </c>
    </row>
    <row r="1233" spans="1:5" x14ac:dyDescent="0.25">
      <c r="A1233" s="21">
        <f ca="1">OFFSET(Algo_Raw!$A$1,(ROW(Algo_Raw!A1232)*2)-1,0)</f>
        <v>1340</v>
      </c>
      <c r="B1233" s="16" t="str">
        <f ca="1">OFFSET(Algo_Raw!$A$1,(ROW(Algo_Raw!A1232)*2),0)</f>
        <v xml:space="preserve">Jump Game V    </v>
      </c>
      <c r="C1233" s="11">
        <f ca="1">OFFSET(Algo_Raw!$A$1,(ROW(Algo_Raw!A1232)*2),2)</f>
        <v>0.58299999999999996</v>
      </c>
      <c r="D1233" s="16" t="str">
        <f ca="1">OFFSET(Algo_Raw!$A$1,(ROW(Algo_Raw!A1232)*2),3)</f>
        <v>Hard</v>
      </c>
      <c r="E1233" s="16" t="s">
        <v>1634</v>
      </c>
    </row>
    <row r="1234" spans="1:5" x14ac:dyDescent="0.25">
      <c r="A1234" s="21">
        <f ca="1">OFFSET(Algo_Raw!$A$1,(ROW(Algo_Raw!A1233)*2)-1,0)</f>
        <v>1342</v>
      </c>
      <c r="B1234" s="16" t="str">
        <f ca="1">OFFSET(Algo_Raw!$A$1,(ROW(Algo_Raw!A1233)*2),0)</f>
        <v xml:space="preserve">Number of Steps to Reduce a Number to Zero    </v>
      </c>
      <c r="C1234" s="11">
        <f ca="1">OFFSET(Algo_Raw!$A$1,(ROW(Algo_Raw!A1233)*2),2)</f>
        <v>0.86</v>
      </c>
      <c r="D1234" s="16" t="str">
        <f ca="1">OFFSET(Algo_Raw!$A$1,(ROW(Algo_Raw!A1233)*2),3)</f>
        <v>Easy</v>
      </c>
      <c r="E1234" s="16" t="s">
        <v>1634</v>
      </c>
    </row>
    <row r="1235" spans="1:5" x14ac:dyDescent="0.25">
      <c r="A1235" s="21">
        <f ca="1">OFFSET(Algo_Raw!$A$1,(ROW(Algo_Raw!A1234)*2)-1,0)</f>
        <v>1343</v>
      </c>
      <c r="B1235" s="16" t="str">
        <f ca="1">OFFSET(Algo_Raw!$A$1,(ROW(Algo_Raw!A1234)*2),0)</f>
        <v xml:space="preserve">Number of Sub-arrays of Size K and Average Greater than or Equal to Threshold    </v>
      </c>
      <c r="C1235" s="11">
        <f ca="1">OFFSET(Algo_Raw!$A$1,(ROW(Algo_Raw!A1234)*2),2)</f>
        <v>0.64100000000000001</v>
      </c>
      <c r="D1235" s="16" t="str">
        <f ca="1">OFFSET(Algo_Raw!$A$1,(ROW(Algo_Raw!A1234)*2),3)</f>
        <v>Medium</v>
      </c>
      <c r="E1235" s="16" t="s">
        <v>1634</v>
      </c>
    </row>
    <row r="1236" spans="1:5" x14ac:dyDescent="0.25">
      <c r="A1236" s="21">
        <f ca="1">OFFSET(Algo_Raw!$A$1,(ROW(Algo_Raw!A1235)*2)-1,0)</f>
        <v>1344</v>
      </c>
      <c r="B1236" s="16" t="str">
        <f ca="1">OFFSET(Algo_Raw!$A$1,(ROW(Algo_Raw!A1235)*2),0)</f>
        <v xml:space="preserve">Angle Between Hands of a Clock    </v>
      </c>
      <c r="C1236" s="11">
        <f ca="1">OFFSET(Algo_Raw!$A$1,(ROW(Algo_Raw!A1235)*2),2)</f>
        <v>0.61299999999999999</v>
      </c>
      <c r="D1236" s="16" t="str">
        <f ca="1">OFFSET(Algo_Raw!$A$1,(ROW(Algo_Raw!A1235)*2),3)</f>
        <v>Medium</v>
      </c>
      <c r="E1236" s="16" t="s">
        <v>1634</v>
      </c>
    </row>
    <row r="1237" spans="1:5" x14ac:dyDescent="0.25">
      <c r="A1237" s="21">
        <f ca="1">OFFSET(Algo_Raw!$A$1,(ROW(Algo_Raw!A1236)*2)-1,0)</f>
        <v>1345</v>
      </c>
      <c r="B1237" s="16" t="str">
        <f ca="1">OFFSET(Algo_Raw!$A$1,(ROW(Algo_Raw!A1236)*2),0)</f>
        <v xml:space="preserve">Jump Game IV    </v>
      </c>
      <c r="C1237" s="11">
        <f ca="1">OFFSET(Algo_Raw!$A$1,(ROW(Algo_Raw!A1236)*2),2)</f>
        <v>0.39600000000000002</v>
      </c>
      <c r="D1237" s="16" t="str">
        <f ca="1">OFFSET(Algo_Raw!$A$1,(ROW(Algo_Raw!A1236)*2),3)</f>
        <v>Hard</v>
      </c>
      <c r="E1237" s="16" t="s">
        <v>1634</v>
      </c>
    </row>
    <row r="1238" spans="1:5" x14ac:dyDescent="0.25">
      <c r="A1238" s="21">
        <f ca="1">OFFSET(Algo_Raw!$A$1,(ROW(Algo_Raw!A1237)*2)-1,0)</f>
        <v>1346</v>
      </c>
      <c r="B1238" s="16" t="str">
        <f ca="1">OFFSET(Algo_Raw!$A$1,(ROW(Algo_Raw!A1237)*2),0)</f>
        <v xml:space="preserve">Check If N and Its Double Exist    </v>
      </c>
      <c r="C1238" s="11">
        <f ca="1">OFFSET(Algo_Raw!$A$1,(ROW(Algo_Raw!A1237)*2),2)</f>
        <v>0.372</v>
      </c>
      <c r="D1238" s="16" t="str">
        <f ca="1">OFFSET(Algo_Raw!$A$1,(ROW(Algo_Raw!A1237)*2),3)</f>
        <v>Easy</v>
      </c>
      <c r="E1238" s="16" t="s">
        <v>1634</v>
      </c>
    </row>
    <row r="1239" spans="1:5" x14ac:dyDescent="0.25">
      <c r="A1239" s="21">
        <f ca="1">OFFSET(Algo_Raw!$A$1,(ROW(Algo_Raw!A1238)*2)-1,0)</f>
        <v>1347</v>
      </c>
      <c r="B1239" s="16" t="str">
        <f ca="1">OFFSET(Algo_Raw!$A$1,(ROW(Algo_Raw!A1238)*2),0)</f>
        <v xml:space="preserve">Minimum Number of Steps to Make Two Strings Anagram    </v>
      </c>
      <c r="C1239" s="11">
        <f ca="1">OFFSET(Algo_Raw!$A$1,(ROW(Algo_Raw!A1238)*2),2)</f>
        <v>0.753</v>
      </c>
      <c r="D1239" s="16" t="str">
        <f ca="1">OFFSET(Algo_Raw!$A$1,(ROW(Algo_Raw!A1238)*2),3)</f>
        <v>Medium</v>
      </c>
      <c r="E1239" s="16" t="s">
        <v>1634</v>
      </c>
    </row>
    <row r="1240" spans="1:5" x14ac:dyDescent="0.25">
      <c r="A1240" s="21">
        <f ca="1">OFFSET(Algo_Raw!$A$1,(ROW(Algo_Raw!A1239)*2)-1,0)</f>
        <v>1348</v>
      </c>
      <c r="B1240" s="16" t="str">
        <f ca="1">OFFSET(Algo_Raw!$A$1,(ROW(Algo_Raw!A1239)*2),0)</f>
        <v xml:space="preserve">Tweet Counts Per Frequency    </v>
      </c>
      <c r="C1240" s="11">
        <f ca="1">OFFSET(Algo_Raw!$A$1,(ROW(Algo_Raw!A1239)*2),2)</f>
        <v>0.30299999999999999</v>
      </c>
      <c r="D1240" s="16" t="str">
        <f ca="1">OFFSET(Algo_Raw!$A$1,(ROW(Algo_Raw!A1239)*2),3)</f>
        <v>Medium</v>
      </c>
      <c r="E1240" s="16" t="s">
        <v>1634</v>
      </c>
    </row>
    <row r="1241" spans="1:5" x14ac:dyDescent="0.25">
      <c r="A1241" s="21">
        <f ca="1">OFFSET(Algo_Raw!$A$1,(ROW(Algo_Raw!A1240)*2)-1,0)</f>
        <v>1349</v>
      </c>
      <c r="B1241" s="16" t="str">
        <f ca="1">OFFSET(Algo_Raw!$A$1,(ROW(Algo_Raw!A1240)*2),0)</f>
        <v xml:space="preserve">Maximum Students Taking Exam    </v>
      </c>
      <c r="C1241" s="11">
        <f ca="1">OFFSET(Algo_Raw!$A$1,(ROW(Algo_Raw!A1240)*2),2)</f>
        <v>0.43</v>
      </c>
      <c r="D1241" s="16" t="str">
        <f ca="1">OFFSET(Algo_Raw!$A$1,(ROW(Algo_Raw!A1240)*2),3)</f>
        <v>Hard</v>
      </c>
      <c r="E1241" s="16" t="s">
        <v>1634</v>
      </c>
    </row>
    <row r="1242" spans="1:5" x14ac:dyDescent="0.25">
      <c r="A1242" s="21">
        <f ca="1">OFFSET(Algo_Raw!$A$1,(ROW(Algo_Raw!A1241)*2)-1,0)</f>
        <v>1351</v>
      </c>
      <c r="B1242" s="16" t="str">
        <f ca="1">OFFSET(Algo_Raw!$A$1,(ROW(Algo_Raw!A1241)*2),0)</f>
        <v xml:space="preserve">Count Negative Numbers in a Sorted Matrix    </v>
      </c>
      <c r="C1242" s="11">
        <f ca="1">OFFSET(Algo_Raw!$A$1,(ROW(Algo_Raw!A1241)*2),2)</f>
        <v>0.76300000000000001</v>
      </c>
      <c r="D1242" s="16" t="str">
        <f ca="1">OFFSET(Algo_Raw!$A$1,(ROW(Algo_Raw!A1241)*2),3)</f>
        <v>Easy</v>
      </c>
      <c r="E1242" s="16" t="s">
        <v>1634</v>
      </c>
    </row>
    <row r="1243" spans="1:5" x14ac:dyDescent="0.25">
      <c r="A1243" s="21">
        <f ca="1">OFFSET(Algo_Raw!$A$1,(ROW(Algo_Raw!A1242)*2)-1,0)</f>
        <v>1352</v>
      </c>
      <c r="B1243" s="16" t="str">
        <f ca="1">OFFSET(Algo_Raw!$A$1,(ROW(Algo_Raw!A1242)*2),0)</f>
        <v xml:space="preserve">Product of the Last K Numbers    </v>
      </c>
      <c r="C1243" s="11">
        <f ca="1">OFFSET(Algo_Raw!$A$1,(ROW(Algo_Raw!A1242)*2),2)</f>
        <v>0.42399999999999999</v>
      </c>
      <c r="D1243" s="16" t="str">
        <f ca="1">OFFSET(Algo_Raw!$A$1,(ROW(Algo_Raw!A1242)*2),3)</f>
        <v>Medium</v>
      </c>
      <c r="E1243" s="16" t="s">
        <v>1634</v>
      </c>
    </row>
    <row r="1244" spans="1:5" x14ac:dyDescent="0.25">
      <c r="A1244" s="21">
        <f ca="1">OFFSET(Algo_Raw!$A$1,(ROW(Algo_Raw!A1243)*2)-1,0)</f>
        <v>1353</v>
      </c>
      <c r="B1244" s="16" t="str">
        <f ca="1">OFFSET(Algo_Raw!$A$1,(ROW(Algo_Raw!A1243)*2),0)</f>
        <v xml:space="preserve">Maximum Number of Events That Can Be Attended    </v>
      </c>
      <c r="C1244" s="11">
        <f ca="1">OFFSET(Algo_Raw!$A$1,(ROW(Algo_Raw!A1243)*2),2)</f>
        <v>0.29899999999999999</v>
      </c>
      <c r="D1244" s="16" t="str">
        <f ca="1">OFFSET(Algo_Raw!$A$1,(ROW(Algo_Raw!A1243)*2),3)</f>
        <v>Medium</v>
      </c>
      <c r="E1244" s="16" t="s">
        <v>1634</v>
      </c>
    </row>
    <row r="1245" spans="1:5" x14ac:dyDescent="0.25">
      <c r="A1245" s="21">
        <f ca="1">OFFSET(Algo_Raw!$A$1,(ROW(Algo_Raw!A1244)*2)-1,0)</f>
        <v>1354</v>
      </c>
      <c r="B1245" s="16" t="str">
        <f ca="1">OFFSET(Algo_Raw!$A$1,(ROW(Algo_Raw!A1244)*2),0)</f>
        <v xml:space="preserve">Construct Target Array With Multiple Sums    </v>
      </c>
      <c r="C1245" s="11">
        <f ca="1">OFFSET(Algo_Raw!$A$1,(ROW(Algo_Raw!A1244)*2),2)</f>
        <v>0.315</v>
      </c>
      <c r="D1245" s="16" t="str">
        <f ca="1">OFFSET(Algo_Raw!$A$1,(ROW(Algo_Raw!A1244)*2),3)</f>
        <v>Hard</v>
      </c>
      <c r="E1245" s="16" t="s">
        <v>1634</v>
      </c>
    </row>
    <row r="1246" spans="1:5" x14ac:dyDescent="0.25">
      <c r="A1246" s="21">
        <f ca="1">OFFSET(Algo_Raw!$A$1,(ROW(Algo_Raw!A1245)*2)-1,0)</f>
        <v>1356</v>
      </c>
      <c r="B1246" s="16" t="str">
        <f ca="1">OFFSET(Algo_Raw!$A$1,(ROW(Algo_Raw!A1245)*2),0)</f>
        <v xml:space="preserve">Sort Integers by The Number of 1 Bits    </v>
      </c>
      <c r="C1246" s="11">
        <f ca="1">OFFSET(Algo_Raw!$A$1,(ROW(Algo_Raw!A1245)*2),2)</f>
        <v>0.69299999999999995</v>
      </c>
      <c r="D1246" s="16" t="str">
        <f ca="1">OFFSET(Algo_Raw!$A$1,(ROW(Algo_Raw!A1245)*2),3)</f>
        <v>Easy</v>
      </c>
      <c r="E1246" s="16" t="s">
        <v>1634</v>
      </c>
    </row>
    <row r="1247" spans="1:5" x14ac:dyDescent="0.25">
      <c r="A1247" s="21">
        <f ca="1">OFFSET(Algo_Raw!$A$1,(ROW(Algo_Raw!A1246)*2)-1,0)</f>
        <v>1357</v>
      </c>
      <c r="B1247" s="16" t="str">
        <f ca="1">OFFSET(Algo_Raw!$A$1,(ROW(Algo_Raw!A1246)*2),0)</f>
        <v xml:space="preserve">Apply Discount Every n Orders    </v>
      </c>
      <c r="C1247" s="11">
        <f ca="1">OFFSET(Algo_Raw!$A$1,(ROW(Algo_Raw!A1246)*2),2)</f>
        <v>0.66300000000000003</v>
      </c>
      <c r="D1247" s="16" t="str">
        <f ca="1">OFFSET(Algo_Raw!$A$1,(ROW(Algo_Raw!A1246)*2),3)</f>
        <v>Medium</v>
      </c>
      <c r="E1247" s="16" t="s">
        <v>1634</v>
      </c>
    </row>
    <row r="1248" spans="1:5" x14ac:dyDescent="0.25">
      <c r="A1248" s="21">
        <f ca="1">OFFSET(Algo_Raw!$A$1,(ROW(Algo_Raw!A1247)*2)-1,0)</f>
        <v>1358</v>
      </c>
      <c r="B1248" s="16" t="str">
        <f ca="1">OFFSET(Algo_Raw!$A$1,(ROW(Algo_Raw!A1247)*2),0)</f>
        <v xml:space="preserve">Number of Substrings Containing All Three Characters    </v>
      </c>
      <c r="C1248" s="11">
        <f ca="1">OFFSET(Algo_Raw!$A$1,(ROW(Algo_Raw!A1247)*2),2)</f>
        <v>0.6</v>
      </c>
      <c r="D1248" s="16" t="str">
        <f ca="1">OFFSET(Algo_Raw!$A$1,(ROW(Algo_Raw!A1247)*2),3)</f>
        <v>Medium</v>
      </c>
      <c r="E1248" s="16" t="s">
        <v>1634</v>
      </c>
    </row>
    <row r="1249" spans="1:5" x14ac:dyDescent="0.25">
      <c r="A1249" s="21">
        <f ca="1">OFFSET(Algo_Raw!$A$1,(ROW(Algo_Raw!A1248)*2)-1,0)</f>
        <v>1359</v>
      </c>
      <c r="B1249" s="16" t="str">
        <f ca="1">OFFSET(Algo_Raw!$A$1,(ROW(Algo_Raw!A1248)*2),0)</f>
        <v xml:space="preserve">Count All Valid Pickup and Delivery Options    </v>
      </c>
      <c r="C1249" s="11">
        <f ca="1">OFFSET(Algo_Raw!$A$1,(ROW(Algo_Raw!A1248)*2),2)</f>
        <v>0.57999999999999996</v>
      </c>
      <c r="D1249" s="16" t="str">
        <f ca="1">OFFSET(Algo_Raw!$A$1,(ROW(Algo_Raw!A1248)*2),3)</f>
        <v>Hard</v>
      </c>
      <c r="E1249" s="16" t="s">
        <v>1634</v>
      </c>
    </row>
    <row r="1250" spans="1:5" x14ac:dyDescent="0.25">
      <c r="A1250" s="21">
        <f ca="1">OFFSET(Algo_Raw!$A$1,(ROW(Algo_Raw!A1249)*2)-1,0)</f>
        <v>1360</v>
      </c>
      <c r="B1250" s="16" t="str">
        <f ca="1">OFFSET(Algo_Raw!$A$1,(ROW(Algo_Raw!A1249)*2),0)</f>
        <v xml:space="preserve">Number of Days Between Two Dates    </v>
      </c>
      <c r="C1250" s="11">
        <f ca="1">OFFSET(Algo_Raw!$A$1,(ROW(Algo_Raw!A1249)*2),2)</f>
        <v>0.47699999999999998</v>
      </c>
      <c r="D1250" s="16" t="str">
        <f ca="1">OFFSET(Algo_Raw!$A$1,(ROW(Algo_Raw!A1249)*2),3)</f>
        <v>Easy</v>
      </c>
      <c r="E1250" s="16" t="s">
        <v>1634</v>
      </c>
    </row>
    <row r="1251" spans="1:5" x14ac:dyDescent="0.25">
      <c r="A1251" s="21">
        <f ca="1">OFFSET(Algo_Raw!$A$1,(ROW(Algo_Raw!A1250)*2)-1,0)</f>
        <v>1361</v>
      </c>
      <c r="B1251" s="16" t="str">
        <f ca="1">OFFSET(Algo_Raw!$A$1,(ROW(Algo_Raw!A1250)*2),0)</f>
        <v xml:space="preserve">Validate Binary Tree Nodes    </v>
      </c>
      <c r="C1251" s="11">
        <f ca="1">OFFSET(Algo_Raw!$A$1,(ROW(Algo_Raw!A1250)*2),2)</f>
        <v>0.45800000000000002</v>
      </c>
      <c r="D1251" s="16" t="str">
        <f ca="1">OFFSET(Algo_Raw!$A$1,(ROW(Algo_Raw!A1250)*2),3)</f>
        <v>Medium</v>
      </c>
      <c r="E1251" s="16" t="s">
        <v>1634</v>
      </c>
    </row>
    <row r="1252" spans="1:5" x14ac:dyDescent="0.25">
      <c r="A1252" s="21">
        <f ca="1">OFFSET(Algo_Raw!$A$1,(ROW(Algo_Raw!A1251)*2)-1,0)</f>
        <v>1362</v>
      </c>
      <c r="B1252" s="16" t="str">
        <f ca="1">OFFSET(Algo_Raw!$A$1,(ROW(Algo_Raw!A1251)*2),0)</f>
        <v xml:space="preserve">Closest Divisors    </v>
      </c>
      <c r="C1252" s="11">
        <f ca="1">OFFSET(Algo_Raw!$A$1,(ROW(Algo_Raw!A1251)*2),2)</f>
        <v>0.57099999999999995</v>
      </c>
      <c r="D1252" s="16" t="str">
        <f ca="1">OFFSET(Algo_Raw!$A$1,(ROW(Algo_Raw!A1251)*2),3)</f>
        <v>Medium</v>
      </c>
      <c r="E1252" s="16" t="s">
        <v>1634</v>
      </c>
    </row>
    <row r="1253" spans="1:5" x14ac:dyDescent="0.25">
      <c r="A1253" s="21">
        <f ca="1">OFFSET(Algo_Raw!$A$1,(ROW(Algo_Raw!A1252)*2)-1,0)</f>
        <v>1363</v>
      </c>
      <c r="B1253" s="16" t="str">
        <f ca="1">OFFSET(Algo_Raw!$A$1,(ROW(Algo_Raw!A1252)*2),0)</f>
        <v xml:space="preserve">Largest Multiple of Three    </v>
      </c>
      <c r="C1253" s="11">
        <f ca="1">OFFSET(Algo_Raw!$A$1,(ROW(Algo_Raw!A1252)*2),2)</f>
        <v>0.33700000000000002</v>
      </c>
      <c r="D1253" s="16" t="str">
        <f ca="1">OFFSET(Algo_Raw!$A$1,(ROW(Algo_Raw!A1252)*2),3)</f>
        <v>Hard</v>
      </c>
      <c r="E1253" s="16" t="s">
        <v>1634</v>
      </c>
    </row>
    <row r="1254" spans="1:5" x14ac:dyDescent="0.25">
      <c r="A1254" s="21">
        <f ca="1">OFFSET(Algo_Raw!$A$1,(ROW(Algo_Raw!A1253)*2)-1,0)</f>
        <v>1365</v>
      </c>
      <c r="B1254" s="16" t="str">
        <f ca="1">OFFSET(Algo_Raw!$A$1,(ROW(Algo_Raw!A1253)*2),0)</f>
        <v xml:space="preserve">How Many Numbers Are Smaller Than the Current Number    </v>
      </c>
      <c r="C1254" s="11">
        <f ca="1">OFFSET(Algo_Raw!$A$1,(ROW(Algo_Raw!A1253)*2),2)</f>
        <v>0.85699999999999998</v>
      </c>
      <c r="D1254" s="16" t="str">
        <f ca="1">OFFSET(Algo_Raw!$A$1,(ROW(Algo_Raw!A1253)*2),3)</f>
        <v>Easy</v>
      </c>
      <c r="E1254" s="16" t="s">
        <v>1634</v>
      </c>
    </row>
    <row r="1255" spans="1:5" x14ac:dyDescent="0.25">
      <c r="A1255" s="21">
        <f ca="1">OFFSET(Algo_Raw!$A$1,(ROW(Algo_Raw!A1254)*2)-1,0)</f>
        <v>1366</v>
      </c>
      <c r="B1255" s="16" t="str">
        <f ca="1">OFFSET(Algo_Raw!$A$1,(ROW(Algo_Raw!A1254)*2),0)</f>
        <v xml:space="preserve">Rank Teams by Votes    </v>
      </c>
      <c r="C1255" s="11">
        <f ca="1">OFFSET(Algo_Raw!$A$1,(ROW(Algo_Raw!A1254)*2),2)</f>
        <v>0.54200000000000004</v>
      </c>
      <c r="D1255" s="16" t="str">
        <f ca="1">OFFSET(Algo_Raw!$A$1,(ROW(Algo_Raw!A1254)*2),3)</f>
        <v>Medium</v>
      </c>
      <c r="E1255" s="16" t="s">
        <v>1634</v>
      </c>
    </row>
    <row r="1256" spans="1:5" x14ac:dyDescent="0.25">
      <c r="A1256" s="21">
        <f ca="1">OFFSET(Algo_Raw!$A$1,(ROW(Algo_Raw!A1255)*2)-1,0)</f>
        <v>1367</v>
      </c>
      <c r="B1256" s="16" t="str">
        <f ca="1">OFFSET(Algo_Raw!$A$1,(ROW(Algo_Raw!A1255)*2),0)</f>
        <v xml:space="preserve">Linked List in Binary Tree    </v>
      </c>
      <c r="C1256" s="11">
        <f ca="1">OFFSET(Algo_Raw!$A$1,(ROW(Algo_Raw!A1255)*2),2)</f>
        <v>0.41199999999999998</v>
      </c>
      <c r="D1256" s="16" t="str">
        <f ca="1">OFFSET(Algo_Raw!$A$1,(ROW(Algo_Raw!A1255)*2),3)</f>
        <v>Medium</v>
      </c>
      <c r="E1256" s="16" t="s">
        <v>1634</v>
      </c>
    </row>
    <row r="1257" spans="1:5" x14ac:dyDescent="0.25">
      <c r="A1257" s="21">
        <f ca="1">OFFSET(Algo_Raw!$A$1,(ROW(Algo_Raw!A1256)*2)-1,0)</f>
        <v>1368</v>
      </c>
      <c r="B1257" s="16" t="str">
        <f ca="1">OFFSET(Algo_Raw!$A$1,(ROW(Algo_Raw!A1256)*2),0)</f>
        <v xml:space="preserve">Minimum Cost to Make at Least One Valid Path in a Grid    </v>
      </c>
      <c r="C1257" s="11">
        <f ca="1">OFFSET(Algo_Raw!$A$1,(ROW(Algo_Raw!A1256)*2),2)</f>
        <v>0.55400000000000005</v>
      </c>
      <c r="D1257" s="16" t="str">
        <f ca="1">OFFSET(Algo_Raw!$A$1,(ROW(Algo_Raw!A1256)*2),3)</f>
        <v>Hard</v>
      </c>
      <c r="E1257" s="16" t="s">
        <v>1634</v>
      </c>
    </row>
    <row r="1258" spans="1:5" x14ac:dyDescent="0.25">
      <c r="A1258" s="21">
        <f ca="1">OFFSET(Algo_Raw!$A$1,(ROW(Algo_Raw!A1257)*2)-1,0)</f>
        <v>1370</v>
      </c>
      <c r="B1258" s="16" t="str">
        <f ca="1">OFFSET(Algo_Raw!$A$1,(ROW(Algo_Raw!A1257)*2),0)</f>
        <v xml:space="preserve">Increasing Decreasing String    </v>
      </c>
      <c r="C1258" s="11">
        <f ca="1">OFFSET(Algo_Raw!$A$1,(ROW(Algo_Raw!A1257)*2),2)</f>
        <v>0.76200000000000001</v>
      </c>
      <c r="D1258" s="16" t="str">
        <f ca="1">OFFSET(Algo_Raw!$A$1,(ROW(Algo_Raw!A1257)*2),3)</f>
        <v>Easy</v>
      </c>
      <c r="E1258" s="16" t="s">
        <v>1634</v>
      </c>
    </row>
    <row r="1259" spans="1:5" x14ac:dyDescent="0.25">
      <c r="A1259" s="21">
        <f ca="1">OFFSET(Algo_Raw!$A$1,(ROW(Algo_Raw!A1258)*2)-1,0)</f>
        <v>1371</v>
      </c>
      <c r="B1259" s="16" t="str">
        <f ca="1">OFFSET(Algo_Raw!$A$1,(ROW(Algo_Raw!A1258)*2),0)</f>
        <v xml:space="preserve">Find the Longest Substring Containing Vowels in Even Counts    </v>
      </c>
      <c r="C1259" s="11">
        <f ca="1">OFFSET(Algo_Raw!$A$1,(ROW(Algo_Raw!A1258)*2),2)</f>
        <v>0.61599999999999999</v>
      </c>
      <c r="D1259" s="16" t="str">
        <f ca="1">OFFSET(Algo_Raw!$A$1,(ROW(Algo_Raw!A1258)*2),3)</f>
        <v>Medium</v>
      </c>
      <c r="E1259" s="16" t="s">
        <v>1634</v>
      </c>
    </row>
    <row r="1260" spans="1:5" x14ac:dyDescent="0.25">
      <c r="A1260" s="21">
        <f ca="1">OFFSET(Algo_Raw!$A$1,(ROW(Algo_Raw!A1259)*2)-1,0)</f>
        <v>1372</v>
      </c>
      <c r="B1260" s="16" t="str">
        <f ca="1">OFFSET(Algo_Raw!$A$1,(ROW(Algo_Raw!A1259)*2),0)</f>
        <v xml:space="preserve">Longest ZigZag Path in a Binary Tree    </v>
      </c>
      <c r="C1260" s="11">
        <f ca="1">OFFSET(Algo_Raw!$A$1,(ROW(Algo_Raw!A1259)*2),2)</f>
        <v>0.54200000000000004</v>
      </c>
      <c r="D1260" s="16" t="str">
        <f ca="1">OFFSET(Algo_Raw!$A$1,(ROW(Algo_Raw!A1259)*2),3)</f>
        <v>Medium</v>
      </c>
      <c r="E1260" s="16" t="s">
        <v>1634</v>
      </c>
    </row>
    <row r="1261" spans="1:5" x14ac:dyDescent="0.25">
      <c r="A1261" s="21">
        <f ca="1">OFFSET(Algo_Raw!$A$1,(ROW(Algo_Raw!A1260)*2)-1,0)</f>
        <v>1373</v>
      </c>
      <c r="B1261" s="16" t="str">
        <f ca="1">OFFSET(Algo_Raw!$A$1,(ROW(Algo_Raw!A1260)*2),0)</f>
        <v xml:space="preserve">Maximum Sum BST in Binary Tree    </v>
      </c>
      <c r="C1261" s="11">
        <f ca="1">OFFSET(Algo_Raw!$A$1,(ROW(Algo_Raw!A1260)*2),2)</f>
        <v>0.38900000000000001</v>
      </c>
      <c r="D1261" s="16" t="str">
        <f ca="1">OFFSET(Algo_Raw!$A$1,(ROW(Algo_Raw!A1260)*2),3)</f>
        <v>Hard</v>
      </c>
      <c r="E1261" s="16" t="s">
        <v>1634</v>
      </c>
    </row>
    <row r="1262" spans="1:5" x14ac:dyDescent="0.25">
      <c r="A1262" s="21">
        <f ca="1">OFFSET(Algo_Raw!$A$1,(ROW(Algo_Raw!A1261)*2)-1,0)</f>
        <v>1374</v>
      </c>
      <c r="B1262" s="16" t="str">
        <f ca="1">OFFSET(Algo_Raw!$A$1,(ROW(Algo_Raw!A1261)*2),0)</f>
        <v xml:space="preserve">Generate a String With Characters That Have Odd Counts    </v>
      </c>
      <c r="C1262" s="11">
        <f ca="1">OFFSET(Algo_Raw!$A$1,(ROW(Algo_Raw!A1261)*2),2)</f>
        <v>0.76100000000000001</v>
      </c>
      <c r="D1262" s="16" t="str">
        <f ca="1">OFFSET(Algo_Raw!$A$1,(ROW(Algo_Raw!A1261)*2),3)</f>
        <v>Easy</v>
      </c>
      <c r="E1262" s="16" t="s">
        <v>1634</v>
      </c>
    </row>
    <row r="1263" spans="1:5" x14ac:dyDescent="0.25">
      <c r="A1263" s="21">
        <f ca="1">OFFSET(Algo_Raw!$A$1,(ROW(Algo_Raw!A1262)*2)-1,0)</f>
        <v>1375</v>
      </c>
      <c r="B1263" s="16" t="str">
        <f ca="1">OFFSET(Algo_Raw!$A$1,(ROW(Algo_Raw!A1262)*2),0)</f>
        <v xml:space="preserve">Bulb Switcher III    </v>
      </c>
      <c r="C1263" s="11">
        <f ca="1">OFFSET(Algo_Raw!$A$1,(ROW(Algo_Raw!A1262)*2),2)</f>
        <v>0.63400000000000001</v>
      </c>
      <c r="D1263" s="16" t="str">
        <f ca="1">OFFSET(Algo_Raw!$A$1,(ROW(Algo_Raw!A1262)*2),3)</f>
        <v>Medium</v>
      </c>
      <c r="E1263" s="16" t="s">
        <v>1634</v>
      </c>
    </row>
    <row r="1264" spans="1:5" x14ac:dyDescent="0.25">
      <c r="A1264" s="21">
        <f ca="1">OFFSET(Algo_Raw!$A$1,(ROW(Algo_Raw!A1263)*2)-1,0)</f>
        <v>1376</v>
      </c>
      <c r="B1264" s="16" t="str">
        <f ca="1">OFFSET(Algo_Raw!$A$1,(ROW(Algo_Raw!A1263)*2),0)</f>
        <v xml:space="preserve">Time Needed to Inform All Employees    </v>
      </c>
      <c r="C1264" s="11">
        <f ca="1">OFFSET(Algo_Raw!$A$1,(ROW(Algo_Raw!A1263)*2),2)</f>
        <v>0.55900000000000005</v>
      </c>
      <c r="D1264" s="16" t="str">
        <f ca="1">OFFSET(Algo_Raw!$A$1,(ROW(Algo_Raw!A1263)*2),3)</f>
        <v>Medium</v>
      </c>
      <c r="E1264" s="16" t="s">
        <v>1634</v>
      </c>
    </row>
    <row r="1265" spans="1:5" x14ac:dyDescent="0.25">
      <c r="A1265" s="21">
        <f ca="1">OFFSET(Algo_Raw!$A$1,(ROW(Algo_Raw!A1264)*2)-1,0)</f>
        <v>1377</v>
      </c>
      <c r="B1265" s="16" t="str">
        <f ca="1">OFFSET(Algo_Raw!$A$1,(ROW(Algo_Raw!A1264)*2),0)</f>
        <v xml:space="preserve">Frog Position After T Seconds    </v>
      </c>
      <c r="C1265" s="11">
        <f ca="1">OFFSET(Algo_Raw!$A$1,(ROW(Algo_Raw!A1264)*2),2)</f>
        <v>0.34</v>
      </c>
      <c r="D1265" s="16" t="str">
        <f ca="1">OFFSET(Algo_Raw!$A$1,(ROW(Algo_Raw!A1264)*2),3)</f>
        <v>Hard</v>
      </c>
      <c r="E1265" s="16" t="s">
        <v>1634</v>
      </c>
    </row>
    <row r="1266" spans="1:5" x14ac:dyDescent="0.25">
      <c r="A1266" s="21">
        <f ca="1">OFFSET(Algo_Raw!$A$1,(ROW(Algo_Raw!A1265)*2)-1,0)</f>
        <v>1379</v>
      </c>
      <c r="B1266" s="16" t="str">
        <f ca="1">OFFSET(Algo_Raw!$A$1,(ROW(Algo_Raw!A1265)*2),0)</f>
        <v xml:space="preserve">Find a Corresponding Node of a Binary Tree in a Clone of That Tree    </v>
      </c>
      <c r="C1266" s="11">
        <f ca="1">OFFSET(Algo_Raw!$A$1,(ROW(Algo_Raw!A1265)*2),2)</f>
        <v>0.83699999999999997</v>
      </c>
      <c r="D1266" s="16" t="str">
        <f ca="1">OFFSET(Algo_Raw!$A$1,(ROW(Algo_Raw!A1265)*2),3)</f>
        <v>Medium</v>
      </c>
      <c r="E1266" s="16" t="s">
        <v>1634</v>
      </c>
    </row>
    <row r="1267" spans="1:5" x14ac:dyDescent="0.25">
      <c r="A1267" s="21">
        <f ca="1">OFFSET(Algo_Raw!$A$1,(ROW(Algo_Raw!A1266)*2)-1,0)</f>
        <v>1380</v>
      </c>
      <c r="B1267" s="16" t="str">
        <f ca="1">OFFSET(Algo_Raw!$A$1,(ROW(Algo_Raw!A1266)*2),0)</f>
        <v xml:space="preserve">Lucky Numbers in a Matrix    </v>
      </c>
      <c r="C1267" s="11">
        <f ca="1">OFFSET(Algo_Raw!$A$1,(ROW(Algo_Raw!A1266)*2),2)</f>
        <v>0.71299999999999997</v>
      </c>
      <c r="D1267" s="16" t="str">
        <f ca="1">OFFSET(Algo_Raw!$A$1,(ROW(Algo_Raw!A1266)*2),3)</f>
        <v>Easy</v>
      </c>
      <c r="E1267" s="16" t="s">
        <v>1634</v>
      </c>
    </row>
    <row r="1268" spans="1:5" x14ac:dyDescent="0.25">
      <c r="A1268" s="21">
        <f ca="1">OFFSET(Algo_Raw!$A$1,(ROW(Algo_Raw!A1267)*2)-1,0)</f>
        <v>1381</v>
      </c>
      <c r="B1268" s="16" t="str">
        <f ca="1">OFFSET(Algo_Raw!$A$1,(ROW(Algo_Raw!A1267)*2),0)</f>
        <v xml:space="preserve">Design a Stack With Increment Operation    </v>
      </c>
      <c r="C1268" s="11">
        <f ca="1">OFFSET(Algo_Raw!$A$1,(ROW(Algo_Raw!A1267)*2),2)</f>
        <v>0.76</v>
      </c>
      <c r="D1268" s="16" t="str">
        <f ca="1">OFFSET(Algo_Raw!$A$1,(ROW(Algo_Raw!A1267)*2),3)</f>
        <v>Medium</v>
      </c>
      <c r="E1268" s="16" t="s">
        <v>1634</v>
      </c>
    </row>
    <row r="1269" spans="1:5" x14ac:dyDescent="0.25">
      <c r="A1269" s="21">
        <f ca="1">OFFSET(Algo_Raw!$A$1,(ROW(Algo_Raw!A1268)*2)-1,0)</f>
        <v>1382</v>
      </c>
      <c r="B1269" s="16" t="str">
        <f ca="1">OFFSET(Algo_Raw!$A$1,(ROW(Algo_Raw!A1268)*2),0)</f>
        <v xml:space="preserve">Balance a Binary Search Tree    </v>
      </c>
      <c r="C1269" s="11">
        <f ca="1">OFFSET(Algo_Raw!$A$1,(ROW(Algo_Raw!A1268)*2),2)</f>
        <v>0.755</v>
      </c>
      <c r="D1269" s="16" t="str">
        <f ca="1">OFFSET(Algo_Raw!$A$1,(ROW(Algo_Raw!A1268)*2),3)</f>
        <v>Medium</v>
      </c>
      <c r="E1269" s="16" t="s">
        <v>1634</v>
      </c>
    </row>
    <row r="1270" spans="1:5" x14ac:dyDescent="0.25">
      <c r="A1270" s="21">
        <f ca="1">OFFSET(Algo_Raw!$A$1,(ROW(Algo_Raw!A1269)*2)-1,0)</f>
        <v>1383</v>
      </c>
      <c r="B1270" s="16" t="str">
        <f ca="1">OFFSET(Algo_Raw!$A$1,(ROW(Algo_Raw!A1269)*2),0)</f>
        <v xml:space="preserve">Maximum Performance of a Team    </v>
      </c>
      <c r="C1270" s="11">
        <f ca="1">OFFSET(Algo_Raw!$A$1,(ROW(Algo_Raw!A1269)*2),2)</f>
        <v>0.32800000000000001</v>
      </c>
      <c r="D1270" s="16" t="str">
        <f ca="1">OFFSET(Algo_Raw!$A$1,(ROW(Algo_Raw!A1269)*2),3)</f>
        <v>Hard</v>
      </c>
      <c r="E1270" s="16" t="s">
        <v>1634</v>
      </c>
    </row>
    <row r="1271" spans="1:5" x14ac:dyDescent="0.25">
      <c r="A1271" s="21">
        <f ca="1">OFFSET(Algo_Raw!$A$1,(ROW(Algo_Raw!A1270)*2)-1,0)</f>
        <v>1385</v>
      </c>
      <c r="B1271" s="16" t="str">
        <f ca="1">OFFSET(Algo_Raw!$A$1,(ROW(Algo_Raw!A1270)*2),0)</f>
        <v xml:space="preserve">Find the Distance Value Between Two Arrays    </v>
      </c>
      <c r="C1271" s="11">
        <f ca="1">OFFSET(Algo_Raw!$A$1,(ROW(Algo_Raw!A1270)*2),2)</f>
        <v>0.66700000000000004</v>
      </c>
      <c r="D1271" s="16" t="str">
        <f ca="1">OFFSET(Algo_Raw!$A$1,(ROW(Algo_Raw!A1270)*2),3)</f>
        <v>Easy</v>
      </c>
      <c r="E1271" s="16" t="s">
        <v>1634</v>
      </c>
    </row>
    <row r="1272" spans="1:5" x14ac:dyDescent="0.25">
      <c r="A1272" s="21">
        <f ca="1">OFFSET(Algo_Raw!$A$1,(ROW(Algo_Raw!A1271)*2)-1,0)</f>
        <v>1386</v>
      </c>
      <c r="B1272" s="16" t="str">
        <f ca="1">OFFSET(Algo_Raw!$A$1,(ROW(Algo_Raw!A1271)*2),0)</f>
        <v xml:space="preserve">Cinema Seat Allocation    </v>
      </c>
      <c r="C1272" s="11">
        <f ca="1">OFFSET(Algo_Raw!$A$1,(ROW(Algo_Raw!A1271)*2),2)</f>
        <v>0.35099999999999998</v>
      </c>
      <c r="D1272" s="16" t="str">
        <f ca="1">OFFSET(Algo_Raw!$A$1,(ROW(Algo_Raw!A1271)*2),3)</f>
        <v>Medium</v>
      </c>
      <c r="E1272" s="16" t="s">
        <v>1634</v>
      </c>
    </row>
    <row r="1273" spans="1:5" x14ac:dyDescent="0.25">
      <c r="A1273" s="21">
        <f ca="1">OFFSET(Algo_Raw!$A$1,(ROW(Algo_Raw!A1272)*2)-1,0)</f>
        <v>1387</v>
      </c>
      <c r="B1273" s="16" t="str">
        <f ca="1">OFFSET(Algo_Raw!$A$1,(ROW(Algo_Raw!A1272)*2),0)</f>
        <v xml:space="preserve">Sort Integers by The Power Value    </v>
      </c>
      <c r="C1273" s="11">
        <f ca="1">OFFSET(Algo_Raw!$A$1,(ROW(Algo_Raw!A1272)*2),2)</f>
        <v>0.70699999999999996</v>
      </c>
      <c r="D1273" s="16" t="str">
        <f ca="1">OFFSET(Algo_Raw!$A$1,(ROW(Algo_Raw!A1272)*2),3)</f>
        <v>Medium</v>
      </c>
      <c r="E1273" s="16" t="s">
        <v>1634</v>
      </c>
    </row>
    <row r="1274" spans="1:5" x14ac:dyDescent="0.25">
      <c r="A1274" s="21">
        <f ca="1">OFFSET(Algo_Raw!$A$1,(ROW(Algo_Raw!A1273)*2)-1,0)</f>
        <v>1388</v>
      </c>
      <c r="B1274" s="16" t="str">
        <f ca="1">OFFSET(Algo_Raw!$A$1,(ROW(Algo_Raw!A1273)*2),0)</f>
        <v xml:space="preserve">Pizza With 3n Slices    </v>
      </c>
      <c r="C1274" s="11">
        <f ca="1">OFFSET(Algo_Raw!$A$1,(ROW(Algo_Raw!A1273)*2),2)</f>
        <v>0.45100000000000001</v>
      </c>
      <c r="D1274" s="16" t="str">
        <f ca="1">OFFSET(Algo_Raw!$A$1,(ROW(Algo_Raw!A1273)*2),3)</f>
        <v>Hard</v>
      </c>
      <c r="E1274" s="16" t="s">
        <v>1634</v>
      </c>
    </row>
    <row r="1275" spans="1:5" x14ac:dyDescent="0.25">
      <c r="A1275" s="21">
        <f ca="1">OFFSET(Algo_Raw!$A$1,(ROW(Algo_Raw!A1274)*2)-1,0)</f>
        <v>1389</v>
      </c>
      <c r="B1275" s="16" t="str">
        <f ca="1">OFFSET(Algo_Raw!$A$1,(ROW(Algo_Raw!A1274)*2),0)</f>
        <v xml:space="preserve">Create Target Array in the Given Order    </v>
      </c>
      <c r="C1275" s="11">
        <f ca="1">OFFSET(Algo_Raw!$A$1,(ROW(Algo_Raw!A1274)*2),2)</f>
        <v>0.84499999999999997</v>
      </c>
      <c r="D1275" s="16" t="str">
        <f ca="1">OFFSET(Algo_Raw!$A$1,(ROW(Algo_Raw!A1274)*2),3)</f>
        <v>Easy</v>
      </c>
      <c r="E1275" s="16" t="s">
        <v>1634</v>
      </c>
    </row>
    <row r="1276" spans="1:5" x14ac:dyDescent="0.25">
      <c r="A1276" s="21">
        <f ca="1">OFFSET(Algo_Raw!$A$1,(ROW(Algo_Raw!A1275)*2)-1,0)</f>
        <v>1390</v>
      </c>
      <c r="B1276" s="16" t="str">
        <f ca="1">OFFSET(Algo_Raw!$A$1,(ROW(Algo_Raw!A1275)*2),0)</f>
        <v xml:space="preserve">Four Divisors    </v>
      </c>
      <c r="C1276" s="11">
        <f ca="1">OFFSET(Algo_Raw!$A$1,(ROW(Algo_Raw!A1275)*2),2)</f>
        <v>0.38700000000000001</v>
      </c>
      <c r="D1276" s="16" t="str">
        <f ca="1">OFFSET(Algo_Raw!$A$1,(ROW(Algo_Raw!A1275)*2),3)</f>
        <v>Medium</v>
      </c>
      <c r="E1276" s="16" t="s">
        <v>1634</v>
      </c>
    </row>
    <row r="1277" spans="1:5" x14ac:dyDescent="0.25">
      <c r="A1277" s="21">
        <f ca="1">OFFSET(Algo_Raw!$A$1,(ROW(Algo_Raw!A1276)*2)-1,0)</f>
        <v>1391</v>
      </c>
      <c r="B1277" s="16" t="str">
        <f ca="1">OFFSET(Algo_Raw!$A$1,(ROW(Algo_Raw!A1276)*2),0)</f>
        <v xml:space="preserve">Check if There is a Valid Path in a Grid    </v>
      </c>
      <c r="C1277" s="11">
        <f ca="1">OFFSET(Algo_Raw!$A$1,(ROW(Algo_Raw!A1276)*2),2)</f>
        <v>0.44800000000000001</v>
      </c>
      <c r="D1277" s="16" t="str">
        <f ca="1">OFFSET(Algo_Raw!$A$1,(ROW(Algo_Raw!A1276)*2),3)</f>
        <v>Medium</v>
      </c>
      <c r="E1277" s="16" t="s">
        <v>1634</v>
      </c>
    </row>
    <row r="1278" spans="1:5" x14ac:dyDescent="0.25">
      <c r="A1278" s="21">
        <f ca="1">OFFSET(Algo_Raw!$A$1,(ROW(Algo_Raw!A1277)*2)-1,0)</f>
        <v>1392</v>
      </c>
      <c r="B1278" s="16" t="str">
        <f ca="1">OFFSET(Algo_Raw!$A$1,(ROW(Algo_Raw!A1277)*2),0)</f>
        <v xml:space="preserve">Longest Happy Prefix    </v>
      </c>
      <c r="C1278" s="11">
        <f ca="1">OFFSET(Algo_Raw!$A$1,(ROW(Algo_Raw!A1277)*2),2)</f>
        <v>0.40899999999999997</v>
      </c>
      <c r="D1278" s="16" t="str">
        <f ca="1">OFFSET(Algo_Raw!$A$1,(ROW(Algo_Raw!A1277)*2),3)</f>
        <v>Hard</v>
      </c>
      <c r="E1278" s="16" t="s">
        <v>1634</v>
      </c>
    </row>
    <row r="1279" spans="1:5" x14ac:dyDescent="0.25">
      <c r="A1279" s="21">
        <f ca="1">OFFSET(Algo_Raw!$A$1,(ROW(Algo_Raw!A1278)*2)-1,0)</f>
        <v>1394</v>
      </c>
      <c r="B1279" s="16" t="str">
        <f ca="1">OFFSET(Algo_Raw!$A$1,(ROW(Algo_Raw!A1278)*2),0)</f>
        <v xml:space="preserve">Find Lucky Integer in an Array    </v>
      </c>
      <c r="C1279" s="11">
        <f ca="1">OFFSET(Algo_Raw!$A$1,(ROW(Algo_Raw!A1278)*2),2)</f>
        <v>0.63600000000000001</v>
      </c>
      <c r="D1279" s="16" t="str">
        <f ca="1">OFFSET(Algo_Raw!$A$1,(ROW(Algo_Raw!A1278)*2),3)</f>
        <v>Easy</v>
      </c>
      <c r="E1279" s="16" t="s">
        <v>1634</v>
      </c>
    </row>
    <row r="1280" spans="1:5" x14ac:dyDescent="0.25">
      <c r="A1280" s="21">
        <f ca="1">OFFSET(Algo_Raw!$A$1,(ROW(Algo_Raw!A1279)*2)-1,0)</f>
        <v>1395</v>
      </c>
      <c r="B1280" s="16" t="str">
        <f ca="1">OFFSET(Algo_Raw!$A$1,(ROW(Algo_Raw!A1279)*2),0)</f>
        <v xml:space="preserve">Count Number of Teams    </v>
      </c>
      <c r="C1280" s="11">
        <f ca="1">OFFSET(Algo_Raw!$A$1,(ROW(Algo_Raw!A1279)*2),2)</f>
        <v>0.82099999999999995</v>
      </c>
      <c r="D1280" s="16" t="str">
        <f ca="1">OFFSET(Algo_Raw!$A$1,(ROW(Algo_Raw!A1279)*2),3)</f>
        <v>Medium</v>
      </c>
      <c r="E1280" s="16" t="s">
        <v>1634</v>
      </c>
    </row>
    <row r="1281" spans="1:5" x14ac:dyDescent="0.25">
      <c r="A1281" s="21">
        <f ca="1">OFFSET(Algo_Raw!$A$1,(ROW(Algo_Raw!A1280)*2)-1,0)</f>
        <v>1396</v>
      </c>
      <c r="B1281" s="16" t="str">
        <f ca="1">OFFSET(Algo_Raw!$A$1,(ROW(Algo_Raw!A1280)*2),0)</f>
        <v xml:space="preserve">Design Underground System    </v>
      </c>
      <c r="C1281" s="11">
        <f ca="1">OFFSET(Algo_Raw!$A$1,(ROW(Algo_Raw!A1280)*2),2)</f>
        <v>0.66700000000000004</v>
      </c>
      <c r="D1281" s="16" t="str">
        <f ca="1">OFFSET(Algo_Raw!$A$1,(ROW(Algo_Raw!A1280)*2),3)</f>
        <v>Medium</v>
      </c>
      <c r="E1281" s="16" t="s">
        <v>1634</v>
      </c>
    </row>
    <row r="1282" spans="1:5" x14ac:dyDescent="0.25">
      <c r="A1282" s="21">
        <f ca="1">OFFSET(Algo_Raw!$A$1,(ROW(Algo_Raw!A1281)*2)-1,0)</f>
        <v>1397</v>
      </c>
      <c r="B1282" s="16" t="str">
        <f ca="1">OFFSET(Algo_Raw!$A$1,(ROW(Algo_Raw!A1281)*2),0)</f>
        <v xml:space="preserve">Find All Good Strings    </v>
      </c>
      <c r="C1282" s="11">
        <f ca="1">OFFSET(Algo_Raw!$A$1,(ROW(Algo_Raw!A1281)*2),2)</f>
        <v>0.376</v>
      </c>
      <c r="D1282" s="16" t="str">
        <f ca="1">OFFSET(Algo_Raw!$A$1,(ROW(Algo_Raw!A1281)*2),3)</f>
        <v>Hard</v>
      </c>
      <c r="E1282" s="16" t="s">
        <v>1634</v>
      </c>
    </row>
    <row r="1283" spans="1:5" x14ac:dyDescent="0.25">
      <c r="A1283" s="21">
        <f ca="1">OFFSET(Algo_Raw!$A$1,(ROW(Algo_Raw!A1282)*2)-1,0)</f>
        <v>1399</v>
      </c>
      <c r="B1283" s="16" t="str">
        <f ca="1">OFFSET(Algo_Raw!$A$1,(ROW(Algo_Raw!A1282)*2),0)</f>
        <v xml:space="preserve">Count Largest Group    </v>
      </c>
      <c r="C1283" s="11">
        <f ca="1">OFFSET(Algo_Raw!$A$1,(ROW(Algo_Raw!A1282)*2),2)</f>
        <v>0.65200000000000002</v>
      </c>
      <c r="D1283" s="16" t="str">
        <f ca="1">OFFSET(Algo_Raw!$A$1,(ROW(Algo_Raw!A1282)*2),3)</f>
        <v>Easy</v>
      </c>
      <c r="E1283" s="16" t="s">
        <v>1634</v>
      </c>
    </row>
    <row r="1284" spans="1:5" x14ac:dyDescent="0.25">
      <c r="A1284" s="21">
        <f ca="1">OFFSET(Algo_Raw!$A$1,(ROW(Algo_Raw!A1283)*2)-1,0)</f>
        <v>1400</v>
      </c>
      <c r="B1284" s="16" t="str">
        <f ca="1">OFFSET(Algo_Raw!$A$1,(ROW(Algo_Raw!A1283)*2),0)</f>
        <v xml:space="preserve">Construct K Palindrome Strings    </v>
      </c>
      <c r="C1284" s="11">
        <f ca="1">OFFSET(Algo_Raw!$A$1,(ROW(Algo_Raw!A1283)*2),2)</f>
        <v>0.61099999999999999</v>
      </c>
      <c r="D1284" s="16" t="str">
        <f ca="1">OFFSET(Algo_Raw!$A$1,(ROW(Algo_Raw!A1283)*2),3)</f>
        <v>Medium</v>
      </c>
      <c r="E1284" s="16" t="s">
        <v>1634</v>
      </c>
    </row>
    <row r="1285" spans="1:5" x14ac:dyDescent="0.25">
      <c r="A1285" s="21">
        <f ca="1">OFFSET(Algo_Raw!$A$1,(ROW(Algo_Raw!A1284)*2)-1,0)</f>
        <v>1401</v>
      </c>
      <c r="B1285" s="16" t="str">
        <f ca="1">OFFSET(Algo_Raw!$A$1,(ROW(Algo_Raw!A1284)*2),0)</f>
        <v xml:space="preserve">Circle and Rectangle Overlapping    </v>
      </c>
      <c r="C1285" s="11">
        <f ca="1">OFFSET(Algo_Raw!$A$1,(ROW(Algo_Raw!A1284)*2),2)</f>
        <v>0.42199999999999999</v>
      </c>
      <c r="D1285" s="16" t="str">
        <f ca="1">OFFSET(Algo_Raw!$A$1,(ROW(Algo_Raw!A1284)*2),3)</f>
        <v>Medium</v>
      </c>
      <c r="E1285" s="16" t="s">
        <v>1634</v>
      </c>
    </row>
    <row r="1286" spans="1:5" x14ac:dyDescent="0.25">
      <c r="A1286" s="21">
        <f ca="1">OFFSET(Algo_Raw!$A$1,(ROW(Algo_Raw!A1285)*2)-1,0)</f>
        <v>1402</v>
      </c>
      <c r="B1286" s="16" t="str">
        <f ca="1">OFFSET(Algo_Raw!$A$1,(ROW(Algo_Raw!A1285)*2),0)</f>
        <v xml:space="preserve">Reducing Dishes    </v>
      </c>
      <c r="C1286" s="11">
        <f ca="1">OFFSET(Algo_Raw!$A$1,(ROW(Algo_Raw!A1285)*2),2)</f>
        <v>0.72299999999999998</v>
      </c>
      <c r="D1286" s="16" t="str">
        <f ca="1">OFFSET(Algo_Raw!$A$1,(ROW(Algo_Raw!A1285)*2),3)</f>
        <v>Hard</v>
      </c>
      <c r="E1286" s="16" t="s">
        <v>1634</v>
      </c>
    </row>
    <row r="1287" spans="1:5" x14ac:dyDescent="0.25">
      <c r="A1287" s="21">
        <f ca="1">OFFSET(Algo_Raw!$A$1,(ROW(Algo_Raw!A1286)*2)-1,0)</f>
        <v>1403</v>
      </c>
      <c r="B1287" s="16" t="str">
        <f ca="1">OFFSET(Algo_Raw!$A$1,(ROW(Algo_Raw!A1286)*2),0)</f>
        <v xml:space="preserve">Minimum Subsequence in Non-Increasing Order    </v>
      </c>
      <c r="C1287" s="11">
        <f ca="1">OFFSET(Algo_Raw!$A$1,(ROW(Algo_Raw!A1286)*2),2)</f>
        <v>0.71599999999999997</v>
      </c>
      <c r="D1287" s="16" t="str">
        <f ca="1">OFFSET(Algo_Raw!$A$1,(ROW(Algo_Raw!A1286)*2),3)</f>
        <v>Easy</v>
      </c>
      <c r="E1287" s="16" t="s">
        <v>1634</v>
      </c>
    </row>
    <row r="1288" spans="1:5" x14ac:dyDescent="0.25">
      <c r="A1288" s="21">
        <f ca="1">OFFSET(Algo_Raw!$A$1,(ROW(Algo_Raw!A1287)*2)-1,0)</f>
        <v>1404</v>
      </c>
      <c r="B1288" s="16" t="str">
        <f ca="1">OFFSET(Algo_Raw!$A$1,(ROW(Algo_Raw!A1287)*2),0)</f>
        <v xml:space="preserve">Number of Steps to Reduce a Number in Binary Representation to One    </v>
      </c>
      <c r="C1288" s="11">
        <f ca="1">OFFSET(Algo_Raw!$A$1,(ROW(Algo_Raw!A1287)*2),2)</f>
        <v>0.50600000000000001</v>
      </c>
      <c r="D1288" s="16" t="str">
        <f ca="1">OFFSET(Algo_Raw!$A$1,(ROW(Algo_Raw!A1287)*2),3)</f>
        <v>Medium</v>
      </c>
      <c r="E1288" s="16" t="s">
        <v>1634</v>
      </c>
    </row>
    <row r="1289" spans="1:5" x14ac:dyDescent="0.25">
      <c r="A1289" s="21">
        <f ca="1">OFFSET(Algo_Raw!$A$1,(ROW(Algo_Raw!A1288)*2)-1,0)</f>
        <v>1405</v>
      </c>
      <c r="B1289" s="16" t="str">
        <f ca="1">OFFSET(Algo_Raw!$A$1,(ROW(Algo_Raw!A1288)*2),0)</f>
        <v xml:space="preserve">Longest Happy String    </v>
      </c>
      <c r="C1289" s="11">
        <f ca="1">OFFSET(Algo_Raw!$A$1,(ROW(Algo_Raw!A1288)*2),2)</f>
        <v>0.5</v>
      </c>
      <c r="D1289" s="16" t="str">
        <f ca="1">OFFSET(Algo_Raw!$A$1,(ROW(Algo_Raw!A1288)*2),3)</f>
        <v>Medium</v>
      </c>
      <c r="E1289" s="16" t="s">
        <v>1634</v>
      </c>
    </row>
    <row r="1290" spans="1:5" x14ac:dyDescent="0.25">
      <c r="A1290" s="21">
        <f ca="1">OFFSET(Algo_Raw!$A$1,(ROW(Algo_Raw!A1289)*2)-1,0)</f>
        <v>1406</v>
      </c>
      <c r="B1290" s="16" t="str">
        <f ca="1">OFFSET(Algo_Raw!$A$1,(ROW(Algo_Raw!A1289)*2),0)</f>
        <v xml:space="preserve">Stone Game III    </v>
      </c>
      <c r="C1290" s="11">
        <f ca="1">OFFSET(Algo_Raw!$A$1,(ROW(Algo_Raw!A1289)*2),2)</f>
        <v>0.56599999999999995</v>
      </c>
      <c r="D1290" s="16" t="str">
        <f ca="1">OFFSET(Algo_Raw!$A$1,(ROW(Algo_Raw!A1289)*2),3)</f>
        <v>Hard</v>
      </c>
      <c r="E1290" s="16" t="s">
        <v>1634</v>
      </c>
    </row>
    <row r="1291" spans="1:5" x14ac:dyDescent="0.25">
      <c r="A1291" s="21">
        <f ca="1">OFFSET(Algo_Raw!$A$1,(ROW(Algo_Raw!A1290)*2)-1,0)</f>
        <v>1408</v>
      </c>
      <c r="B1291" s="16" t="str">
        <f ca="1">OFFSET(Algo_Raw!$A$1,(ROW(Algo_Raw!A1290)*2),0)</f>
        <v xml:space="preserve">String Matching in an Array    </v>
      </c>
      <c r="C1291" s="11">
        <f ca="1">OFFSET(Algo_Raw!$A$1,(ROW(Algo_Raw!A1290)*2),2)</f>
        <v>0.626</v>
      </c>
      <c r="D1291" s="16" t="str">
        <f ca="1">OFFSET(Algo_Raw!$A$1,(ROW(Algo_Raw!A1290)*2),3)</f>
        <v>Easy</v>
      </c>
      <c r="E1291" s="16" t="s">
        <v>1634</v>
      </c>
    </row>
    <row r="1292" spans="1:5" x14ac:dyDescent="0.25">
      <c r="A1292" s="21">
        <f ca="1">OFFSET(Algo_Raw!$A$1,(ROW(Algo_Raw!A1291)*2)-1,0)</f>
        <v>1409</v>
      </c>
      <c r="B1292" s="16" t="str">
        <f ca="1">OFFSET(Algo_Raw!$A$1,(ROW(Algo_Raw!A1291)*2),0)</f>
        <v xml:space="preserve">Queries on a Permutation With Key    </v>
      </c>
      <c r="C1292" s="11">
        <f ca="1">OFFSET(Algo_Raw!$A$1,(ROW(Algo_Raw!A1291)*2),2)</f>
        <v>0.81200000000000006</v>
      </c>
      <c r="D1292" s="16" t="str">
        <f ca="1">OFFSET(Algo_Raw!$A$1,(ROW(Algo_Raw!A1291)*2),3)</f>
        <v>Medium</v>
      </c>
      <c r="E1292" s="16" t="s">
        <v>1634</v>
      </c>
    </row>
    <row r="1293" spans="1:5" x14ac:dyDescent="0.25">
      <c r="A1293" s="21">
        <f ca="1">OFFSET(Algo_Raw!$A$1,(ROW(Algo_Raw!A1292)*2)-1,0)</f>
        <v>1410</v>
      </c>
      <c r="B1293" s="16" t="str">
        <f ca="1">OFFSET(Algo_Raw!$A$1,(ROW(Algo_Raw!A1292)*2),0)</f>
        <v xml:space="preserve">HTML Entity Parser    </v>
      </c>
      <c r="C1293" s="11">
        <f ca="1">OFFSET(Algo_Raw!$A$1,(ROW(Algo_Raw!A1292)*2),2)</f>
        <v>0.54100000000000004</v>
      </c>
      <c r="D1293" s="16" t="str">
        <f ca="1">OFFSET(Algo_Raw!$A$1,(ROW(Algo_Raw!A1292)*2),3)</f>
        <v>Medium</v>
      </c>
      <c r="E1293" s="16" t="s">
        <v>1634</v>
      </c>
    </row>
    <row r="1294" spans="1:5" x14ac:dyDescent="0.25">
      <c r="A1294" s="21">
        <f ca="1">OFFSET(Algo_Raw!$A$1,(ROW(Algo_Raw!A1293)*2)-1,0)</f>
        <v>1411</v>
      </c>
      <c r="B1294" s="16" t="str">
        <f ca="1">OFFSET(Algo_Raw!$A$1,(ROW(Algo_Raw!A1293)*2),0)</f>
        <v xml:space="preserve">Number of Ways to Paint N � 3 Grid    </v>
      </c>
      <c r="C1294" s="11">
        <f ca="1">OFFSET(Algo_Raw!$A$1,(ROW(Algo_Raw!A1293)*2),2)</f>
        <v>0.61099999999999999</v>
      </c>
      <c r="D1294" s="16" t="str">
        <f ca="1">OFFSET(Algo_Raw!$A$1,(ROW(Algo_Raw!A1293)*2),3)</f>
        <v>Hard</v>
      </c>
      <c r="E1294" s="16" t="s">
        <v>1634</v>
      </c>
    </row>
    <row r="1295" spans="1:5" x14ac:dyDescent="0.25">
      <c r="A1295" s="21">
        <f ca="1">OFFSET(Algo_Raw!$A$1,(ROW(Algo_Raw!A1294)*2)-1,0)</f>
        <v>1413</v>
      </c>
      <c r="B1295" s="16" t="str">
        <f ca="1">OFFSET(Algo_Raw!$A$1,(ROW(Algo_Raw!A1294)*2),0)</f>
        <v xml:space="preserve">Minimum Value to Get Positive Step by Step Sum    </v>
      </c>
      <c r="C1295" s="11">
        <f ca="1">OFFSET(Algo_Raw!$A$1,(ROW(Algo_Raw!A1294)*2),2)</f>
        <v>0.65100000000000002</v>
      </c>
      <c r="D1295" s="16" t="str">
        <f ca="1">OFFSET(Algo_Raw!$A$1,(ROW(Algo_Raw!A1294)*2),3)</f>
        <v>Easy</v>
      </c>
      <c r="E1295" s="16" t="s">
        <v>1634</v>
      </c>
    </row>
    <row r="1296" spans="1:5" x14ac:dyDescent="0.25">
      <c r="A1296" s="21">
        <f ca="1">OFFSET(Algo_Raw!$A$1,(ROW(Algo_Raw!A1295)*2)-1,0)</f>
        <v>1414</v>
      </c>
      <c r="B1296" s="16" t="str">
        <f ca="1">OFFSET(Algo_Raw!$A$1,(ROW(Algo_Raw!A1295)*2),0)</f>
        <v xml:space="preserve">Find the Minimum Number of Fibonacci Numbers Whose Sum Is K    </v>
      </c>
      <c r="C1296" s="11">
        <f ca="1">OFFSET(Algo_Raw!$A$1,(ROW(Algo_Raw!A1295)*2),2)</f>
        <v>0.63600000000000001</v>
      </c>
      <c r="D1296" s="16" t="str">
        <f ca="1">OFFSET(Algo_Raw!$A$1,(ROW(Algo_Raw!A1295)*2),3)</f>
        <v>Medium</v>
      </c>
      <c r="E1296" s="16" t="s">
        <v>1634</v>
      </c>
    </row>
    <row r="1297" spans="1:5" x14ac:dyDescent="0.25">
      <c r="A1297" s="21">
        <f ca="1">OFFSET(Algo_Raw!$A$1,(ROW(Algo_Raw!A1296)*2)-1,0)</f>
        <v>1415</v>
      </c>
      <c r="B1297" s="16" t="str">
        <f ca="1">OFFSET(Algo_Raw!$A$1,(ROW(Algo_Raw!A1296)*2),0)</f>
        <v xml:space="preserve">The k-th Lexicographical String of All Happy Strings of Length n    </v>
      </c>
      <c r="C1297" s="11">
        <f ca="1">OFFSET(Algo_Raw!$A$1,(ROW(Algo_Raw!A1296)*2),2)</f>
        <v>0.7</v>
      </c>
      <c r="D1297" s="16" t="str">
        <f ca="1">OFFSET(Algo_Raw!$A$1,(ROW(Algo_Raw!A1296)*2),3)</f>
        <v>Medium</v>
      </c>
      <c r="E1297" s="16" t="s">
        <v>1634</v>
      </c>
    </row>
    <row r="1298" spans="1:5" x14ac:dyDescent="0.25">
      <c r="A1298" s="21">
        <f ca="1">OFFSET(Algo_Raw!$A$1,(ROW(Algo_Raw!A1297)*2)-1,0)</f>
        <v>1416</v>
      </c>
      <c r="B1298" s="16" t="str">
        <f ca="1">OFFSET(Algo_Raw!$A$1,(ROW(Algo_Raw!A1297)*2),0)</f>
        <v xml:space="preserve">Restore The Array    </v>
      </c>
      <c r="C1298" s="11">
        <f ca="1">OFFSET(Algo_Raw!$A$1,(ROW(Algo_Raw!A1297)*2),2)</f>
        <v>0.36199999999999999</v>
      </c>
      <c r="D1298" s="16" t="str">
        <f ca="1">OFFSET(Algo_Raw!$A$1,(ROW(Algo_Raw!A1297)*2),3)</f>
        <v>Hard</v>
      </c>
      <c r="E1298" s="16" t="s">
        <v>1634</v>
      </c>
    </row>
    <row r="1299" spans="1:5" x14ac:dyDescent="0.25">
      <c r="A1299" s="21">
        <f ca="1">OFFSET(Algo_Raw!$A$1,(ROW(Algo_Raw!A1298)*2)-1,0)</f>
        <v>1417</v>
      </c>
      <c r="B1299" s="16" t="str">
        <f ca="1">OFFSET(Algo_Raw!$A$1,(ROW(Algo_Raw!A1298)*2),0)</f>
        <v xml:space="preserve">Reformat The String    </v>
      </c>
      <c r="C1299" s="11">
        <f ca="1">OFFSET(Algo_Raw!$A$1,(ROW(Algo_Raw!A1298)*2),2)</f>
        <v>0.55800000000000005</v>
      </c>
      <c r="D1299" s="16" t="str">
        <f ca="1">OFFSET(Algo_Raw!$A$1,(ROW(Algo_Raw!A1298)*2),3)</f>
        <v>Easy</v>
      </c>
      <c r="E1299" s="16" t="s">
        <v>1634</v>
      </c>
    </row>
    <row r="1300" spans="1:5" x14ac:dyDescent="0.25">
      <c r="A1300" s="21">
        <f ca="1">OFFSET(Algo_Raw!$A$1,(ROW(Algo_Raw!A1299)*2)-1,0)</f>
        <v>1418</v>
      </c>
      <c r="B1300" s="16" t="str">
        <f ca="1">OFFSET(Algo_Raw!$A$1,(ROW(Algo_Raw!A1299)*2),0)</f>
        <v xml:space="preserve">Display Table of Food Orders in a Restaurant    </v>
      </c>
      <c r="C1300" s="11">
        <f ca="1">OFFSET(Algo_Raw!$A$1,(ROW(Algo_Raw!A1299)*2),2)</f>
        <v>0.67</v>
      </c>
      <c r="D1300" s="16" t="str">
        <f ca="1">OFFSET(Algo_Raw!$A$1,(ROW(Algo_Raw!A1299)*2),3)</f>
        <v>Medium</v>
      </c>
      <c r="E1300" s="16" t="s">
        <v>1634</v>
      </c>
    </row>
    <row r="1301" spans="1:5" x14ac:dyDescent="0.25">
      <c r="A1301" s="21">
        <f ca="1">OFFSET(Algo_Raw!$A$1,(ROW(Algo_Raw!A1300)*2)-1,0)</f>
        <v>1419</v>
      </c>
      <c r="B1301" s="16" t="str">
        <f ca="1">OFFSET(Algo_Raw!$A$1,(ROW(Algo_Raw!A1300)*2),0)</f>
        <v xml:space="preserve">Minimum Number of Frogs Croaking    </v>
      </c>
      <c r="C1301" s="11">
        <f ca="1">OFFSET(Algo_Raw!$A$1,(ROW(Algo_Raw!A1300)*2),2)</f>
        <v>0.46700000000000003</v>
      </c>
      <c r="D1301" s="16" t="str">
        <f ca="1">OFFSET(Algo_Raw!$A$1,(ROW(Algo_Raw!A1300)*2),3)</f>
        <v>Medium</v>
      </c>
      <c r="E1301" s="16" t="s">
        <v>1634</v>
      </c>
    </row>
    <row r="1302" spans="1:5" x14ac:dyDescent="0.25">
      <c r="A1302" s="21">
        <f ca="1">OFFSET(Algo_Raw!$A$1,(ROW(Algo_Raw!A1301)*2)-1,0)</f>
        <v>1420</v>
      </c>
      <c r="B1302" s="16" t="str">
        <f ca="1">OFFSET(Algo_Raw!$A$1,(ROW(Algo_Raw!A1301)*2),0)</f>
        <v xml:space="preserve">Build Array Where You Can Find The Maximum Exactly K Comparisons    </v>
      </c>
      <c r="C1302" s="11">
        <f ca="1">OFFSET(Algo_Raw!$A$1,(ROW(Algo_Raw!A1301)*2),2)</f>
        <v>0.64800000000000002</v>
      </c>
      <c r="D1302" s="16" t="str">
        <f ca="1">OFFSET(Algo_Raw!$A$1,(ROW(Algo_Raw!A1301)*2),3)</f>
        <v>Hard</v>
      </c>
      <c r="E1302" s="16" t="s">
        <v>1634</v>
      </c>
    </row>
    <row r="1303" spans="1:5" x14ac:dyDescent="0.25">
      <c r="A1303" s="21">
        <f ca="1">OFFSET(Algo_Raw!$A$1,(ROW(Algo_Raw!A1302)*2)-1,0)</f>
        <v>1422</v>
      </c>
      <c r="B1303" s="16" t="str">
        <f ca="1">OFFSET(Algo_Raw!$A$1,(ROW(Algo_Raw!A1302)*2),0)</f>
        <v xml:space="preserve">Maximum Score After Splitting a String    </v>
      </c>
      <c r="C1303" s="11">
        <f ca="1">OFFSET(Algo_Raw!$A$1,(ROW(Algo_Raw!A1302)*2),2)</f>
        <v>0.56000000000000005</v>
      </c>
      <c r="D1303" s="16" t="str">
        <f ca="1">OFFSET(Algo_Raw!$A$1,(ROW(Algo_Raw!A1302)*2),3)</f>
        <v>Easy</v>
      </c>
      <c r="E1303" s="16" t="s">
        <v>1634</v>
      </c>
    </row>
    <row r="1304" spans="1:5" x14ac:dyDescent="0.25">
      <c r="A1304" s="21">
        <f ca="1">OFFSET(Algo_Raw!$A$1,(ROW(Algo_Raw!A1303)*2)-1,0)</f>
        <v>1423</v>
      </c>
      <c r="B1304" s="16" t="str">
        <f ca="1">OFFSET(Algo_Raw!$A$1,(ROW(Algo_Raw!A1303)*2),0)</f>
        <v xml:space="preserve">Maximum Points You Can Obtain from Cards    </v>
      </c>
      <c r="C1304" s="11">
        <f ca="1">OFFSET(Algo_Raw!$A$1,(ROW(Algo_Raw!A1303)*2),2)</f>
        <v>0.44400000000000001</v>
      </c>
      <c r="D1304" s="16" t="str">
        <f ca="1">OFFSET(Algo_Raw!$A$1,(ROW(Algo_Raw!A1303)*2),3)</f>
        <v>Medium</v>
      </c>
      <c r="E1304" s="16" t="s">
        <v>1634</v>
      </c>
    </row>
    <row r="1305" spans="1:5" x14ac:dyDescent="0.25">
      <c r="A1305" s="21">
        <f ca="1">OFFSET(Algo_Raw!$A$1,(ROW(Algo_Raw!A1304)*2)-1,0)</f>
        <v>1424</v>
      </c>
      <c r="B1305" s="16" t="str">
        <f ca="1">OFFSET(Algo_Raw!$A$1,(ROW(Algo_Raw!A1304)*2),0)</f>
        <v xml:space="preserve">Diagonal Traverse II    </v>
      </c>
      <c r="C1305" s="11">
        <f ca="1">OFFSET(Algo_Raw!$A$1,(ROW(Algo_Raw!A1304)*2),2)</f>
        <v>0.438</v>
      </c>
      <c r="D1305" s="16" t="str">
        <f ca="1">OFFSET(Algo_Raw!$A$1,(ROW(Algo_Raw!A1304)*2),3)</f>
        <v>Medium</v>
      </c>
      <c r="E1305" s="16" t="s">
        <v>1634</v>
      </c>
    </row>
    <row r="1306" spans="1:5" x14ac:dyDescent="0.25">
      <c r="A1306" s="21">
        <f ca="1">OFFSET(Algo_Raw!$A$1,(ROW(Algo_Raw!A1305)*2)-1,0)</f>
        <v>1425</v>
      </c>
      <c r="B1306" s="16" t="str">
        <f ca="1">OFFSET(Algo_Raw!$A$1,(ROW(Algo_Raw!A1305)*2),0)</f>
        <v xml:space="preserve">Constrained Subsequence Sum    </v>
      </c>
      <c r="C1306" s="11">
        <f ca="1">OFFSET(Algo_Raw!$A$1,(ROW(Algo_Raw!A1305)*2),2)</f>
        <v>0.44500000000000001</v>
      </c>
      <c r="D1306" s="16" t="str">
        <f ca="1">OFFSET(Algo_Raw!$A$1,(ROW(Algo_Raw!A1305)*2),3)</f>
        <v>Hard</v>
      </c>
      <c r="E1306" s="16" t="s">
        <v>1634</v>
      </c>
    </row>
    <row r="1307" spans="1:5" x14ac:dyDescent="0.25">
      <c r="A1307" s="21">
        <f ca="1">OFFSET(Algo_Raw!$A$1,(ROW(Algo_Raw!A1306)*2)-1,0)</f>
        <v>1426</v>
      </c>
      <c r="B1307" s="16" t="str">
        <f ca="1">OFFSET(Algo_Raw!$A$1,(ROW(Algo_Raw!A1306)*2),0)</f>
        <v xml:space="preserve">Counting Elements    </v>
      </c>
      <c r="C1307" s="11">
        <f ca="1">OFFSET(Algo_Raw!$A$1,(ROW(Algo_Raw!A1306)*2),2)</f>
        <v>0.58799999999999997</v>
      </c>
      <c r="D1307" s="16" t="str">
        <f ca="1">OFFSET(Algo_Raw!$A$1,(ROW(Algo_Raw!A1306)*2),3)</f>
        <v>Easy</v>
      </c>
      <c r="E1307" s="16" t="s">
        <v>1634</v>
      </c>
    </row>
    <row r="1308" spans="1:5" x14ac:dyDescent="0.25">
      <c r="A1308" s="21">
        <f ca="1">OFFSET(Algo_Raw!$A$1,(ROW(Algo_Raw!A1307)*2)-1,0)</f>
        <v>1427</v>
      </c>
      <c r="B1308" s="16" t="str">
        <f ca="1">OFFSET(Algo_Raw!$A$1,(ROW(Algo_Raw!A1307)*2),0)</f>
        <v xml:space="preserve">Perform String Shifts    </v>
      </c>
      <c r="C1308" s="11">
        <f ca="1">OFFSET(Algo_Raw!$A$1,(ROW(Algo_Raw!A1307)*2),2)</f>
        <v>0.53200000000000003</v>
      </c>
      <c r="D1308" s="16" t="str">
        <f ca="1">OFFSET(Algo_Raw!$A$1,(ROW(Algo_Raw!A1307)*2),3)</f>
        <v>Easy</v>
      </c>
      <c r="E1308" s="16" t="s">
        <v>1634</v>
      </c>
    </row>
    <row r="1309" spans="1:5" x14ac:dyDescent="0.25">
      <c r="A1309" s="21">
        <f ca="1">OFFSET(Algo_Raw!$A$1,(ROW(Algo_Raw!A1308)*2)-1,0)</f>
        <v>1428</v>
      </c>
      <c r="B1309" s="16" t="str">
        <f ca="1">OFFSET(Algo_Raw!$A$1,(ROW(Algo_Raw!A1308)*2),0)</f>
        <v xml:space="preserve">Leftmost Column with at Least a One    </v>
      </c>
      <c r="C1309" s="11">
        <f ca="1">OFFSET(Algo_Raw!$A$1,(ROW(Algo_Raw!A1308)*2),2)</f>
        <v>0.47799999999999998</v>
      </c>
      <c r="D1309" s="16" t="str">
        <f ca="1">OFFSET(Algo_Raw!$A$1,(ROW(Algo_Raw!A1308)*2),3)</f>
        <v>Medium</v>
      </c>
      <c r="E1309" s="16" t="s">
        <v>1634</v>
      </c>
    </row>
    <row r="1310" spans="1:5" x14ac:dyDescent="0.25">
      <c r="A1310" s="21">
        <f ca="1">OFFSET(Algo_Raw!$A$1,(ROW(Algo_Raw!A1309)*2)-1,0)</f>
        <v>1429</v>
      </c>
      <c r="B1310" s="16" t="str">
        <f ca="1">OFFSET(Algo_Raw!$A$1,(ROW(Algo_Raw!A1309)*2),0)</f>
        <v xml:space="preserve">First Unique Number    </v>
      </c>
      <c r="C1310" s="11">
        <f ca="1">OFFSET(Algo_Raw!$A$1,(ROW(Algo_Raw!A1309)*2),2)</f>
        <v>0.47899999999999998</v>
      </c>
      <c r="D1310" s="16" t="str">
        <f ca="1">OFFSET(Algo_Raw!$A$1,(ROW(Algo_Raw!A1309)*2),3)</f>
        <v>Medium</v>
      </c>
      <c r="E1310" s="16" t="s">
        <v>1634</v>
      </c>
    </row>
    <row r="1311" spans="1:5" x14ac:dyDescent="0.25">
      <c r="A1311" s="21">
        <f ca="1">OFFSET(Algo_Raw!$A$1,(ROW(Algo_Raw!A1310)*2)-1,0)</f>
        <v>1430</v>
      </c>
      <c r="B1311" s="16" t="str">
        <f ca="1">OFFSET(Algo_Raw!$A$1,(ROW(Algo_Raw!A1310)*2),0)</f>
        <v xml:space="preserve">Check If a String Is a Valid Sequence from Root to Leaves Path in a Binary Tree    </v>
      </c>
      <c r="C1311" s="11">
        <f ca="1">OFFSET(Algo_Raw!$A$1,(ROW(Algo_Raw!A1310)*2),2)</f>
        <v>0.44900000000000001</v>
      </c>
      <c r="D1311" s="16" t="str">
        <f ca="1">OFFSET(Algo_Raw!$A$1,(ROW(Algo_Raw!A1310)*2),3)</f>
        <v>Medium</v>
      </c>
      <c r="E1311" s="16" t="s">
        <v>1634</v>
      </c>
    </row>
    <row r="1312" spans="1:5" x14ac:dyDescent="0.25">
      <c r="A1312" s="21">
        <f ca="1">OFFSET(Algo_Raw!$A$1,(ROW(Algo_Raw!A1311)*2)-1,0)</f>
        <v>1431</v>
      </c>
      <c r="B1312" s="16" t="str">
        <f ca="1">OFFSET(Algo_Raw!$A$1,(ROW(Algo_Raw!A1311)*2),0)</f>
        <v xml:space="preserve">Kids With the Greatest Number of Candies    </v>
      </c>
      <c r="C1312" s="11">
        <f ca="1">OFFSET(Algo_Raw!$A$1,(ROW(Algo_Raw!A1311)*2),2)</f>
        <v>0.88700000000000001</v>
      </c>
      <c r="D1312" s="16" t="str">
        <f ca="1">OFFSET(Algo_Raw!$A$1,(ROW(Algo_Raw!A1311)*2),3)</f>
        <v>Easy</v>
      </c>
      <c r="E1312" s="16" t="s">
        <v>1634</v>
      </c>
    </row>
    <row r="1313" spans="1:5" x14ac:dyDescent="0.25">
      <c r="A1313" s="21">
        <f ca="1">OFFSET(Algo_Raw!$A$1,(ROW(Algo_Raw!A1312)*2)-1,0)</f>
        <v>1432</v>
      </c>
      <c r="B1313" s="16" t="str">
        <f ca="1">OFFSET(Algo_Raw!$A$1,(ROW(Algo_Raw!A1312)*2),0)</f>
        <v xml:space="preserve">Max Difference You Can Get From Changing an Integer    </v>
      </c>
      <c r="C1313" s="11">
        <f ca="1">OFFSET(Algo_Raw!$A$1,(ROW(Algo_Raw!A1312)*2),2)</f>
        <v>0.43</v>
      </c>
      <c r="D1313" s="16" t="str">
        <f ca="1">OFFSET(Algo_Raw!$A$1,(ROW(Algo_Raw!A1312)*2),3)</f>
        <v>Medium</v>
      </c>
      <c r="E1313" s="16" t="s">
        <v>1634</v>
      </c>
    </row>
    <row r="1314" spans="1:5" x14ac:dyDescent="0.25">
      <c r="A1314" s="21">
        <f ca="1">OFFSET(Algo_Raw!$A$1,(ROW(Algo_Raw!A1313)*2)-1,0)</f>
        <v>1433</v>
      </c>
      <c r="B1314" s="16" t="str">
        <f ca="1">OFFSET(Algo_Raw!$A$1,(ROW(Algo_Raw!A1313)*2),0)</f>
        <v xml:space="preserve">Check If a String Can Break Another String    </v>
      </c>
      <c r="C1314" s="11">
        <f ca="1">OFFSET(Algo_Raw!$A$1,(ROW(Algo_Raw!A1313)*2),2)</f>
        <v>0.67100000000000004</v>
      </c>
      <c r="D1314" s="16" t="str">
        <f ca="1">OFFSET(Algo_Raw!$A$1,(ROW(Algo_Raw!A1313)*2),3)</f>
        <v>Medium</v>
      </c>
      <c r="E1314" s="16" t="s">
        <v>1634</v>
      </c>
    </row>
    <row r="1315" spans="1:5" x14ac:dyDescent="0.25">
      <c r="A1315" s="21">
        <f ca="1">OFFSET(Algo_Raw!$A$1,(ROW(Algo_Raw!A1314)*2)-1,0)</f>
        <v>1434</v>
      </c>
      <c r="B1315" s="16" t="str">
        <f ca="1">OFFSET(Algo_Raw!$A$1,(ROW(Algo_Raw!A1314)*2),0)</f>
        <v xml:space="preserve">Number of Ways to Wear Different Hats to Each Other    </v>
      </c>
      <c r="C1315" s="11">
        <f ca="1">OFFSET(Algo_Raw!$A$1,(ROW(Algo_Raw!A1314)*2),2)</f>
        <v>0.38600000000000001</v>
      </c>
      <c r="D1315" s="16" t="str">
        <f ca="1">OFFSET(Algo_Raw!$A$1,(ROW(Algo_Raw!A1314)*2),3)</f>
        <v>Hard</v>
      </c>
      <c r="E1315" s="16" t="s">
        <v>1634</v>
      </c>
    </row>
    <row r="1316" spans="1:5" x14ac:dyDescent="0.25">
      <c r="A1316" s="21">
        <f ca="1">OFFSET(Algo_Raw!$A$1,(ROW(Algo_Raw!A1315)*2)-1,0)</f>
        <v>1436</v>
      </c>
      <c r="B1316" s="16" t="str">
        <f ca="1">OFFSET(Algo_Raw!$A$1,(ROW(Algo_Raw!A1315)*2),0)</f>
        <v xml:space="preserve">Destination City    </v>
      </c>
      <c r="C1316" s="11">
        <f ca="1">OFFSET(Algo_Raw!$A$1,(ROW(Algo_Raw!A1315)*2),2)</f>
        <v>0.77200000000000002</v>
      </c>
      <c r="D1316" s="16" t="str">
        <f ca="1">OFFSET(Algo_Raw!$A$1,(ROW(Algo_Raw!A1315)*2),3)</f>
        <v>Easy</v>
      </c>
      <c r="E1316" s="16" t="s">
        <v>1634</v>
      </c>
    </row>
    <row r="1317" spans="1:5" x14ac:dyDescent="0.25">
      <c r="A1317" s="21">
        <f ca="1">OFFSET(Algo_Raw!$A$1,(ROW(Algo_Raw!A1316)*2)-1,0)</f>
        <v>1437</v>
      </c>
      <c r="B1317" s="16" t="str">
        <f ca="1">OFFSET(Algo_Raw!$A$1,(ROW(Algo_Raw!A1316)*2),0)</f>
        <v xml:space="preserve">Check If All 1's Are at Least Length K Places Away    </v>
      </c>
      <c r="C1317" s="11">
        <f ca="1">OFFSET(Algo_Raw!$A$1,(ROW(Algo_Raw!A1316)*2),2)</f>
        <v>0.624</v>
      </c>
      <c r="D1317" s="16" t="str">
        <f ca="1">OFFSET(Algo_Raw!$A$1,(ROW(Algo_Raw!A1316)*2),3)</f>
        <v>Medium</v>
      </c>
      <c r="E1317" s="16" t="s">
        <v>1634</v>
      </c>
    </row>
    <row r="1318" spans="1:5" x14ac:dyDescent="0.25">
      <c r="A1318" s="21">
        <f ca="1">OFFSET(Algo_Raw!$A$1,(ROW(Algo_Raw!A1317)*2)-1,0)</f>
        <v>1438</v>
      </c>
      <c r="B1318" s="16" t="str">
        <f ca="1">OFFSET(Algo_Raw!$A$1,(ROW(Algo_Raw!A1317)*2),0)</f>
        <v xml:space="preserve">Longest Continuous Subarray With Absolute Diff Less Than or Equal to Limit    </v>
      </c>
      <c r="C1318" s="11">
        <f ca="1">OFFSET(Algo_Raw!$A$1,(ROW(Algo_Raw!A1317)*2),2)</f>
        <v>0.432</v>
      </c>
      <c r="D1318" s="16" t="str">
        <f ca="1">OFFSET(Algo_Raw!$A$1,(ROW(Algo_Raw!A1317)*2),3)</f>
        <v>Medium</v>
      </c>
      <c r="E1318" s="16" t="s">
        <v>1634</v>
      </c>
    </row>
    <row r="1319" spans="1:5" x14ac:dyDescent="0.25">
      <c r="A1319" s="21">
        <f ca="1">OFFSET(Algo_Raw!$A$1,(ROW(Algo_Raw!A1318)*2)-1,0)</f>
        <v>1439</v>
      </c>
      <c r="B1319" s="16" t="str">
        <f ca="1">OFFSET(Algo_Raw!$A$1,(ROW(Algo_Raw!A1318)*2),0)</f>
        <v xml:space="preserve">Find the Kth Smallest Sum of a Matrix With Sorted Rows    </v>
      </c>
      <c r="C1319" s="11">
        <f ca="1">OFFSET(Algo_Raw!$A$1,(ROW(Algo_Raw!A1318)*2),2)</f>
        <v>0.60199999999999998</v>
      </c>
      <c r="D1319" s="16" t="str">
        <f ca="1">OFFSET(Algo_Raw!$A$1,(ROW(Algo_Raw!A1318)*2),3)</f>
        <v>Hard</v>
      </c>
      <c r="E1319" s="16" t="s">
        <v>1634</v>
      </c>
    </row>
    <row r="1320" spans="1:5" x14ac:dyDescent="0.25">
      <c r="A1320" s="21">
        <f ca="1">OFFSET(Algo_Raw!$A$1,(ROW(Algo_Raw!A1319)*2)-1,0)</f>
        <v>1441</v>
      </c>
      <c r="B1320" s="16" t="str">
        <f ca="1">OFFSET(Algo_Raw!$A$1,(ROW(Algo_Raw!A1319)*2),0)</f>
        <v xml:space="preserve">Build an Array With Stack Operations    </v>
      </c>
      <c r="C1320" s="11">
        <f ca="1">OFFSET(Algo_Raw!$A$1,(ROW(Algo_Raw!A1319)*2),2)</f>
        <v>0.69599999999999995</v>
      </c>
      <c r="D1320" s="16" t="str">
        <f ca="1">OFFSET(Algo_Raw!$A$1,(ROW(Algo_Raw!A1319)*2),3)</f>
        <v>Easy</v>
      </c>
      <c r="E1320" s="16" t="s">
        <v>1634</v>
      </c>
    </row>
    <row r="1321" spans="1:5" x14ac:dyDescent="0.25">
      <c r="A1321" s="21">
        <f ca="1">OFFSET(Algo_Raw!$A$1,(ROW(Algo_Raw!A1320)*2)-1,0)</f>
        <v>1442</v>
      </c>
      <c r="B1321" s="16" t="str">
        <f ca="1">OFFSET(Algo_Raw!$A$1,(ROW(Algo_Raw!A1320)*2),0)</f>
        <v xml:space="preserve">Count Triplets That Can Form Two Arrays of Equal XOR    </v>
      </c>
      <c r="C1321" s="11">
        <f ca="1">OFFSET(Algo_Raw!$A$1,(ROW(Algo_Raw!A1320)*2),2)</f>
        <v>0.70099999999999996</v>
      </c>
      <c r="D1321" s="16" t="str">
        <f ca="1">OFFSET(Algo_Raw!$A$1,(ROW(Algo_Raw!A1320)*2),3)</f>
        <v>Medium</v>
      </c>
      <c r="E1321" s="16" t="s">
        <v>1634</v>
      </c>
    </row>
    <row r="1322" spans="1:5" x14ac:dyDescent="0.25">
      <c r="A1322" s="21">
        <f ca="1">OFFSET(Algo_Raw!$A$1,(ROW(Algo_Raw!A1321)*2)-1,0)</f>
        <v>1443</v>
      </c>
      <c r="B1322" s="16" t="str">
        <f ca="1">OFFSET(Algo_Raw!$A$1,(ROW(Algo_Raw!A1321)*2),0)</f>
        <v xml:space="preserve">Minimum Time to Collect All Apples in a Tree    </v>
      </c>
      <c r="C1322" s="11">
        <f ca="1">OFFSET(Algo_Raw!$A$1,(ROW(Algo_Raw!A1321)*2),2)</f>
        <v>0.54700000000000004</v>
      </c>
      <c r="D1322" s="16" t="str">
        <f ca="1">OFFSET(Algo_Raw!$A$1,(ROW(Algo_Raw!A1321)*2),3)</f>
        <v>Medium</v>
      </c>
      <c r="E1322" s="16" t="s">
        <v>1634</v>
      </c>
    </row>
    <row r="1323" spans="1:5" x14ac:dyDescent="0.25">
      <c r="A1323" s="21">
        <f ca="1">OFFSET(Algo_Raw!$A$1,(ROW(Algo_Raw!A1322)*2)-1,0)</f>
        <v>1444</v>
      </c>
      <c r="B1323" s="16" t="str">
        <f ca="1">OFFSET(Algo_Raw!$A$1,(ROW(Algo_Raw!A1322)*2),0)</f>
        <v xml:space="preserve">Number of Ways of Cutting a Pizza    </v>
      </c>
      <c r="C1323" s="11">
        <f ca="1">OFFSET(Algo_Raw!$A$1,(ROW(Algo_Raw!A1322)*2),2)</f>
        <v>0.53100000000000003</v>
      </c>
      <c r="D1323" s="16" t="str">
        <f ca="1">OFFSET(Algo_Raw!$A$1,(ROW(Algo_Raw!A1322)*2),3)</f>
        <v>Hard</v>
      </c>
      <c r="E1323" s="16" t="s">
        <v>1634</v>
      </c>
    </row>
    <row r="1324" spans="1:5" x14ac:dyDescent="0.25">
      <c r="A1324" s="21">
        <f ca="1">OFFSET(Algo_Raw!$A$1,(ROW(Algo_Raw!A1323)*2)-1,0)</f>
        <v>1446</v>
      </c>
      <c r="B1324" s="16" t="str">
        <f ca="1">OFFSET(Algo_Raw!$A$1,(ROW(Algo_Raw!A1323)*2),0)</f>
        <v xml:space="preserve">Consecutive Characters    </v>
      </c>
      <c r="C1324" s="11">
        <f ca="1">OFFSET(Algo_Raw!$A$1,(ROW(Algo_Raw!A1323)*2),2)</f>
        <v>0.60099999999999998</v>
      </c>
      <c r="D1324" s="16" t="str">
        <f ca="1">OFFSET(Algo_Raw!$A$1,(ROW(Algo_Raw!A1323)*2),3)</f>
        <v>Easy</v>
      </c>
      <c r="E1324" s="16" t="s">
        <v>1634</v>
      </c>
    </row>
    <row r="1325" spans="1:5" x14ac:dyDescent="0.25">
      <c r="A1325" s="21">
        <f ca="1">OFFSET(Algo_Raw!$A$1,(ROW(Algo_Raw!A1324)*2)-1,0)</f>
        <v>1447</v>
      </c>
      <c r="B1325" s="16" t="str">
        <f ca="1">OFFSET(Algo_Raw!$A$1,(ROW(Algo_Raw!A1324)*2),0)</f>
        <v xml:space="preserve">Simplified Fractions    </v>
      </c>
      <c r="C1325" s="11">
        <f ca="1">OFFSET(Algo_Raw!$A$1,(ROW(Algo_Raw!A1324)*2),2)</f>
        <v>0.61599999999999999</v>
      </c>
      <c r="D1325" s="16" t="str">
        <f ca="1">OFFSET(Algo_Raw!$A$1,(ROW(Algo_Raw!A1324)*2),3)</f>
        <v>Medium</v>
      </c>
      <c r="E1325" s="16" t="s">
        <v>1634</v>
      </c>
    </row>
    <row r="1326" spans="1:5" x14ac:dyDescent="0.25">
      <c r="A1326" s="21">
        <f ca="1">OFFSET(Algo_Raw!$A$1,(ROW(Algo_Raw!A1325)*2)-1,0)</f>
        <v>1448</v>
      </c>
      <c r="B1326" s="16" t="str">
        <f ca="1">OFFSET(Algo_Raw!$A$1,(ROW(Algo_Raw!A1325)*2),0)</f>
        <v xml:space="preserve">Count Good Nodes in Binary Tree    </v>
      </c>
      <c r="C1326" s="11">
        <f ca="1">OFFSET(Algo_Raw!$A$1,(ROW(Algo_Raw!A1325)*2),2)</f>
        <v>0.70099999999999996</v>
      </c>
      <c r="D1326" s="16" t="str">
        <f ca="1">OFFSET(Algo_Raw!$A$1,(ROW(Algo_Raw!A1325)*2),3)</f>
        <v>Medium</v>
      </c>
      <c r="E1326" s="16" t="s">
        <v>1634</v>
      </c>
    </row>
    <row r="1327" spans="1:5" x14ac:dyDescent="0.25">
      <c r="A1327" s="21">
        <f ca="1">OFFSET(Algo_Raw!$A$1,(ROW(Algo_Raw!A1326)*2)-1,0)</f>
        <v>1449</v>
      </c>
      <c r="B1327" s="16" t="str">
        <f ca="1">OFFSET(Algo_Raw!$A$1,(ROW(Algo_Raw!A1326)*2),0)</f>
        <v xml:space="preserve">Form Largest Integer With Digits That Add up to Target    </v>
      </c>
      <c r="C1327" s="11">
        <f ca="1">OFFSET(Algo_Raw!$A$1,(ROW(Algo_Raw!A1326)*2),2)</f>
        <v>0.42599999999999999</v>
      </c>
      <c r="D1327" s="16" t="str">
        <f ca="1">OFFSET(Algo_Raw!$A$1,(ROW(Algo_Raw!A1326)*2),3)</f>
        <v>Hard</v>
      </c>
      <c r="E1327" s="16" t="s">
        <v>1634</v>
      </c>
    </row>
    <row r="1328" spans="1:5" x14ac:dyDescent="0.25">
      <c r="A1328" s="21">
        <f ca="1">OFFSET(Algo_Raw!$A$1,(ROW(Algo_Raw!A1327)*2)-1,0)</f>
        <v>1450</v>
      </c>
      <c r="B1328" s="16" t="str">
        <f ca="1">OFFSET(Algo_Raw!$A$1,(ROW(Algo_Raw!A1327)*2),0)</f>
        <v xml:space="preserve">Number of Students Doing Homework at a Given Time    </v>
      </c>
      <c r="C1328" s="11">
        <f ca="1">OFFSET(Algo_Raw!$A$1,(ROW(Algo_Raw!A1327)*2),2)</f>
        <v>0.77400000000000002</v>
      </c>
      <c r="D1328" s="16" t="str">
        <f ca="1">OFFSET(Algo_Raw!$A$1,(ROW(Algo_Raw!A1327)*2),3)</f>
        <v>Easy</v>
      </c>
      <c r="E1328" s="16" t="s">
        <v>1634</v>
      </c>
    </row>
    <row r="1329" spans="1:5" x14ac:dyDescent="0.25">
      <c r="A1329" s="21">
        <f ca="1">OFFSET(Algo_Raw!$A$1,(ROW(Algo_Raw!A1328)*2)-1,0)</f>
        <v>1451</v>
      </c>
      <c r="B1329" s="16" t="str">
        <f ca="1">OFFSET(Algo_Raw!$A$1,(ROW(Algo_Raw!A1328)*2),0)</f>
        <v xml:space="preserve">Rearrange Words in a Sentence    </v>
      </c>
      <c r="C1329" s="11">
        <f ca="1">OFFSET(Algo_Raw!$A$1,(ROW(Algo_Raw!A1328)*2),2)</f>
        <v>0.57599999999999996</v>
      </c>
      <c r="D1329" s="16" t="str">
        <f ca="1">OFFSET(Algo_Raw!$A$1,(ROW(Algo_Raw!A1328)*2),3)</f>
        <v>Medium</v>
      </c>
      <c r="E1329" s="16" t="s">
        <v>1634</v>
      </c>
    </row>
    <row r="1330" spans="1:5" x14ac:dyDescent="0.25">
      <c r="A1330" s="21">
        <f ca="1">OFFSET(Algo_Raw!$A$1,(ROW(Algo_Raw!A1329)*2)-1,0)</f>
        <v>1452</v>
      </c>
      <c r="B1330" s="16" t="str">
        <f ca="1">OFFSET(Algo_Raw!$A$1,(ROW(Algo_Raw!A1329)*2),0)</f>
        <v xml:space="preserve">People Whose List of Favorite Companies Is Not a Subset of Another List    </v>
      </c>
      <c r="C1330" s="11">
        <f ca="1">OFFSET(Algo_Raw!$A$1,(ROW(Algo_Raw!A1329)*2),2)</f>
        <v>0.54</v>
      </c>
      <c r="D1330" s="16" t="str">
        <f ca="1">OFFSET(Algo_Raw!$A$1,(ROW(Algo_Raw!A1329)*2),3)</f>
        <v>Medium</v>
      </c>
      <c r="E1330" s="16" t="s">
        <v>1634</v>
      </c>
    </row>
    <row r="1331" spans="1:5" x14ac:dyDescent="0.25">
      <c r="A1331" s="21">
        <f ca="1">OFFSET(Algo_Raw!$A$1,(ROW(Algo_Raw!A1330)*2)-1,0)</f>
        <v>1453</v>
      </c>
      <c r="B1331" s="16" t="str">
        <f ca="1">OFFSET(Algo_Raw!$A$1,(ROW(Algo_Raw!A1330)*2),0)</f>
        <v xml:space="preserve">Maximum Number of Darts Inside of a Circular Dartboard    </v>
      </c>
      <c r="C1331" s="11">
        <f ca="1">OFFSET(Algo_Raw!$A$1,(ROW(Algo_Raw!A1330)*2),2)</f>
        <v>0.34399999999999997</v>
      </c>
      <c r="D1331" s="16" t="str">
        <f ca="1">OFFSET(Algo_Raw!$A$1,(ROW(Algo_Raw!A1330)*2),3)</f>
        <v>Hard</v>
      </c>
      <c r="E1331" s="16" t="s">
        <v>1634</v>
      </c>
    </row>
    <row r="1332" spans="1:5" x14ac:dyDescent="0.25">
      <c r="A1332" s="21">
        <f ca="1">OFFSET(Algo_Raw!$A$1,(ROW(Algo_Raw!A1331)*2)-1,0)</f>
        <v>1455</v>
      </c>
      <c r="B1332" s="16" t="str">
        <f ca="1">OFFSET(Algo_Raw!$A$1,(ROW(Algo_Raw!A1331)*2),0)</f>
        <v xml:space="preserve">Check If a Word Occurs As a Prefix of Any Word in a Sentence    </v>
      </c>
      <c r="C1332" s="11">
        <f ca="1">OFFSET(Algo_Raw!$A$1,(ROW(Algo_Raw!A1331)*2),2)</f>
        <v>0.65300000000000002</v>
      </c>
      <c r="D1332" s="16" t="str">
        <f ca="1">OFFSET(Algo_Raw!$A$1,(ROW(Algo_Raw!A1331)*2),3)</f>
        <v>Easy</v>
      </c>
      <c r="E1332" s="16" t="s">
        <v>1634</v>
      </c>
    </row>
    <row r="1333" spans="1:5" x14ac:dyDescent="0.25">
      <c r="A1333" s="21">
        <f ca="1">OFFSET(Algo_Raw!$A$1,(ROW(Algo_Raw!A1332)*2)-1,0)</f>
        <v>1456</v>
      </c>
      <c r="B1333" s="16" t="str">
        <f ca="1">OFFSET(Algo_Raw!$A$1,(ROW(Algo_Raw!A1332)*2),0)</f>
        <v xml:space="preserve">Maximum Number of Vowels in a Substring of Given Length    </v>
      </c>
      <c r="C1333" s="11">
        <f ca="1">OFFSET(Algo_Raw!$A$1,(ROW(Algo_Raw!A1332)*2),2)</f>
        <v>0.53200000000000003</v>
      </c>
      <c r="D1333" s="16" t="str">
        <f ca="1">OFFSET(Algo_Raw!$A$1,(ROW(Algo_Raw!A1332)*2),3)</f>
        <v>Medium</v>
      </c>
      <c r="E1333" s="16" t="s">
        <v>1634</v>
      </c>
    </row>
    <row r="1334" spans="1:5" x14ac:dyDescent="0.25">
      <c r="A1334" s="21">
        <f ca="1">OFFSET(Algo_Raw!$A$1,(ROW(Algo_Raw!A1333)*2)-1,0)</f>
        <v>1457</v>
      </c>
      <c r="B1334" s="16" t="str">
        <f ca="1">OFFSET(Algo_Raw!$A$1,(ROW(Algo_Raw!A1333)*2),0)</f>
        <v xml:space="preserve">Pseudo-Palindromic Paths in a Binary Tree    </v>
      </c>
      <c r="C1334" s="11">
        <f ca="1">OFFSET(Algo_Raw!$A$1,(ROW(Algo_Raw!A1333)*2),2)</f>
        <v>0.67700000000000005</v>
      </c>
      <c r="D1334" s="16" t="str">
        <f ca="1">OFFSET(Algo_Raw!$A$1,(ROW(Algo_Raw!A1333)*2),3)</f>
        <v>Medium</v>
      </c>
      <c r="E1334" s="16" t="s">
        <v>1634</v>
      </c>
    </row>
    <row r="1335" spans="1:5" x14ac:dyDescent="0.25">
      <c r="A1335" s="21">
        <f ca="1">OFFSET(Algo_Raw!$A$1,(ROW(Algo_Raw!A1334)*2)-1,0)</f>
        <v>1458</v>
      </c>
      <c r="B1335" s="16" t="str">
        <f ca="1">OFFSET(Algo_Raw!$A$1,(ROW(Algo_Raw!A1334)*2),0)</f>
        <v xml:space="preserve">Max Dot Product of Two Subsequences    </v>
      </c>
      <c r="C1335" s="11">
        <f ca="1">OFFSET(Algo_Raw!$A$1,(ROW(Algo_Raw!A1334)*2),2)</f>
        <v>0.42</v>
      </c>
      <c r="D1335" s="16" t="str">
        <f ca="1">OFFSET(Algo_Raw!$A$1,(ROW(Algo_Raw!A1334)*2),3)</f>
        <v>Hard</v>
      </c>
      <c r="E1335" s="16" t="s">
        <v>1634</v>
      </c>
    </row>
    <row r="1336" spans="1:5" x14ac:dyDescent="0.25">
      <c r="A1336" s="21">
        <f ca="1">OFFSET(Algo_Raw!$A$1,(ROW(Algo_Raw!A1335)*2)-1,0)</f>
        <v>1460</v>
      </c>
      <c r="B1336" s="16" t="str">
        <f ca="1">OFFSET(Algo_Raw!$A$1,(ROW(Algo_Raw!A1335)*2),0)</f>
        <v xml:space="preserve">Make Two Arrays Equal by Reversing Sub-arrays    </v>
      </c>
      <c r="C1336" s="11">
        <f ca="1">OFFSET(Algo_Raw!$A$1,(ROW(Algo_Raw!A1335)*2),2)</f>
        <v>0.72799999999999998</v>
      </c>
      <c r="D1336" s="16" t="str">
        <f ca="1">OFFSET(Algo_Raw!$A$1,(ROW(Algo_Raw!A1335)*2),3)</f>
        <v>Easy</v>
      </c>
      <c r="E1336" s="16" t="s">
        <v>1634</v>
      </c>
    </row>
    <row r="1337" spans="1:5" x14ac:dyDescent="0.25">
      <c r="A1337" s="21">
        <f ca="1">OFFSET(Algo_Raw!$A$1,(ROW(Algo_Raw!A1336)*2)-1,0)</f>
        <v>1461</v>
      </c>
      <c r="B1337" s="16" t="str">
        <f ca="1">OFFSET(Algo_Raw!$A$1,(ROW(Algo_Raw!A1336)*2),0)</f>
        <v xml:space="preserve">Check If a String Contains All Binary Codes of Size K    </v>
      </c>
      <c r="C1337" s="11">
        <f ca="1">OFFSET(Algo_Raw!$A$1,(ROW(Algo_Raw!A1336)*2),2)</f>
        <v>0.45700000000000002</v>
      </c>
      <c r="D1337" s="16" t="str">
        <f ca="1">OFFSET(Algo_Raw!$A$1,(ROW(Algo_Raw!A1336)*2),3)</f>
        <v>Medium</v>
      </c>
      <c r="E1337" s="16" t="s">
        <v>1634</v>
      </c>
    </row>
    <row r="1338" spans="1:5" x14ac:dyDescent="0.25">
      <c r="A1338" s="21">
        <f ca="1">OFFSET(Algo_Raw!$A$1,(ROW(Algo_Raw!A1337)*2)-1,0)</f>
        <v>1462</v>
      </c>
      <c r="B1338" s="16" t="str">
        <f ca="1">OFFSET(Algo_Raw!$A$1,(ROW(Algo_Raw!A1337)*2),0)</f>
        <v xml:space="preserve">Course Schedule IV    </v>
      </c>
      <c r="C1338" s="11">
        <f ca="1">OFFSET(Algo_Raw!$A$1,(ROW(Algo_Raw!A1337)*2),2)</f>
        <v>0.433</v>
      </c>
      <c r="D1338" s="16" t="str">
        <f ca="1">OFFSET(Algo_Raw!$A$1,(ROW(Algo_Raw!A1337)*2),3)</f>
        <v>Medium</v>
      </c>
      <c r="E1338" s="16" t="s">
        <v>1634</v>
      </c>
    </row>
    <row r="1339" spans="1:5" x14ac:dyDescent="0.25">
      <c r="A1339" s="21">
        <f ca="1">OFFSET(Algo_Raw!$A$1,(ROW(Algo_Raw!A1338)*2)-1,0)</f>
        <v>1463</v>
      </c>
      <c r="B1339" s="16" t="str">
        <f ca="1">OFFSET(Algo_Raw!$A$1,(ROW(Algo_Raw!A1338)*2),0)</f>
        <v xml:space="preserve">Cherry Pickup II    </v>
      </c>
      <c r="C1339" s="11">
        <f ca="1">OFFSET(Algo_Raw!$A$1,(ROW(Algo_Raw!A1338)*2),2)</f>
        <v>0.66</v>
      </c>
      <c r="D1339" s="16" t="str">
        <f ca="1">OFFSET(Algo_Raw!$A$1,(ROW(Algo_Raw!A1338)*2),3)</f>
        <v>Hard</v>
      </c>
      <c r="E1339" s="16" t="s">
        <v>1634</v>
      </c>
    </row>
    <row r="1340" spans="1:5" x14ac:dyDescent="0.25">
      <c r="A1340" s="21">
        <f ca="1">OFFSET(Algo_Raw!$A$1,(ROW(Algo_Raw!A1339)*2)-1,0)</f>
        <v>1464</v>
      </c>
      <c r="B1340" s="16" t="str">
        <f ca="1">OFFSET(Algo_Raw!$A$1,(ROW(Algo_Raw!A1339)*2),0)</f>
        <v xml:space="preserve">Maximum Product of Two Elements in an Array    </v>
      </c>
      <c r="C1340" s="11">
        <f ca="1">OFFSET(Algo_Raw!$A$1,(ROW(Algo_Raw!A1339)*2),2)</f>
        <v>0.77400000000000002</v>
      </c>
      <c r="D1340" s="16" t="str">
        <f ca="1">OFFSET(Algo_Raw!$A$1,(ROW(Algo_Raw!A1339)*2),3)</f>
        <v>Easy</v>
      </c>
      <c r="E1340" s="16" t="s">
        <v>1634</v>
      </c>
    </row>
    <row r="1341" spans="1:5" x14ac:dyDescent="0.25">
      <c r="A1341" s="21">
        <f ca="1">OFFSET(Algo_Raw!$A$1,(ROW(Algo_Raw!A1340)*2)-1,0)</f>
        <v>1465</v>
      </c>
      <c r="B1341" s="16" t="str">
        <f ca="1">OFFSET(Algo_Raw!$A$1,(ROW(Algo_Raw!A1340)*2),0)</f>
        <v xml:space="preserve">Maximum Area of a Piece of Cake After Horizontal and Vertical Cuts    </v>
      </c>
      <c r="C1341" s="11">
        <f ca="1">OFFSET(Algo_Raw!$A$1,(ROW(Algo_Raw!A1340)*2),2)</f>
        <v>0.312</v>
      </c>
      <c r="D1341" s="16" t="str">
        <f ca="1">OFFSET(Algo_Raw!$A$1,(ROW(Algo_Raw!A1340)*2),3)</f>
        <v>Medium</v>
      </c>
      <c r="E1341" s="16" t="s">
        <v>1634</v>
      </c>
    </row>
    <row r="1342" spans="1:5" x14ac:dyDescent="0.25">
      <c r="A1342" s="21">
        <f ca="1">OFFSET(Algo_Raw!$A$1,(ROW(Algo_Raw!A1341)*2)-1,0)</f>
        <v>1466</v>
      </c>
      <c r="B1342" s="16" t="str">
        <f ca="1">OFFSET(Algo_Raw!$A$1,(ROW(Algo_Raw!A1341)*2),0)</f>
        <v xml:space="preserve">Reorder Routes to Make All Paths Lead to the City Zero    </v>
      </c>
      <c r="C1342" s="11">
        <f ca="1">OFFSET(Algo_Raw!$A$1,(ROW(Algo_Raw!A1341)*2),2)</f>
        <v>0.61799999999999999</v>
      </c>
      <c r="D1342" s="16" t="str">
        <f ca="1">OFFSET(Algo_Raw!$A$1,(ROW(Algo_Raw!A1341)*2),3)</f>
        <v>Medium</v>
      </c>
      <c r="E1342" s="16" t="s">
        <v>1634</v>
      </c>
    </row>
    <row r="1343" spans="1:5" x14ac:dyDescent="0.25">
      <c r="A1343" s="21">
        <f ca="1">OFFSET(Algo_Raw!$A$1,(ROW(Algo_Raw!A1342)*2)-1,0)</f>
        <v>1467</v>
      </c>
      <c r="B1343" s="16" t="str">
        <f ca="1">OFFSET(Algo_Raw!$A$1,(ROW(Algo_Raw!A1342)*2),0)</f>
        <v xml:space="preserve">Probability of a Two Boxes Having The Same Number of Distinct Balls    </v>
      </c>
      <c r="C1343" s="11">
        <f ca="1">OFFSET(Algo_Raw!$A$1,(ROW(Algo_Raw!A1342)*2),2)</f>
        <v>0.61499999999999999</v>
      </c>
      <c r="D1343" s="16" t="str">
        <f ca="1">OFFSET(Algo_Raw!$A$1,(ROW(Algo_Raw!A1342)*2),3)</f>
        <v>Hard</v>
      </c>
      <c r="E1343" s="16" t="s">
        <v>1634</v>
      </c>
    </row>
    <row r="1344" spans="1:5" x14ac:dyDescent="0.25">
      <c r="A1344" s="21">
        <f ca="1">OFFSET(Algo_Raw!$A$1,(ROW(Algo_Raw!A1343)*2)-1,0)</f>
        <v>1469</v>
      </c>
      <c r="B1344" s="16" t="str">
        <f ca="1">OFFSET(Algo_Raw!$A$1,(ROW(Algo_Raw!A1343)*2),0)</f>
        <v xml:space="preserve">Find All The Lonely Nodes    </v>
      </c>
      <c r="C1344" s="11">
        <f ca="1">OFFSET(Algo_Raw!$A$1,(ROW(Algo_Raw!A1343)*2),2)</f>
        <v>0.81</v>
      </c>
      <c r="D1344" s="16" t="str">
        <f ca="1">OFFSET(Algo_Raw!$A$1,(ROW(Algo_Raw!A1343)*2),3)</f>
        <v>Easy</v>
      </c>
      <c r="E1344" s="16" t="s">
        <v>1634</v>
      </c>
    </row>
    <row r="1345" spans="1:5" x14ac:dyDescent="0.25">
      <c r="A1345" s="21">
        <f ca="1">OFFSET(Algo_Raw!$A$1,(ROW(Algo_Raw!A1344)*2)-1,0)</f>
        <v>1470</v>
      </c>
      <c r="B1345" s="16" t="str">
        <f ca="1">OFFSET(Algo_Raw!$A$1,(ROW(Algo_Raw!A1344)*2),0)</f>
        <v xml:space="preserve">Shuffle the Array    </v>
      </c>
      <c r="C1345" s="11">
        <f ca="1">OFFSET(Algo_Raw!$A$1,(ROW(Algo_Raw!A1344)*2),2)</f>
        <v>0.88600000000000001</v>
      </c>
      <c r="D1345" s="16" t="str">
        <f ca="1">OFFSET(Algo_Raw!$A$1,(ROW(Algo_Raw!A1344)*2),3)</f>
        <v>Easy</v>
      </c>
      <c r="E1345" s="16" t="s">
        <v>1634</v>
      </c>
    </row>
    <row r="1346" spans="1:5" x14ac:dyDescent="0.25">
      <c r="A1346" s="21">
        <f ca="1">OFFSET(Algo_Raw!$A$1,(ROW(Algo_Raw!A1345)*2)-1,0)</f>
        <v>1471</v>
      </c>
      <c r="B1346" s="16" t="str">
        <f ca="1">OFFSET(Algo_Raw!$A$1,(ROW(Algo_Raw!A1345)*2),0)</f>
        <v xml:space="preserve">The k Strongest Values in an Array    </v>
      </c>
      <c r="C1346" s="11">
        <f ca="1">OFFSET(Algo_Raw!$A$1,(ROW(Algo_Raw!A1345)*2),2)</f>
        <v>0.58399999999999996</v>
      </c>
      <c r="D1346" s="16" t="str">
        <f ca="1">OFFSET(Algo_Raw!$A$1,(ROW(Algo_Raw!A1345)*2),3)</f>
        <v>Medium</v>
      </c>
      <c r="E1346" s="16" t="s">
        <v>1634</v>
      </c>
    </row>
    <row r="1347" spans="1:5" x14ac:dyDescent="0.25">
      <c r="A1347" s="21">
        <f ca="1">OFFSET(Algo_Raw!$A$1,(ROW(Algo_Raw!A1346)*2)-1,0)</f>
        <v>1472</v>
      </c>
      <c r="B1347" s="16" t="str">
        <f ca="1">OFFSET(Algo_Raw!$A$1,(ROW(Algo_Raw!A1346)*2),0)</f>
        <v xml:space="preserve">Design Browser History    </v>
      </c>
      <c r="C1347" s="11">
        <f ca="1">OFFSET(Algo_Raw!$A$1,(ROW(Algo_Raw!A1346)*2),2)</f>
        <v>0.66900000000000004</v>
      </c>
      <c r="D1347" s="16" t="str">
        <f ca="1">OFFSET(Algo_Raw!$A$1,(ROW(Algo_Raw!A1346)*2),3)</f>
        <v>Medium</v>
      </c>
      <c r="E1347" s="16" t="s">
        <v>1634</v>
      </c>
    </row>
    <row r="1348" spans="1:5" x14ac:dyDescent="0.25">
      <c r="A1348" s="21">
        <f ca="1">OFFSET(Algo_Raw!$A$1,(ROW(Algo_Raw!A1347)*2)-1,0)</f>
        <v>1473</v>
      </c>
      <c r="B1348" s="16" t="str">
        <f ca="1">OFFSET(Algo_Raw!$A$1,(ROW(Algo_Raw!A1347)*2),0)</f>
        <v xml:space="preserve">Paint House III    </v>
      </c>
      <c r="C1348" s="11">
        <f ca="1">OFFSET(Algo_Raw!$A$1,(ROW(Algo_Raw!A1347)*2),2)</f>
        <v>0.48599999999999999</v>
      </c>
      <c r="D1348" s="16" t="str">
        <f ca="1">OFFSET(Algo_Raw!$A$1,(ROW(Algo_Raw!A1347)*2),3)</f>
        <v>Hard</v>
      </c>
      <c r="E1348" s="16" t="s">
        <v>1634</v>
      </c>
    </row>
    <row r="1349" spans="1:5" x14ac:dyDescent="0.25">
      <c r="A1349" s="21">
        <f ca="1">OFFSET(Algo_Raw!$A$1,(ROW(Algo_Raw!A1348)*2)-1,0)</f>
        <v>1474</v>
      </c>
      <c r="B1349" s="16" t="str">
        <f ca="1">OFFSET(Algo_Raw!$A$1,(ROW(Algo_Raw!A1348)*2),0)</f>
        <v xml:space="preserve">Delete N Nodes After M Nodes of a Linked List    </v>
      </c>
      <c r="C1349" s="11">
        <f ca="1">OFFSET(Algo_Raw!$A$1,(ROW(Algo_Raw!A1348)*2),2)</f>
        <v>0.74299999999999999</v>
      </c>
      <c r="D1349" s="16" t="str">
        <f ca="1">OFFSET(Algo_Raw!$A$1,(ROW(Algo_Raw!A1348)*2),3)</f>
        <v>Easy</v>
      </c>
      <c r="E1349" s="16" t="s">
        <v>1634</v>
      </c>
    </row>
    <row r="1350" spans="1:5" x14ac:dyDescent="0.25">
      <c r="A1350" s="21">
        <f ca="1">OFFSET(Algo_Raw!$A$1,(ROW(Algo_Raw!A1349)*2)-1,0)</f>
        <v>1475</v>
      </c>
      <c r="B1350" s="16" t="str">
        <f ca="1">OFFSET(Algo_Raw!$A$1,(ROW(Algo_Raw!A1349)*2),0)</f>
        <v xml:space="preserve">Final Prices With a Special Discount in a Shop    </v>
      </c>
      <c r="C1350" s="11">
        <f ca="1">OFFSET(Algo_Raw!$A$1,(ROW(Algo_Raw!A1349)*2),2)</f>
        <v>0.751</v>
      </c>
      <c r="D1350" s="16" t="str">
        <f ca="1">OFFSET(Algo_Raw!$A$1,(ROW(Algo_Raw!A1349)*2),3)</f>
        <v>Easy</v>
      </c>
      <c r="E1350" s="16" t="s">
        <v>1634</v>
      </c>
    </row>
    <row r="1351" spans="1:5" x14ac:dyDescent="0.25">
      <c r="A1351" s="21">
        <f ca="1">OFFSET(Algo_Raw!$A$1,(ROW(Algo_Raw!A1350)*2)-1,0)</f>
        <v>1476</v>
      </c>
      <c r="B1351" s="16" t="str">
        <f ca="1">OFFSET(Algo_Raw!$A$1,(ROW(Algo_Raw!A1350)*2),0)</f>
        <v xml:space="preserve">Subrectangle Queries    </v>
      </c>
      <c r="C1351" s="11">
        <f ca="1">OFFSET(Algo_Raw!$A$1,(ROW(Algo_Raw!A1350)*2),2)</f>
        <v>0.89200000000000002</v>
      </c>
      <c r="D1351" s="16" t="str">
        <f ca="1">OFFSET(Algo_Raw!$A$1,(ROW(Algo_Raw!A1350)*2),3)</f>
        <v>Medium</v>
      </c>
      <c r="E1351" s="16" t="s">
        <v>1634</v>
      </c>
    </row>
    <row r="1352" spans="1:5" x14ac:dyDescent="0.25">
      <c r="A1352" s="21">
        <f ca="1">OFFSET(Algo_Raw!$A$1,(ROW(Algo_Raw!A1351)*2)-1,0)</f>
        <v>1477</v>
      </c>
      <c r="B1352" s="16" t="str">
        <f ca="1">OFFSET(Algo_Raw!$A$1,(ROW(Algo_Raw!A1351)*2),0)</f>
        <v xml:space="preserve">Find Two Non-overlapping Sub-arrays Each With Target Sum    </v>
      </c>
      <c r="C1352" s="11">
        <f ca="1">OFFSET(Algo_Raw!$A$1,(ROW(Algo_Raw!A1351)*2),2)</f>
        <v>0.32500000000000001</v>
      </c>
      <c r="D1352" s="16" t="str">
        <f ca="1">OFFSET(Algo_Raw!$A$1,(ROW(Algo_Raw!A1351)*2),3)</f>
        <v>Medium</v>
      </c>
      <c r="E1352" s="16" t="s">
        <v>1634</v>
      </c>
    </row>
    <row r="1353" spans="1:5" x14ac:dyDescent="0.25">
      <c r="A1353" s="21">
        <f ca="1">OFFSET(Algo_Raw!$A$1,(ROW(Algo_Raw!A1352)*2)-1,0)</f>
        <v>1478</v>
      </c>
      <c r="B1353" s="16" t="str">
        <f ca="1">OFFSET(Algo_Raw!$A$1,(ROW(Algo_Raw!A1352)*2),0)</f>
        <v xml:space="preserve">Allocate Mailboxes    </v>
      </c>
      <c r="C1353" s="11">
        <f ca="1">OFFSET(Algo_Raw!$A$1,(ROW(Algo_Raw!A1352)*2),2)</f>
        <v>0.55400000000000005</v>
      </c>
      <c r="D1353" s="16" t="str">
        <f ca="1">OFFSET(Algo_Raw!$A$1,(ROW(Algo_Raw!A1352)*2),3)</f>
        <v>Hard</v>
      </c>
      <c r="E1353" s="16" t="s">
        <v>1634</v>
      </c>
    </row>
    <row r="1354" spans="1:5" x14ac:dyDescent="0.25">
      <c r="A1354" s="21">
        <f ca="1">OFFSET(Algo_Raw!$A$1,(ROW(Algo_Raw!A1353)*2)-1,0)</f>
        <v>1480</v>
      </c>
      <c r="B1354" s="16" t="str">
        <f ca="1">OFFSET(Algo_Raw!$A$1,(ROW(Algo_Raw!A1353)*2),0)</f>
        <v xml:space="preserve">Running Sum of 1d Array    </v>
      </c>
      <c r="C1354" s="11">
        <f ca="1">OFFSET(Algo_Raw!$A$1,(ROW(Algo_Raw!A1353)*2),2)</f>
        <v>0.89800000000000002</v>
      </c>
      <c r="D1354" s="16" t="str">
        <f ca="1">OFFSET(Algo_Raw!$A$1,(ROW(Algo_Raw!A1353)*2),3)</f>
        <v>Easy</v>
      </c>
      <c r="E1354" s="16" t="s">
        <v>1634</v>
      </c>
    </row>
    <row r="1355" spans="1:5" x14ac:dyDescent="0.25">
      <c r="A1355" s="21">
        <f ca="1">OFFSET(Algo_Raw!$A$1,(ROW(Algo_Raw!A1354)*2)-1,0)</f>
        <v>1481</v>
      </c>
      <c r="B1355" s="16" t="str">
        <f ca="1">OFFSET(Algo_Raw!$A$1,(ROW(Algo_Raw!A1354)*2),0)</f>
        <v xml:space="preserve">Least Number of Unique Integers after K Removals    </v>
      </c>
      <c r="C1355" s="11">
        <f ca="1">OFFSET(Algo_Raw!$A$1,(ROW(Algo_Raw!A1354)*2),2)</f>
        <v>0.54700000000000004</v>
      </c>
      <c r="D1355" s="16" t="str">
        <f ca="1">OFFSET(Algo_Raw!$A$1,(ROW(Algo_Raw!A1354)*2),3)</f>
        <v>Medium</v>
      </c>
      <c r="E1355" s="16" t="s">
        <v>1634</v>
      </c>
    </row>
    <row r="1356" spans="1:5" x14ac:dyDescent="0.25">
      <c r="A1356" s="21">
        <f ca="1">OFFSET(Algo_Raw!$A$1,(ROW(Algo_Raw!A1355)*2)-1,0)</f>
        <v>1482</v>
      </c>
      <c r="B1356" s="16" t="str">
        <f ca="1">OFFSET(Algo_Raw!$A$1,(ROW(Algo_Raw!A1355)*2),0)</f>
        <v xml:space="preserve">Minimum Number of Days to Make m Bouquets    </v>
      </c>
      <c r="C1356" s="11">
        <f ca="1">OFFSET(Algo_Raw!$A$1,(ROW(Algo_Raw!A1355)*2),2)</f>
        <v>0.48299999999999998</v>
      </c>
      <c r="D1356" s="16" t="str">
        <f ca="1">OFFSET(Algo_Raw!$A$1,(ROW(Algo_Raw!A1355)*2),3)</f>
        <v>Medium</v>
      </c>
      <c r="E1356" s="16" t="s">
        <v>1634</v>
      </c>
    </row>
    <row r="1357" spans="1:5" x14ac:dyDescent="0.25">
      <c r="A1357" s="21">
        <f ca="1">OFFSET(Algo_Raw!$A$1,(ROW(Algo_Raw!A1356)*2)-1,0)</f>
        <v>1483</v>
      </c>
      <c r="B1357" s="16" t="str">
        <f ca="1">OFFSET(Algo_Raw!$A$1,(ROW(Algo_Raw!A1356)*2),0)</f>
        <v xml:space="preserve">Kth Ancestor of a Tree Node    </v>
      </c>
      <c r="C1357" s="11">
        <f ca="1">OFFSET(Algo_Raw!$A$1,(ROW(Algo_Raw!A1356)*2),2)</f>
        <v>0.29099999999999998</v>
      </c>
      <c r="D1357" s="16" t="str">
        <f ca="1">OFFSET(Algo_Raw!$A$1,(ROW(Algo_Raw!A1356)*2),3)</f>
        <v>Hard</v>
      </c>
      <c r="E1357" s="16" t="s">
        <v>1634</v>
      </c>
    </row>
    <row r="1358" spans="1:5" x14ac:dyDescent="0.25">
      <c r="A1358" s="21">
        <f ca="1">OFFSET(Algo_Raw!$A$1,(ROW(Algo_Raw!A1357)*2)-1,0)</f>
        <v>1485</v>
      </c>
      <c r="B1358" s="16" t="str">
        <f ca="1">OFFSET(Algo_Raw!$A$1,(ROW(Algo_Raw!A1357)*2),0)</f>
        <v xml:space="preserve">Clone Binary Tree With Random Pointer    </v>
      </c>
      <c r="C1358" s="11">
        <f ca="1">OFFSET(Algo_Raw!$A$1,(ROW(Algo_Raw!A1357)*2),2)</f>
        <v>0.80400000000000005</v>
      </c>
      <c r="D1358" s="16" t="str">
        <f ca="1">OFFSET(Algo_Raw!$A$1,(ROW(Algo_Raw!A1357)*2),3)</f>
        <v>Medium</v>
      </c>
      <c r="E1358" s="16" t="s">
        <v>1634</v>
      </c>
    </row>
    <row r="1359" spans="1:5" x14ac:dyDescent="0.25">
      <c r="A1359" s="21">
        <f ca="1">OFFSET(Algo_Raw!$A$1,(ROW(Algo_Raw!A1358)*2)-1,0)</f>
        <v>1486</v>
      </c>
      <c r="B1359" s="16" t="str">
        <f ca="1">OFFSET(Algo_Raw!$A$1,(ROW(Algo_Raw!A1358)*2),0)</f>
        <v xml:space="preserve">XOR Operation in an Array    </v>
      </c>
      <c r="C1359" s="11">
        <f ca="1">OFFSET(Algo_Raw!$A$1,(ROW(Algo_Raw!A1358)*2),2)</f>
        <v>0.84199999999999997</v>
      </c>
      <c r="D1359" s="16" t="str">
        <f ca="1">OFFSET(Algo_Raw!$A$1,(ROW(Algo_Raw!A1358)*2),3)</f>
        <v>Easy</v>
      </c>
      <c r="E1359" s="16" t="s">
        <v>1634</v>
      </c>
    </row>
    <row r="1360" spans="1:5" x14ac:dyDescent="0.25">
      <c r="A1360" s="21">
        <f ca="1">OFFSET(Algo_Raw!$A$1,(ROW(Algo_Raw!A1359)*2)-1,0)</f>
        <v>1487</v>
      </c>
      <c r="B1360" s="16" t="str">
        <f ca="1">OFFSET(Algo_Raw!$A$1,(ROW(Algo_Raw!A1359)*2),0)</f>
        <v xml:space="preserve">Making File Names Unique    </v>
      </c>
      <c r="C1360" s="11">
        <f ca="1">OFFSET(Algo_Raw!$A$1,(ROW(Algo_Raw!A1359)*2),2)</f>
        <v>0.29799999999999999</v>
      </c>
      <c r="D1360" s="16" t="str">
        <f ca="1">OFFSET(Algo_Raw!$A$1,(ROW(Algo_Raw!A1359)*2),3)</f>
        <v>Medium</v>
      </c>
      <c r="E1360" s="16" t="s">
        <v>1634</v>
      </c>
    </row>
    <row r="1361" spans="1:5" x14ac:dyDescent="0.25">
      <c r="A1361" s="21">
        <f ca="1">OFFSET(Algo_Raw!$A$1,(ROW(Algo_Raw!A1360)*2)-1,0)</f>
        <v>1488</v>
      </c>
      <c r="B1361" s="16" t="str">
        <f ca="1">OFFSET(Algo_Raw!$A$1,(ROW(Algo_Raw!A1360)*2),0)</f>
        <v xml:space="preserve">Avoid Flood in The City    </v>
      </c>
      <c r="C1361" s="11">
        <f ca="1">OFFSET(Algo_Raw!$A$1,(ROW(Algo_Raw!A1360)*2),2)</f>
        <v>0.251</v>
      </c>
      <c r="D1361" s="16" t="str">
        <f ca="1">OFFSET(Algo_Raw!$A$1,(ROW(Algo_Raw!A1360)*2),3)</f>
        <v>Medium</v>
      </c>
      <c r="E1361" s="16" t="s">
        <v>1634</v>
      </c>
    </row>
    <row r="1362" spans="1:5" x14ac:dyDescent="0.25">
      <c r="A1362" s="21">
        <f ca="1">OFFSET(Algo_Raw!$A$1,(ROW(Algo_Raw!A1361)*2)-1,0)</f>
        <v>1489</v>
      </c>
      <c r="B1362" s="16" t="str">
        <f ca="1">OFFSET(Algo_Raw!$A$1,(ROW(Algo_Raw!A1361)*2),0)</f>
        <v xml:space="preserve">Find Critical and Pseudo-Critical Edges in Minimum Spanning Tree    </v>
      </c>
      <c r="C1362" s="11">
        <f ca="1">OFFSET(Algo_Raw!$A$1,(ROW(Algo_Raw!A1361)*2),2)</f>
        <v>0.52100000000000002</v>
      </c>
      <c r="D1362" s="16" t="str">
        <f ca="1">OFFSET(Algo_Raw!$A$1,(ROW(Algo_Raw!A1361)*2),3)</f>
        <v>Hard</v>
      </c>
      <c r="E1362" s="16" t="s">
        <v>1634</v>
      </c>
    </row>
    <row r="1363" spans="1:5" x14ac:dyDescent="0.25">
      <c r="A1363" s="21">
        <f ca="1">OFFSET(Algo_Raw!$A$1,(ROW(Algo_Raw!A1362)*2)-1,0)</f>
        <v>1490</v>
      </c>
      <c r="B1363" s="16" t="str">
        <f ca="1">OFFSET(Algo_Raw!$A$1,(ROW(Algo_Raw!A1362)*2),0)</f>
        <v xml:space="preserve">Clone N-ary Tree    </v>
      </c>
      <c r="C1363" s="11">
        <f ca="1">OFFSET(Algo_Raw!$A$1,(ROW(Algo_Raw!A1362)*2),2)</f>
        <v>0.83799999999999997</v>
      </c>
      <c r="D1363" s="16" t="str">
        <f ca="1">OFFSET(Algo_Raw!$A$1,(ROW(Algo_Raw!A1362)*2),3)</f>
        <v>Medium</v>
      </c>
      <c r="E1363" s="16" t="s">
        <v>1634</v>
      </c>
    </row>
    <row r="1364" spans="1:5" x14ac:dyDescent="0.25">
      <c r="A1364" s="21">
        <f ca="1">OFFSET(Algo_Raw!$A$1,(ROW(Algo_Raw!A1363)*2)-1,0)</f>
        <v>1491</v>
      </c>
      <c r="B1364" s="16" t="str">
        <f ca="1">OFFSET(Algo_Raw!$A$1,(ROW(Algo_Raw!A1363)*2),0)</f>
        <v xml:space="preserve">Average Salary Excluding the Minimum and Maximum Salary    </v>
      </c>
      <c r="C1364" s="11">
        <f ca="1">OFFSET(Algo_Raw!$A$1,(ROW(Algo_Raw!A1363)*2),2)</f>
        <v>0.69099999999999995</v>
      </c>
      <c r="D1364" s="16" t="str">
        <f ca="1">OFFSET(Algo_Raw!$A$1,(ROW(Algo_Raw!A1363)*2),3)</f>
        <v>Easy</v>
      </c>
      <c r="E1364" s="16" t="s">
        <v>1634</v>
      </c>
    </row>
    <row r="1365" spans="1:5" x14ac:dyDescent="0.25">
      <c r="A1365" s="21">
        <f ca="1">OFFSET(Algo_Raw!$A$1,(ROW(Algo_Raw!A1364)*2)-1,0)</f>
        <v>1492</v>
      </c>
      <c r="B1365" s="16" t="str">
        <f ca="1">OFFSET(Algo_Raw!$A$1,(ROW(Algo_Raw!A1364)*2),0)</f>
        <v xml:space="preserve">The kth Factor of n    </v>
      </c>
      <c r="C1365" s="11">
        <f ca="1">OFFSET(Algo_Raw!$A$1,(ROW(Algo_Raw!A1364)*2),2)</f>
        <v>0.66300000000000003</v>
      </c>
      <c r="D1365" s="16" t="str">
        <f ca="1">OFFSET(Algo_Raw!$A$1,(ROW(Algo_Raw!A1364)*2),3)</f>
        <v>Medium</v>
      </c>
      <c r="E1365" s="16" t="s">
        <v>1634</v>
      </c>
    </row>
    <row r="1366" spans="1:5" x14ac:dyDescent="0.25">
      <c r="A1366" s="21">
        <f ca="1">OFFSET(Algo_Raw!$A$1,(ROW(Algo_Raw!A1365)*2)-1,0)</f>
        <v>1493</v>
      </c>
      <c r="B1366" s="16" t="str">
        <f ca="1">OFFSET(Algo_Raw!$A$1,(ROW(Algo_Raw!A1365)*2),0)</f>
        <v xml:space="preserve">Longest Subarray of 1's After Deleting One Element    </v>
      </c>
      <c r="C1366" s="11">
        <f ca="1">OFFSET(Algo_Raw!$A$1,(ROW(Algo_Raw!A1365)*2),2)</f>
        <v>0.58899999999999997</v>
      </c>
      <c r="D1366" s="16" t="str">
        <f ca="1">OFFSET(Algo_Raw!$A$1,(ROW(Algo_Raw!A1365)*2),3)</f>
        <v>Medium</v>
      </c>
      <c r="E1366" s="16" t="s">
        <v>1634</v>
      </c>
    </row>
    <row r="1367" spans="1:5" x14ac:dyDescent="0.25">
      <c r="A1367" s="21">
        <f ca="1">OFFSET(Algo_Raw!$A$1,(ROW(Algo_Raw!A1366)*2)-1,0)</f>
        <v>1494</v>
      </c>
      <c r="B1367" s="16" t="str">
        <f ca="1">OFFSET(Algo_Raw!$A$1,(ROW(Algo_Raw!A1366)*2),0)</f>
        <v xml:space="preserve">Parallel Courses II    </v>
      </c>
      <c r="C1367" s="11">
        <f ca="1">OFFSET(Algo_Raw!$A$1,(ROW(Algo_Raw!A1366)*2),2)</f>
        <v>0.307</v>
      </c>
      <c r="D1367" s="16" t="str">
        <f ca="1">OFFSET(Algo_Raw!$A$1,(ROW(Algo_Raw!A1366)*2),3)</f>
        <v>Hard</v>
      </c>
      <c r="E1367" s="16" t="s">
        <v>1634</v>
      </c>
    </row>
    <row r="1368" spans="1:5" x14ac:dyDescent="0.25">
      <c r="A1368" s="21">
        <f ca="1">OFFSET(Algo_Raw!$A$1,(ROW(Algo_Raw!A1367)*2)-1,0)</f>
        <v>1496</v>
      </c>
      <c r="B1368" s="16" t="str">
        <f ca="1">OFFSET(Algo_Raw!$A$1,(ROW(Algo_Raw!A1367)*2),0)</f>
        <v xml:space="preserve">Path Crossing    </v>
      </c>
      <c r="C1368" s="11">
        <f ca="1">OFFSET(Algo_Raw!$A$1,(ROW(Algo_Raw!A1367)*2),2)</f>
        <v>0.55900000000000005</v>
      </c>
      <c r="D1368" s="16" t="str">
        <f ca="1">OFFSET(Algo_Raw!$A$1,(ROW(Algo_Raw!A1367)*2),3)</f>
        <v>Easy</v>
      </c>
      <c r="E1368" s="16" t="s">
        <v>1634</v>
      </c>
    </row>
    <row r="1369" spans="1:5" x14ac:dyDescent="0.25">
      <c r="A1369" s="21">
        <f ca="1">OFFSET(Algo_Raw!$A$1,(ROW(Algo_Raw!A1368)*2)-1,0)</f>
        <v>1497</v>
      </c>
      <c r="B1369" s="16" t="str">
        <f ca="1">OFFSET(Algo_Raw!$A$1,(ROW(Algo_Raw!A1368)*2),0)</f>
        <v xml:space="preserve">Check If Array Pairs Are Divisible by k    </v>
      </c>
      <c r="C1369" s="11">
        <f ca="1">OFFSET(Algo_Raw!$A$1,(ROW(Algo_Raw!A1368)*2),2)</f>
        <v>0.40400000000000003</v>
      </c>
      <c r="D1369" s="16" t="str">
        <f ca="1">OFFSET(Algo_Raw!$A$1,(ROW(Algo_Raw!A1368)*2),3)</f>
        <v>Medium</v>
      </c>
      <c r="E1369" s="16" t="s">
        <v>1634</v>
      </c>
    </row>
    <row r="1370" spans="1:5" x14ac:dyDescent="0.25">
      <c r="A1370" s="21">
        <f ca="1">OFFSET(Algo_Raw!$A$1,(ROW(Algo_Raw!A1369)*2)-1,0)</f>
        <v>1498</v>
      </c>
      <c r="B1370" s="16" t="str">
        <f ca="1">OFFSET(Algo_Raw!$A$1,(ROW(Algo_Raw!A1369)*2),0)</f>
        <v xml:space="preserve">Number of Subsequences That Satisfy the Given Sum Condition    </v>
      </c>
      <c r="C1370" s="11">
        <f ca="1">OFFSET(Algo_Raw!$A$1,(ROW(Algo_Raw!A1369)*2),2)</f>
        <v>0.376</v>
      </c>
      <c r="D1370" s="16" t="str">
        <f ca="1">OFFSET(Algo_Raw!$A$1,(ROW(Algo_Raw!A1369)*2),3)</f>
        <v>Medium</v>
      </c>
      <c r="E1370" s="16" t="s">
        <v>1634</v>
      </c>
    </row>
    <row r="1371" spans="1:5" x14ac:dyDescent="0.25">
      <c r="A1371" s="21">
        <f ca="1">OFFSET(Algo_Raw!$A$1,(ROW(Algo_Raw!A1370)*2)-1,0)</f>
        <v>1499</v>
      </c>
      <c r="B1371" s="16" t="str">
        <f ca="1">OFFSET(Algo_Raw!$A$1,(ROW(Algo_Raw!A1370)*2),0)</f>
        <v xml:space="preserve">Max Value of Equation    </v>
      </c>
      <c r="C1371" s="11">
        <f ca="1">OFFSET(Algo_Raw!$A$1,(ROW(Algo_Raw!A1370)*2),2)</f>
        <v>0.443</v>
      </c>
      <c r="D1371" s="16" t="str">
        <f ca="1">OFFSET(Algo_Raw!$A$1,(ROW(Algo_Raw!A1370)*2),3)</f>
        <v>Hard</v>
      </c>
      <c r="E1371" s="16" t="s">
        <v>1634</v>
      </c>
    </row>
    <row r="1372" spans="1:5" x14ac:dyDescent="0.25">
      <c r="A1372" s="21">
        <f ca="1">OFFSET(Algo_Raw!$A$1,(ROW(Algo_Raw!A1371)*2)-1,0)</f>
        <v>1500</v>
      </c>
      <c r="B1372" s="16" t="str">
        <f ca="1">OFFSET(Algo_Raw!$A$1,(ROW(Algo_Raw!A1371)*2),0)</f>
        <v xml:space="preserve">Design a File Sharing System    </v>
      </c>
      <c r="C1372" s="11">
        <f ca="1">OFFSET(Algo_Raw!$A$1,(ROW(Algo_Raw!A1371)*2),2)</f>
        <v>0.45600000000000002</v>
      </c>
      <c r="D1372" s="16" t="str">
        <f ca="1">OFFSET(Algo_Raw!$A$1,(ROW(Algo_Raw!A1371)*2),3)</f>
        <v>Medium</v>
      </c>
      <c r="E1372" s="16" t="s">
        <v>1634</v>
      </c>
    </row>
    <row r="1373" spans="1:5" x14ac:dyDescent="0.25">
      <c r="A1373" s="21">
        <f ca="1">OFFSET(Algo_Raw!$A$1,(ROW(Algo_Raw!A1372)*2)-1,0)</f>
        <v>1502</v>
      </c>
      <c r="B1373" s="16" t="str">
        <f ca="1">OFFSET(Algo_Raw!$A$1,(ROW(Algo_Raw!A1372)*2),0)</f>
        <v xml:space="preserve">Can Make Arithmetic Progression From Sequence    </v>
      </c>
      <c r="C1373" s="11">
        <f ca="1">OFFSET(Algo_Raw!$A$1,(ROW(Algo_Raw!A1372)*2),2)</f>
        <v>0.72</v>
      </c>
      <c r="D1373" s="16" t="str">
        <f ca="1">OFFSET(Algo_Raw!$A$1,(ROW(Algo_Raw!A1372)*2),3)</f>
        <v>Easy</v>
      </c>
      <c r="E1373" s="16" t="s">
        <v>1634</v>
      </c>
    </row>
    <row r="1374" spans="1:5" x14ac:dyDescent="0.25">
      <c r="A1374" s="21">
        <f ca="1">OFFSET(Algo_Raw!$A$1,(ROW(Algo_Raw!A1373)*2)-1,0)</f>
        <v>1503</v>
      </c>
      <c r="B1374" s="16" t="str">
        <f ca="1">OFFSET(Algo_Raw!$A$1,(ROW(Algo_Raw!A1373)*2),0)</f>
        <v xml:space="preserve">Last Moment Before All Ants Fall Out of a Plank    </v>
      </c>
      <c r="C1374" s="11">
        <f ca="1">OFFSET(Algo_Raw!$A$1,(ROW(Algo_Raw!A1373)*2),2)</f>
        <v>0.52400000000000002</v>
      </c>
      <c r="D1374" s="16" t="str">
        <f ca="1">OFFSET(Algo_Raw!$A$1,(ROW(Algo_Raw!A1373)*2),3)</f>
        <v>Medium</v>
      </c>
      <c r="E1374" s="16" t="s">
        <v>1634</v>
      </c>
    </row>
    <row r="1375" spans="1:5" x14ac:dyDescent="0.25">
      <c r="A1375" s="21">
        <f ca="1">OFFSET(Algo_Raw!$A$1,(ROW(Algo_Raw!A1374)*2)-1,0)</f>
        <v>1504</v>
      </c>
      <c r="B1375" s="16" t="str">
        <f ca="1">OFFSET(Algo_Raw!$A$1,(ROW(Algo_Raw!A1374)*2),0)</f>
        <v xml:space="preserve">Count Submatrices With All Ones    </v>
      </c>
      <c r="C1375" s="11">
        <f ca="1">OFFSET(Algo_Raw!$A$1,(ROW(Algo_Raw!A1374)*2),2)</f>
        <v>0.62</v>
      </c>
      <c r="D1375" s="16" t="str">
        <f ca="1">OFFSET(Algo_Raw!$A$1,(ROW(Algo_Raw!A1374)*2),3)</f>
        <v>Medium</v>
      </c>
      <c r="E1375" s="16" t="s">
        <v>1634</v>
      </c>
    </row>
    <row r="1376" spans="1:5" x14ac:dyDescent="0.25">
      <c r="A1376" s="21">
        <f ca="1">OFFSET(Algo_Raw!$A$1,(ROW(Algo_Raw!A1375)*2)-1,0)</f>
        <v>1505</v>
      </c>
      <c r="B1376" s="16" t="str">
        <f ca="1">OFFSET(Algo_Raw!$A$1,(ROW(Algo_Raw!A1375)*2),0)</f>
        <v xml:space="preserve">Minimum Possible Integer After at Most K Adjacent Swaps On Digits    </v>
      </c>
      <c r="C1376" s="11">
        <f ca="1">OFFSET(Algo_Raw!$A$1,(ROW(Algo_Raw!A1375)*2),2)</f>
        <v>0.36</v>
      </c>
      <c r="D1376" s="16" t="str">
        <f ca="1">OFFSET(Algo_Raw!$A$1,(ROW(Algo_Raw!A1375)*2),3)</f>
        <v>Hard</v>
      </c>
      <c r="E1376" s="16" t="s">
        <v>1634</v>
      </c>
    </row>
    <row r="1377" spans="1:5" x14ac:dyDescent="0.25">
      <c r="A1377" s="21">
        <f ca="1">OFFSET(Algo_Raw!$A$1,(ROW(Algo_Raw!A1376)*2)-1,0)</f>
        <v>1506</v>
      </c>
      <c r="B1377" s="16" t="str">
        <f ca="1">OFFSET(Algo_Raw!$A$1,(ROW(Algo_Raw!A1376)*2),0)</f>
        <v xml:space="preserve">Find Root of N-Ary Tree    </v>
      </c>
      <c r="C1377" s="11">
        <f ca="1">OFFSET(Algo_Raw!$A$1,(ROW(Algo_Raw!A1376)*2),2)</f>
        <v>0.80300000000000005</v>
      </c>
      <c r="D1377" s="16" t="str">
        <f ca="1">OFFSET(Algo_Raw!$A$1,(ROW(Algo_Raw!A1376)*2),3)</f>
        <v>Medium</v>
      </c>
      <c r="E1377" s="16" t="s">
        <v>1634</v>
      </c>
    </row>
    <row r="1378" spans="1:5" x14ac:dyDescent="0.25">
      <c r="A1378" s="21">
        <f ca="1">OFFSET(Algo_Raw!$A$1,(ROW(Algo_Raw!A1377)*2)-1,0)</f>
        <v>1507</v>
      </c>
      <c r="B1378" s="16" t="str">
        <f ca="1">OFFSET(Algo_Raw!$A$1,(ROW(Algo_Raw!A1377)*2),0)</f>
        <v xml:space="preserve">Reformat Date    </v>
      </c>
      <c r="C1378" s="11">
        <f ca="1">OFFSET(Algo_Raw!$A$1,(ROW(Algo_Raw!A1377)*2),2)</f>
        <v>0.60099999999999998</v>
      </c>
      <c r="D1378" s="16" t="str">
        <f ca="1">OFFSET(Algo_Raw!$A$1,(ROW(Algo_Raw!A1377)*2),3)</f>
        <v>Easy</v>
      </c>
      <c r="E1378" s="16" t="s">
        <v>1634</v>
      </c>
    </row>
    <row r="1379" spans="1:5" x14ac:dyDescent="0.25">
      <c r="A1379" s="21">
        <f ca="1">OFFSET(Algo_Raw!$A$1,(ROW(Algo_Raw!A1378)*2)-1,0)</f>
        <v>1508</v>
      </c>
      <c r="B1379" s="16" t="str">
        <f ca="1">OFFSET(Algo_Raw!$A$1,(ROW(Algo_Raw!A1378)*2),0)</f>
        <v xml:space="preserve">Range Sum of Sorted Subarray Sums    </v>
      </c>
      <c r="C1379" s="11">
        <f ca="1">OFFSET(Algo_Raw!$A$1,(ROW(Algo_Raw!A1378)*2),2)</f>
        <v>0.64100000000000001</v>
      </c>
      <c r="D1379" s="16" t="str">
        <f ca="1">OFFSET(Algo_Raw!$A$1,(ROW(Algo_Raw!A1378)*2),3)</f>
        <v>Medium</v>
      </c>
      <c r="E1379" s="16" t="s">
        <v>1634</v>
      </c>
    </row>
    <row r="1380" spans="1:5" x14ac:dyDescent="0.25">
      <c r="A1380" s="21">
        <f ca="1">OFFSET(Algo_Raw!$A$1,(ROW(Algo_Raw!A1379)*2)-1,0)</f>
        <v>1509</v>
      </c>
      <c r="B1380" s="16" t="str">
        <f ca="1">OFFSET(Algo_Raw!$A$1,(ROW(Algo_Raw!A1379)*2),0)</f>
        <v xml:space="preserve">Minimum Difference Between Largest and Smallest Value in Three Moves    </v>
      </c>
      <c r="C1380" s="11">
        <f ca="1">OFFSET(Algo_Raw!$A$1,(ROW(Algo_Raw!A1379)*2),2)</f>
        <v>0.51400000000000001</v>
      </c>
      <c r="D1380" s="16" t="str">
        <f ca="1">OFFSET(Algo_Raw!$A$1,(ROW(Algo_Raw!A1379)*2),3)</f>
        <v>Medium</v>
      </c>
      <c r="E1380" s="16" t="s">
        <v>1634</v>
      </c>
    </row>
    <row r="1381" spans="1:5" x14ac:dyDescent="0.25">
      <c r="A1381" s="21">
        <f ca="1">OFFSET(Algo_Raw!$A$1,(ROW(Algo_Raw!A1380)*2)-1,0)</f>
        <v>1510</v>
      </c>
      <c r="B1381" s="16" t="str">
        <f ca="1">OFFSET(Algo_Raw!$A$1,(ROW(Algo_Raw!A1380)*2),0)</f>
        <v xml:space="preserve">Stone Game IV    </v>
      </c>
      <c r="C1381" s="11">
        <f ca="1">OFFSET(Algo_Raw!$A$1,(ROW(Algo_Raw!A1380)*2),2)</f>
        <v>0.52</v>
      </c>
      <c r="D1381" s="16" t="str">
        <f ca="1">OFFSET(Algo_Raw!$A$1,(ROW(Algo_Raw!A1380)*2),3)</f>
        <v>Hard</v>
      </c>
      <c r="E1381" s="16" t="s">
        <v>1634</v>
      </c>
    </row>
    <row r="1382" spans="1:5" x14ac:dyDescent="0.25">
      <c r="A1382" s="21">
        <f ca="1">OFFSET(Algo_Raw!$A$1,(ROW(Algo_Raw!A1381)*2)-1,0)</f>
        <v>1512</v>
      </c>
      <c r="B1382" s="16" t="str">
        <f ca="1">OFFSET(Algo_Raw!$A$1,(ROW(Algo_Raw!A1381)*2),0)</f>
        <v xml:space="preserve">Number of Good Pairs    </v>
      </c>
      <c r="C1382" s="11">
        <f ca="1">OFFSET(Algo_Raw!$A$1,(ROW(Algo_Raw!A1381)*2),2)</f>
        <v>0.88200000000000001</v>
      </c>
      <c r="D1382" s="16" t="str">
        <f ca="1">OFFSET(Algo_Raw!$A$1,(ROW(Algo_Raw!A1381)*2),3)</f>
        <v>Easy</v>
      </c>
      <c r="E1382" s="16" t="s">
        <v>1634</v>
      </c>
    </row>
    <row r="1383" spans="1:5" x14ac:dyDescent="0.25">
      <c r="A1383" s="21">
        <f ca="1">OFFSET(Algo_Raw!$A$1,(ROW(Algo_Raw!A1382)*2)-1,0)</f>
        <v>1513</v>
      </c>
      <c r="B1383" s="16" t="str">
        <f ca="1">OFFSET(Algo_Raw!$A$1,(ROW(Algo_Raw!A1382)*2),0)</f>
        <v xml:space="preserve">Number of Substrings With Only 1s    </v>
      </c>
      <c r="C1383" s="11">
        <f ca="1">OFFSET(Algo_Raw!$A$1,(ROW(Algo_Raw!A1382)*2),2)</f>
        <v>0.40699999999999997</v>
      </c>
      <c r="D1383" s="16" t="str">
        <f ca="1">OFFSET(Algo_Raw!$A$1,(ROW(Algo_Raw!A1382)*2),3)</f>
        <v>Medium</v>
      </c>
      <c r="E1383" s="16" t="s">
        <v>1634</v>
      </c>
    </row>
    <row r="1384" spans="1:5" x14ac:dyDescent="0.25">
      <c r="A1384" s="21">
        <f ca="1">OFFSET(Algo_Raw!$A$1,(ROW(Algo_Raw!A1383)*2)-1,0)</f>
        <v>1514</v>
      </c>
      <c r="B1384" s="16" t="str">
        <f ca="1">OFFSET(Algo_Raw!$A$1,(ROW(Algo_Raw!A1383)*2),0)</f>
        <v xml:space="preserve">Path with Maximum Probability    </v>
      </c>
      <c r="C1384" s="11">
        <f ca="1">OFFSET(Algo_Raw!$A$1,(ROW(Algo_Raw!A1383)*2),2)</f>
        <v>0.378</v>
      </c>
      <c r="D1384" s="16" t="str">
        <f ca="1">OFFSET(Algo_Raw!$A$1,(ROW(Algo_Raw!A1383)*2),3)</f>
        <v>Medium</v>
      </c>
      <c r="E1384" s="16" t="s">
        <v>1634</v>
      </c>
    </row>
    <row r="1385" spans="1:5" x14ac:dyDescent="0.25">
      <c r="A1385" s="21">
        <f ca="1">OFFSET(Algo_Raw!$A$1,(ROW(Algo_Raw!A1384)*2)-1,0)</f>
        <v>1515</v>
      </c>
      <c r="B1385" s="16" t="str">
        <f ca="1">OFFSET(Algo_Raw!$A$1,(ROW(Algo_Raw!A1384)*2),0)</f>
        <v xml:space="preserve">Best Position for a Service Centre    </v>
      </c>
      <c r="C1385" s="11">
        <f ca="1">OFFSET(Algo_Raw!$A$1,(ROW(Algo_Raw!A1384)*2),2)</f>
        <v>0.36499999999999999</v>
      </c>
      <c r="D1385" s="16" t="str">
        <f ca="1">OFFSET(Algo_Raw!$A$1,(ROW(Algo_Raw!A1384)*2),3)</f>
        <v>Hard</v>
      </c>
      <c r="E1385" s="16" t="s">
        <v>1634</v>
      </c>
    </row>
    <row r="1386" spans="1:5" x14ac:dyDescent="0.25">
      <c r="A1386" s="21">
        <f ca="1">OFFSET(Algo_Raw!$A$1,(ROW(Algo_Raw!A1385)*2)-1,0)</f>
        <v>1516</v>
      </c>
      <c r="B1386" s="16" t="str">
        <f ca="1">OFFSET(Algo_Raw!$A$1,(ROW(Algo_Raw!A1385)*2),0)</f>
        <v xml:space="preserve">Move Sub-Tree of N-Ary Tree    </v>
      </c>
      <c r="C1386" s="11">
        <f ca="1">OFFSET(Algo_Raw!$A$1,(ROW(Algo_Raw!A1385)*2),2)</f>
        <v>0.621</v>
      </c>
      <c r="D1386" s="16" t="str">
        <f ca="1">OFFSET(Algo_Raw!$A$1,(ROW(Algo_Raw!A1385)*2),3)</f>
        <v>Hard</v>
      </c>
      <c r="E1386" s="16" t="s">
        <v>1634</v>
      </c>
    </row>
    <row r="1387" spans="1:5" x14ac:dyDescent="0.25">
      <c r="A1387" s="21">
        <f ca="1">OFFSET(Algo_Raw!$A$1,(ROW(Algo_Raw!A1386)*2)-1,0)</f>
        <v>1518</v>
      </c>
      <c r="B1387" s="16" t="str">
        <f ca="1">OFFSET(Algo_Raw!$A$1,(ROW(Algo_Raw!A1386)*2),0)</f>
        <v xml:space="preserve">Water Bottles    </v>
      </c>
      <c r="C1387" s="11">
        <f ca="1">OFFSET(Algo_Raw!$A$1,(ROW(Algo_Raw!A1386)*2),2)</f>
        <v>0.622</v>
      </c>
      <c r="D1387" s="16" t="str">
        <f ca="1">OFFSET(Algo_Raw!$A$1,(ROW(Algo_Raw!A1386)*2),3)</f>
        <v>Easy</v>
      </c>
      <c r="E1387" s="16" t="s">
        <v>1634</v>
      </c>
    </row>
    <row r="1388" spans="1:5" x14ac:dyDescent="0.25">
      <c r="A1388" s="21">
        <f ca="1">OFFSET(Algo_Raw!$A$1,(ROW(Algo_Raw!A1387)*2)-1,0)</f>
        <v>1519</v>
      </c>
      <c r="B1388" s="16" t="str">
        <f ca="1">OFFSET(Algo_Raw!$A$1,(ROW(Algo_Raw!A1387)*2),0)</f>
        <v xml:space="preserve">Number of Nodes in the Sub-Tree With the Same Label    </v>
      </c>
      <c r="C1388" s="11">
        <f ca="1">OFFSET(Algo_Raw!$A$1,(ROW(Algo_Raw!A1387)*2),2)</f>
        <v>0.35899999999999999</v>
      </c>
      <c r="D1388" s="16" t="str">
        <f ca="1">OFFSET(Algo_Raw!$A$1,(ROW(Algo_Raw!A1387)*2),3)</f>
        <v>Medium</v>
      </c>
      <c r="E1388" s="16" t="s">
        <v>1634</v>
      </c>
    </row>
    <row r="1389" spans="1:5" x14ac:dyDescent="0.25">
      <c r="A1389" s="21">
        <f ca="1">OFFSET(Algo_Raw!$A$1,(ROW(Algo_Raw!A1388)*2)-1,0)</f>
        <v>1520</v>
      </c>
      <c r="B1389" s="16" t="str">
        <f ca="1">OFFSET(Algo_Raw!$A$1,(ROW(Algo_Raw!A1388)*2),0)</f>
        <v xml:space="preserve">Maximum Number of Non-Overlapping Substrings    </v>
      </c>
      <c r="C1389" s="11">
        <f ca="1">OFFSET(Algo_Raw!$A$1,(ROW(Algo_Raw!A1388)*2),2)</f>
        <v>0.34</v>
      </c>
      <c r="D1389" s="16" t="str">
        <f ca="1">OFFSET(Algo_Raw!$A$1,(ROW(Algo_Raw!A1388)*2),3)</f>
        <v>Hard</v>
      </c>
      <c r="E1389" s="16" t="s">
        <v>1634</v>
      </c>
    </row>
    <row r="1390" spans="1:5" x14ac:dyDescent="0.25">
      <c r="A1390" s="21">
        <f ca="1">OFFSET(Algo_Raw!$A$1,(ROW(Algo_Raw!A1389)*2)-1,0)</f>
        <v>1521</v>
      </c>
      <c r="B1390" s="16" t="str">
        <f ca="1">OFFSET(Algo_Raw!$A$1,(ROW(Algo_Raw!A1389)*2),0)</f>
        <v xml:space="preserve">Find a Value of a Mysterious Function Closest to Target    </v>
      </c>
      <c r="C1390" s="11">
        <f ca="1">OFFSET(Algo_Raw!$A$1,(ROW(Algo_Raw!A1389)*2),2)</f>
        <v>0.435</v>
      </c>
      <c r="D1390" s="16" t="str">
        <f ca="1">OFFSET(Algo_Raw!$A$1,(ROW(Algo_Raw!A1389)*2),3)</f>
        <v>Hard</v>
      </c>
      <c r="E1390" s="16" t="s">
        <v>1634</v>
      </c>
    </row>
    <row r="1391" spans="1:5" x14ac:dyDescent="0.25">
      <c r="A1391" s="21">
        <f ca="1">OFFSET(Algo_Raw!$A$1,(ROW(Algo_Raw!A1390)*2)-1,0)</f>
        <v>1522</v>
      </c>
      <c r="B1391" s="16" t="str">
        <f ca="1">OFFSET(Algo_Raw!$A$1,(ROW(Algo_Raw!A1390)*2),0)</f>
        <v xml:space="preserve">Diameter of N-Ary Tree    </v>
      </c>
      <c r="C1391" s="11">
        <f ca="1">OFFSET(Algo_Raw!$A$1,(ROW(Algo_Raw!A1390)*2),2)</f>
        <v>0.68899999999999995</v>
      </c>
      <c r="D1391" s="16" t="str">
        <f ca="1">OFFSET(Algo_Raw!$A$1,(ROW(Algo_Raw!A1390)*2),3)</f>
        <v>Medium</v>
      </c>
      <c r="E1391" s="16" t="s">
        <v>1634</v>
      </c>
    </row>
    <row r="1392" spans="1:5" x14ac:dyDescent="0.25">
      <c r="A1392" s="21">
        <f ca="1">OFFSET(Algo_Raw!$A$1,(ROW(Algo_Raw!A1391)*2)-1,0)</f>
        <v>1523</v>
      </c>
      <c r="B1392" s="16" t="str">
        <f ca="1">OFFSET(Algo_Raw!$A$1,(ROW(Algo_Raw!A1391)*2),0)</f>
        <v xml:space="preserve">Count Odd Numbers in an Interval Range    </v>
      </c>
      <c r="C1392" s="11">
        <f ca="1">OFFSET(Algo_Raw!$A$1,(ROW(Algo_Raw!A1391)*2),2)</f>
        <v>0.55600000000000005</v>
      </c>
      <c r="D1392" s="16" t="str">
        <f ca="1">OFFSET(Algo_Raw!$A$1,(ROW(Algo_Raw!A1391)*2),3)</f>
        <v>Easy</v>
      </c>
      <c r="E1392" s="16" t="s">
        <v>1634</v>
      </c>
    </row>
    <row r="1393" spans="1:5" x14ac:dyDescent="0.25">
      <c r="A1393" s="21">
        <f ca="1">OFFSET(Algo_Raw!$A$1,(ROW(Algo_Raw!A1392)*2)-1,0)</f>
        <v>1524</v>
      </c>
      <c r="B1393" s="16" t="str">
        <f ca="1">OFFSET(Algo_Raw!$A$1,(ROW(Algo_Raw!A1392)*2),0)</f>
        <v xml:space="preserve">Number of Sub-arrays With Odd Sum    </v>
      </c>
      <c r="C1393" s="11">
        <f ca="1">OFFSET(Algo_Raw!$A$1,(ROW(Algo_Raw!A1392)*2),2)</f>
        <v>0.38400000000000001</v>
      </c>
      <c r="D1393" s="16" t="str">
        <f ca="1">OFFSET(Algo_Raw!$A$1,(ROW(Algo_Raw!A1392)*2),3)</f>
        <v>Medium</v>
      </c>
      <c r="E1393" s="16" t="s">
        <v>1634</v>
      </c>
    </row>
    <row r="1394" spans="1:5" x14ac:dyDescent="0.25">
      <c r="A1394" s="21">
        <f ca="1">OFFSET(Algo_Raw!$A$1,(ROW(Algo_Raw!A1393)*2)-1,0)</f>
        <v>1525</v>
      </c>
      <c r="B1394" s="16" t="str">
        <f ca="1">OFFSET(Algo_Raw!$A$1,(ROW(Algo_Raw!A1393)*2),0)</f>
        <v xml:space="preserve">Number of Good Ways to Split a String    </v>
      </c>
      <c r="C1394" s="11">
        <f ca="1">OFFSET(Algo_Raw!$A$1,(ROW(Algo_Raw!A1393)*2),2)</f>
        <v>0.67800000000000005</v>
      </c>
      <c r="D1394" s="16" t="str">
        <f ca="1">OFFSET(Algo_Raw!$A$1,(ROW(Algo_Raw!A1393)*2),3)</f>
        <v>Medium</v>
      </c>
      <c r="E1394" s="16" t="s">
        <v>1634</v>
      </c>
    </row>
    <row r="1395" spans="1:5" x14ac:dyDescent="0.25">
      <c r="A1395" s="21">
        <f ca="1">OFFSET(Algo_Raw!$A$1,(ROW(Algo_Raw!A1394)*2)-1,0)</f>
        <v>1526</v>
      </c>
      <c r="B1395" s="16" t="str">
        <f ca="1">OFFSET(Algo_Raw!$A$1,(ROW(Algo_Raw!A1394)*2),0)</f>
        <v xml:space="preserve">Minimum Number of Increments on Subarrays to Form a Target Array    </v>
      </c>
      <c r="C1395" s="11">
        <f ca="1">OFFSET(Algo_Raw!$A$1,(ROW(Algo_Raw!A1394)*2),2)</f>
        <v>0.59199999999999997</v>
      </c>
      <c r="D1395" s="16" t="str">
        <f ca="1">OFFSET(Algo_Raw!$A$1,(ROW(Algo_Raw!A1394)*2),3)</f>
        <v>Hard</v>
      </c>
      <c r="E1395" s="16" t="s">
        <v>1634</v>
      </c>
    </row>
    <row r="1396" spans="1:5" x14ac:dyDescent="0.25">
      <c r="A1396" s="21">
        <f ca="1">OFFSET(Algo_Raw!$A$1,(ROW(Algo_Raw!A1395)*2)-1,0)</f>
        <v>1528</v>
      </c>
      <c r="B1396" s="16" t="str">
        <f ca="1">OFFSET(Algo_Raw!$A$1,(ROW(Algo_Raw!A1395)*2),0)</f>
        <v xml:space="preserve">Shuffle String    </v>
      </c>
      <c r="C1396" s="11">
        <f ca="1">OFFSET(Algo_Raw!$A$1,(ROW(Algo_Raw!A1395)*2),2)</f>
        <v>0.85799999999999998</v>
      </c>
      <c r="D1396" s="16" t="str">
        <f ca="1">OFFSET(Algo_Raw!$A$1,(ROW(Algo_Raw!A1395)*2),3)</f>
        <v>Easy</v>
      </c>
      <c r="E1396" s="16" t="s">
        <v>1634</v>
      </c>
    </row>
    <row r="1397" spans="1:5" x14ac:dyDescent="0.25">
      <c r="A1397" s="21">
        <f ca="1">OFFSET(Algo_Raw!$A$1,(ROW(Algo_Raw!A1396)*2)-1,0)</f>
        <v>1529</v>
      </c>
      <c r="B1397" s="16" t="str">
        <f ca="1">OFFSET(Algo_Raw!$A$1,(ROW(Algo_Raw!A1396)*2),0)</f>
        <v xml:space="preserve">Bulb Switcher IV    </v>
      </c>
      <c r="C1397" s="11">
        <f ca="1">OFFSET(Algo_Raw!$A$1,(ROW(Algo_Raw!A1396)*2),2)</f>
        <v>0.70699999999999996</v>
      </c>
      <c r="D1397" s="16" t="str">
        <f ca="1">OFFSET(Algo_Raw!$A$1,(ROW(Algo_Raw!A1396)*2),3)</f>
        <v>Medium</v>
      </c>
      <c r="E1397" s="16" t="s">
        <v>1634</v>
      </c>
    </row>
    <row r="1398" spans="1:5" x14ac:dyDescent="0.25">
      <c r="A1398" s="21">
        <f ca="1">OFFSET(Algo_Raw!$A$1,(ROW(Algo_Raw!A1397)*2)-1,0)</f>
        <v>1530</v>
      </c>
      <c r="B1398" s="16" t="str">
        <f ca="1">OFFSET(Algo_Raw!$A$1,(ROW(Algo_Raw!A1397)*2),0)</f>
        <v xml:space="preserve">Number of Good Leaf Nodes Pairs    </v>
      </c>
      <c r="C1398" s="11">
        <f ca="1">OFFSET(Algo_Raw!$A$1,(ROW(Algo_Raw!A1397)*2),2)</f>
        <v>0.54600000000000004</v>
      </c>
      <c r="D1398" s="16" t="str">
        <f ca="1">OFFSET(Algo_Raw!$A$1,(ROW(Algo_Raw!A1397)*2),3)</f>
        <v>Medium</v>
      </c>
      <c r="E1398" s="16" t="s">
        <v>1634</v>
      </c>
    </row>
    <row r="1399" spans="1:5" x14ac:dyDescent="0.25">
      <c r="A1399" s="21">
        <f ca="1">OFFSET(Algo_Raw!$A$1,(ROW(Algo_Raw!A1398)*2)-1,0)</f>
        <v>1531</v>
      </c>
      <c r="B1399" s="16" t="str">
        <f ca="1">OFFSET(Algo_Raw!$A$1,(ROW(Algo_Raw!A1398)*2),0)</f>
        <v xml:space="preserve">String Compression II    </v>
      </c>
      <c r="C1399" s="11">
        <f ca="1">OFFSET(Algo_Raw!$A$1,(ROW(Algo_Raw!A1398)*2),2)</f>
        <v>0.31</v>
      </c>
      <c r="D1399" s="16" t="str">
        <f ca="1">OFFSET(Algo_Raw!$A$1,(ROW(Algo_Raw!A1398)*2),3)</f>
        <v>Hard</v>
      </c>
      <c r="E1399" s="16" t="s">
        <v>1634</v>
      </c>
    </row>
    <row r="1400" spans="1:5" x14ac:dyDescent="0.25">
      <c r="A1400" s="21">
        <f ca="1">OFFSET(Algo_Raw!$A$1,(ROW(Algo_Raw!A1399)*2)-1,0)</f>
        <v>1533</v>
      </c>
      <c r="B1400" s="16" t="str">
        <f ca="1">OFFSET(Algo_Raw!$A$1,(ROW(Algo_Raw!A1399)*2),0)</f>
        <v xml:space="preserve">Find the Index of the Large Integer    </v>
      </c>
      <c r="C1400" s="11">
        <f ca="1">OFFSET(Algo_Raw!$A$1,(ROW(Algo_Raw!A1399)*2),2)</f>
        <v>0.54900000000000004</v>
      </c>
      <c r="D1400" s="16" t="str">
        <f ca="1">OFFSET(Algo_Raw!$A$1,(ROW(Algo_Raw!A1399)*2),3)</f>
        <v>Medium</v>
      </c>
      <c r="E1400" s="16" t="s">
        <v>1634</v>
      </c>
    </row>
    <row r="1401" spans="1:5" x14ac:dyDescent="0.25">
      <c r="A1401" s="21">
        <f ca="1">OFFSET(Algo_Raw!$A$1,(ROW(Algo_Raw!A1400)*2)-1,0)</f>
        <v>1534</v>
      </c>
      <c r="B1401" s="16" t="str">
        <f ca="1">OFFSET(Algo_Raw!$A$1,(ROW(Algo_Raw!A1400)*2),0)</f>
        <v xml:space="preserve">Count Good Triplets    </v>
      </c>
      <c r="C1401" s="11">
        <f ca="1">OFFSET(Algo_Raw!$A$1,(ROW(Algo_Raw!A1400)*2),2)</f>
        <v>0.79900000000000004</v>
      </c>
      <c r="D1401" s="16" t="str">
        <f ca="1">OFFSET(Algo_Raw!$A$1,(ROW(Algo_Raw!A1400)*2),3)</f>
        <v>Easy</v>
      </c>
      <c r="E1401" s="16" t="s">
        <v>1634</v>
      </c>
    </row>
    <row r="1402" spans="1:5" x14ac:dyDescent="0.25">
      <c r="A1402" s="21">
        <f ca="1">OFFSET(Algo_Raw!$A$1,(ROW(Algo_Raw!A1401)*2)-1,0)</f>
        <v>1535</v>
      </c>
      <c r="B1402" s="16" t="str">
        <f ca="1">OFFSET(Algo_Raw!$A$1,(ROW(Algo_Raw!A1401)*2),0)</f>
        <v xml:space="preserve">Find the Winner of an Array Game    </v>
      </c>
      <c r="C1402" s="11">
        <f ca="1">OFFSET(Algo_Raw!$A$1,(ROW(Algo_Raw!A1401)*2),2)</f>
        <v>0.46600000000000003</v>
      </c>
      <c r="D1402" s="16" t="str">
        <f ca="1">OFFSET(Algo_Raw!$A$1,(ROW(Algo_Raw!A1401)*2),3)</f>
        <v>Medium</v>
      </c>
      <c r="E1402" s="16" t="s">
        <v>1634</v>
      </c>
    </row>
    <row r="1403" spans="1:5" x14ac:dyDescent="0.25">
      <c r="A1403" s="21">
        <f ca="1">OFFSET(Algo_Raw!$A$1,(ROW(Algo_Raw!A1402)*2)-1,0)</f>
        <v>1536</v>
      </c>
      <c r="B1403" s="16" t="str">
        <f ca="1">OFFSET(Algo_Raw!$A$1,(ROW(Algo_Raw!A1402)*2),0)</f>
        <v xml:space="preserve">Minimum Swaps to Arrange a Binary Grid    </v>
      </c>
      <c r="C1403" s="11">
        <f ca="1">OFFSET(Algo_Raw!$A$1,(ROW(Algo_Raw!A1402)*2),2)</f>
        <v>0.42599999999999999</v>
      </c>
      <c r="D1403" s="16" t="str">
        <f ca="1">OFFSET(Algo_Raw!$A$1,(ROW(Algo_Raw!A1402)*2),3)</f>
        <v>Medium</v>
      </c>
      <c r="E1403" s="16" t="s">
        <v>1634</v>
      </c>
    </row>
    <row r="1404" spans="1:5" x14ac:dyDescent="0.25">
      <c r="A1404" s="21">
        <f ca="1">OFFSET(Algo_Raw!$A$1,(ROW(Algo_Raw!A1403)*2)-1,0)</f>
        <v>1537</v>
      </c>
      <c r="B1404" s="16" t="str">
        <f ca="1">OFFSET(Algo_Raw!$A$1,(ROW(Algo_Raw!A1403)*2),0)</f>
        <v xml:space="preserve">Get the Maximum Score    </v>
      </c>
      <c r="C1404" s="11">
        <f ca="1">OFFSET(Algo_Raw!$A$1,(ROW(Algo_Raw!A1403)*2),2)</f>
        <v>0.35699999999999998</v>
      </c>
      <c r="D1404" s="16" t="str">
        <f ca="1">OFFSET(Algo_Raw!$A$1,(ROW(Algo_Raw!A1403)*2),3)</f>
        <v>Hard</v>
      </c>
      <c r="E1404" s="16" t="s">
        <v>1634</v>
      </c>
    </row>
    <row r="1405" spans="1:5" x14ac:dyDescent="0.25">
      <c r="A1405" s="21">
        <f ca="1">OFFSET(Algo_Raw!$A$1,(ROW(Algo_Raw!A1404)*2)-1,0)</f>
        <v>1538</v>
      </c>
      <c r="B1405" s="16" t="str">
        <f ca="1">OFFSET(Algo_Raw!$A$1,(ROW(Algo_Raw!A1404)*2),0)</f>
        <v xml:space="preserve">Guess the Majority in a Hidden Array    </v>
      </c>
      <c r="C1405" s="11">
        <f ca="1">OFFSET(Algo_Raw!$A$1,(ROW(Algo_Raw!A1404)*2),2)</f>
        <v>0.61099999999999999</v>
      </c>
      <c r="D1405" s="16" t="str">
        <f ca="1">OFFSET(Algo_Raw!$A$1,(ROW(Algo_Raw!A1404)*2),3)</f>
        <v>Medium</v>
      </c>
      <c r="E1405" s="16" t="s">
        <v>1634</v>
      </c>
    </row>
    <row r="1406" spans="1:5" x14ac:dyDescent="0.25">
      <c r="A1406" s="21">
        <f ca="1">OFFSET(Algo_Raw!$A$1,(ROW(Algo_Raw!A1405)*2)-1,0)</f>
        <v>1539</v>
      </c>
      <c r="B1406" s="16" t="str">
        <f ca="1">OFFSET(Algo_Raw!$A$1,(ROW(Algo_Raw!A1405)*2),0)</f>
        <v xml:space="preserve">Kth Missing Positive Number    </v>
      </c>
      <c r="C1406" s="11">
        <f ca="1">OFFSET(Algo_Raw!$A$1,(ROW(Algo_Raw!A1405)*2),2)</f>
        <v>0.53300000000000003</v>
      </c>
      <c r="D1406" s="16" t="str">
        <f ca="1">OFFSET(Algo_Raw!$A$1,(ROW(Algo_Raw!A1405)*2),3)</f>
        <v>Easy</v>
      </c>
      <c r="E1406" s="16" t="s">
        <v>1634</v>
      </c>
    </row>
    <row r="1407" spans="1:5" x14ac:dyDescent="0.25">
      <c r="A1407" s="21">
        <f ca="1">OFFSET(Algo_Raw!$A$1,(ROW(Algo_Raw!A1406)*2)-1,0)</f>
        <v>1540</v>
      </c>
      <c r="B1407" s="16" t="str">
        <f ca="1">OFFSET(Algo_Raw!$A$1,(ROW(Algo_Raw!A1406)*2),0)</f>
        <v xml:space="preserve">Can Convert String in K Moves    </v>
      </c>
      <c r="C1407" s="11">
        <f ca="1">OFFSET(Algo_Raw!$A$1,(ROW(Algo_Raw!A1406)*2),2)</f>
        <v>0.29399999999999998</v>
      </c>
      <c r="D1407" s="16" t="str">
        <f ca="1">OFFSET(Algo_Raw!$A$1,(ROW(Algo_Raw!A1406)*2),3)</f>
        <v>Medium</v>
      </c>
      <c r="E1407" s="16" t="s">
        <v>1634</v>
      </c>
    </row>
    <row r="1408" spans="1:5" x14ac:dyDescent="0.25">
      <c r="A1408" s="21">
        <f ca="1">OFFSET(Algo_Raw!$A$1,(ROW(Algo_Raw!A1407)*2)-1,0)</f>
        <v>1541</v>
      </c>
      <c r="B1408" s="16" t="str">
        <f ca="1">OFFSET(Algo_Raw!$A$1,(ROW(Algo_Raw!A1407)*2),0)</f>
        <v xml:space="preserve">Minimum Insertions to Balance a Parentheses String    </v>
      </c>
      <c r="C1408" s="11">
        <f ca="1">OFFSET(Algo_Raw!$A$1,(ROW(Algo_Raw!A1407)*2),2)</f>
        <v>0.41199999999999998</v>
      </c>
      <c r="D1408" s="16" t="str">
        <f ca="1">OFFSET(Algo_Raw!$A$1,(ROW(Algo_Raw!A1407)*2),3)</f>
        <v>Medium</v>
      </c>
      <c r="E1408" s="16" t="s">
        <v>1634</v>
      </c>
    </row>
    <row r="1409" spans="1:5" x14ac:dyDescent="0.25">
      <c r="A1409" s="21">
        <f ca="1">OFFSET(Algo_Raw!$A$1,(ROW(Algo_Raw!A1408)*2)-1,0)</f>
        <v>1542</v>
      </c>
      <c r="B1409" s="16" t="str">
        <f ca="1">OFFSET(Algo_Raw!$A$1,(ROW(Algo_Raw!A1408)*2),0)</f>
        <v xml:space="preserve">Find Longest Awesome Substring    </v>
      </c>
      <c r="C1409" s="11">
        <f ca="1">OFFSET(Algo_Raw!$A$1,(ROW(Algo_Raw!A1408)*2),2)</f>
        <v>0.35699999999999998</v>
      </c>
      <c r="D1409" s="16" t="str">
        <f ca="1">OFFSET(Algo_Raw!$A$1,(ROW(Algo_Raw!A1408)*2),3)</f>
        <v>Hard</v>
      </c>
      <c r="E1409" s="16" t="s">
        <v>1634</v>
      </c>
    </row>
    <row r="1410" spans="1:5" x14ac:dyDescent="0.25">
      <c r="A1410" s="21">
        <f ca="1">OFFSET(Algo_Raw!$A$1,(ROW(Algo_Raw!A1409)*2)-1,0)</f>
        <v>1544</v>
      </c>
      <c r="B1410" s="16" t="str">
        <f ca="1">OFFSET(Algo_Raw!$A$1,(ROW(Algo_Raw!A1409)*2),0)</f>
        <v xml:space="preserve">Make The String Great    </v>
      </c>
      <c r="C1410" s="11">
        <f ca="1">OFFSET(Algo_Raw!$A$1,(ROW(Algo_Raw!A1409)*2),2)</f>
        <v>0.54800000000000004</v>
      </c>
      <c r="D1410" s="16" t="str">
        <f ca="1">OFFSET(Algo_Raw!$A$1,(ROW(Algo_Raw!A1409)*2),3)</f>
        <v>Easy</v>
      </c>
      <c r="E1410" s="16" t="s">
        <v>1634</v>
      </c>
    </row>
    <row r="1411" spans="1:5" x14ac:dyDescent="0.25">
      <c r="A1411" s="21">
        <f ca="1">OFFSET(Algo_Raw!$A$1,(ROW(Algo_Raw!A1410)*2)-1,0)</f>
        <v>1545</v>
      </c>
      <c r="B1411" s="16" t="str">
        <f ca="1">OFFSET(Algo_Raw!$A$1,(ROW(Algo_Raw!A1410)*2),0)</f>
        <v xml:space="preserve">Find Kth Bit in Nth Binary String    </v>
      </c>
      <c r="C1411" s="11">
        <f ca="1">OFFSET(Algo_Raw!$A$1,(ROW(Algo_Raw!A1410)*2),2)</f>
        <v>0.57199999999999995</v>
      </c>
      <c r="D1411" s="16" t="str">
        <f ca="1">OFFSET(Algo_Raw!$A$1,(ROW(Algo_Raw!A1410)*2),3)</f>
        <v>Medium</v>
      </c>
      <c r="E1411" s="16" t="s">
        <v>1634</v>
      </c>
    </row>
    <row r="1412" spans="1:5" x14ac:dyDescent="0.25">
      <c r="A1412" s="21">
        <f ca="1">OFFSET(Algo_Raw!$A$1,(ROW(Algo_Raw!A1411)*2)-1,0)</f>
        <v>1546</v>
      </c>
      <c r="B1412" s="16" t="str">
        <f ca="1">OFFSET(Algo_Raw!$A$1,(ROW(Algo_Raw!A1411)*2),0)</f>
        <v xml:space="preserve">Maximum Number of Non-Overlapping Subarrays With Sum Equals Target    </v>
      </c>
      <c r="C1412" s="11">
        <f ca="1">OFFSET(Algo_Raw!$A$1,(ROW(Algo_Raw!A1411)*2),2)</f>
        <v>0.42899999999999999</v>
      </c>
      <c r="D1412" s="16" t="str">
        <f ca="1">OFFSET(Algo_Raw!$A$1,(ROW(Algo_Raw!A1411)*2),3)</f>
        <v>Medium</v>
      </c>
      <c r="E1412" s="16" t="s">
        <v>1634</v>
      </c>
    </row>
    <row r="1413" spans="1:5" x14ac:dyDescent="0.25">
      <c r="A1413" s="21">
        <f ca="1">OFFSET(Algo_Raw!$A$1,(ROW(Algo_Raw!A1412)*2)-1,0)</f>
        <v>1547</v>
      </c>
      <c r="B1413" s="16" t="str">
        <f ca="1">OFFSET(Algo_Raw!$A$1,(ROW(Algo_Raw!A1412)*2),0)</f>
        <v xml:space="preserve">Minimum Cost to Cut a Stick    </v>
      </c>
      <c r="C1413" s="11">
        <f ca="1">OFFSET(Algo_Raw!$A$1,(ROW(Algo_Raw!A1412)*2),2)</f>
        <v>0.5</v>
      </c>
      <c r="D1413" s="16" t="str">
        <f ca="1">OFFSET(Algo_Raw!$A$1,(ROW(Algo_Raw!A1412)*2),3)</f>
        <v>Hard</v>
      </c>
      <c r="E1413" s="16" t="s">
        <v>1634</v>
      </c>
    </row>
    <row r="1414" spans="1:5" x14ac:dyDescent="0.25">
      <c r="A1414" s="21">
        <f ca="1">OFFSET(Algo_Raw!$A$1,(ROW(Algo_Raw!A1413)*2)-1,0)</f>
        <v>1548</v>
      </c>
      <c r="B1414" s="16" t="str">
        <f ca="1">OFFSET(Algo_Raw!$A$1,(ROW(Algo_Raw!A1413)*2),0)</f>
        <v xml:space="preserve">The Most Similar Path in a Graph    </v>
      </c>
      <c r="C1414" s="11">
        <f ca="1">OFFSET(Algo_Raw!$A$1,(ROW(Algo_Raw!A1413)*2),2)</f>
        <v>0.55200000000000005</v>
      </c>
      <c r="D1414" s="16" t="str">
        <f ca="1">OFFSET(Algo_Raw!$A$1,(ROW(Algo_Raw!A1413)*2),3)</f>
        <v>Hard</v>
      </c>
      <c r="E1414" s="16" t="s">
        <v>1634</v>
      </c>
    </row>
    <row r="1415" spans="1:5" x14ac:dyDescent="0.25">
      <c r="A1415" s="21">
        <f ca="1">OFFSET(Algo_Raw!$A$1,(ROW(Algo_Raw!A1414)*2)-1,0)</f>
        <v>1550</v>
      </c>
      <c r="B1415" s="16" t="str">
        <f ca="1">OFFSET(Algo_Raw!$A$1,(ROW(Algo_Raw!A1414)*2),0)</f>
        <v xml:space="preserve">Three Consecutive Odds    </v>
      </c>
      <c r="C1415" s="11">
        <f ca="1">OFFSET(Algo_Raw!$A$1,(ROW(Algo_Raw!A1414)*2),2)</f>
        <v>0.66400000000000003</v>
      </c>
      <c r="D1415" s="16" t="str">
        <f ca="1">OFFSET(Algo_Raw!$A$1,(ROW(Algo_Raw!A1414)*2),3)</f>
        <v>Easy</v>
      </c>
      <c r="E1415" s="16" t="s">
        <v>1634</v>
      </c>
    </row>
    <row r="1416" spans="1:5" x14ac:dyDescent="0.25">
      <c r="A1416" s="21">
        <f ca="1">OFFSET(Algo_Raw!$A$1,(ROW(Algo_Raw!A1415)*2)-1,0)</f>
        <v>1551</v>
      </c>
      <c r="B1416" s="16" t="str">
        <f ca="1">OFFSET(Algo_Raw!$A$1,(ROW(Algo_Raw!A1415)*2),0)</f>
        <v xml:space="preserve">Minimum Operations to Make Array Equal    </v>
      </c>
      <c r="C1416" s="11">
        <f ca="1">OFFSET(Algo_Raw!$A$1,(ROW(Algo_Raw!A1415)*2),2)</f>
        <v>0.77600000000000002</v>
      </c>
      <c r="D1416" s="16" t="str">
        <f ca="1">OFFSET(Algo_Raw!$A$1,(ROW(Algo_Raw!A1415)*2),3)</f>
        <v>Medium</v>
      </c>
      <c r="E1416" s="16" t="s">
        <v>1634</v>
      </c>
    </row>
    <row r="1417" spans="1:5" x14ac:dyDescent="0.25">
      <c r="A1417" s="21">
        <f ca="1">OFFSET(Algo_Raw!$A$1,(ROW(Algo_Raw!A1416)*2)-1,0)</f>
        <v>1552</v>
      </c>
      <c r="B1417" s="16" t="str">
        <f ca="1">OFFSET(Algo_Raw!$A$1,(ROW(Algo_Raw!A1416)*2),0)</f>
        <v xml:space="preserve">Magnetic Force Between Two Balls    </v>
      </c>
      <c r="C1417" s="11">
        <f ca="1">OFFSET(Algo_Raw!$A$1,(ROW(Algo_Raw!A1416)*2),2)</f>
        <v>0.47699999999999998</v>
      </c>
      <c r="D1417" s="16" t="str">
        <f ca="1">OFFSET(Algo_Raw!$A$1,(ROW(Algo_Raw!A1416)*2),3)</f>
        <v>Medium</v>
      </c>
      <c r="E1417" s="16" t="s">
        <v>1634</v>
      </c>
    </row>
    <row r="1418" spans="1:5" x14ac:dyDescent="0.25">
      <c r="A1418" s="21">
        <f ca="1">OFFSET(Algo_Raw!$A$1,(ROW(Algo_Raw!A1417)*2)-1,0)</f>
        <v>1553</v>
      </c>
      <c r="B1418" s="16" t="str">
        <f ca="1">OFFSET(Algo_Raw!$A$1,(ROW(Algo_Raw!A1417)*2),0)</f>
        <v xml:space="preserve">Minimum Number of Days to Eat N Oranges    </v>
      </c>
      <c r="C1418" s="11">
        <f ca="1">OFFSET(Algo_Raw!$A$1,(ROW(Algo_Raw!A1417)*2),2)</f>
        <v>0.28100000000000003</v>
      </c>
      <c r="D1418" s="16" t="str">
        <f ca="1">OFFSET(Algo_Raw!$A$1,(ROW(Algo_Raw!A1417)*2),3)</f>
        <v>Hard</v>
      </c>
      <c r="E1418" s="16" t="s">
        <v>1634</v>
      </c>
    </row>
    <row r="1419" spans="1:5" x14ac:dyDescent="0.25">
      <c r="A1419" s="21">
        <f ca="1">OFFSET(Algo_Raw!$A$1,(ROW(Algo_Raw!A1418)*2)-1,0)</f>
        <v>1554</v>
      </c>
      <c r="B1419" s="16" t="str">
        <f ca="1">OFFSET(Algo_Raw!$A$1,(ROW(Algo_Raw!A1418)*2),0)</f>
        <v xml:space="preserve">Strings Differ by One Character    </v>
      </c>
      <c r="C1419" s="11">
        <f ca="1">OFFSET(Algo_Raw!$A$1,(ROW(Algo_Raw!A1418)*2),2)</f>
        <v>0.63200000000000001</v>
      </c>
      <c r="D1419" s="16" t="str">
        <f ca="1">OFFSET(Algo_Raw!$A$1,(ROW(Algo_Raw!A1418)*2),3)</f>
        <v>Medium</v>
      </c>
      <c r="E1419" s="16" t="s">
        <v>1634</v>
      </c>
    </row>
    <row r="1420" spans="1:5" x14ac:dyDescent="0.25">
      <c r="A1420" s="21">
        <f ca="1">OFFSET(Algo_Raw!$A$1,(ROW(Algo_Raw!A1419)*2)-1,0)</f>
        <v>1556</v>
      </c>
      <c r="B1420" s="16" t="str">
        <f ca="1">OFFSET(Algo_Raw!$A$1,(ROW(Algo_Raw!A1419)*2),0)</f>
        <v xml:space="preserve">Thousand Separator    </v>
      </c>
      <c r="C1420" s="11">
        <f ca="1">OFFSET(Algo_Raw!$A$1,(ROW(Algo_Raw!A1419)*2),2)</f>
        <v>0.59199999999999997</v>
      </c>
      <c r="D1420" s="16" t="str">
        <f ca="1">OFFSET(Algo_Raw!$A$1,(ROW(Algo_Raw!A1419)*2),3)</f>
        <v>Easy</v>
      </c>
      <c r="E1420" s="16" t="s">
        <v>1634</v>
      </c>
    </row>
    <row r="1421" spans="1:5" x14ac:dyDescent="0.25">
      <c r="A1421" s="21">
        <f ca="1">OFFSET(Algo_Raw!$A$1,(ROW(Algo_Raw!A1420)*2)-1,0)</f>
        <v>1557</v>
      </c>
      <c r="B1421" s="16" t="str">
        <f ca="1">OFFSET(Algo_Raw!$A$1,(ROW(Algo_Raw!A1420)*2),0)</f>
        <v xml:space="preserve">Minimum Number of Vertices to Reach All Nodes    </v>
      </c>
      <c r="C1421" s="11">
        <f ca="1">OFFSET(Algo_Raw!$A$1,(ROW(Algo_Raw!A1420)*2),2)</f>
        <v>0.73499999999999999</v>
      </c>
      <c r="D1421" s="16" t="str">
        <f ca="1">OFFSET(Algo_Raw!$A$1,(ROW(Algo_Raw!A1420)*2),3)</f>
        <v>Medium</v>
      </c>
      <c r="E1421" s="16" t="s">
        <v>1634</v>
      </c>
    </row>
    <row r="1422" spans="1:5" x14ac:dyDescent="0.25">
      <c r="A1422" s="21">
        <f ca="1">OFFSET(Algo_Raw!$A$1,(ROW(Algo_Raw!A1421)*2)-1,0)</f>
        <v>1558</v>
      </c>
      <c r="B1422" s="16" t="str">
        <f ca="1">OFFSET(Algo_Raw!$A$1,(ROW(Algo_Raw!A1421)*2),0)</f>
        <v xml:space="preserve">Minimum Numbers of Function Calls to Make Target Array    </v>
      </c>
      <c r="C1422" s="11">
        <f ca="1">OFFSET(Algo_Raw!$A$1,(ROW(Algo_Raw!A1421)*2),2)</f>
        <v>0.61899999999999999</v>
      </c>
      <c r="D1422" s="16" t="str">
        <f ca="1">OFFSET(Algo_Raw!$A$1,(ROW(Algo_Raw!A1421)*2),3)</f>
        <v>Medium</v>
      </c>
      <c r="E1422" s="16" t="s">
        <v>1634</v>
      </c>
    </row>
    <row r="1423" spans="1:5" x14ac:dyDescent="0.25">
      <c r="A1423" s="21">
        <f ca="1">OFFSET(Algo_Raw!$A$1,(ROW(Algo_Raw!A1422)*2)-1,0)</f>
        <v>1559</v>
      </c>
      <c r="B1423" s="16" t="str">
        <f ca="1">OFFSET(Algo_Raw!$A$1,(ROW(Algo_Raw!A1422)*2),0)</f>
        <v xml:space="preserve">Detect Cycles in 2D Grid    </v>
      </c>
      <c r="C1423" s="11">
        <f ca="1">OFFSET(Algo_Raw!$A$1,(ROW(Algo_Raw!A1422)*2),2)</f>
        <v>0.44700000000000001</v>
      </c>
      <c r="D1423" s="16" t="str">
        <f ca="1">OFFSET(Algo_Raw!$A$1,(ROW(Algo_Raw!A1422)*2),3)</f>
        <v>Hard</v>
      </c>
      <c r="E1423" s="16" t="s">
        <v>1634</v>
      </c>
    </row>
    <row r="1424" spans="1:5" x14ac:dyDescent="0.25">
      <c r="A1424" s="21">
        <f ca="1">OFFSET(Algo_Raw!$A$1,(ROW(Algo_Raw!A1423)*2)-1,0)</f>
        <v>1560</v>
      </c>
      <c r="B1424" s="16" t="str">
        <f ca="1">OFFSET(Algo_Raw!$A$1,(ROW(Algo_Raw!A1423)*2),0)</f>
        <v xml:space="preserve">Most Visited Sector in a Circular Track    </v>
      </c>
      <c r="C1424" s="11">
        <f ca="1">OFFSET(Algo_Raw!$A$1,(ROW(Algo_Raw!A1423)*2),2)</f>
        <v>0.56599999999999995</v>
      </c>
      <c r="D1424" s="16" t="str">
        <f ca="1">OFFSET(Algo_Raw!$A$1,(ROW(Algo_Raw!A1423)*2),3)</f>
        <v>Easy</v>
      </c>
      <c r="E1424" s="16" t="s">
        <v>1634</v>
      </c>
    </row>
    <row r="1425" spans="1:5" x14ac:dyDescent="0.25">
      <c r="A1425" s="21">
        <f ca="1">OFFSET(Algo_Raw!$A$1,(ROW(Algo_Raw!A1424)*2)-1,0)</f>
        <v>1561</v>
      </c>
      <c r="B1425" s="16" t="str">
        <f ca="1">OFFSET(Algo_Raw!$A$1,(ROW(Algo_Raw!A1424)*2),0)</f>
        <v xml:space="preserve">Maximum Number of Coins You Can Get    </v>
      </c>
      <c r="C1425" s="11">
        <f ca="1">OFFSET(Algo_Raw!$A$1,(ROW(Algo_Raw!A1424)*2),2)</f>
        <v>0.79500000000000004</v>
      </c>
      <c r="D1425" s="16" t="str">
        <f ca="1">OFFSET(Algo_Raw!$A$1,(ROW(Algo_Raw!A1424)*2),3)</f>
        <v>Medium</v>
      </c>
      <c r="E1425" s="16" t="s">
        <v>1634</v>
      </c>
    </row>
    <row r="1426" spans="1:5" x14ac:dyDescent="0.25">
      <c r="A1426" s="21">
        <f ca="1">OFFSET(Algo_Raw!$A$1,(ROW(Algo_Raw!A1425)*2)-1,0)</f>
        <v>1562</v>
      </c>
      <c r="B1426" s="16" t="str">
        <f ca="1">OFFSET(Algo_Raw!$A$1,(ROW(Algo_Raw!A1425)*2),0)</f>
        <v xml:space="preserve">Find Latest Group of Size M    </v>
      </c>
      <c r="C1426" s="11">
        <f ca="1">OFFSET(Algo_Raw!$A$1,(ROW(Algo_Raw!A1425)*2),2)</f>
        <v>0.38800000000000001</v>
      </c>
      <c r="D1426" s="16" t="str">
        <f ca="1">OFFSET(Algo_Raw!$A$1,(ROW(Algo_Raw!A1425)*2),3)</f>
        <v>Medium</v>
      </c>
      <c r="E1426" s="16" t="s">
        <v>1634</v>
      </c>
    </row>
    <row r="1427" spans="1:5" x14ac:dyDescent="0.25">
      <c r="A1427" s="21">
        <f ca="1">OFFSET(Algo_Raw!$A$1,(ROW(Algo_Raw!A1426)*2)-1,0)</f>
        <v>1563</v>
      </c>
      <c r="B1427" s="16" t="str">
        <f ca="1">OFFSET(Algo_Raw!$A$1,(ROW(Algo_Raw!A1426)*2),0)</f>
        <v xml:space="preserve">Stone Game V    </v>
      </c>
      <c r="C1427" s="11">
        <f ca="1">OFFSET(Algo_Raw!$A$1,(ROW(Algo_Raw!A1426)*2),2)</f>
        <v>0.40300000000000002</v>
      </c>
      <c r="D1427" s="16" t="str">
        <f ca="1">OFFSET(Algo_Raw!$A$1,(ROW(Algo_Raw!A1426)*2),3)</f>
        <v>Hard</v>
      </c>
      <c r="E1427" s="16" t="s">
        <v>1634</v>
      </c>
    </row>
    <row r="1428" spans="1:5" x14ac:dyDescent="0.25">
      <c r="A1428" s="21">
        <f ca="1">OFFSET(Algo_Raw!$A$1,(ROW(Algo_Raw!A1427)*2)-1,0)</f>
        <v>1564</v>
      </c>
      <c r="B1428" s="16" t="str">
        <f ca="1">OFFSET(Algo_Raw!$A$1,(ROW(Algo_Raw!A1427)*2),0)</f>
        <v xml:space="preserve">Put Boxes Into the Warehouse I    </v>
      </c>
      <c r="C1428" s="11">
        <f ca="1">OFFSET(Algo_Raw!$A$1,(ROW(Algo_Raw!A1427)*2),2)</f>
        <v>0.66800000000000004</v>
      </c>
      <c r="D1428" s="16" t="str">
        <f ca="1">OFFSET(Algo_Raw!$A$1,(ROW(Algo_Raw!A1427)*2),3)</f>
        <v>Medium</v>
      </c>
      <c r="E1428" s="16" t="s">
        <v>1634</v>
      </c>
    </row>
    <row r="1429" spans="1:5" x14ac:dyDescent="0.25">
      <c r="A1429" s="21">
        <f ca="1">OFFSET(Algo_Raw!$A$1,(ROW(Algo_Raw!A1428)*2)-1,0)</f>
        <v>1566</v>
      </c>
      <c r="B1429" s="16" t="str">
        <f ca="1">OFFSET(Algo_Raw!$A$1,(ROW(Algo_Raw!A1428)*2),0)</f>
        <v xml:space="preserve">Detect Pattern of Length M Repeated K or More Times    </v>
      </c>
      <c r="C1429" s="11">
        <f ca="1">OFFSET(Algo_Raw!$A$1,(ROW(Algo_Raw!A1428)*2),2)</f>
        <v>0.42</v>
      </c>
      <c r="D1429" s="16" t="str">
        <f ca="1">OFFSET(Algo_Raw!$A$1,(ROW(Algo_Raw!A1428)*2),3)</f>
        <v>Easy</v>
      </c>
      <c r="E1429" s="16" t="s">
        <v>1634</v>
      </c>
    </row>
    <row r="1430" spans="1:5" x14ac:dyDescent="0.25">
      <c r="A1430" s="21">
        <f ca="1">OFFSET(Algo_Raw!$A$1,(ROW(Algo_Raw!A1429)*2)-1,0)</f>
        <v>1567</v>
      </c>
      <c r="B1430" s="16" t="str">
        <f ca="1">OFFSET(Algo_Raw!$A$1,(ROW(Algo_Raw!A1429)*2),0)</f>
        <v xml:space="preserve">Maximum Length of Subarray With Positive Product    </v>
      </c>
      <c r="C1430" s="11">
        <f ca="1">OFFSET(Algo_Raw!$A$1,(ROW(Algo_Raw!A1429)*2),2)</f>
        <v>0.35699999999999998</v>
      </c>
      <c r="D1430" s="16" t="str">
        <f ca="1">OFFSET(Algo_Raw!$A$1,(ROW(Algo_Raw!A1429)*2),3)</f>
        <v>Medium</v>
      </c>
      <c r="E1430" s="16" t="s">
        <v>1634</v>
      </c>
    </row>
    <row r="1431" spans="1:5" x14ac:dyDescent="0.25">
      <c r="A1431" s="21">
        <f ca="1">OFFSET(Algo_Raw!$A$1,(ROW(Algo_Raw!A1430)*2)-1,0)</f>
        <v>1568</v>
      </c>
      <c r="B1431" s="16" t="str">
        <f ca="1">OFFSET(Algo_Raw!$A$1,(ROW(Algo_Raw!A1430)*2),0)</f>
        <v xml:space="preserve">Minimum Number of Days to Disconnect Island    </v>
      </c>
      <c r="C1431" s="11">
        <f ca="1">OFFSET(Algo_Raw!$A$1,(ROW(Algo_Raw!A1430)*2),2)</f>
        <v>0.51200000000000001</v>
      </c>
      <c r="D1431" s="16" t="str">
        <f ca="1">OFFSET(Algo_Raw!$A$1,(ROW(Algo_Raw!A1430)*2),3)</f>
        <v>Hard</v>
      </c>
      <c r="E1431" s="16" t="s">
        <v>1634</v>
      </c>
    </row>
    <row r="1432" spans="1:5" x14ac:dyDescent="0.25">
      <c r="A1432" s="21">
        <f ca="1">OFFSET(Algo_Raw!$A$1,(ROW(Algo_Raw!A1431)*2)-1,0)</f>
        <v>1569</v>
      </c>
      <c r="B1432" s="16" t="str">
        <f ca="1">OFFSET(Algo_Raw!$A$1,(ROW(Algo_Raw!A1431)*2),0)</f>
        <v xml:space="preserve">Number of Ways to Reorder Array to Get Same BST    </v>
      </c>
      <c r="C1432" s="11">
        <f ca="1">OFFSET(Algo_Raw!$A$1,(ROW(Algo_Raw!A1431)*2),2)</f>
        <v>0.497</v>
      </c>
      <c r="D1432" s="16" t="str">
        <f ca="1">OFFSET(Algo_Raw!$A$1,(ROW(Algo_Raw!A1431)*2),3)</f>
        <v>Hard</v>
      </c>
      <c r="E1432" s="16" t="s">
        <v>1634</v>
      </c>
    </row>
    <row r="1433" spans="1:5" x14ac:dyDescent="0.25">
      <c r="A1433" s="21">
        <f ca="1">OFFSET(Algo_Raw!$A$1,(ROW(Algo_Raw!A1432)*2)-1,0)</f>
        <v>1570</v>
      </c>
      <c r="B1433" s="16" t="str">
        <f ca="1">OFFSET(Algo_Raw!$A$1,(ROW(Algo_Raw!A1432)*2),0)</f>
        <v xml:space="preserve">Dot Product of Two Sparse Vectors    </v>
      </c>
      <c r="C1433" s="11">
        <f ca="1">OFFSET(Algo_Raw!$A$1,(ROW(Algo_Raw!A1432)*2),2)</f>
        <v>0.91900000000000004</v>
      </c>
      <c r="D1433" s="16" t="str">
        <f ca="1">OFFSET(Algo_Raw!$A$1,(ROW(Algo_Raw!A1432)*2),3)</f>
        <v>Medium</v>
      </c>
      <c r="E1433" s="16" t="s">
        <v>1634</v>
      </c>
    </row>
    <row r="1434" spans="1:5" x14ac:dyDescent="0.25">
      <c r="A1434" s="21">
        <f ca="1">OFFSET(Algo_Raw!$A$1,(ROW(Algo_Raw!A1433)*2)-1,0)</f>
        <v>1572</v>
      </c>
      <c r="B1434" s="16" t="str">
        <f ca="1">OFFSET(Algo_Raw!$A$1,(ROW(Algo_Raw!A1433)*2),0)</f>
        <v xml:space="preserve">Matrix Diagonal Sum    </v>
      </c>
      <c r="C1434" s="11">
        <f ca="1">OFFSET(Algo_Raw!$A$1,(ROW(Algo_Raw!A1433)*2),2)</f>
        <v>0.79</v>
      </c>
      <c r="D1434" s="16" t="str">
        <f ca="1">OFFSET(Algo_Raw!$A$1,(ROW(Algo_Raw!A1433)*2),3)</f>
        <v>Easy</v>
      </c>
      <c r="E1434" s="16" t="s">
        <v>1634</v>
      </c>
    </row>
    <row r="1435" spans="1:5" x14ac:dyDescent="0.25">
      <c r="A1435" s="21">
        <f ca="1">OFFSET(Algo_Raw!$A$1,(ROW(Algo_Raw!A1434)*2)-1,0)</f>
        <v>1573</v>
      </c>
      <c r="B1435" s="16" t="str">
        <f ca="1">OFFSET(Algo_Raw!$A$1,(ROW(Algo_Raw!A1434)*2),0)</f>
        <v xml:space="preserve">Number of Ways to Split a String    </v>
      </c>
      <c r="C1435" s="11">
        <f ca="1">OFFSET(Algo_Raw!$A$1,(ROW(Algo_Raw!A1434)*2),2)</f>
        <v>0.30299999999999999</v>
      </c>
      <c r="D1435" s="16" t="str">
        <f ca="1">OFFSET(Algo_Raw!$A$1,(ROW(Algo_Raw!A1434)*2),3)</f>
        <v>Medium</v>
      </c>
      <c r="E1435" s="16" t="s">
        <v>1634</v>
      </c>
    </row>
    <row r="1436" spans="1:5" x14ac:dyDescent="0.25">
      <c r="A1436" s="21">
        <f ca="1">OFFSET(Algo_Raw!$A$1,(ROW(Algo_Raw!A1435)*2)-1,0)</f>
        <v>1574</v>
      </c>
      <c r="B1436" s="16" t="str">
        <f ca="1">OFFSET(Algo_Raw!$A$1,(ROW(Algo_Raw!A1435)*2),0)</f>
        <v xml:space="preserve">Shortest Subarray to be Removed to Make Array Sorted    </v>
      </c>
      <c r="C1436" s="11">
        <f ca="1">OFFSET(Algo_Raw!$A$1,(ROW(Algo_Raw!A1435)*2),2)</f>
        <v>0.313</v>
      </c>
      <c r="D1436" s="16" t="str">
        <f ca="1">OFFSET(Algo_Raw!$A$1,(ROW(Algo_Raw!A1435)*2),3)</f>
        <v>Medium</v>
      </c>
      <c r="E1436" s="16" t="s">
        <v>1634</v>
      </c>
    </row>
    <row r="1437" spans="1:5" x14ac:dyDescent="0.25">
      <c r="A1437" s="21">
        <f ca="1">OFFSET(Algo_Raw!$A$1,(ROW(Algo_Raw!A1436)*2)-1,0)</f>
        <v>1575</v>
      </c>
      <c r="B1437" s="16" t="str">
        <f ca="1">OFFSET(Algo_Raw!$A$1,(ROW(Algo_Raw!A1436)*2),0)</f>
        <v xml:space="preserve">Count All Possible Routes    </v>
      </c>
      <c r="C1437" s="11">
        <f ca="1">OFFSET(Algo_Raw!$A$1,(ROW(Algo_Raw!A1436)*2),2)</f>
        <v>0.58699999999999997</v>
      </c>
      <c r="D1437" s="16" t="str">
        <f ca="1">OFFSET(Algo_Raw!$A$1,(ROW(Algo_Raw!A1436)*2),3)</f>
        <v>Hard</v>
      </c>
      <c r="E1437" s="16" t="s">
        <v>1634</v>
      </c>
    </row>
    <row r="1438" spans="1:5" x14ac:dyDescent="0.25">
      <c r="A1438" s="21">
        <f ca="1">OFFSET(Algo_Raw!$A$1,(ROW(Algo_Raw!A1437)*2)-1,0)</f>
        <v>1576</v>
      </c>
      <c r="B1438" s="16" t="str">
        <f ca="1">OFFSET(Algo_Raw!$A$1,(ROW(Algo_Raw!A1437)*2),0)</f>
        <v xml:space="preserve">Replace All ?'s to Avoid Consecutive Repeating Characters    </v>
      </c>
      <c r="C1438" s="11">
        <f ca="1">OFFSET(Algo_Raw!$A$1,(ROW(Algo_Raw!A1437)*2),2)</f>
        <v>0.47899999999999998</v>
      </c>
      <c r="D1438" s="16" t="str">
        <f ca="1">OFFSET(Algo_Raw!$A$1,(ROW(Algo_Raw!A1437)*2),3)</f>
        <v>Easy</v>
      </c>
      <c r="E1438" s="16" t="s">
        <v>1634</v>
      </c>
    </row>
    <row r="1439" spans="1:5" x14ac:dyDescent="0.25">
      <c r="A1439" s="21">
        <f ca="1">OFFSET(Algo_Raw!$A$1,(ROW(Algo_Raw!A1438)*2)-1,0)</f>
        <v>1577</v>
      </c>
      <c r="B1439" s="16" t="str">
        <f ca="1">OFFSET(Algo_Raw!$A$1,(ROW(Algo_Raw!A1438)*2),0)</f>
        <v xml:space="preserve">Number of Ways Where Square of Number Is Equal to Product of Two Numbers    </v>
      </c>
      <c r="C1439" s="11">
        <f ca="1">OFFSET(Algo_Raw!$A$1,(ROW(Algo_Raw!A1438)*2),2)</f>
        <v>0.36799999999999999</v>
      </c>
      <c r="D1439" s="16" t="str">
        <f ca="1">OFFSET(Algo_Raw!$A$1,(ROW(Algo_Raw!A1438)*2),3)</f>
        <v>Medium</v>
      </c>
      <c r="E1439" s="16" t="s">
        <v>1634</v>
      </c>
    </row>
    <row r="1440" spans="1:5" x14ac:dyDescent="0.25">
      <c r="A1440" s="21">
        <f ca="1">OFFSET(Algo_Raw!$A$1,(ROW(Algo_Raw!A1439)*2)-1,0)</f>
        <v>1578</v>
      </c>
      <c r="B1440" s="16" t="str">
        <f ca="1">OFFSET(Algo_Raw!$A$1,(ROW(Algo_Raw!A1439)*2),0)</f>
        <v xml:space="preserve">Minimum Deletion Cost to Avoid Repeating Letters    </v>
      </c>
      <c r="C1440" s="11">
        <f ca="1">OFFSET(Algo_Raw!$A$1,(ROW(Algo_Raw!A1439)*2),2)</f>
        <v>0.60199999999999998</v>
      </c>
      <c r="D1440" s="16" t="str">
        <f ca="1">OFFSET(Algo_Raw!$A$1,(ROW(Algo_Raw!A1439)*2),3)</f>
        <v>Medium</v>
      </c>
      <c r="E1440" s="16" t="s">
        <v>1634</v>
      </c>
    </row>
    <row r="1441" spans="1:5" x14ac:dyDescent="0.25">
      <c r="A1441" s="21">
        <f ca="1">OFFSET(Algo_Raw!$A$1,(ROW(Algo_Raw!A1440)*2)-1,0)</f>
        <v>1579</v>
      </c>
      <c r="B1441" s="16" t="str">
        <f ca="1">OFFSET(Algo_Raw!$A$1,(ROW(Algo_Raw!A1440)*2),0)</f>
        <v xml:space="preserve">Remove Max Number of Edges to Keep Graph Fully Traversable    </v>
      </c>
      <c r="C1441" s="11">
        <f ca="1">OFFSET(Algo_Raw!$A$1,(ROW(Algo_Raw!A1440)*2),2)</f>
        <v>0.44700000000000001</v>
      </c>
      <c r="D1441" s="16" t="str">
        <f ca="1">OFFSET(Algo_Raw!$A$1,(ROW(Algo_Raw!A1440)*2),3)</f>
        <v>Hard</v>
      </c>
      <c r="E1441" s="16" t="s">
        <v>1634</v>
      </c>
    </row>
    <row r="1442" spans="1:5" x14ac:dyDescent="0.25">
      <c r="A1442" s="21">
        <f ca="1">OFFSET(Algo_Raw!$A$1,(ROW(Algo_Raw!A1441)*2)-1,0)</f>
        <v>1580</v>
      </c>
      <c r="B1442" s="16" t="str">
        <f ca="1">OFFSET(Algo_Raw!$A$1,(ROW(Algo_Raw!A1441)*2),0)</f>
        <v xml:space="preserve">Put Boxes Into the Warehouse II    </v>
      </c>
      <c r="C1442" s="11">
        <f ca="1">OFFSET(Algo_Raw!$A$1,(ROW(Algo_Raw!A1441)*2),2)</f>
        <v>0.625</v>
      </c>
      <c r="D1442" s="16" t="str">
        <f ca="1">OFFSET(Algo_Raw!$A$1,(ROW(Algo_Raw!A1441)*2),3)</f>
        <v>Medium</v>
      </c>
      <c r="E1442" s="16" t="s">
        <v>1634</v>
      </c>
    </row>
    <row r="1443" spans="1:5" x14ac:dyDescent="0.25">
      <c r="A1443" s="21">
        <f ca="1">OFFSET(Algo_Raw!$A$1,(ROW(Algo_Raw!A1442)*2)-1,0)</f>
        <v>1582</v>
      </c>
      <c r="B1443" s="16" t="str">
        <f ca="1">OFFSET(Algo_Raw!$A$1,(ROW(Algo_Raw!A1442)*2),0)</f>
        <v xml:space="preserve">Special Positions in a Binary Matrix    </v>
      </c>
      <c r="C1443" s="11">
        <f ca="1">OFFSET(Algo_Raw!$A$1,(ROW(Algo_Raw!A1442)*2),2)</f>
        <v>0.64300000000000002</v>
      </c>
      <c r="D1443" s="16" t="str">
        <f ca="1">OFFSET(Algo_Raw!$A$1,(ROW(Algo_Raw!A1442)*2),3)</f>
        <v>Easy</v>
      </c>
      <c r="E1443" s="16" t="s">
        <v>1634</v>
      </c>
    </row>
    <row r="1444" spans="1:5" x14ac:dyDescent="0.25">
      <c r="A1444" s="21">
        <f ca="1">OFFSET(Algo_Raw!$A$1,(ROW(Algo_Raw!A1443)*2)-1,0)</f>
        <v>1583</v>
      </c>
      <c r="B1444" s="16" t="str">
        <f ca="1">OFFSET(Algo_Raw!$A$1,(ROW(Algo_Raw!A1443)*2),0)</f>
        <v xml:space="preserve">Count Unhappy Friends    </v>
      </c>
      <c r="C1444" s="11">
        <f ca="1">OFFSET(Algo_Raw!$A$1,(ROW(Algo_Raw!A1443)*2),2)</f>
        <v>0.51500000000000001</v>
      </c>
      <c r="D1444" s="16" t="str">
        <f ca="1">OFFSET(Algo_Raw!$A$1,(ROW(Algo_Raw!A1443)*2),3)</f>
        <v>Medium</v>
      </c>
      <c r="E1444" s="16" t="s">
        <v>1634</v>
      </c>
    </row>
    <row r="1445" spans="1:5" x14ac:dyDescent="0.25">
      <c r="A1445" s="21">
        <f ca="1">OFFSET(Algo_Raw!$A$1,(ROW(Algo_Raw!A1444)*2)-1,0)</f>
        <v>1584</v>
      </c>
      <c r="B1445" s="16" t="str">
        <f ca="1">OFFSET(Algo_Raw!$A$1,(ROW(Algo_Raw!A1444)*2),0)</f>
        <v xml:space="preserve">Min Cost to Connect All Points    </v>
      </c>
      <c r="C1445" s="11">
        <f ca="1">OFFSET(Algo_Raw!$A$1,(ROW(Algo_Raw!A1444)*2),2)</f>
        <v>0.47599999999999998</v>
      </c>
      <c r="D1445" s="16" t="str">
        <f ca="1">OFFSET(Algo_Raw!$A$1,(ROW(Algo_Raw!A1444)*2),3)</f>
        <v>Medium</v>
      </c>
      <c r="E1445" s="16" t="s">
        <v>1634</v>
      </c>
    </row>
    <row r="1446" spans="1:5" x14ac:dyDescent="0.25">
      <c r="A1446" s="21">
        <f ca="1">OFFSET(Algo_Raw!$A$1,(ROW(Algo_Raw!A1445)*2)-1,0)</f>
        <v>1585</v>
      </c>
      <c r="B1446" s="16" t="str">
        <f ca="1">OFFSET(Algo_Raw!$A$1,(ROW(Algo_Raw!A1445)*2),0)</f>
        <v xml:space="preserve">Check If String Is Transformable With Substring Sort Operations    </v>
      </c>
      <c r="C1446" s="11">
        <f ca="1">OFFSET(Algo_Raw!$A$1,(ROW(Algo_Raw!A1445)*2),2)</f>
        <v>0.48299999999999998</v>
      </c>
      <c r="D1446" s="16" t="str">
        <f ca="1">OFFSET(Algo_Raw!$A$1,(ROW(Algo_Raw!A1445)*2),3)</f>
        <v>Hard</v>
      </c>
      <c r="E1446" s="16" t="s">
        <v>1634</v>
      </c>
    </row>
    <row r="1447" spans="1:5" x14ac:dyDescent="0.25">
      <c r="A1447" s="21">
        <f ca="1">OFFSET(Algo_Raw!$A$1,(ROW(Algo_Raw!A1446)*2)-1,0)</f>
        <v>1586</v>
      </c>
      <c r="B1447" s="16" t="str">
        <f ca="1">OFFSET(Algo_Raw!$A$1,(ROW(Algo_Raw!A1446)*2),0)</f>
        <v xml:space="preserve">Binary Search Tree Iterator II    </v>
      </c>
      <c r="C1447" s="11">
        <f ca="1">OFFSET(Algo_Raw!$A$1,(ROW(Algo_Raw!A1446)*2),2)</f>
        <v>0.66500000000000004</v>
      </c>
      <c r="D1447" s="16" t="str">
        <f ca="1">OFFSET(Algo_Raw!$A$1,(ROW(Algo_Raw!A1446)*2),3)</f>
        <v>Medium</v>
      </c>
      <c r="E1447" s="16" t="s">
        <v>1634</v>
      </c>
    </row>
    <row r="1448" spans="1:5" x14ac:dyDescent="0.25">
      <c r="A1448" s="21">
        <f ca="1">OFFSET(Algo_Raw!$A$1,(ROW(Algo_Raw!A1447)*2)-1,0)</f>
        <v>1588</v>
      </c>
      <c r="B1448" s="16" t="str">
        <f ca="1">OFFSET(Algo_Raw!$A$1,(ROW(Algo_Raw!A1447)*2),0)</f>
        <v xml:space="preserve">Sum of All Odd Length Subarrays    </v>
      </c>
      <c r="C1448" s="11">
        <f ca="1">OFFSET(Algo_Raw!$A$1,(ROW(Algo_Raw!A1447)*2),2)</f>
        <v>0.81299999999999994</v>
      </c>
      <c r="D1448" s="16" t="str">
        <f ca="1">OFFSET(Algo_Raw!$A$1,(ROW(Algo_Raw!A1447)*2),3)</f>
        <v>Easy</v>
      </c>
      <c r="E1448" s="16" t="s">
        <v>1634</v>
      </c>
    </row>
    <row r="1449" spans="1:5" x14ac:dyDescent="0.25">
      <c r="A1449" s="21">
        <f ca="1">OFFSET(Algo_Raw!$A$1,(ROW(Algo_Raw!A1448)*2)-1,0)</f>
        <v>1589</v>
      </c>
      <c r="B1449" s="16" t="str">
        <f ca="1">OFFSET(Algo_Raw!$A$1,(ROW(Algo_Raw!A1448)*2),0)</f>
        <v xml:space="preserve">Maximum Sum Obtained of Any Permutation    </v>
      </c>
      <c r="C1449" s="11">
        <f ca="1">OFFSET(Algo_Raw!$A$1,(ROW(Algo_Raw!A1448)*2),2)</f>
        <v>0.34599999999999997</v>
      </c>
      <c r="D1449" s="16" t="str">
        <f ca="1">OFFSET(Algo_Raw!$A$1,(ROW(Algo_Raw!A1448)*2),3)</f>
        <v>Medium</v>
      </c>
      <c r="E1449" s="16" t="s">
        <v>1634</v>
      </c>
    </row>
    <row r="1450" spans="1:5" x14ac:dyDescent="0.25">
      <c r="A1450" s="21">
        <f ca="1">OFFSET(Algo_Raw!$A$1,(ROW(Algo_Raw!A1449)*2)-1,0)</f>
        <v>1590</v>
      </c>
      <c r="B1450" s="16" t="str">
        <f ca="1">OFFSET(Algo_Raw!$A$1,(ROW(Algo_Raw!A1449)*2),0)</f>
        <v xml:space="preserve">Make Sum Divisible by P    </v>
      </c>
      <c r="C1450" s="11">
        <f ca="1">OFFSET(Algo_Raw!$A$1,(ROW(Algo_Raw!A1449)*2),2)</f>
        <v>0.27</v>
      </c>
      <c r="D1450" s="16" t="str">
        <f ca="1">OFFSET(Algo_Raw!$A$1,(ROW(Algo_Raw!A1449)*2),3)</f>
        <v>Medium</v>
      </c>
      <c r="E1450" s="16" t="s">
        <v>1634</v>
      </c>
    </row>
    <row r="1451" spans="1:5" x14ac:dyDescent="0.25">
      <c r="A1451" s="21">
        <f ca="1">OFFSET(Algo_Raw!$A$1,(ROW(Algo_Raw!A1450)*2)-1,0)</f>
        <v>1591</v>
      </c>
      <c r="B1451" s="16" t="str">
        <f ca="1">OFFSET(Algo_Raw!$A$1,(ROW(Algo_Raw!A1450)*2),0)</f>
        <v xml:space="preserve">Strange Printer II    </v>
      </c>
      <c r="C1451" s="11">
        <f ca="1">OFFSET(Algo_Raw!$A$1,(ROW(Algo_Raw!A1450)*2),2)</f>
        <v>0.54700000000000004</v>
      </c>
      <c r="D1451" s="16" t="str">
        <f ca="1">OFFSET(Algo_Raw!$A$1,(ROW(Algo_Raw!A1450)*2),3)</f>
        <v>Hard</v>
      </c>
      <c r="E1451" s="16" t="s">
        <v>1634</v>
      </c>
    </row>
    <row r="1452" spans="1:5" x14ac:dyDescent="0.25">
      <c r="A1452" s="21">
        <f ca="1">OFFSET(Algo_Raw!$A$1,(ROW(Algo_Raw!A1451)*2)-1,0)</f>
        <v>1592</v>
      </c>
      <c r="B1452" s="16" t="str">
        <f ca="1">OFFSET(Algo_Raw!$A$1,(ROW(Algo_Raw!A1451)*2),0)</f>
        <v xml:space="preserve">Rearrange Spaces Between Words    </v>
      </c>
      <c r="C1452" s="11">
        <f ca="1">OFFSET(Algo_Raw!$A$1,(ROW(Algo_Raw!A1451)*2),2)</f>
        <v>0.439</v>
      </c>
      <c r="D1452" s="16" t="str">
        <f ca="1">OFFSET(Algo_Raw!$A$1,(ROW(Algo_Raw!A1451)*2),3)</f>
        <v>Easy</v>
      </c>
      <c r="E1452" s="16" t="s">
        <v>1634</v>
      </c>
    </row>
    <row r="1453" spans="1:5" x14ac:dyDescent="0.25">
      <c r="A1453" s="21">
        <f ca="1">OFFSET(Algo_Raw!$A$1,(ROW(Algo_Raw!A1452)*2)-1,0)</f>
        <v>1593</v>
      </c>
      <c r="B1453" s="16" t="str">
        <f ca="1">OFFSET(Algo_Raw!$A$1,(ROW(Algo_Raw!A1452)*2),0)</f>
        <v xml:space="preserve">Split a String Into the Max Number of Unique Substrings    </v>
      </c>
      <c r="C1453" s="11">
        <f ca="1">OFFSET(Algo_Raw!$A$1,(ROW(Algo_Raw!A1452)*2),2)</f>
        <v>0.45600000000000002</v>
      </c>
      <c r="D1453" s="16" t="str">
        <f ca="1">OFFSET(Algo_Raw!$A$1,(ROW(Algo_Raw!A1452)*2),3)</f>
        <v>Medium</v>
      </c>
      <c r="E1453" s="16" t="s">
        <v>1634</v>
      </c>
    </row>
    <row r="1454" spans="1:5" x14ac:dyDescent="0.25">
      <c r="A1454" s="21">
        <f ca="1">OFFSET(Algo_Raw!$A$1,(ROW(Algo_Raw!A1453)*2)-1,0)</f>
        <v>1594</v>
      </c>
      <c r="B1454" s="16" t="str">
        <f ca="1">OFFSET(Algo_Raw!$A$1,(ROW(Algo_Raw!A1453)*2),0)</f>
        <v xml:space="preserve">Maximum Non Negative Product in a Matrix    </v>
      </c>
      <c r="C1454" s="11">
        <f ca="1">OFFSET(Algo_Raw!$A$1,(ROW(Algo_Raw!A1453)*2),2)</f>
        <v>0.32</v>
      </c>
      <c r="D1454" s="16" t="str">
        <f ca="1">OFFSET(Algo_Raw!$A$1,(ROW(Algo_Raw!A1453)*2),3)</f>
        <v>Medium</v>
      </c>
      <c r="E1454" s="16" t="s">
        <v>1634</v>
      </c>
    </row>
    <row r="1455" spans="1:5" x14ac:dyDescent="0.25">
      <c r="A1455" s="21">
        <f ca="1">OFFSET(Algo_Raw!$A$1,(ROW(Algo_Raw!A1454)*2)-1,0)</f>
        <v>1595</v>
      </c>
      <c r="B1455" s="16" t="str">
        <f ca="1">OFFSET(Algo_Raw!$A$1,(ROW(Algo_Raw!A1454)*2),0)</f>
        <v xml:space="preserve">Minimum Cost to Connect Two Groups of Points    </v>
      </c>
      <c r="C1455" s="11">
        <f ca="1">OFFSET(Algo_Raw!$A$1,(ROW(Algo_Raw!A1454)*2),2)</f>
        <v>0.40600000000000003</v>
      </c>
      <c r="D1455" s="16" t="str">
        <f ca="1">OFFSET(Algo_Raw!$A$1,(ROW(Algo_Raw!A1454)*2),3)</f>
        <v>Hard</v>
      </c>
      <c r="E1455" s="16" t="s">
        <v>1634</v>
      </c>
    </row>
    <row r="1456" spans="1:5" x14ac:dyDescent="0.25">
      <c r="A1456" s="21">
        <f ca="1">OFFSET(Algo_Raw!$A$1,(ROW(Algo_Raw!A1455)*2)-1,0)</f>
        <v>1597</v>
      </c>
      <c r="B1456" s="16" t="str">
        <f ca="1">OFFSET(Algo_Raw!$A$1,(ROW(Algo_Raw!A1455)*2),0)</f>
        <v xml:space="preserve">Build Binary Expression Tree From Infix Expression    </v>
      </c>
      <c r="C1456" s="11">
        <f ca="1">OFFSET(Algo_Raw!$A$1,(ROW(Algo_Raw!A1455)*2),2)</f>
        <v>0.66200000000000003</v>
      </c>
      <c r="D1456" s="16" t="str">
        <f ca="1">OFFSET(Algo_Raw!$A$1,(ROW(Algo_Raw!A1455)*2),3)</f>
        <v>Hard</v>
      </c>
      <c r="E1456" s="16" t="s">
        <v>1634</v>
      </c>
    </row>
    <row r="1457" spans="1:5" x14ac:dyDescent="0.25">
      <c r="A1457" s="21">
        <f ca="1">OFFSET(Algo_Raw!$A$1,(ROW(Algo_Raw!A1456)*2)-1,0)</f>
        <v>1598</v>
      </c>
      <c r="B1457" s="16" t="str">
        <f ca="1">OFFSET(Algo_Raw!$A$1,(ROW(Algo_Raw!A1456)*2),0)</f>
        <v xml:space="preserve">Crawler Log Folder    </v>
      </c>
      <c r="C1457" s="11">
        <f ca="1">OFFSET(Algo_Raw!$A$1,(ROW(Algo_Raw!A1456)*2),2)</f>
        <v>0.64500000000000002</v>
      </c>
      <c r="D1457" s="16" t="str">
        <f ca="1">OFFSET(Algo_Raw!$A$1,(ROW(Algo_Raw!A1456)*2),3)</f>
        <v>Easy</v>
      </c>
      <c r="E1457" s="16" t="s">
        <v>1634</v>
      </c>
    </row>
    <row r="1458" spans="1:5" x14ac:dyDescent="0.25">
      <c r="A1458" s="21">
        <f ca="1">OFFSET(Algo_Raw!$A$1,(ROW(Algo_Raw!A1457)*2)-1,0)</f>
        <v>1599</v>
      </c>
      <c r="B1458" s="16" t="str">
        <f ca="1">OFFSET(Algo_Raw!$A$1,(ROW(Algo_Raw!A1457)*2),0)</f>
        <v xml:space="preserve">Maximum Profit of Operating a Centennial Wheel    </v>
      </c>
      <c r="C1458" s="11">
        <f ca="1">OFFSET(Algo_Raw!$A$1,(ROW(Algo_Raw!A1457)*2),2)</f>
        <v>0.432</v>
      </c>
      <c r="D1458" s="16" t="str">
        <f ca="1">OFFSET(Algo_Raw!$A$1,(ROW(Algo_Raw!A1457)*2),3)</f>
        <v>Medium</v>
      </c>
      <c r="E1458" s="16" t="s">
        <v>1634</v>
      </c>
    </row>
    <row r="1459" spans="1:5" x14ac:dyDescent="0.25">
      <c r="A1459" s="21">
        <f ca="1">OFFSET(Algo_Raw!$A$1,(ROW(Algo_Raw!A1458)*2)-1,0)</f>
        <v>1600</v>
      </c>
      <c r="B1459" s="16" t="str">
        <f ca="1">OFFSET(Algo_Raw!$A$1,(ROW(Algo_Raw!A1458)*2),0)</f>
        <v xml:space="preserve">Throne Inheritance    </v>
      </c>
      <c r="C1459" s="11">
        <f ca="1">OFFSET(Algo_Raw!$A$1,(ROW(Algo_Raw!A1458)*2),2)</f>
        <v>0.57899999999999996</v>
      </c>
      <c r="D1459" s="16" t="str">
        <f ca="1">OFFSET(Algo_Raw!$A$1,(ROW(Algo_Raw!A1458)*2),3)</f>
        <v>Medium</v>
      </c>
      <c r="E1459" s="16" t="s">
        <v>1634</v>
      </c>
    </row>
    <row r="1460" spans="1:5" x14ac:dyDescent="0.25">
      <c r="A1460" s="21">
        <f ca="1">OFFSET(Algo_Raw!$A$1,(ROW(Algo_Raw!A1459)*2)-1,0)</f>
        <v>1601</v>
      </c>
      <c r="B1460" s="16" t="str">
        <f ca="1">OFFSET(Algo_Raw!$A$1,(ROW(Algo_Raw!A1459)*2),0)</f>
        <v xml:space="preserve">Maximum Number of Achievable Transfer Requests    </v>
      </c>
      <c r="C1460" s="11">
        <f ca="1">OFFSET(Algo_Raw!$A$1,(ROW(Algo_Raw!A1459)*2),2)</f>
        <v>0.46500000000000002</v>
      </c>
      <c r="D1460" s="16" t="str">
        <f ca="1">OFFSET(Algo_Raw!$A$1,(ROW(Algo_Raw!A1459)*2),3)</f>
        <v>Hard</v>
      </c>
      <c r="E1460" s="16" t="s">
        <v>1634</v>
      </c>
    </row>
    <row r="1461" spans="1:5" x14ac:dyDescent="0.25">
      <c r="A1461" s="21">
        <f ca="1">OFFSET(Algo_Raw!$A$1,(ROW(Algo_Raw!A1460)*2)-1,0)</f>
        <v>1602</v>
      </c>
      <c r="B1461" s="16" t="str">
        <f ca="1">OFFSET(Algo_Raw!$A$1,(ROW(Algo_Raw!A1460)*2),0)</f>
        <v xml:space="preserve">Find Nearest Right Node in Binary Tree    </v>
      </c>
      <c r="C1461" s="11">
        <f ca="1">OFFSET(Algo_Raw!$A$1,(ROW(Algo_Raw!A1460)*2),2)</f>
        <v>0.77400000000000002</v>
      </c>
      <c r="D1461" s="16" t="str">
        <f ca="1">OFFSET(Algo_Raw!$A$1,(ROW(Algo_Raw!A1460)*2),3)</f>
        <v>Medium</v>
      </c>
      <c r="E1461" s="16" t="s">
        <v>1634</v>
      </c>
    </row>
    <row r="1462" spans="1:5" x14ac:dyDescent="0.25">
      <c r="A1462" s="21">
        <f ca="1">OFFSET(Algo_Raw!$A$1,(ROW(Algo_Raw!A1461)*2)-1,0)</f>
        <v>1603</v>
      </c>
      <c r="B1462" s="16" t="str">
        <f ca="1">OFFSET(Algo_Raw!$A$1,(ROW(Algo_Raw!A1461)*2),0)</f>
        <v xml:space="preserve">Design Parking System    </v>
      </c>
      <c r="C1462" s="11">
        <f ca="1">OFFSET(Algo_Raw!$A$1,(ROW(Algo_Raw!A1461)*2),2)</f>
        <v>0.83399999999999996</v>
      </c>
      <c r="D1462" s="16" t="str">
        <f ca="1">OFFSET(Algo_Raw!$A$1,(ROW(Algo_Raw!A1461)*2),3)</f>
        <v>Easy</v>
      </c>
      <c r="E1462" s="16" t="s">
        <v>1634</v>
      </c>
    </row>
    <row r="1463" spans="1:5" x14ac:dyDescent="0.25">
      <c r="A1463" s="21">
        <f ca="1">OFFSET(Algo_Raw!$A$1,(ROW(Algo_Raw!A1462)*2)-1,0)</f>
        <v>1604</v>
      </c>
      <c r="B1463" s="16" t="str">
        <f ca="1">OFFSET(Algo_Raw!$A$1,(ROW(Algo_Raw!A1462)*2),0)</f>
        <v xml:space="preserve">Alert Using Same Key-Card Three or More Times in a One Hour Period    </v>
      </c>
      <c r="C1463" s="11">
        <f ca="1">OFFSET(Algo_Raw!$A$1,(ROW(Algo_Raw!A1462)*2),2)</f>
        <v>0.4</v>
      </c>
      <c r="D1463" s="16" t="str">
        <f ca="1">OFFSET(Algo_Raw!$A$1,(ROW(Algo_Raw!A1462)*2),3)</f>
        <v>Medium</v>
      </c>
      <c r="E1463" s="16" t="s">
        <v>1634</v>
      </c>
    </row>
    <row r="1464" spans="1:5" x14ac:dyDescent="0.25">
      <c r="A1464" s="21">
        <f ca="1">OFFSET(Algo_Raw!$A$1,(ROW(Algo_Raw!A1463)*2)-1,0)</f>
        <v>1605</v>
      </c>
      <c r="B1464" s="16" t="str">
        <f ca="1">OFFSET(Algo_Raw!$A$1,(ROW(Algo_Raw!A1463)*2),0)</f>
        <v xml:space="preserve">Find Valid Matrix Given Row and Column Sums    </v>
      </c>
      <c r="C1464" s="11">
        <f ca="1">OFFSET(Algo_Raw!$A$1,(ROW(Algo_Raw!A1463)*2),2)</f>
        <v>0.75600000000000001</v>
      </c>
      <c r="D1464" s="16" t="str">
        <f ca="1">OFFSET(Algo_Raw!$A$1,(ROW(Algo_Raw!A1463)*2),3)</f>
        <v>Medium</v>
      </c>
      <c r="E1464" s="16" t="s">
        <v>1634</v>
      </c>
    </row>
    <row r="1465" spans="1:5" x14ac:dyDescent="0.25">
      <c r="A1465" s="21">
        <f ca="1">OFFSET(Algo_Raw!$A$1,(ROW(Algo_Raw!A1464)*2)-1,0)</f>
        <v>1606</v>
      </c>
      <c r="B1465" s="16" t="str">
        <f ca="1">OFFSET(Algo_Raw!$A$1,(ROW(Algo_Raw!A1464)*2),0)</f>
        <v xml:space="preserve">Find Servers That Handled Most Number of Requests    </v>
      </c>
      <c r="C1465" s="11">
        <f ca="1">OFFSET(Algo_Raw!$A$1,(ROW(Algo_Raw!A1464)*2),2)</f>
        <v>0.35399999999999998</v>
      </c>
      <c r="D1465" s="16" t="str">
        <f ca="1">OFFSET(Algo_Raw!$A$1,(ROW(Algo_Raw!A1464)*2),3)</f>
        <v>Hard</v>
      </c>
      <c r="E1465" s="16" t="s">
        <v>1634</v>
      </c>
    </row>
    <row r="1466" spans="1:5" x14ac:dyDescent="0.25">
      <c r="A1466" s="21">
        <f ca="1">OFFSET(Algo_Raw!$A$1,(ROW(Algo_Raw!A1465)*2)-1,0)</f>
        <v>1608</v>
      </c>
      <c r="B1466" s="16" t="str">
        <f ca="1">OFFSET(Algo_Raw!$A$1,(ROW(Algo_Raw!A1465)*2),0)</f>
        <v xml:space="preserve">Special Array With X Elements Greater Than or Equal X    </v>
      </c>
      <c r="C1466" s="11">
        <f ca="1">OFFSET(Algo_Raw!$A$1,(ROW(Algo_Raw!A1465)*2),2)</f>
        <v>0.63100000000000001</v>
      </c>
      <c r="D1466" s="16" t="str">
        <f ca="1">OFFSET(Algo_Raw!$A$1,(ROW(Algo_Raw!A1465)*2),3)</f>
        <v>Easy</v>
      </c>
      <c r="E1466" s="16" t="s">
        <v>1634</v>
      </c>
    </row>
    <row r="1467" spans="1:5" x14ac:dyDescent="0.25">
      <c r="A1467" s="21">
        <f ca="1">OFFSET(Algo_Raw!$A$1,(ROW(Algo_Raw!A1466)*2)-1,0)</f>
        <v>1609</v>
      </c>
      <c r="B1467" s="16" t="str">
        <f ca="1">OFFSET(Algo_Raw!$A$1,(ROW(Algo_Raw!A1466)*2),0)</f>
        <v xml:space="preserve">Even Odd Tree    </v>
      </c>
      <c r="C1467" s="11">
        <f ca="1">OFFSET(Algo_Raw!$A$1,(ROW(Algo_Raw!A1466)*2),2)</f>
        <v>0.55100000000000005</v>
      </c>
      <c r="D1467" s="16" t="str">
        <f ca="1">OFFSET(Algo_Raw!$A$1,(ROW(Algo_Raw!A1466)*2),3)</f>
        <v>Medium</v>
      </c>
      <c r="E1467" s="16" t="s">
        <v>1634</v>
      </c>
    </row>
    <row r="1468" spans="1:5" x14ac:dyDescent="0.25">
      <c r="A1468" s="21">
        <f ca="1">OFFSET(Algo_Raw!$A$1,(ROW(Algo_Raw!A1467)*2)-1,0)</f>
        <v>1610</v>
      </c>
      <c r="B1468" s="16" t="str">
        <f ca="1">OFFSET(Algo_Raw!$A$1,(ROW(Algo_Raw!A1467)*2),0)</f>
        <v xml:space="preserve">Maximum Number of Visible Points    </v>
      </c>
      <c r="C1468" s="11">
        <f ca="1">OFFSET(Algo_Raw!$A$1,(ROW(Algo_Raw!A1467)*2),2)</f>
        <v>0.26400000000000001</v>
      </c>
      <c r="D1468" s="16" t="str">
        <f ca="1">OFFSET(Algo_Raw!$A$1,(ROW(Algo_Raw!A1467)*2),3)</f>
        <v>Hard</v>
      </c>
      <c r="E1468" s="16" t="s">
        <v>1634</v>
      </c>
    </row>
    <row r="1469" spans="1:5" x14ac:dyDescent="0.25">
      <c r="A1469" s="21">
        <f ca="1">OFFSET(Algo_Raw!$A$1,(ROW(Algo_Raw!A1468)*2)-1,0)</f>
        <v>1611</v>
      </c>
      <c r="B1469" s="16" t="str">
        <f ca="1">OFFSET(Algo_Raw!$A$1,(ROW(Algo_Raw!A1468)*2),0)</f>
        <v xml:space="preserve">Minimum One Bit Operations to Make Integers Zero    </v>
      </c>
      <c r="C1469" s="11">
        <f ca="1">OFFSET(Algo_Raw!$A$1,(ROW(Algo_Raw!A1468)*2),2)</f>
        <v>0.55300000000000005</v>
      </c>
      <c r="D1469" s="16" t="str">
        <f ca="1">OFFSET(Algo_Raw!$A$1,(ROW(Algo_Raw!A1468)*2),3)</f>
        <v>Hard</v>
      </c>
      <c r="E1469" s="16" t="s">
        <v>1634</v>
      </c>
    </row>
    <row r="1470" spans="1:5" x14ac:dyDescent="0.25">
      <c r="A1470" s="21">
        <f ca="1">OFFSET(Algo_Raw!$A$1,(ROW(Algo_Raw!A1469)*2)-1,0)</f>
        <v>1612</v>
      </c>
      <c r="B1470" s="16" t="str">
        <f ca="1">OFFSET(Algo_Raw!$A$1,(ROW(Algo_Raw!A1469)*2),0)</f>
        <v>Check If Two Expression Trees are Equivalent    New</v>
      </c>
      <c r="C1470" s="11">
        <f ca="1">OFFSET(Algo_Raw!$A$1,(ROW(Algo_Raw!A1469)*2),2)</f>
        <v>0.69599999999999995</v>
      </c>
      <c r="D1470" s="16" t="str">
        <f ca="1">OFFSET(Algo_Raw!$A$1,(ROW(Algo_Raw!A1469)*2),3)</f>
        <v>Medium</v>
      </c>
      <c r="E1470" s="16" t="s">
        <v>1634</v>
      </c>
    </row>
    <row r="1471" spans="1:5" x14ac:dyDescent="0.25">
      <c r="A1471" s="21">
        <f ca="1">OFFSET(Algo_Raw!$A$1,(ROW(Algo_Raw!A1470)*2)-1,0)</f>
        <v>1614</v>
      </c>
      <c r="B1471" s="16" t="str">
        <f ca="1">OFFSET(Algo_Raw!$A$1,(ROW(Algo_Raw!A1470)*2),0)</f>
        <v xml:space="preserve">Maximum Nesting Depth of the Parentheses    </v>
      </c>
      <c r="C1471" s="11">
        <f ca="1">OFFSET(Algo_Raw!$A$1,(ROW(Algo_Raw!A1470)*2),2)</f>
        <v>0.84099999999999997</v>
      </c>
      <c r="D1471" s="16" t="str">
        <f ca="1">OFFSET(Algo_Raw!$A$1,(ROW(Algo_Raw!A1470)*2),3)</f>
        <v>Easy</v>
      </c>
      <c r="E1471" s="16" t="s">
        <v>1634</v>
      </c>
    </row>
    <row r="1472" spans="1:5" x14ac:dyDescent="0.25">
      <c r="A1472" s="21">
        <f ca="1">OFFSET(Algo_Raw!$A$1,(ROW(Algo_Raw!A1471)*2)-1,0)</f>
        <v>1615</v>
      </c>
      <c r="B1472" s="16" t="str">
        <f ca="1">OFFSET(Algo_Raw!$A$1,(ROW(Algo_Raw!A1471)*2),0)</f>
        <v xml:space="preserve">Maximal Network Rank    </v>
      </c>
      <c r="C1472" s="11">
        <f ca="1">OFFSET(Algo_Raw!$A$1,(ROW(Algo_Raw!A1471)*2),2)</f>
        <v>0.46700000000000003</v>
      </c>
      <c r="D1472" s="16" t="str">
        <f ca="1">OFFSET(Algo_Raw!$A$1,(ROW(Algo_Raw!A1471)*2),3)</f>
        <v>Medium</v>
      </c>
      <c r="E1472" s="16" t="s">
        <v>1634</v>
      </c>
    </row>
    <row r="1473" spans="1:5" x14ac:dyDescent="0.25">
      <c r="A1473" s="21">
        <f ca="1">OFFSET(Algo_Raw!$A$1,(ROW(Algo_Raw!A1472)*2)-1,0)</f>
        <v>1616</v>
      </c>
      <c r="B1473" s="16" t="str">
        <f ca="1">OFFSET(Algo_Raw!$A$1,(ROW(Algo_Raw!A1472)*2),0)</f>
        <v xml:space="preserve">Split Two Strings to Make Palindrome    </v>
      </c>
      <c r="C1473" s="11">
        <f ca="1">OFFSET(Algo_Raw!$A$1,(ROW(Algo_Raw!A1472)*2),2)</f>
        <v>0.23899999999999999</v>
      </c>
      <c r="D1473" s="16" t="str">
        <f ca="1">OFFSET(Algo_Raw!$A$1,(ROW(Algo_Raw!A1472)*2),3)</f>
        <v>Medium</v>
      </c>
      <c r="E1473" s="16" t="s">
        <v>1634</v>
      </c>
    </row>
    <row r="1474" spans="1:5" x14ac:dyDescent="0.25">
      <c r="A1474" s="21">
        <f ca="1">OFFSET(Algo_Raw!$A$1,(ROW(Algo_Raw!A1473)*2)-1,0)</f>
        <v>1617</v>
      </c>
      <c r="B1474" s="16" t="str">
        <f ca="1">OFFSET(Algo_Raw!$A$1,(ROW(Algo_Raw!A1473)*2),0)</f>
        <v xml:space="preserve">Count Subtrees With Max Distance Between Cities    </v>
      </c>
      <c r="C1474" s="11">
        <f ca="1">OFFSET(Algo_Raw!$A$1,(ROW(Algo_Raw!A1473)*2),2)</f>
        <v>0.42899999999999999</v>
      </c>
      <c r="D1474" s="16" t="str">
        <f ca="1">OFFSET(Algo_Raw!$A$1,(ROW(Algo_Raw!A1473)*2),3)</f>
        <v>Hard</v>
      </c>
      <c r="E1474" s="16" t="s">
        <v>1634</v>
      </c>
    </row>
    <row r="1475" spans="1:5" x14ac:dyDescent="0.25">
      <c r="A1475" s="21">
        <f ca="1">OFFSET(Algo_Raw!$A$1,(ROW(Algo_Raw!A1474)*2)-1,0)</f>
        <v>1618</v>
      </c>
      <c r="B1475" s="16" t="str">
        <f ca="1">OFFSET(Algo_Raw!$A$1,(ROW(Algo_Raw!A1474)*2),0)</f>
        <v>Maximum Font to Fit a Sentence in a Screen    New</v>
      </c>
      <c r="C1475" s="11">
        <f ca="1">OFFSET(Algo_Raw!$A$1,(ROW(Algo_Raw!A1474)*2),2)</f>
        <v>0.65600000000000003</v>
      </c>
      <c r="D1475" s="16" t="str">
        <f ca="1">OFFSET(Algo_Raw!$A$1,(ROW(Algo_Raw!A1474)*2),3)</f>
        <v>Medium</v>
      </c>
      <c r="E1475" s="16" t="s">
        <v>1634</v>
      </c>
    </row>
    <row r="1476" spans="1:5" x14ac:dyDescent="0.25">
      <c r="A1476" s="9"/>
      <c r="C1476" s="11"/>
    </row>
    <row r="1477" spans="1:5" x14ac:dyDescent="0.25">
      <c r="A1477" s="9"/>
      <c r="C1477" s="11"/>
    </row>
    <row r="1478" spans="1:5" x14ac:dyDescent="0.25">
      <c r="A1478" s="9"/>
      <c r="C1478" s="11"/>
    </row>
    <row r="1479" spans="1:5" x14ac:dyDescent="0.25">
      <c r="A1479" s="9"/>
      <c r="C1479" s="11"/>
    </row>
    <row r="1480" spans="1:5" x14ac:dyDescent="0.25">
      <c r="A1480" s="9"/>
      <c r="C1480" s="11"/>
    </row>
    <row r="1481" spans="1:5" x14ac:dyDescent="0.25">
      <c r="A1481" s="9"/>
      <c r="C1481" s="11"/>
    </row>
    <row r="1482" spans="1:5" x14ac:dyDescent="0.25">
      <c r="A1482" s="9"/>
      <c r="C1482" s="11"/>
    </row>
    <row r="1483" spans="1:5" x14ac:dyDescent="0.25">
      <c r="A1483" s="9"/>
      <c r="C1483" s="11"/>
    </row>
    <row r="1484" spans="1:5" x14ac:dyDescent="0.25">
      <c r="A1484" s="9"/>
      <c r="C1484" s="11"/>
    </row>
    <row r="1485" spans="1:5" x14ac:dyDescent="0.25">
      <c r="A1485" s="9"/>
      <c r="C1485" s="11"/>
    </row>
    <row r="1486" spans="1:5" x14ac:dyDescent="0.25">
      <c r="A1486" s="9"/>
      <c r="C1486" s="11"/>
    </row>
    <row r="1487" spans="1:5" x14ac:dyDescent="0.25">
      <c r="A1487" s="9"/>
      <c r="C1487" s="11"/>
    </row>
    <row r="1488" spans="1:5" x14ac:dyDescent="0.25">
      <c r="A1488" s="9"/>
      <c r="C1488" s="11"/>
    </row>
    <row r="1489" spans="1:3" x14ac:dyDescent="0.25">
      <c r="A1489" s="9"/>
      <c r="C1489" s="11"/>
    </row>
    <row r="1490" spans="1:3" x14ac:dyDescent="0.25">
      <c r="A1490" s="9"/>
      <c r="C1490" s="11"/>
    </row>
    <row r="1491" spans="1:3" x14ac:dyDescent="0.25">
      <c r="A1491" s="9"/>
      <c r="C1491" s="11"/>
    </row>
    <row r="1492" spans="1:3" x14ac:dyDescent="0.25">
      <c r="A1492" s="9"/>
      <c r="C1492" s="11"/>
    </row>
    <row r="1493" spans="1:3" x14ac:dyDescent="0.25">
      <c r="A1493" s="9"/>
      <c r="C1493" s="11"/>
    </row>
    <row r="1494" spans="1:3" x14ac:dyDescent="0.25">
      <c r="A1494" s="9"/>
      <c r="C1494" s="11"/>
    </row>
    <row r="1495" spans="1:3" x14ac:dyDescent="0.25">
      <c r="A1495" s="9"/>
      <c r="C1495" s="11"/>
    </row>
    <row r="1496" spans="1:3" x14ac:dyDescent="0.25">
      <c r="A1496" s="9"/>
      <c r="C1496" s="11"/>
    </row>
    <row r="1497" spans="1:3" x14ac:dyDescent="0.25">
      <c r="A1497" s="9"/>
      <c r="C1497" s="11"/>
    </row>
    <row r="1498" spans="1:3" x14ac:dyDescent="0.25">
      <c r="A1498" s="9"/>
      <c r="C1498" s="11"/>
    </row>
    <row r="1499" spans="1:3" x14ac:dyDescent="0.25">
      <c r="A1499" s="9"/>
      <c r="C1499" s="11"/>
    </row>
    <row r="1500" spans="1:3" x14ac:dyDescent="0.25">
      <c r="A1500" s="9"/>
      <c r="C1500" s="11"/>
    </row>
    <row r="1501" spans="1:3" x14ac:dyDescent="0.25">
      <c r="A1501" s="9"/>
      <c r="C1501" s="11"/>
    </row>
    <row r="1502" spans="1:3" x14ac:dyDescent="0.25">
      <c r="A1502" s="9"/>
      <c r="C1502" s="11"/>
    </row>
    <row r="1503" spans="1:3" x14ac:dyDescent="0.25">
      <c r="A1503" s="9"/>
      <c r="C1503" s="11"/>
    </row>
    <row r="1504" spans="1:3" x14ac:dyDescent="0.25">
      <c r="A1504" s="9"/>
      <c r="C1504" s="11"/>
    </row>
    <row r="1505" spans="1:3" x14ac:dyDescent="0.25">
      <c r="A1505" s="9"/>
      <c r="C1505" s="11"/>
    </row>
    <row r="1506" spans="1:3" x14ac:dyDescent="0.25">
      <c r="A1506" s="9"/>
      <c r="C1506" s="11"/>
    </row>
    <row r="1507" spans="1:3" x14ac:dyDescent="0.25">
      <c r="A1507" s="9"/>
      <c r="C1507" s="11"/>
    </row>
    <row r="1508" spans="1:3" x14ac:dyDescent="0.25">
      <c r="A1508" s="9"/>
      <c r="C1508" s="11"/>
    </row>
    <row r="1509" spans="1:3" x14ac:dyDescent="0.25">
      <c r="A1509" s="9"/>
      <c r="C1509" s="11"/>
    </row>
    <row r="1510" spans="1:3" x14ac:dyDescent="0.25">
      <c r="A1510" s="9"/>
      <c r="C1510" s="11"/>
    </row>
    <row r="1511" spans="1:3" x14ac:dyDescent="0.25">
      <c r="A1511" s="9"/>
      <c r="C1511" s="11"/>
    </row>
    <row r="1512" spans="1:3" x14ac:dyDescent="0.25">
      <c r="A1512" s="9"/>
      <c r="C1512" s="11"/>
    </row>
    <row r="1513" spans="1:3" x14ac:dyDescent="0.25">
      <c r="A1513" s="9"/>
      <c r="C1513" s="11"/>
    </row>
    <row r="1514" spans="1:3" x14ac:dyDescent="0.25">
      <c r="A1514" s="9"/>
      <c r="C1514" s="11"/>
    </row>
    <row r="1515" spans="1:3" x14ac:dyDescent="0.25">
      <c r="A1515" s="9"/>
      <c r="C1515" s="11"/>
    </row>
    <row r="1516" spans="1:3" x14ac:dyDescent="0.25">
      <c r="A1516" s="9"/>
      <c r="C1516" s="11"/>
    </row>
    <row r="1517" spans="1:3" x14ac:dyDescent="0.25">
      <c r="A1517" s="9"/>
      <c r="C1517" s="11"/>
    </row>
    <row r="1518" spans="1:3" x14ac:dyDescent="0.25">
      <c r="A1518" s="9"/>
      <c r="C1518" s="11"/>
    </row>
    <row r="1519" spans="1:3" x14ac:dyDescent="0.25">
      <c r="A1519" s="9"/>
      <c r="C1519" s="11"/>
    </row>
    <row r="1520" spans="1:3" x14ac:dyDescent="0.25">
      <c r="A1520" s="9"/>
      <c r="C1520" s="11"/>
    </row>
    <row r="1521" spans="1:3" x14ac:dyDescent="0.25">
      <c r="A1521" s="9"/>
      <c r="C1521" s="11"/>
    </row>
    <row r="1522" spans="1:3" x14ac:dyDescent="0.25">
      <c r="A1522" s="9"/>
      <c r="C1522" s="11"/>
    </row>
    <row r="1523" spans="1:3" x14ac:dyDescent="0.25">
      <c r="A1523" s="9"/>
      <c r="C1523" s="11"/>
    </row>
    <row r="1524" spans="1:3" x14ac:dyDescent="0.25">
      <c r="A1524" s="9"/>
      <c r="C1524" s="11"/>
    </row>
    <row r="1525" spans="1:3" x14ac:dyDescent="0.25">
      <c r="A1525" s="9"/>
      <c r="C1525" s="11"/>
    </row>
    <row r="1526" spans="1:3" x14ac:dyDescent="0.25">
      <c r="A1526" s="9"/>
      <c r="C1526" s="11"/>
    </row>
    <row r="1527" spans="1:3" x14ac:dyDescent="0.25">
      <c r="A1527" s="9"/>
      <c r="C1527" s="11"/>
    </row>
    <row r="1528" spans="1:3" x14ac:dyDescent="0.25">
      <c r="A1528" s="9"/>
      <c r="C1528" s="11"/>
    </row>
    <row r="1529" spans="1:3" x14ac:dyDescent="0.25">
      <c r="A1529" s="9"/>
      <c r="C1529" s="11"/>
    </row>
    <row r="1530" spans="1:3" x14ac:dyDescent="0.25">
      <c r="A1530" s="9"/>
      <c r="C1530" s="11"/>
    </row>
    <row r="1531" spans="1:3" x14ac:dyDescent="0.25">
      <c r="A1531" s="9"/>
      <c r="C1531" s="11"/>
    </row>
    <row r="1532" spans="1:3" x14ac:dyDescent="0.25">
      <c r="A1532" s="9"/>
      <c r="C1532" s="11"/>
    </row>
    <row r="1533" spans="1:3" x14ac:dyDescent="0.25">
      <c r="A1533" s="9"/>
      <c r="C1533" s="11"/>
    </row>
    <row r="1534" spans="1:3" x14ac:dyDescent="0.25">
      <c r="A1534" s="9"/>
      <c r="C1534" s="11"/>
    </row>
    <row r="1535" spans="1:3" x14ac:dyDescent="0.25">
      <c r="A1535" s="9"/>
      <c r="C1535" s="11"/>
    </row>
    <row r="1536" spans="1:3" x14ac:dyDescent="0.25">
      <c r="A1536" s="9"/>
      <c r="C1536" s="11"/>
    </row>
    <row r="1537" spans="1:3" x14ac:dyDescent="0.25">
      <c r="A1537" s="9"/>
      <c r="C1537" s="11"/>
    </row>
    <row r="1538" spans="1:3" x14ac:dyDescent="0.25">
      <c r="A1538" s="9"/>
      <c r="C1538" s="11"/>
    </row>
    <row r="1539" spans="1:3" x14ac:dyDescent="0.25">
      <c r="A1539" s="9"/>
      <c r="C1539" s="11"/>
    </row>
    <row r="1540" spans="1:3" x14ac:dyDescent="0.25">
      <c r="A1540" s="9"/>
      <c r="C1540" s="11"/>
    </row>
    <row r="1541" spans="1:3" x14ac:dyDescent="0.25">
      <c r="A1541" s="9"/>
      <c r="C1541" s="11"/>
    </row>
    <row r="1542" spans="1:3" x14ac:dyDescent="0.25">
      <c r="A1542" s="9"/>
      <c r="C1542" s="11"/>
    </row>
    <row r="1543" spans="1:3" x14ac:dyDescent="0.25">
      <c r="A1543" s="9"/>
      <c r="C1543" s="11"/>
    </row>
    <row r="1544" spans="1:3" x14ac:dyDescent="0.25">
      <c r="A1544" s="9"/>
      <c r="C1544" s="11"/>
    </row>
    <row r="1545" spans="1:3" x14ac:dyDescent="0.25">
      <c r="A1545" s="9"/>
      <c r="C1545" s="11"/>
    </row>
    <row r="1546" spans="1:3" x14ac:dyDescent="0.25">
      <c r="A1546" s="9"/>
      <c r="C1546" s="11"/>
    </row>
    <row r="1547" spans="1:3" x14ac:dyDescent="0.25">
      <c r="A1547" s="9"/>
      <c r="C1547" s="11"/>
    </row>
    <row r="1548" spans="1:3" x14ac:dyDescent="0.25">
      <c r="A1548" s="9"/>
      <c r="C1548" s="11"/>
    </row>
    <row r="1549" spans="1:3" x14ac:dyDescent="0.25">
      <c r="A1549" s="9"/>
      <c r="C1549" s="11"/>
    </row>
    <row r="1550" spans="1:3" x14ac:dyDescent="0.25">
      <c r="A1550" s="9"/>
      <c r="C1550" s="11"/>
    </row>
    <row r="1551" spans="1:3" x14ac:dyDescent="0.25">
      <c r="A1551" s="9"/>
      <c r="C1551" s="11"/>
    </row>
    <row r="1552" spans="1:3" x14ac:dyDescent="0.25">
      <c r="A1552" s="9"/>
      <c r="C1552" s="11"/>
    </row>
    <row r="1553" spans="1:3" x14ac:dyDescent="0.25">
      <c r="A1553" s="9"/>
      <c r="C1553" s="11"/>
    </row>
    <row r="1554" spans="1:3" x14ac:dyDescent="0.25">
      <c r="A1554" s="9"/>
      <c r="C1554" s="11"/>
    </row>
    <row r="1555" spans="1:3" x14ac:dyDescent="0.25">
      <c r="A1555" s="9"/>
      <c r="C1555" s="11"/>
    </row>
    <row r="1556" spans="1:3" x14ac:dyDescent="0.25">
      <c r="A1556" s="9"/>
      <c r="C1556" s="11"/>
    </row>
    <row r="1557" spans="1:3" x14ac:dyDescent="0.25">
      <c r="A1557" s="9"/>
      <c r="C1557" s="11"/>
    </row>
    <row r="1558" spans="1:3" x14ac:dyDescent="0.25">
      <c r="A1558" s="9"/>
      <c r="C1558" s="11"/>
    </row>
    <row r="1559" spans="1:3" x14ac:dyDescent="0.25">
      <c r="A1559" s="9"/>
      <c r="C1559" s="11"/>
    </row>
    <row r="1560" spans="1:3" x14ac:dyDescent="0.25">
      <c r="A1560" s="9"/>
      <c r="C1560" s="11"/>
    </row>
    <row r="1561" spans="1:3" x14ac:dyDescent="0.25">
      <c r="A1561" s="9"/>
      <c r="C1561" s="11"/>
    </row>
    <row r="1562" spans="1:3" x14ac:dyDescent="0.25">
      <c r="A1562" s="9"/>
      <c r="C1562" s="11"/>
    </row>
    <row r="1563" spans="1:3" x14ac:dyDescent="0.25">
      <c r="A1563" s="9"/>
      <c r="C1563" s="11"/>
    </row>
    <row r="1564" spans="1:3" x14ac:dyDescent="0.25">
      <c r="A1564" s="9"/>
      <c r="C1564" s="11"/>
    </row>
    <row r="1565" spans="1:3" x14ac:dyDescent="0.25">
      <c r="A1565" s="9"/>
      <c r="C1565" s="11"/>
    </row>
    <row r="1566" spans="1:3" x14ac:dyDescent="0.25">
      <c r="A1566" s="9"/>
      <c r="C1566" s="11"/>
    </row>
    <row r="1567" spans="1:3" x14ac:dyDescent="0.25">
      <c r="A1567" s="9"/>
      <c r="C1567" s="11"/>
    </row>
    <row r="1568" spans="1:3" x14ac:dyDescent="0.25">
      <c r="A1568" s="9"/>
      <c r="C1568" s="11"/>
    </row>
    <row r="1569" spans="1:3" x14ac:dyDescent="0.25">
      <c r="A1569" s="9"/>
      <c r="C1569" s="11"/>
    </row>
    <row r="1570" spans="1:3" x14ac:dyDescent="0.25">
      <c r="A1570" s="9"/>
      <c r="C1570" s="11"/>
    </row>
    <row r="1571" spans="1:3" x14ac:dyDescent="0.25">
      <c r="A1571" s="9"/>
      <c r="C1571" s="11"/>
    </row>
    <row r="1572" spans="1:3" x14ac:dyDescent="0.25">
      <c r="A1572" s="9"/>
      <c r="C1572" s="11"/>
    </row>
    <row r="1573" spans="1:3" x14ac:dyDescent="0.25">
      <c r="A1573" s="9"/>
      <c r="C1573" s="11"/>
    </row>
    <row r="1574" spans="1:3" x14ac:dyDescent="0.25">
      <c r="A1574" s="9"/>
      <c r="C1574" s="11"/>
    </row>
    <row r="1575" spans="1:3" x14ac:dyDescent="0.25">
      <c r="A1575" s="9"/>
      <c r="C1575" s="11"/>
    </row>
    <row r="1576" spans="1:3" x14ac:dyDescent="0.25">
      <c r="A1576" s="9"/>
      <c r="C1576" s="11"/>
    </row>
    <row r="1577" spans="1:3" x14ac:dyDescent="0.25">
      <c r="A1577" s="9"/>
      <c r="C1577" s="11"/>
    </row>
    <row r="1578" spans="1:3" x14ac:dyDescent="0.25">
      <c r="A1578" s="9"/>
      <c r="C1578" s="11"/>
    </row>
    <row r="1579" spans="1:3" x14ac:dyDescent="0.25">
      <c r="A1579" s="9"/>
      <c r="C1579" s="11"/>
    </row>
    <row r="1580" spans="1:3" x14ac:dyDescent="0.25">
      <c r="A1580" s="9"/>
      <c r="C1580" s="11"/>
    </row>
    <row r="1581" spans="1:3" x14ac:dyDescent="0.25">
      <c r="A1581" s="9"/>
      <c r="C1581" s="11"/>
    </row>
    <row r="1582" spans="1:3" x14ac:dyDescent="0.25">
      <c r="A1582" s="9"/>
      <c r="C1582" s="11"/>
    </row>
    <row r="1583" spans="1:3" x14ac:dyDescent="0.25">
      <c r="A1583" s="9"/>
      <c r="C1583" s="11"/>
    </row>
    <row r="1584" spans="1:3" x14ac:dyDescent="0.25">
      <c r="A1584" s="9"/>
      <c r="C1584" s="11"/>
    </row>
    <row r="1585" spans="1:3" x14ac:dyDescent="0.25">
      <c r="A1585" s="9"/>
      <c r="C1585" s="11"/>
    </row>
    <row r="1586" spans="1:3" x14ac:dyDescent="0.25">
      <c r="A1586" s="9"/>
      <c r="C1586" s="11"/>
    </row>
    <row r="1587" spans="1:3" x14ac:dyDescent="0.25">
      <c r="A1587" s="9"/>
      <c r="C1587" s="11"/>
    </row>
    <row r="1588" spans="1:3" x14ac:dyDescent="0.25">
      <c r="A1588" s="9"/>
      <c r="C1588" s="11"/>
    </row>
    <row r="1589" spans="1:3" x14ac:dyDescent="0.25">
      <c r="A1589" s="9"/>
      <c r="C1589" s="11"/>
    </row>
    <row r="1590" spans="1:3" x14ac:dyDescent="0.25">
      <c r="A1590" s="9"/>
      <c r="C1590" s="11"/>
    </row>
    <row r="1591" spans="1:3" x14ac:dyDescent="0.25">
      <c r="A1591" s="9"/>
      <c r="C1591" s="11"/>
    </row>
    <row r="1592" spans="1:3" x14ac:dyDescent="0.25">
      <c r="A1592" s="9"/>
      <c r="C1592" s="11"/>
    </row>
    <row r="1593" spans="1:3" x14ac:dyDescent="0.25">
      <c r="A1593" s="9"/>
      <c r="C1593" s="11"/>
    </row>
    <row r="1594" spans="1:3" x14ac:dyDescent="0.25">
      <c r="A1594" s="9"/>
      <c r="C1594" s="11"/>
    </row>
    <row r="1595" spans="1:3" x14ac:dyDescent="0.25">
      <c r="A1595" s="9"/>
      <c r="C1595" s="11"/>
    </row>
    <row r="1596" spans="1:3" x14ac:dyDescent="0.25">
      <c r="A1596" s="9"/>
      <c r="C1596" s="11"/>
    </row>
    <row r="1597" spans="1:3" x14ac:dyDescent="0.25">
      <c r="A1597" s="9"/>
      <c r="C1597" s="11"/>
    </row>
    <row r="1598" spans="1:3" x14ac:dyDescent="0.25">
      <c r="A1598" s="9"/>
      <c r="C1598" s="11"/>
    </row>
    <row r="1599" spans="1:3" x14ac:dyDescent="0.25">
      <c r="A1599" s="9"/>
      <c r="C1599" s="11"/>
    </row>
    <row r="1600" spans="1:3" x14ac:dyDescent="0.25">
      <c r="A1600" s="9"/>
      <c r="C1600" s="11"/>
    </row>
    <row r="1601" spans="1:3" x14ac:dyDescent="0.25">
      <c r="A1601" s="9"/>
      <c r="C1601" s="11"/>
    </row>
    <row r="1602" spans="1:3" x14ac:dyDescent="0.25">
      <c r="A1602" s="9"/>
      <c r="C1602" s="11"/>
    </row>
    <row r="1603" spans="1:3" x14ac:dyDescent="0.25">
      <c r="A1603" s="9"/>
      <c r="C1603" s="11"/>
    </row>
    <row r="1604" spans="1:3" x14ac:dyDescent="0.25">
      <c r="A1604" s="9"/>
      <c r="C1604" s="11"/>
    </row>
    <row r="1605" spans="1:3" x14ac:dyDescent="0.25">
      <c r="A1605" s="9"/>
      <c r="C1605" s="11"/>
    </row>
    <row r="1606" spans="1:3" x14ac:dyDescent="0.25">
      <c r="A1606" s="9"/>
      <c r="C1606" s="11"/>
    </row>
    <row r="1607" spans="1:3" x14ac:dyDescent="0.25">
      <c r="A1607" s="9"/>
      <c r="C1607" s="11"/>
    </row>
    <row r="1608" spans="1:3" x14ac:dyDescent="0.25">
      <c r="A1608" s="9"/>
      <c r="C1608" s="11"/>
    </row>
    <row r="1609" spans="1:3" x14ac:dyDescent="0.25">
      <c r="A1609" s="9"/>
      <c r="C1609" s="11"/>
    </row>
    <row r="1610" spans="1:3" x14ac:dyDescent="0.25">
      <c r="A1610" s="9"/>
      <c r="C1610" s="11"/>
    </row>
    <row r="1611" spans="1:3" x14ac:dyDescent="0.25">
      <c r="A1611" s="9"/>
      <c r="C1611" s="11"/>
    </row>
    <row r="1612" spans="1:3" x14ac:dyDescent="0.25">
      <c r="A1612" s="9"/>
      <c r="C1612" s="11"/>
    </row>
    <row r="1613" spans="1:3" x14ac:dyDescent="0.25">
      <c r="A1613" s="9"/>
      <c r="C1613" s="11"/>
    </row>
    <row r="1614" spans="1:3" x14ac:dyDescent="0.25">
      <c r="A1614" s="9"/>
      <c r="C1614" s="11"/>
    </row>
    <row r="1615" spans="1:3" x14ac:dyDescent="0.25">
      <c r="A1615" s="9"/>
      <c r="C1615" s="11"/>
    </row>
    <row r="1616" spans="1:3" x14ac:dyDescent="0.25">
      <c r="A1616" s="9"/>
      <c r="C1616" s="11"/>
    </row>
    <row r="1617" spans="1:3" x14ac:dyDescent="0.25">
      <c r="A1617" s="9"/>
      <c r="C1617" s="10"/>
    </row>
    <row r="1618" spans="1:3" x14ac:dyDescent="0.25">
      <c r="A1618" s="9"/>
      <c r="C1618" s="10"/>
    </row>
    <row r="1619" spans="1:3" x14ac:dyDescent="0.25">
      <c r="A1619" s="9"/>
      <c r="C1619" s="10"/>
    </row>
    <row r="1620" spans="1:3" x14ac:dyDescent="0.25">
      <c r="A1620" s="9"/>
      <c r="C1620" s="10"/>
    </row>
    <row r="1621" spans="1:3" x14ac:dyDescent="0.25">
      <c r="A1621" s="9"/>
      <c r="C1621" s="10"/>
    </row>
    <row r="1622" spans="1:3" x14ac:dyDescent="0.25">
      <c r="A1622" s="9"/>
      <c r="C1622" s="10"/>
    </row>
    <row r="1623" spans="1:3" x14ac:dyDescent="0.25">
      <c r="A1623" s="9"/>
      <c r="C1623" s="10"/>
    </row>
    <row r="1624" spans="1:3" x14ac:dyDescent="0.25">
      <c r="A1624" s="9"/>
      <c r="C1624" s="10"/>
    </row>
    <row r="1625" spans="1:3" x14ac:dyDescent="0.25">
      <c r="A1625" s="9"/>
      <c r="C1625" s="10"/>
    </row>
    <row r="1626" spans="1:3" x14ac:dyDescent="0.25">
      <c r="A1626" s="9"/>
      <c r="C1626" s="10"/>
    </row>
    <row r="1627" spans="1:3" x14ac:dyDescent="0.25">
      <c r="A1627" s="9"/>
      <c r="C1627" s="10"/>
    </row>
    <row r="1628" spans="1:3" x14ac:dyDescent="0.25">
      <c r="A1628" s="9"/>
      <c r="C1628" s="10"/>
    </row>
    <row r="1629" spans="1:3" x14ac:dyDescent="0.25">
      <c r="A1629" s="9"/>
      <c r="C1629" s="10"/>
    </row>
    <row r="1630" spans="1:3" x14ac:dyDescent="0.25">
      <c r="A1630" s="9"/>
      <c r="C1630" s="10"/>
    </row>
    <row r="1631" spans="1:3" x14ac:dyDescent="0.25">
      <c r="A1631" s="9"/>
      <c r="C1631" s="10"/>
    </row>
    <row r="1632" spans="1:3" x14ac:dyDescent="0.25">
      <c r="A1632" s="9"/>
      <c r="C1632" s="10"/>
    </row>
    <row r="1633" spans="1:3" x14ac:dyDescent="0.25">
      <c r="A1633" s="9"/>
      <c r="C1633" s="10"/>
    </row>
    <row r="1634" spans="1:3" x14ac:dyDescent="0.25">
      <c r="A1634" s="9"/>
      <c r="C1634" s="10"/>
    </row>
    <row r="1635" spans="1:3" x14ac:dyDescent="0.25">
      <c r="A1635" s="9"/>
      <c r="C1635" s="10"/>
    </row>
    <row r="1636" spans="1:3" x14ac:dyDescent="0.25">
      <c r="A1636" s="9"/>
      <c r="C1636" s="10"/>
    </row>
    <row r="1637" spans="1:3" x14ac:dyDescent="0.25">
      <c r="A1637" s="9"/>
      <c r="C1637" s="10"/>
    </row>
    <row r="1638" spans="1:3" x14ac:dyDescent="0.25">
      <c r="A1638" s="9"/>
      <c r="C1638" s="10"/>
    </row>
    <row r="1639" spans="1:3" x14ac:dyDescent="0.25">
      <c r="A1639" s="9"/>
      <c r="C1639" s="10"/>
    </row>
    <row r="1640" spans="1:3" x14ac:dyDescent="0.25">
      <c r="A1640" s="9"/>
      <c r="C1640" s="10"/>
    </row>
    <row r="1641" spans="1:3" x14ac:dyDescent="0.25">
      <c r="A1641" s="9"/>
      <c r="C1641" s="10"/>
    </row>
    <row r="1642" spans="1:3" x14ac:dyDescent="0.25">
      <c r="A1642" s="9"/>
      <c r="C1642" s="10"/>
    </row>
    <row r="1643" spans="1:3" x14ac:dyDescent="0.25">
      <c r="A1643" s="9"/>
      <c r="C1643" s="10"/>
    </row>
    <row r="1644" spans="1:3" x14ac:dyDescent="0.25">
      <c r="A1644" s="9"/>
      <c r="C1644" s="10"/>
    </row>
    <row r="1645" spans="1:3" x14ac:dyDescent="0.25">
      <c r="A1645" s="9"/>
      <c r="C1645" s="10"/>
    </row>
    <row r="1646" spans="1:3" x14ac:dyDescent="0.25">
      <c r="A1646" s="9"/>
      <c r="C1646" s="10"/>
    </row>
    <row r="1647" spans="1:3" x14ac:dyDescent="0.25">
      <c r="A1647" s="9"/>
      <c r="C1647" s="10"/>
    </row>
    <row r="1648" spans="1:3" x14ac:dyDescent="0.25">
      <c r="A1648" s="9"/>
      <c r="C1648" s="10"/>
    </row>
    <row r="1649" spans="1:3" x14ac:dyDescent="0.25">
      <c r="A1649" s="9"/>
      <c r="C1649" s="10"/>
    </row>
    <row r="1650" spans="1:3" x14ac:dyDescent="0.25">
      <c r="A1650" s="9"/>
      <c r="C1650" s="10"/>
    </row>
    <row r="1651" spans="1:3" x14ac:dyDescent="0.25">
      <c r="A1651" s="9"/>
      <c r="C1651" s="10"/>
    </row>
    <row r="1652" spans="1:3" x14ac:dyDescent="0.25">
      <c r="A1652" s="9"/>
      <c r="C1652" s="10"/>
    </row>
    <row r="1653" spans="1:3" x14ac:dyDescent="0.25">
      <c r="A1653" s="9"/>
      <c r="C1653" s="10"/>
    </row>
    <row r="1654" spans="1:3" x14ac:dyDescent="0.25">
      <c r="A1654" s="9"/>
      <c r="C1654" s="10"/>
    </row>
    <row r="1655" spans="1:3" x14ac:dyDescent="0.25">
      <c r="A1655" s="9"/>
      <c r="C1655" s="10"/>
    </row>
    <row r="1656" spans="1:3" x14ac:dyDescent="0.25">
      <c r="A1656" s="9"/>
      <c r="C1656" s="10"/>
    </row>
    <row r="1657" spans="1:3" x14ac:dyDescent="0.25">
      <c r="A1657" s="9"/>
      <c r="C1657" s="10"/>
    </row>
    <row r="1658" spans="1:3" x14ac:dyDescent="0.25">
      <c r="A1658" s="9"/>
      <c r="C1658" s="10"/>
    </row>
    <row r="1659" spans="1:3" x14ac:dyDescent="0.25">
      <c r="A1659" s="9"/>
      <c r="C1659" s="10"/>
    </row>
    <row r="1660" spans="1:3" x14ac:dyDescent="0.25">
      <c r="A1660" s="9"/>
      <c r="C1660" s="10"/>
    </row>
    <row r="1661" spans="1:3" x14ac:dyDescent="0.25">
      <c r="A1661" s="9"/>
      <c r="C1661" s="10"/>
    </row>
    <row r="1662" spans="1:3" x14ac:dyDescent="0.25">
      <c r="A1662" s="9"/>
      <c r="C1662" s="10"/>
    </row>
    <row r="1663" spans="1:3" x14ac:dyDescent="0.25">
      <c r="A1663" s="9"/>
      <c r="C1663" s="10"/>
    </row>
    <row r="1664" spans="1:3" x14ac:dyDescent="0.25">
      <c r="A1664" s="9"/>
      <c r="C1664" s="10"/>
    </row>
    <row r="1665" spans="1:3" x14ac:dyDescent="0.25">
      <c r="A1665" s="9"/>
      <c r="C1665" s="10"/>
    </row>
    <row r="1666" spans="1:3" x14ac:dyDescent="0.25">
      <c r="A1666" s="9"/>
      <c r="C1666" s="10"/>
    </row>
    <row r="1667" spans="1:3" x14ac:dyDescent="0.25">
      <c r="A1667" s="9"/>
      <c r="C1667" s="10"/>
    </row>
    <row r="1668" spans="1:3" x14ac:dyDescent="0.25">
      <c r="A1668" s="9"/>
      <c r="C1668" s="10"/>
    </row>
    <row r="1669" spans="1:3" x14ac:dyDescent="0.25">
      <c r="A1669" s="9"/>
      <c r="C1669" s="10"/>
    </row>
    <row r="1670" spans="1:3" x14ac:dyDescent="0.25">
      <c r="A1670" s="9"/>
      <c r="C1670" s="10"/>
    </row>
    <row r="1671" spans="1:3" x14ac:dyDescent="0.25">
      <c r="A1671" s="9"/>
      <c r="C1671" s="10"/>
    </row>
    <row r="1672" spans="1:3" x14ac:dyDescent="0.25">
      <c r="A1672" s="9"/>
      <c r="C1672" s="10"/>
    </row>
    <row r="1673" spans="1:3" x14ac:dyDescent="0.25">
      <c r="A1673" s="9"/>
      <c r="C1673" s="10"/>
    </row>
    <row r="1674" spans="1:3" x14ac:dyDescent="0.25">
      <c r="A1674" s="9"/>
      <c r="C1674" s="10"/>
    </row>
    <row r="1675" spans="1:3" x14ac:dyDescent="0.25">
      <c r="A1675" s="9"/>
      <c r="C1675" s="10"/>
    </row>
    <row r="1676" spans="1:3" x14ac:dyDescent="0.25">
      <c r="A1676" s="9"/>
      <c r="C1676" s="10"/>
    </row>
    <row r="1677" spans="1:3" x14ac:dyDescent="0.25">
      <c r="A1677" s="9"/>
      <c r="C1677" s="10"/>
    </row>
    <row r="1678" spans="1:3" x14ac:dyDescent="0.25">
      <c r="A1678" s="9"/>
      <c r="C1678" s="10"/>
    </row>
    <row r="1679" spans="1:3" x14ac:dyDescent="0.25">
      <c r="A1679" s="9"/>
      <c r="C1679" s="10"/>
    </row>
    <row r="1680" spans="1:3" x14ac:dyDescent="0.25">
      <c r="A1680" s="9"/>
      <c r="C1680" s="10"/>
    </row>
    <row r="1681" spans="1:3" x14ac:dyDescent="0.25">
      <c r="A1681" s="9"/>
      <c r="C1681" s="10"/>
    </row>
    <row r="1682" spans="1:3" x14ac:dyDescent="0.25">
      <c r="A1682" s="9"/>
      <c r="C1682" s="10"/>
    </row>
    <row r="1683" spans="1:3" x14ac:dyDescent="0.25">
      <c r="A1683" s="9"/>
      <c r="C1683" s="10"/>
    </row>
    <row r="1684" spans="1:3" x14ac:dyDescent="0.25">
      <c r="A1684" s="9"/>
      <c r="C1684" s="10"/>
    </row>
    <row r="1685" spans="1:3" x14ac:dyDescent="0.25">
      <c r="A1685" s="9"/>
      <c r="C1685" s="10"/>
    </row>
    <row r="1686" spans="1:3" x14ac:dyDescent="0.25">
      <c r="A1686" s="9"/>
      <c r="C1686" s="10"/>
    </row>
    <row r="1687" spans="1:3" x14ac:dyDescent="0.25">
      <c r="A1687" s="9"/>
      <c r="C1687" s="10"/>
    </row>
    <row r="1688" spans="1:3" x14ac:dyDescent="0.25">
      <c r="A1688" s="9"/>
      <c r="C1688" s="10"/>
    </row>
    <row r="1689" spans="1:3" x14ac:dyDescent="0.25">
      <c r="A1689" s="9"/>
      <c r="C1689" s="10"/>
    </row>
    <row r="1690" spans="1:3" x14ac:dyDescent="0.25">
      <c r="A1690" s="9"/>
      <c r="C1690" s="10"/>
    </row>
    <row r="1691" spans="1:3" x14ac:dyDescent="0.25">
      <c r="A1691" s="9"/>
      <c r="C1691" s="10"/>
    </row>
    <row r="1692" spans="1:3" x14ac:dyDescent="0.25">
      <c r="A1692" s="9"/>
      <c r="C1692" s="10"/>
    </row>
    <row r="1693" spans="1:3" x14ac:dyDescent="0.25">
      <c r="A1693" s="9"/>
      <c r="C1693" s="10"/>
    </row>
    <row r="1694" spans="1:3" x14ac:dyDescent="0.25">
      <c r="A1694" s="9"/>
      <c r="C1694" s="10"/>
    </row>
    <row r="1695" spans="1:3" x14ac:dyDescent="0.25">
      <c r="A1695" s="9"/>
      <c r="C1695" s="10"/>
    </row>
    <row r="1696" spans="1:3" x14ac:dyDescent="0.25">
      <c r="A1696" s="9"/>
      <c r="C1696" s="10"/>
    </row>
    <row r="1697" spans="1:3" x14ac:dyDescent="0.25">
      <c r="A1697" s="9"/>
      <c r="C1697" s="10"/>
    </row>
    <row r="1698" spans="1:3" x14ac:dyDescent="0.25">
      <c r="A1698" s="9"/>
      <c r="C1698" s="10"/>
    </row>
    <row r="1699" spans="1:3" x14ac:dyDescent="0.25">
      <c r="A1699" s="9"/>
      <c r="C1699" s="10"/>
    </row>
    <row r="1700" spans="1:3" x14ac:dyDescent="0.25">
      <c r="A1700" s="9"/>
      <c r="C1700" s="10"/>
    </row>
    <row r="1701" spans="1:3" x14ac:dyDescent="0.25">
      <c r="A1701" s="9"/>
      <c r="C1701" s="10"/>
    </row>
    <row r="1702" spans="1:3" x14ac:dyDescent="0.25">
      <c r="A1702" s="9"/>
      <c r="C1702" s="10"/>
    </row>
    <row r="1703" spans="1:3" x14ac:dyDescent="0.25">
      <c r="A1703" s="9"/>
      <c r="C1703" s="10"/>
    </row>
    <row r="1704" spans="1:3" x14ac:dyDescent="0.25">
      <c r="A1704" s="9"/>
      <c r="C1704" s="10"/>
    </row>
    <row r="1705" spans="1:3" x14ac:dyDescent="0.25">
      <c r="A1705" s="9"/>
      <c r="C1705" s="10"/>
    </row>
    <row r="1706" spans="1:3" x14ac:dyDescent="0.25">
      <c r="A1706" s="9"/>
      <c r="C1706" s="10"/>
    </row>
    <row r="1707" spans="1:3" x14ac:dyDescent="0.25">
      <c r="A1707" s="9"/>
      <c r="C1707" s="10"/>
    </row>
    <row r="1708" spans="1:3" x14ac:dyDescent="0.25">
      <c r="A1708" s="9"/>
      <c r="C1708" s="10"/>
    </row>
    <row r="1709" spans="1:3" x14ac:dyDescent="0.25">
      <c r="A1709" s="9"/>
      <c r="C1709" s="10"/>
    </row>
    <row r="1710" spans="1:3" x14ac:dyDescent="0.25">
      <c r="A1710" s="9"/>
      <c r="C1710" s="10"/>
    </row>
    <row r="1711" spans="1:3" x14ac:dyDescent="0.25">
      <c r="A1711" s="9"/>
      <c r="C1711" s="10"/>
    </row>
    <row r="1712" spans="1:3" x14ac:dyDescent="0.25">
      <c r="A1712" s="9"/>
      <c r="C1712" s="10"/>
    </row>
    <row r="1713" spans="1:3" x14ac:dyDescent="0.25">
      <c r="A1713" s="9"/>
      <c r="C1713" s="10"/>
    </row>
    <row r="1714" spans="1:3" x14ac:dyDescent="0.25">
      <c r="A1714" s="9"/>
      <c r="C1714" s="10"/>
    </row>
    <row r="1715" spans="1:3" x14ac:dyDescent="0.25">
      <c r="A1715" s="9"/>
      <c r="C1715" s="10"/>
    </row>
    <row r="1716" spans="1:3" x14ac:dyDescent="0.25">
      <c r="A1716" s="9"/>
      <c r="C1716" s="10"/>
    </row>
    <row r="1717" spans="1:3" x14ac:dyDescent="0.25">
      <c r="A1717" s="9"/>
      <c r="C1717" s="10"/>
    </row>
    <row r="1718" spans="1:3" x14ac:dyDescent="0.25">
      <c r="A1718" s="9"/>
      <c r="C1718" s="10"/>
    </row>
    <row r="1719" spans="1:3" x14ac:dyDescent="0.25">
      <c r="A1719" s="9"/>
      <c r="C1719" s="10"/>
    </row>
    <row r="1720" spans="1:3" x14ac:dyDescent="0.25">
      <c r="A1720" s="9"/>
      <c r="C1720" s="10"/>
    </row>
    <row r="1721" spans="1:3" x14ac:dyDescent="0.25">
      <c r="A1721" s="9"/>
      <c r="C1721" s="10"/>
    </row>
    <row r="1722" spans="1:3" x14ac:dyDescent="0.25">
      <c r="A1722" s="9"/>
      <c r="C1722" s="10"/>
    </row>
    <row r="1723" spans="1:3" x14ac:dyDescent="0.25">
      <c r="A1723" s="9"/>
      <c r="C1723" s="10"/>
    </row>
    <row r="1724" spans="1:3" x14ac:dyDescent="0.25">
      <c r="A1724" s="9"/>
      <c r="C1724" s="10"/>
    </row>
    <row r="1725" spans="1:3" x14ac:dyDescent="0.25">
      <c r="A1725" s="9"/>
      <c r="C1725" s="10"/>
    </row>
    <row r="1726" spans="1:3" x14ac:dyDescent="0.25">
      <c r="A1726" s="9"/>
      <c r="C1726" s="10"/>
    </row>
    <row r="1727" spans="1:3" x14ac:dyDescent="0.25">
      <c r="A1727" s="9"/>
      <c r="C1727" s="10"/>
    </row>
    <row r="1728" spans="1:3" x14ac:dyDescent="0.25">
      <c r="A1728" s="9"/>
      <c r="C1728" s="10"/>
    </row>
    <row r="1729" spans="1:3" x14ac:dyDescent="0.25">
      <c r="A1729" s="9"/>
      <c r="C1729" s="10"/>
    </row>
    <row r="1730" spans="1:3" x14ac:dyDescent="0.25">
      <c r="A1730" s="9"/>
      <c r="C1730" s="10"/>
    </row>
    <row r="1731" spans="1:3" x14ac:dyDescent="0.25">
      <c r="A1731" s="9"/>
      <c r="C1731" s="10"/>
    </row>
    <row r="1732" spans="1:3" x14ac:dyDescent="0.25">
      <c r="A1732" s="9"/>
      <c r="C1732" s="10"/>
    </row>
    <row r="1733" spans="1:3" x14ac:dyDescent="0.25">
      <c r="A1733" s="9"/>
      <c r="C1733" s="10"/>
    </row>
    <row r="1734" spans="1:3" x14ac:dyDescent="0.25">
      <c r="A1734" s="9"/>
      <c r="C1734" s="10"/>
    </row>
    <row r="1735" spans="1:3" x14ac:dyDescent="0.25">
      <c r="A1735" s="9"/>
      <c r="C1735" s="10"/>
    </row>
    <row r="1736" spans="1:3" x14ac:dyDescent="0.25">
      <c r="A1736" s="9"/>
      <c r="C1736" s="10"/>
    </row>
    <row r="1737" spans="1:3" x14ac:dyDescent="0.25">
      <c r="A1737" s="9"/>
      <c r="C1737" s="10"/>
    </row>
    <row r="1738" spans="1:3" x14ac:dyDescent="0.25">
      <c r="A1738" s="9"/>
      <c r="C1738" s="10"/>
    </row>
    <row r="1739" spans="1:3" x14ac:dyDescent="0.25">
      <c r="A1739" s="9"/>
      <c r="C1739" s="10"/>
    </row>
    <row r="1740" spans="1:3" x14ac:dyDescent="0.25">
      <c r="A1740" s="9"/>
      <c r="C1740" s="10"/>
    </row>
    <row r="1741" spans="1:3" x14ac:dyDescent="0.25">
      <c r="A1741" s="9"/>
      <c r="C1741" s="10"/>
    </row>
    <row r="1742" spans="1:3" x14ac:dyDescent="0.25">
      <c r="A1742" s="9"/>
      <c r="C1742" s="10"/>
    </row>
    <row r="1743" spans="1:3" x14ac:dyDescent="0.25">
      <c r="A1743" s="9"/>
      <c r="C1743" s="10"/>
    </row>
    <row r="1744" spans="1:3" x14ac:dyDescent="0.25">
      <c r="A1744" s="9"/>
      <c r="C1744" s="10"/>
    </row>
    <row r="1745" spans="1:3" x14ac:dyDescent="0.25">
      <c r="A1745" s="9"/>
      <c r="C1745" s="10"/>
    </row>
    <row r="1746" spans="1:3" x14ac:dyDescent="0.25">
      <c r="A1746" s="9"/>
      <c r="C1746" s="10"/>
    </row>
    <row r="1747" spans="1:3" x14ac:dyDescent="0.25">
      <c r="A1747" s="9"/>
      <c r="C1747" s="10"/>
    </row>
    <row r="1748" spans="1:3" x14ac:dyDescent="0.25">
      <c r="A1748" s="9"/>
      <c r="C1748" s="10"/>
    </row>
    <row r="1749" spans="1:3" x14ac:dyDescent="0.25">
      <c r="A1749" s="9"/>
      <c r="C1749" s="10"/>
    </row>
    <row r="1750" spans="1:3" x14ac:dyDescent="0.25">
      <c r="A1750" s="9"/>
      <c r="C1750" s="10"/>
    </row>
    <row r="1751" spans="1:3" x14ac:dyDescent="0.25">
      <c r="A1751" s="9"/>
      <c r="C1751" s="10"/>
    </row>
    <row r="1752" spans="1:3" x14ac:dyDescent="0.25">
      <c r="A1752" s="9"/>
      <c r="C1752" s="10"/>
    </row>
    <row r="1753" spans="1:3" x14ac:dyDescent="0.25">
      <c r="A1753" s="9"/>
      <c r="C1753" s="10"/>
    </row>
    <row r="1754" spans="1:3" x14ac:dyDescent="0.25">
      <c r="A1754" s="9"/>
      <c r="C1754" s="10"/>
    </row>
    <row r="1755" spans="1:3" x14ac:dyDescent="0.25">
      <c r="A1755" s="9"/>
      <c r="C1755" s="10"/>
    </row>
    <row r="1756" spans="1:3" x14ac:dyDescent="0.25">
      <c r="A1756" s="9"/>
      <c r="C1756" s="10"/>
    </row>
    <row r="1757" spans="1:3" x14ac:dyDescent="0.25">
      <c r="A1757" s="9"/>
      <c r="C1757" s="10"/>
    </row>
    <row r="1758" spans="1:3" x14ac:dyDescent="0.25">
      <c r="A1758" s="9"/>
      <c r="C1758" s="10"/>
    </row>
    <row r="1759" spans="1:3" x14ac:dyDescent="0.25">
      <c r="A1759" s="9"/>
      <c r="C1759" s="10"/>
    </row>
    <row r="1760" spans="1:3" x14ac:dyDescent="0.25">
      <c r="A1760" s="9"/>
      <c r="C1760" s="10"/>
    </row>
    <row r="1761" spans="1:3" x14ac:dyDescent="0.25">
      <c r="A1761" s="9"/>
      <c r="C1761" s="10"/>
    </row>
    <row r="1762" spans="1:3" x14ac:dyDescent="0.25">
      <c r="A1762" s="9"/>
      <c r="C1762" s="10"/>
    </row>
    <row r="1763" spans="1:3" x14ac:dyDescent="0.25">
      <c r="A1763" s="9"/>
      <c r="C1763" s="10"/>
    </row>
    <row r="1764" spans="1:3" x14ac:dyDescent="0.25">
      <c r="A1764" s="9"/>
      <c r="C1764" s="10"/>
    </row>
    <row r="1765" spans="1:3" x14ac:dyDescent="0.25">
      <c r="A1765" s="9"/>
      <c r="C1765" s="10"/>
    </row>
    <row r="1766" spans="1:3" x14ac:dyDescent="0.25">
      <c r="A1766" s="9"/>
      <c r="C1766" s="10"/>
    </row>
    <row r="1767" spans="1:3" x14ac:dyDescent="0.25">
      <c r="A1767" s="9"/>
      <c r="C1767" s="10"/>
    </row>
    <row r="1768" spans="1:3" x14ac:dyDescent="0.25">
      <c r="A1768" s="9"/>
      <c r="C1768" s="10"/>
    </row>
    <row r="1769" spans="1:3" x14ac:dyDescent="0.25">
      <c r="A1769" s="9"/>
      <c r="C1769" s="10"/>
    </row>
    <row r="1770" spans="1:3" x14ac:dyDescent="0.25">
      <c r="A1770" s="9"/>
      <c r="C1770" s="10"/>
    </row>
    <row r="1771" spans="1:3" x14ac:dyDescent="0.25">
      <c r="A1771" s="9"/>
      <c r="C1771" s="10"/>
    </row>
    <row r="1772" spans="1:3" x14ac:dyDescent="0.25">
      <c r="A1772" s="9"/>
      <c r="C1772" s="10"/>
    </row>
    <row r="1773" spans="1:3" x14ac:dyDescent="0.25">
      <c r="A1773" s="9"/>
      <c r="C1773" s="10"/>
    </row>
    <row r="1774" spans="1:3" x14ac:dyDescent="0.25">
      <c r="A1774" s="9"/>
      <c r="C1774" s="10"/>
    </row>
    <row r="1775" spans="1:3" x14ac:dyDescent="0.25">
      <c r="A1775" s="9"/>
      <c r="C1775" s="10"/>
    </row>
    <row r="1776" spans="1:3" x14ac:dyDescent="0.25">
      <c r="A1776" s="9"/>
      <c r="C1776" s="10"/>
    </row>
    <row r="1777" spans="1:3" x14ac:dyDescent="0.25">
      <c r="A1777" s="9"/>
      <c r="C1777" s="10"/>
    </row>
    <row r="1778" spans="1:3" x14ac:dyDescent="0.25">
      <c r="A1778" s="9"/>
      <c r="C1778" s="10"/>
    </row>
    <row r="1779" spans="1:3" x14ac:dyDescent="0.25">
      <c r="A1779" s="9"/>
      <c r="C1779" s="10"/>
    </row>
    <row r="1780" spans="1:3" x14ac:dyDescent="0.25">
      <c r="A1780" s="9"/>
      <c r="C1780" s="10"/>
    </row>
    <row r="1781" spans="1:3" x14ac:dyDescent="0.25">
      <c r="A1781" s="9"/>
      <c r="C1781" s="10"/>
    </row>
    <row r="1782" spans="1:3" x14ac:dyDescent="0.25">
      <c r="A1782" s="9"/>
      <c r="C1782" s="10"/>
    </row>
    <row r="1783" spans="1:3" x14ac:dyDescent="0.25">
      <c r="A1783" s="9"/>
      <c r="C1783" s="10"/>
    </row>
    <row r="1784" spans="1:3" x14ac:dyDescent="0.25">
      <c r="A1784" s="9"/>
      <c r="C1784" s="10"/>
    </row>
    <row r="1785" spans="1:3" x14ac:dyDescent="0.25">
      <c r="A1785" s="9"/>
      <c r="C1785" s="10"/>
    </row>
    <row r="1786" spans="1:3" x14ac:dyDescent="0.25">
      <c r="A1786" s="9"/>
      <c r="C1786" s="10"/>
    </row>
    <row r="1787" spans="1:3" x14ac:dyDescent="0.25">
      <c r="A1787" s="9"/>
      <c r="C1787" s="10"/>
    </row>
    <row r="1788" spans="1:3" x14ac:dyDescent="0.25">
      <c r="A1788" s="9"/>
      <c r="C1788" s="10"/>
    </row>
    <row r="1789" spans="1:3" x14ac:dyDescent="0.25">
      <c r="A1789" s="9"/>
      <c r="C1789" s="10"/>
    </row>
    <row r="1790" spans="1:3" x14ac:dyDescent="0.25">
      <c r="A1790" s="9"/>
      <c r="C1790" s="10"/>
    </row>
    <row r="1791" spans="1:3" x14ac:dyDescent="0.25">
      <c r="A1791" s="9"/>
      <c r="C1791" s="10"/>
    </row>
    <row r="1792" spans="1:3" x14ac:dyDescent="0.25">
      <c r="A1792" s="9"/>
      <c r="C1792" s="10"/>
    </row>
    <row r="1793" spans="1:3" x14ac:dyDescent="0.25">
      <c r="A1793" s="9"/>
      <c r="C1793" s="10"/>
    </row>
    <row r="1794" spans="1:3" x14ac:dyDescent="0.25">
      <c r="A1794" s="9"/>
      <c r="C1794" s="10"/>
    </row>
    <row r="1795" spans="1:3" x14ac:dyDescent="0.25">
      <c r="A1795" s="9"/>
      <c r="C1795" s="10"/>
    </row>
    <row r="1796" spans="1:3" x14ac:dyDescent="0.25">
      <c r="A1796" s="9"/>
      <c r="C1796" s="10"/>
    </row>
    <row r="1797" spans="1:3" x14ac:dyDescent="0.25">
      <c r="A1797" s="9"/>
      <c r="C1797" s="10"/>
    </row>
    <row r="1798" spans="1:3" x14ac:dyDescent="0.25">
      <c r="A1798" s="9"/>
      <c r="C1798" s="10"/>
    </row>
    <row r="1799" spans="1:3" x14ac:dyDescent="0.25">
      <c r="A1799" s="9"/>
      <c r="C1799" s="10"/>
    </row>
    <row r="1800" spans="1:3" x14ac:dyDescent="0.25">
      <c r="A1800" s="9"/>
      <c r="C1800" s="10"/>
    </row>
    <row r="1801" spans="1:3" x14ac:dyDescent="0.25">
      <c r="A1801" s="9"/>
      <c r="C1801" s="10"/>
    </row>
    <row r="1802" spans="1:3" x14ac:dyDescent="0.25">
      <c r="A1802" s="9"/>
      <c r="C1802" s="10"/>
    </row>
    <row r="1803" spans="1:3" x14ac:dyDescent="0.25">
      <c r="A1803" s="9"/>
      <c r="C1803" s="10"/>
    </row>
    <row r="1804" spans="1:3" x14ac:dyDescent="0.25">
      <c r="A1804" s="9"/>
      <c r="C1804" s="10"/>
    </row>
    <row r="1805" spans="1:3" x14ac:dyDescent="0.25">
      <c r="A1805" s="9"/>
      <c r="C1805" s="10"/>
    </row>
    <row r="1806" spans="1:3" x14ac:dyDescent="0.25">
      <c r="A1806" s="9"/>
      <c r="C1806" s="10"/>
    </row>
    <row r="1807" spans="1:3" x14ac:dyDescent="0.25">
      <c r="A1807" s="9"/>
      <c r="C1807" s="10"/>
    </row>
    <row r="1808" spans="1:3" x14ac:dyDescent="0.25">
      <c r="A1808" s="9"/>
      <c r="C1808" s="10"/>
    </row>
    <row r="1809" spans="1:3" x14ac:dyDescent="0.25">
      <c r="A1809" s="9"/>
      <c r="C1809" s="10"/>
    </row>
    <row r="1810" spans="1:3" x14ac:dyDescent="0.25">
      <c r="A1810" s="9"/>
      <c r="C1810" s="10"/>
    </row>
    <row r="1811" spans="1:3" x14ac:dyDescent="0.25">
      <c r="A1811" s="9"/>
      <c r="C1811" s="10"/>
    </row>
    <row r="1812" spans="1:3" x14ac:dyDescent="0.25">
      <c r="A1812" s="9"/>
      <c r="C1812" s="10"/>
    </row>
    <row r="1813" spans="1:3" x14ac:dyDescent="0.25">
      <c r="A1813" s="9"/>
      <c r="C1813" s="10"/>
    </row>
    <row r="1814" spans="1:3" x14ac:dyDescent="0.25">
      <c r="A1814" s="9"/>
      <c r="C1814" s="10"/>
    </row>
    <row r="1815" spans="1:3" x14ac:dyDescent="0.25">
      <c r="A1815" s="9"/>
      <c r="C1815" s="10"/>
    </row>
    <row r="1816" spans="1:3" x14ac:dyDescent="0.25">
      <c r="A1816" s="9"/>
      <c r="C1816" s="10"/>
    </row>
    <row r="1817" spans="1:3" x14ac:dyDescent="0.25">
      <c r="A1817" s="9"/>
      <c r="C1817" s="10"/>
    </row>
    <row r="1818" spans="1:3" x14ac:dyDescent="0.25">
      <c r="A1818" s="9"/>
      <c r="C1818" s="10"/>
    </row>
    <row r="1819" spans="1:3" x14ac:dyDescent="0.25">
      <c r="A1819" s="9"/>
      <c r="C1819" s="10"/>
    </row>
    <row r="1820" spans="1:3" x14ac:dyDescent="0.25">
      <c r="A1820" s="9"/>
      <c r="C1820" s="10"/>
    </row>
    <row r="1821" spans="1:3" x14ac:dyDescent="0.25">
      <c r="A1821" s="9"/>
      <c r="C1821" s="10"/>
    </row>
    <row r="1822" spans="1:3" x14ac:dyDescent="0.25">
      <c r="A1822" s="9"/>
      <c r="C1822" s="10"/>
    </row>
    <row r="1823" spans="1:3" x14ac:dyDescent="0.25">
      <c r="A1823" s="9"/>
      <c r="C1823" s="10"/>
    </row>
    <row r="1824" spans="1:3" x14ac:dyDescent="0.25">
      <c r="A1824" s="9"/>
      <c r="C1824" s="10"/>
    </row>
    <row r="1825" spans="1:3" x14ac:dyDescent="0.25">
      <c r="A1825" s="9"/>
      <c r="C1825" s="10"/>
    </row>
    <row r="1826" spans="1:3" x14ac:dyDescent="0.25">
      <c r="A1826" s="9"/>
      <c r="C1826" s="10"/>
    </row>
    <row r="1827" spans="1:3" x14ac:dyDescent="0.25">
      <c r="A1827" s="9"/>
      <c r="C1827" s="10"/>
    </row>
    <row r="1828" spans="1:3" x14ac:dyDescent="0.25">
      <c r="A1828" s="9"/>
      <c r="C1828" s="10"/>
    </row>
    <row r="1829" spans="1:3" x14ac:dyDescent="0.25">
      <c r="A1829" s="9"/>
      <c r="C1829" s="10"/>
    </row>
    <row r="1830" spans="1:3" x14ac:dyDescent="0.25">
      <c r="A1830" s="9"/>
      <c r="C1830" s="10"/>
    </row>
    <row r="1831" spans="1:3" x14ac:dyDescent="0.25">
      <c r="A1831" s="9"/>
      <c r="C1831" s="10"/>
    </row>
    <row r="1832" spans="1:3" x14ac:dyDescent="0.25">
      <c r="A1832" s="9"/>
      <c r="C1832" s="10"/>
    </row>
    <row r="1833" spans="1:3" x14ac:dyDescent="0.25">
      <c r="A1833" s="9"/>
      <c r="C1833" s="10"/>
    </row>
    <row r="1834" spans="1:3" x14ac:dyDescent="0.25">
      <c r="A1834" s="9"/>
      <c r="C1834" s="10"/>
    </row>
    <row r="1835" spans="1:3" x14ac:dyDescent="0.25">
      <c r="A1835" s="9"/>
      <c r="C1835" s="10"/>
    </row>
    <row r="1836" spans="1:3" x14ac:dyDescent="0.25">
      <c r="A1836" s="9"/>
      <c r="C1836" s="10"/>
    </row>
    <row r="1837" spans="1:3" x14ac:dyDescent="0.25">
      <c r="A1837" s="9"/>
      <c r="C1837" s="10"/>
    </row>
    <row r="1838" spans="1:3" x14ac:dyDescent="0.25">
      <c r="A1838" s="9"/>
      <c r="C1838" s="10"/>
    </row>
    <row r="1839" spans="1:3" x14ac:dyDescent="0.25">
      <c r="A1839" s="9"/>
      <c r="C1839" s="10"/>
    </row>
    <row r="1840" spans="1:3" x14ac:dyDescent="0.25">
      <c r="A1840" s="9"/>
      <c r="C1840" s="10"/>
    </row>
    <row r="1841" spans="1:3" x14ac:dyDescent="0.25">
      <c r="A1841" s="9"/>
      <c r="C1841" s="10"/>
    </row>
    <row r="1842" spans="1:3" x14ac:dyDescent="0.25">
      <c r="A1842" s="9"/>
      <c r="C1842" s="10"/>
    </row>
    <row r="1843" spans="1:3" x14ac:dyDescent="0.25">
      <c r="A1843" s="9"/>
      <c r="C1843" s="10"/>
    </row>
    <row r="1844" spans="1:3" x14ac:dyDescent="0.25">
      <c r="A1844" s="9"/>
      <c r="C1844" s="10"/>
    </row>
    <row r="1845" spans="1:3" x14ac:dyDescent="0.25">
      <c r="A1845" s="9"/>
      <c r="C1845" s="10"/>
    </row>
    <row r="1846" spans="1:3" x14ac:dyDescent="0.25">
      <c r="A1846" s="9"/>
      <c r="C1846" s="10"/>
    </row>
    <row r="1847" spans="1:3" x14ac:dyDescent="0.25">
      <c r="A1847" s="9"/>
      <c r="C1847" s="10"/>
    </row>
    <row r="1848" spans="1:3" x14ac:dyDescent="0.25">
      <c r="A1848" s="9"/>
      <c r="C1848" s="10"/>
    </row>
    <row r="1849" spans="1:3" x14ac:dyDescent="0.25">
      <c r="A1849" s="9"/>
      <c r="C1849" s="10"/>
    </row>
    <row r="1850" spans="1:3" x14ac:dyDescent="0.25">
      <c r="A1850" s="9"/>
      <c r="C1850" s="10"/>
    </row>
    <row r="1851" spans="1:3" x14ac:dyDescent="0.25">
      <c r="A1851" s="9"/>
      <c r="C1851" s="10"/>
    </row>
    <row r="1852" spans="1:3" x14ac:dyDescent="0.25">
      <c r="A1852" s="9"/>
      <c r="C1852" s="10"/>
    </row>
    <row r="1853" spans="1:3" x14ac:dyDescent="0.25">
      <c r="A1853" s="9"/>
      <c r="C1853" s="10"/>
    </row>
    <row r="1854" spans="1:3" x14ac:dyDescent="0.25">
      <c r="A1854" s="9"/>
      <c r="C1854" s="10"/>
    </row>
    <row r="1855" spans="1:3" x14ac:dyDescent="0.25">
      <c r="A1855" s="9"/>
      <c r="C1855" s="10"/>
    </row>
    <row r="1856" spans="1:3" x14ac:dyDescent="0.25">
      <c r="A1856" s="9"/>
      <c r="C1856" s="10"/>
    </row>
    <row r="1857" spans="1:3" x14ac:dyDescent="0.25">
      <c r="A1857" s="9"/>
      <c r="C1857" s="10"/>
    </row>
    <row r="1858" spans="1:3" x14ac:dyDescent="0.25">
      <c r="A1858" s="9"/>
      <c r="C1858" s="10"/>
    </row>
    <row r="1859" spans="1:3" x14ac:dyDescent="0.25">
      <c r="A1859" s="9"/>
      <c r="C1859" s="10"/>
    </row>
    <row r="1860" spans="1:3" x14ac:dyDescent="0.25">
      <c r="A1860" s="9"/>
      <c r="C1860" s="10"/>
    </row>
    <row r="1861" spans="1:3" x14ac:dyDescent="0.25">
      <c r="A1861" s="9"/>
      <c r="C1861" s="10"/>
    </row>
    <row r="1862" spans="1:3" x14ac:dyDescent="0.25">
      <c r="A1862" s="9"/>
      <c r="C1862" s="10"/>
    </row>
    <row r="1863" spans="1:3" x14ac:dyDescent="0.25">
      <c r="A1863" s="9"/>
      <c r="C1863" s="10"/>
    </row>
    <row r="1864" spans="1:3" x14ac:dyDescent="0.25">
      <c r="A1864" s="9"/>
      <c r="C1864" s="10"/>
    </row>
    <row r="1865" spans="1:3" x14ac:dyDescent="0.25">
      <c r="A1865" s="9"/>
      <c r="C1865" s="10"/>
    </row>
    <row r="1866" spans="1:3" x14ac:dyDescent="0.25">
      <c r="A1866" s="9"/>
      <c r="C1866" s="10"/>
    </row>
    <row r="1867" spans="1:3" x14ac:dyDescent="0.25">
      <c r="A1867" s="9"/>
      <c r="C1867" s="10"/>
    </row>
    <row r="1868" spans="1:3" x14ac:dyDescent="0.25">
      <c r="A1868" s="9"/>
      <c r="C1868" s="10"/>
    </row>
    <row r="1869" spans="1:3" x14ac:dyDescent="0.25">
      <c r="A1869" s="9"/>
      <c r="C1869" s="10"/>
    </row>
    <row r="1870" spans="1:3" x14ac:dyDescent="0.25">
      <c r="A1870" s="9"/>
      <c r="C1870" s="10"/>
    </row>
    <row r="1871" spans="1:3" x14ac:dyDescent="0.25">
      <c r="A1871" s="9"/>
      <c r="C1871" s="10"/>
    </row>
    <row r="1872" spans="1:3" x14ac:dyDescent="0.25">
      <c r="A1872" s="9"/>
      <c r="C1872" s="10"/>
    </row>
    <row r="1873" spans="1:3" x14ac:dyDescent="0.25">
      <c r="A1873" s="9"/>
      <c r="C1873" s="10"/>
    </row>
    <row r="1874" spans="1:3" x14ac:dyDescent="0.25">
      <c r="A1874" s="9"/>
      <c r="C1874" s="10"/>
    </row>
    <row r="1875" spans="1:3" x14ac:dyDescent="0.25">
      <c r="A1875" s="9"/>
      <c r="C1875" s="10"/>
    </row>
    <row r="1876" spans="1:3" x14ac:dyDescent="0.25">
      <c r="A1876" s="9"/>
      <c r="C1876" s="10"/>
    </row>
    <row r="1877" spans="1:3" x14ac:dyDescent="0.25">
      <c r="A1877" s="9"/>
      <c r="C1877" s="10"/>
    </row>
    <row r="1878" spans="1:3" x14ac:dyDescent="0.25">
      <c r="A1878" s="9"/>
      <c r="C1878" s="10"/>
    </row>
    <row r="1879" spans="1:3" x14ac:dyDescent="0.25">
      <c r="A1879" s="9"/>
      <c r="C1879" s="10"/>
    </row>
    <row r="1880" spans="1:3" x14ac:dyDescent="0.25">
      <c r="A1880" s="9"/>
      <c r="C1880" s="10"/>
    </row>
    <row r="1881" spans="1:3" x14ac:dyDescent="0.25">
      <c r="A1881" s="9"/>
      <c r="C1881" s="10"/>
    </row>
    <row r="1882" spans="1:3" x14ac:dyDescent="0.25">
      <c r="A1882" s="9"/>
      <c r="C1882" s="10"/>
    </row>
    <row r="1883" spans="1:3" x14ac:dyDescent="0.25">
      <c r="A1883" s="9"/>
      <c r="C1883" s="10"/>
    </row>
    <row r="1884" spans="1:3" x14ac:dyDescent="0.25">
      <c r="A1884" s="9"/>
      <c r="C1884" s="10"/>
    </row>
    <row r="1885" spans="1:3" x14ac:dyDescent="0.25">
      <c r="A1885" s="9"/>
      <c r="C1885" s="10"/>
    </row>
    <row r="1886" spans="1:3" x14ac:dyDescent="0.25">
      <c r="A1886" s="9"/>
      <c r="C1886" s="10"/>
    </row>
    <row r="1887" spans="1:3" x14ac:dyDescent="0.25">
      <c r="A1887" s="9"/>
      <c r="C1887" s="10"/>
    </row>
    <row r="1888" spans="1:3" x14ac:dyDescent="0.25">
      <c r="A1888" s="9"/>
      <c r="C1888" s="10"/>
    </row>
    <row r="1889" spans="1:3" x14ac:dyDescent="0.25">
      <c r="A1889" s="9"/>
      <c r="C1889" s="10"/>
    </row>
    <row r="1890" spans="1:3" x14ac:dyDescent="0.25">
      <c r="A1890" s="9"/>
      <c r="C1890" s="10"/>
    </row>
    <row r="1891" spans="1:3" x14ac:dyDescent="0.25">
      <c r="A1891" s="9"/>
      <c r="C1891" s="10"/>
    </row>
    <row r="1892" spans="1:3" x14ac:dyDescent="0.25">
      <c r="A1892" s="9"/>
      <c r="C1892" s="10"/>
    </row>
    <row r="1893" spans="1:3" x14ac:dyDescent="0.25">
      <c r="A1893" s="9"/>
      <c r="C1893" s="10"/>
    </row>
    <row r="1894" spans="1:3" x14ac:dyDescent="0.25">
      <c r="A1894" s="9"/>
      <c r="C1894" s="10"/>
    </row>
    <row r="1895" spans="1:3" x14ac:dyDescent="0.25">
      <c r="A1895" s="9"/>
      <c r="C1895" s="10"/>
    </row>
    <row r="1896" spans="1:3" x14ac:dyDescent="0.25">
      <c r="A1896" s="9"/>
      <c r="C1896" s="10"/>
    </row>
    <row r="1897" spans="1:3" x14ac:dyDescent="0.25">
      <c r="A1897" s="9"/>
      <c r="C1897" s="10"/>
    </row>
    <row r="1898" spans="1:3" x14ac:dyDescent="0.25">
      <c r="A1898" s="9"/>
      <c r="C1898" s="10"/>
    </row>
    <row r="1899" spans="1:3" x14ac:dyDescent="0.25">
      <c r="A1899" s="9"/>
      <c r="C1899" s="10"/>
    </row>
    <row r="1900" spans="1:3" x14ac:dyDescent="0.25">
      <c r="A1900" s="9"/>
      <c r="C1900" s="10"/>
    </row>
    <row r="1901" spans="1:3" x14ac:dyDescent="0.25">
      <c r="A1901" s="9"/>
      <c r="C1901" s="10"/>
    </row>
    <row r="1902" spans="1:3" x14ac:dyDescent="0.25">
      <c r="A1902" s="9"/>
      <c r="C1902" s="10"/>
    </row>
    <row r="1903" spans="1:3" x14ac:dyDescent="0.25">
      <c r="A1903" s="9"/>
      <c r="C1903" s="10"/>
    </row>
    <row r="1904" spans="1:3" x14ac:dyDescent="0.25">
      <c r="A1904" s="9"/>
      <c r="C1904" s="10"/>
    </row>
    <row r="1905" spans="1:3" x14ac:dyDescent="0.25">
      <c r="A1905" s="9"/>
      <c r="C1905" s="10"/>
    </row>
    <row r="1906" spans="1:3" x14ac:dyDescent="0.25">
      <c r="A1906" s="9"/>
      <c r="C1906" s="10"/>
    </row>
    <row r="1907" spans="1:3" x14ac:dyDescent="0.25">
      <c r="A1907" s="9"/>
      <c r="C1907" s="10"/>
    </row>
    <row r="1908" spans="1:3" x14ac:dyDescent="0.25">
      <c r="A1908" s="9"/>
      <c r="C1908" s="10"/>
    </row>
    <row r="1909" spans="1:3" x14ac:dyDescent="0.25">
      <c r="A1909" s="9"/>
      <c r="C1909" s="10"/>
    </row>
    <row r="1910" spans="1:3" x14ac:dyDescent="0.25">
      <c r="A1910" s="9"/>
      <c r="C1910" s="10"/>
    </row>
    <row r="1911" spans="1:3" x14ac:dyDescent="0.25">
      <c r="A1911" s="9"/>
      <c r="C1911" s="10"/>
    </row>
    <row r="1912" spans="1:3" x14ac:dyDescent="0.25">
      <c r="A1912" s="9"/>
      <c r="C1912" s="10"/>
    </row>
    <row r="1913" spans="1:3" x14ac:dyDescent="0.25">
      <c r="A1913" s="9"/>
      <c r="C1913" s="10"/>
    </row>
    <row r="1914" spans="1:3" x14ac:dyDescent="0.25">
      <c r="A1914" s="9"/>
      <c r="C1914" s="10"/>
    </row>
    <row r="1915" spans="1:3" x14ac:dyDescent="0.25">
      <c r="A1915" s="9"/>
      <c r="C1915" s="10"/>
    </row>
    <row r="1916" spans="1:3" x14ac:dyDescent="0.25">
      <c r="A1916" s="9"/>
      <c r="C1916" s="10"/>
    </row>
    <row r="1917" spans="1:3" x14ac:dyDescent="0.25">
      <c r="A1917" s="9"/>
      <c r="C1917" s="10"/>
    </row>
    <row r="1918" spans="1:3" x14ac:dyDescent="0.25">
      <c r="A1918" s="9"/>
      <c r="C1918" s="10"/>
    </row>
    <row r="1919" spans="1:3" x14ac:dyDescent="0.25">
      <c r="A1919" s="9"/>
      <c r="C1919" s="10"/>
    </row>
    <row r="1920" spans="1:3" x14ac:dyDescent="0.25">
      <c r="A1920" s="9"/>
      <c r="C1920" s="10"/>
    </row>
    <row r="1921" spans="1:3" x14ac:dyDescent="0.25">
      <c r="A1921" s="9"/>
      <c r="C1921" s="10"/>
    </row>
    <row r="1922" spans="1:3" x14ac:dyDescent="0.25">
      <c r="A1922" s="9"/>
      <c r="C1922" s="10"/>
    </row>
    <row r="1923" spans="1:3" x14ac:dyDescent="0.25">
      <c r="A1923" s="9"/>
      <c r="C1923" s="10"/>
    </row>
    <row r="1924" spans="1:3" x14ac:dyDescent="0.25">
      <c r="A1924" s="9"/>
      <c r="C1924" s="10"/>
    </row>
    <row r="1925" spans="1:3" x14ac:dyDescent="0.25">
      <c r="A1925" s="9"/>
      <c r="C1925" s="10"/>
    </row>
    <row r="1926" spans="1:3" x14ac:dyDescent="0.25">
      <c r="A1926" s="9"/>
      <c r="C1926" s="10"/>
    </row>
    <row r="1927" spans="1:3" x14ac:dyDescent="0.25">
      <c r="A1927" s="9"/>
      <c r="C1927" s="10"/>
    </row>
    <row r="1928" spans="1:3" x14ac:dyDescent="0.25">
      <c r="A1928" s="9"/>
      <c r="C1928" s="10"/>
    </row>
    <row r="1929" spans="1:3" x14ac:dyDescent="0.25">
      <c r="A1929" s="9"/>
      <c r="C1929" s="10"/>
    </row>
    <row r="1930" spans="1:3" x14ac:dyDescent="0.25">
      <c r="A1930" s="9"/>
      <c r="C1930" s="10"/>
    </row>
    <row r="1931" spans="1:3" x14ac:dyDescent="0.25">
      <c r="A1931" s="9"/>
      <c r="C1931" s="10"/>
    </row>
    <row r="1932" spans="1:3" x14ac:dyDescent="0.25">
      <c r="A1932" s="9"/>
      <c r="C1932" s="10"/>
    </row>
    <row r="1933" spans="1:3" x14ac:dyDescent="0.25">
      <c r="A1933" s="9"/>
      <c r="C1933" s="10"/>
    </row>
    <row r="1934" spans="1:3" x14ac:dyDescent="0.25">
      <c r="A1934" s="9"/>
      <c r="C1934" s="10"/>
    </row>
    <row r="1935" spans="1:3" x14ac:dyDescent="0.25">
      <c r="A1935" s="9"/>
      <c r="C1935" s="10"/>
    </row>
    <row r="1936" spans="1:3" x14ac:dyDescent="0.25">
      <c r="A1936" s="9"/>
      <c r="C1936" s="10"/>
    </row>
    <row r="1937" spans="1:3" x14ac:dyDescent="0.25">
      <c r="A1937" s="9"/>
      <c r="C1937" s="10"/>
    </row>
    <row r="1938" spans="1:3" x14ac:dyDescent="0.25">
      <c r="A1938" s="9"/>
      <c r="C1938" s="10"/>
    </row>
    <row r="1939" spans="1:3" x14ac:dyDescent="0.25">
      <c r="A1939" s="9"/>
      <c r="C1939" s="10"/>
    </row>
    <row r="1940" spans="1:3" x14ac:dyDescent="0.25">
      <c r="A1940" s="9"/>
      <c r="C1940" s="10"/>
    </row>
    <row r="1941" spans="1:3" x14ac:dyDescent="0.25">
      <c r="A1941" s="9"/>
      <c r="C1941" s="10"/>
    </row>
    <row r="1942" spans="1:3" x14ac:dyDescent="0.25">
      <c r="A1942" s="9"/>
      <c r="C1942" s="10"/>
    </row>
    <row r="1943" spans="1:3" x14ac:dyDescent="0.25">
      <c r="A1943" s="9"/>
      <c r="C1943" s="10"/>
    </row>
    <row r="1944" spans="1:3" x14ac:dyDescent="0.25">
      <c r="A1944" s="9"/>
      <c r="C1944" s="10"/>
    </row>
    <row r="1945" spans="1:3" x14ac:dyDescent="0.25">
      <c r="A1945" s="9"/>
      <c r="C1945" s="10"/>
    </row>
    <row r="1946" spans="1:3" x14ac:dyDescent="0.25">
      <c r="A1946" s="9"/>
      <c r="C1946" s="10"/>
    </row>
    <row r="1947" spans="1:3" x14ac:dyDescent="0.25">
      <c r="A1947" s="9"/>
      <c r="C1947" s="10"/>
    </row>
    <row r="1948" spans="1:3" x14ac:dyDescent="0.25">
      <c r="A1948" s="9"/>
      <c r="C1948" s="10"/>
    </row>
    <row r="1949" spans="1:3" x14ac:dyDescent="0.25">
      <c r="A1949" s="9"/>
      <c r="C1949" s="10"/>
    </row>
    <row r="1950" spans="1:3" x14ac:dyDescent="0.25">
      <c r="A1950" s="9"/>
      <c r="C1950" s="10"/>
    </row>
    <row r="1951" spans="1:3" x14ac:dyDescent="0.25">
      <c r="A1951" s="9"/>
      <c r="C1951" s="10"/>
    </row>
    <row r="1952" spans="1:3" x14ac:dyDescent="0.25">
      <c r="A1952" s="9"/>
      <c r="C1952" s="10"/>
    </row>
    <row r="1953" spans="1:3" x14ac:dyDescent="0.25">
      <c r="A1953" s="9"/>
      <c r="C1953" s="10"/>
    </row>
    <row r="1954" spans="1:3" x14ac:dyDescent="0.25">
      <c r="A1954" s="9"/>
      <c r="C1954" s="10"/>
    </row>
    <row r="1955" spans="1:3" x14ac:dyDescent="0.25">
      <c r="A1955" s="9"/>
      <c r="C1955" s="10"/>
    </row>
    <row r="1956" spans="1:3" x14ac:dyDescent="0.25">
      <c r="A1956" s="9"/>
      <c r="C1956" s="10"/>
    </row>
    <row r="1957" spans="1:3" x14ac:dyDescent="0.25">
      <c r="A1957" s="9"/>
      <c r="C1957" s="10"/>
    </row>
    <row r="1958" spans="1:3" x14ac:dyDescent="0.25">
      <c r="A1958" s="9"/>
      <c r="C1958" s="10"/>
    </row>
    <row r="1959" spans="1:3" x14ac:dyDescent="0.25">
      <c r="A1959" s="9"/>
      <c r="C1959" s="10"/>
    </row>
    <row r="1960" spans="1:3" x14ac:dyDescent="0.25">
      <c r="A1960" s="9"/>
      <c r="C1960" s="10"/>
    </row>
    <row r="1961" spans="1:3" x14ac:dyDescent="0.25">
      <c r="A1961" s="9"/>
      <c r="C1961" s="10"/>
    </row>
    <row r="1962" spans="1:3" x14ac:dyDescent="0.25">
      <c r="A1962" s="9"/>
      <c r="C1962" s="10"/>
    </row>
    <row r="1963" spans="1:3" x14ac:dyDescent="0.25">
      <c r="A1963" s="9"/>
      <c r="C1963" s="10"/>
    </row>
    <row r="1964" spans="1:3" x14ac:dyDescent="0.25">
      <c r="A1964" s="9"/>
      <c r="C1964" s="10"/>
    </row>
    <row r="1965" spans="1:3" x14ac:dyDescent="0.25">
      <c r="A1965" s="9"/>
      <c r="C1965" s="10"/>
    </row>
    <row r="1966" spans="1:3" x14ac:dyDescent="0.25">
      <c r="A1966" s="9"/>
      <c r="C1966" s="10"/>
    </row>
    <row r="1967" spans="1:3" x14ac:dyDescent="0.25">
      <c r="A1967" s="9"/>
      <c r="C1967" s="10"/>
    </row>
    <row r="1968" spans="1:3" x14ac:dyDescent="0.25">
      <c r="A1968" s="9"/>
      <c r="C1968" s="10"/>
    </row>
    <row r="1969" spans="1:3" x14ac:dyDescent="0.25">
      <c r="A1969" s="9"/>
      <c r="C1969" s="10"/>
    </row>
    <row r="1970" spans="1:3" x14ac:dyDescent="0.25">
      <c r="A1970" s="9"/>
      <c r="C1970" s="10"/>
    </row>
    <row r="1971" spans="1:3" x14ac:dyDescent="0.25">
      <c r="A1971" s="9"/>
      <c r="C1971" s="10"/>
    </row>
    <row r="1972" spans="1:3" x14ac:dyDescent="0.25">
      <c r="A1972" s="9"/>
      <c r="C1972" s="10"/>
    </row>
    <row r="1973" spans="1:3" x14ac:dyDescent="0.25">
      <c r="A1973" s="9"/>
      <c r="C1973" s="10"/>
    </row>
    <row r="1974" spans="1:3" x14ac:dyDescent="0.25">
      <c r="A1974" s="9"/>
      <c r="C1974" s="10"/>
    </row>
    <row r="1975" spans="1:3" x14ac:dyDescent="0.25">
      <c r="A1975" s="9"/>
      <c r="C1975" s="10"/>
    </row>
    <row r="1976" spans="1:3" x14ac:dyDescent="0.25">
      <c r="A1976" s="9"/>
      <c r="C1976" s="10"/>
    </row>
    <row r="1977" spans="1:3" x14ac:dyDescent="0.25">
      <c r="A1977" s="9"/>
      <c r="C1977" s="10"/>
    </row>
    <row r="1978" spans="1:3" x14ac:dyDescent="0.25">
      <c r="A1978" s="9"/>
      <c r="C1978" s="10"/>
    </row>
    <row r="1979" spans="1:3" x14ac:dyDescent="0.25">
      <c r="A1979" s="9"/>
      <c r="C1979" s="10"/>
    </row>
    <row r="1980" spans="1:3" x14ac:dyDescent="0.25">
      <c r="A1980" s="9"/>
      <c r="C1980" s="10"/>
    </row>
    <row r="1981" spans="1:3" x14ac:dyDescent="0.25">
      <c r="A1981" s="9"/>
      <c r="C1981" s="10"/>
    </row>
    <row r="1982" spans="1:3" x14ac:dyDescent="0.25">
      <c r="A1982" s="9"/>
      <c r="C1982" s="10"/>
    </row>
    <row r="1983" spans="1:3" x14ac:dyDescent="0.25">
      <c r="A1983" s="9"/>
      <c r="C1983" s="10"/>
    </row>
    <row r="1984" spans="1:3" x14ac:dyDescent="0.25">
      <c r="A1984" s="9"/>
      <c r="C1984" s="10"/>
    </row>
    <row r="1985" spans="1:3" x14ac:dyDescent="0.25">
      <c r="A1985" s="9"/>
      <c r="C1985" s="10"/>
    </row>
    <row r="1986" spans="1:3" x14ac:dyDescent="0.25">
      <c r="A1986" s="9"/>
      <c r="C1986" s="10"/>
    </row>
    <row r="1987" spans="1:3" x14ac:dyDescent="0.25">
      <c r="A1987" s="9"/>
      <c r="C1987" s="10"/>
    </row>
    <row r="1988" spans="1:3" x14ac:dyDescent="0.25">
      <c r="A1988" s="9"/>
      <c r="C1988" s="10"/>
    </row>
    <row r="1989" spans="1:3" x14ac:dyDescent="0.25">
      <c r="A1989" s="9"/>
      <c r="C1989" s="10"/>
    </row>
    <row r="1990" spans="1:3" x14ac:dyDescent="0.25">
      <c r="A1990" s="9"/>
      <c r="C1990" s="10"/>
    </row>
    <row r="1991" spans="1:3" x14ac:dyDescent="0.25">
      <c r="A1991" s="9"/>
      <c r="C1991" s="10"/>
    </row>
    <row r="1992" spans="1:3" x14ac:dyDescent="0.25">
      <c r="A1992" s="9"/>
      <c r="C1992" s="10"/>
    </row>
    <row r="1993" spans="1:3" x14ac:dyDescent="0.25">
      <c r="A1993" s="9"/>
      <c r="C1993" s="10"/>
    </row>
    <row r="1994" spans="1:3" x14ac:dyDescent="0.25">
      <c r="A1994" s="9"/>
      <c r="C1994" s="10"/>
    </row>
    <row r="1995" spans="1:3" x14ac:dyDescent="0.25">
      <c r="A1995" s="9"/>
      <c r="C1995" s="10"/>
    </row>
    <row r="1996" spans="1:3" x14ac:dyDescent="0.25">
      <c r="A1996" s="9"/>
      <c r="C1996" s="10"/>
    </row>
    <row r="1997" spans="1:3" x14ac:dyDescent="0.25">
      <c r="A1997" s="9"/>
      <c r="C1997" s="10"/>
    </row>
    <row r="1998" spans="1:3" x14ac:dyDescent="0.25">
      <c r="A1998" s="9"/>
      <c r="C1998" s="10"/>
    </row>
    <row r="1999" spans="1:3" x14ac:dyDescent="0.25">
      <c r="A1999" s="9"/>
      <c r="C1999" s="10"/>
    </row>
    <row r="2000" spans="1:3" x14ac:dyDescent="0.25">
      <c r="A2000" s="9"/>
      <c r="C2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6F73-ABFB-46B8-AC55-25907590FF46}">
  <sheetPr codeName="Sheet4"/>
  <dimension ref="A1:D3226"/>
  <sheetViews>
    <sheetView topLeftCell="A2932" workbookViewId="0">
      <selection activeCell="D2949" sqref="A2948:D2949"/>
    </sheetView>
  </sheetViews>
  <sheetFormatPr defaultRowHeight="15" x14ac:dyDescent="0.25"/>
  <cols>
    <col min="1" max="1" width="74.28515625" bestFit="1" customWidth="1"/>
    <col min="2" max="3" width="9" bestFit="1" customWidth="1"/>
    <col min="4" max="4" width="9.42578125" bestFit="1" customWidth="1"/>
  </cols>
  <sheetData>
    <row r="1" spans="1:4" x14ac:dyDescent="0.25">
      <c r="A1" s="4" t="s">
        <v>1625</v>
      </c>
      <c r="B1" s="4" t="s">
        <v>1626</v>
      </c>
      <c r="C1" s="4" t="s">
        <v>1627</v>
      </c>
      <c r="D1" s="4" t="s">
        <v>1628</v>
      </c>
    </row>
    <row r="2" spans="1:4" x14ac:dyDescent="0.25">
      <c r="A2" s="9">
        <v>1</v>
      </c>
      <c r="B2" s="4"/>
      <c r="C2" s="4"/>
    </row>
    <row r="3" spans="1:4" x14ac:dyDescent="0.25">
      <c r="A3" s="9" t="s">
        <v>329</v>
      </c>
      <c r="C3" s="1">
        <v>0.45900000000000002</v>
      </c>
      <c r="D3" t="s">
        <v>1374</v>
      </c>
    </row>
    <row r="4" spans="1:4" x14ac:dyDescent="0.25">
      <c r="A4" s="9">
        <v>2</v>
      </c>
    </row>
    <row r="5" spans="1:4" x14ac:dyDescent="0.25">
      <c r="A5" s="9" t="s">
        <v>339</v>
      </c>
      <c r="C5" s="1">
        <v>0.34300000000000003</v>
      </c>
      <c r="D5" t="s">
        <v>1375</v>
      </c>
    </row>
    <row r="6" spans="1:4" x14ac:dyDescent="0.25">
      <c r="A6" s="9">
        <v>3</v>
      </c>
    </row>
    <row r="7" spans="1:4" x14ac:dyDescent="0.25">
      <c r="A7" s="9" t="s">
        <v>340</v>
      </c>
      <c r="C7" s="1">
        <v>0.307</v>
      </c>
      <c r="D7" t="s">
        <v>1375</v>
      </c>
    </row>
    <row r="8" spans="1:4" x14ac:dyDescent="0.25">
      <c r="A8" s="9">
        <v>4</v>
      </c>
    </row>
    <row r="9" spans="1:4" x14ac:dyDescent="0.25">
      <c r="A9" s="9" t="s">
        <v>1327</v>
      </c>
      <c r="C9" s="1">
        <v>0.30099999999999999</v>
      </c>
      <c r="D9" t="s">
        <v>1376</v>
      </c>
    </row>
    <row r="10" spans="1:4" x14ac:dyDescent="0.25">
      <c r="A10" s="9">
        <v>5</v>
      </c>
    </row>
    <row r="11" spans="1:4" x14ac:dyDescent="0.25">
      <c r="A11" s="9" t="s">
        <v>341</v>
      </c>
      <c r="C11" s="1">
        <v>0.29699999999999999</v>
      </c>
      <c r="D11" t="s">
        <v>1375</v>
      </c>
    </row>
    <row r="12" spans="1:4" x14ac:dyDescent="0.25">
      <c r="A12" s="9">
        <v>6</v>
      </c>
    </row>
    <row r="13" spans="1:4" x14ac:dyDescent="0.25">
      <c r="A13" s="9" t="s">
        <v>342</v>
      </c>
      <c r="C13" s="1">
        <v>0.36899999999999999</v>
      </c>
      <c r="D13" t="s">
        <v>1375</v>
      </c>
    </row>
    <row r="14" spans="1:4" x14ac:dyDescent="0.25">
      <c r="A14" s="9">
        <v>7</v>
      </c>
    </row>
    <row r="15" spans="1:4" x14ac:dyDescent="0.25">
      <c r="A15" s="9" t="s">
        <v>330</v>
      </c>
      <c r="C15" s="1">
        <v>0.25800000000000001</v>
      </c>
      <c r="D15" t="s">
        <v>1374</v>
      </c>
    </row>
    <row r="16" spans="1:4" x14ac:dyDescent="0.25">
      <c r="A16" s="9">
        <v>8</v>
      </c>
    </row>
    <row r="17" spans="1:4" x14ac:dyDescent="0.25">
      <c r="A17" s="9" t="s">
        <v>343</v>
      </c>
      <c r="C17" s="1">
        <v>0.155</v>
      </c>
      <c r="D17" t="s">
        <v>1375</v>
      </c>
    </row>
    <row r="18" spans="1:4" x14ac:dyDescent="0.25">
      <c r="A18" s="9">
        <v>9</v>
      </c>
    </row>
    <row r="19" spans="1:4" x14ac:dyDescent="0.25">
      <c r="A19" s="9" t="s">
        <v>331</v>
      </c>
      <c r="C19" s="1">
        <v>0.48899999999999999</v>
      </c>
      <c r="D19" t="s">
        <v>1374</v>
      </c>
    </row>
    <row r="20" spans="1:4" x14ac:dyDescent="0.25">
      <c r="A20" s="9">
        <v>10</v>
      </c>
    </row>
    <row r="21" spans="1:4" x14ac:dyDescent="0.25">
      <c r="A21" s="9" t="s">
        <v>1326</v>
      </c>
      <c r="C21" s="1">
        <v>0.27</v>
      </c>
      <c r="D21" t="s">
        <v>1376</v>
      </c>
    </row>
    <row r="22" spans="1:4" x14ac:dyDescent="0.25">
      <c r="A22" s="9">
        <v>11</v>
      </c>
    </row>
    <row r="23" spans="1:4" x14ac:dyDescent="0.25">
      <c r="A23" s="9" t="s">
        <v>344</v>
      </c>
      <c r="C23" s="1">
        <v>0.51400000000000001</v>
      </c>
      <c r="D23" t="s">
        <v>1375</v>
      </c>
    </row>
    <row r="24" spans="1:4" x14ac:dyDescent="0.25">
      <c r="A24" s="9">
        <v>12</v>
      </c>
    </row>
    <row r="25" spans="1:4" x14ac:dyDescent="0.25">
      <c r="A25" s="9" t="s">
        <v>345</v>
      </c>
      <c r="C25" s="1">
        <v>0.55500000000000005</v>
      </c>
      <c r="D25" t="s">
        <v>1375</v>
      </c>
    </row>
    <row r="26" spans="1:4" x14ac:dyDescent="0.25">
      <c r="A26" s="9">
        <v>13</v>
      </c>
    </row>
    <row r="27" spans="1:4" x14ac:dyDescent="0.25">
      <c r="A27" s="9" t="s">
        <v>1</v>
      </c>
      <c r="C27" s="1">
        <v>0.56100000000000005</v>
      </c>
      <c r="D27" t="s">
        <v>1374</v>
      </c>
    </row>
    <row r="28" spans="1:4" x14ac:dyDescent="0.25">
      <c r="A28" s="9">
        <v>14</v>
      </c>
    </row>
    <row r="29" spans="1:4" x14ac:dyDescent="0.25">
      <c r="A29" s="9" t="s">
        <v>2</v>
      </c>
      <c r="C29" s="1">
        <v>0.35699999999999998</v>
      </c>
      <c r="D29" t="s">
        <v>1374</v>
      </c>
    </row>
    <row r="30" spans="1:4" x14ac:dyDescent="0.25">
      <c r="A30" s="9">
        <v>15</v>
      </c>
    </row>
    <row r="31" spans="1:4" x14ac:dyDescent="0.25">
      <c r="A31" s="9" t="s">
        <v>346</v>
      </c>
      <c r="C31" s="1">
        <v>0.27200000000000002</v>
      </c>
      <c r="D31" t="s">
        <v>1375</v>
      </c>
    </row>
    <row r="32" spans="1:4" x14ac:dyDescent="0.25">
      <c r="A32" s="9">
        <v>16</v>
      </c>
    </row>
    <row r="33" spans="1:4" x14ac:dyDescent="0.25">
      <c r="A33" s="9" t="s">
        <v>347</v>
      </c>
      <c r="C33" s="1">
        <v>0.46100000000000002</v>
      </c>
      <c r="D33" t="s">
        <v>1375</v>
      </c>
    </row>
    <row r="34" spans="1:4" x14ac:dyDescent="0.25">
      <c r="A34" s="9">
        <v>17</v>
      </c>
    </row>
    <row r="35" spans="1:4" x14ac:dyDescent="0.25">
      <c r="A35" s="9" t="s">
        <v>348</v>
      </c>
      <c r="C35" s="1">
        <v>0.47499999999999998</v>
      </c>
      <c r="D35" t="s">
        <v>1375</v>
      </c>
    </row>
    <row r="36" spans="1:4" x14ac:dyDescent="0.25">
      <c r="A36" s="9">
        <v>18</v>
      </c>
    </row>
    <row r="37" spans="1:4" x14ac:dyDescent="0.25">
      <c r="A37" s="9" t="s">
        <v>349</v>
      </c>
      <c r="C37" s="1">
        <v>0.34</v>
      </c>
      <c r="D37" t="s">
        <v>1375</v>
      </c>
    </row>
    <row r="38" spans="1:4" x14ac:dyDescent="0.25">
      <c r="A38" s="9">
        <v>19</v>
      </c>
    </row>
    <row r="39" spans="1:4" x14ac:dyDescent="0.25">
      <c r="A39" s="9" t="s">
        <v>350</v>
      </c>
      <c r="C39" s="1">
        <v>0.35299999999999998</v>
      </c>
      <c r="D39" t="s">
        <v>1375</v>
      </c>
    </row>
    <row r="40" spans="1:4" x14ac:dyDescent="0.25">
      <c r="A40" s="9">
        <v>20</v>
      </c>
    </row>
    <row r="41" spans="1:4" x14ac:dyDescent="0.25">
      <c r="A41" s="9" t="s">
        <v>3</v>
      </c>
      <c r="C41" s="1">
        <v>0.39200000000000002</v>
      </c>
      <c r="D41" t="s">
        <v>1374</v>
      </c>
    </row>
    <row r="42" spans="1:4" x14ac:dyDescent="0.25">
      <c r="A42" s="9">
        <v>21</v>
      </c>
    </row>
    <row r="43" spans="1:4" x14ac:dyDescent="0.25">
      <c r="A43" s="9" t="s">
        <v>4</v>
      </c>
      <c r="C43" s="1">
        <v>0.54400000000000004</v>
      </c>
      <c r="D43" t="s">
        <v>1374</v>
      </c>
    </row>
    <row r="44" spans="1:4" x14ac:dyDescent="0.25">
      <c r="A44" s="9">
        <v>22</v>
      </c>
    </row>
    <row r="45" spans="1:4" x14ac:dyDescent="0.25">
      <c r="A45" s="9" t="s">
        <v>351</v>
      </c>
      <c r="C45" s="1">
        <v>0.63700000000000001</v>
      </c>
      <c r="D45" t="s">
        <v>1375</v>
      </c>
    </row>
    <row r="46" spans="1:4" x14ac:dyDescent="0.25">
      <c r="A46" s="9">
        <v>23</v>
      </c>
    </row>
    <row r="47" spans="1:4" x14ac:dyDescent="0.25">
      <c r="A47" s="9" t="s">
        <v>1325</v>
      </c>
      <c r="C47" s="1">
        <v>0.41</v>
      </c>
      <c r="D47" t="s">
        <v>1376</v>
      </c>
    </row>
    <row r="48" spans="1:4" x14ac:dyDescent="0.25">
      <c r="A48" s="9">
        <v>24</v>
      </c>
    </row>
    <row r="49" spans="1:4" x14ac:dyDescent="0.25">
      <c r="A49" s="9" t="s">
        <v>352</v>
      </c>
      <c r="C49" s="1">
        <v>0.51200000000000001</v>
      </c>
      <c r="D49" t="s">
        <v>1375</v>
      </c>
    </row>
    <row r="50" spans="1:4" x14ac:dyDescent="0.25">
      <c r="A50" s="9">
        <v>25</v>
      </c>
    </row>
    <row r="51" spans="1:4" x14ac:dyDescent="0.25">
      <c r="A51" s="9" t="s">
        <v>1324</v>
      </c>
      <c r="C51" s="1">
        <v>0.43099999999999999</v>
      </c>
      <c r="D51" t="s">
        <v>1376</v>
      </c>
    </row>
    <row r="52" spans="1:4" x14ac:dyDescent="0.25">
      <c r="A52" s="9">
        <v>26</v>
      </c>
    </row>
    <row r="53" spans="1:4" x14ac:dyDescent="0.25">
      <c r="A53" s="9" t="s">
        <v>5</v>
      </c>
      <c r="C53" s="1">
        <v>0.45700000000000002</v>
      </c>
      <c r="D53" t="s">
        <v>1374</v>
      </c>
    </row>
    <row r="54" spans="1:4" x14ac:dyDescent="0.25">
      <c r="A54" s="9">
        <v>27</v>
      </c>
    </row>
    <row r="55" spans="1:4" x14ac:dyDescent="0.25">
      <c r="A55" s="9" t="s">
        <v>6</v>
      </c>
      <c r="C55" s="1">
        <v>0.48599999999999999</v>
      </c>
      <c r="D55" t="s">
        <v>1374</v>
      </c>
    </row>
    <row r="56" spans="1:4" x14ac:dyDescent="0.25">
      <c r="A56" s="9">
        <v>28</v>
      </c>
    </row>
    <row r="57" spans="1:4" x14ac:dyDescent="0.25">
      <c r="A57" s="9" t="s">
        <v>7</v>
      </c>
      <c r="C57" s="1">
        <v>0.34699999999999998</v>
      </c>
      <c r="D57" t="s">
        <v>1374</v>
      </c>
    </row>
    <row r="58" spans="1:4" x14ac:dyDescent="0.25">
      <c r="A58" s="9">
        <v>29</v>
      </c>
    </row>
    <row r="59" spans="1:4" x14ac:dyDescent="0.25">
      <c r="A59" s="9" t="s">
        <v>353</v>
      </c>
      <c r="C59" s="1">
        <v>0.16500000000000001</v>
      </c>
      <c r="D59" t="s">
        <v>1375</v>
      </c>
    </row>
    <row r="60" spans="1:4" x14ac:dyDescent="0.25">
      <c r="A60" s="9">
        <v>30</v>
      </c>
    </row>
    <row r="61" spans="1:4" x14ac:dyDescent="0.25">
      <c r="A61" s="9" t="s">
        <v>1323</v>
      </c>
      <c r="C61" s="1">
        <v>0.25700000000000001</v>
      </c>
      <c r="D61" t="s">
        <v>1376</v>
      </c>
    </row>
    <row r="62" spans="1:4" x14ac:dyDescent="0.25">
      <c r="A62" s="9">
        <v>31</v>
      </c>
    </row>
    <row r="63" spans="1:4" x14ac:dyDescent="0.25">
      <c r="A63" s="9" t="s">
        <v>354</v>
      </c>
      <c r="C63" s="1">
        <v>0.32900000000000001</v>
      </c>
      <c r="D63" t="s">
        <v>1375</v>
      </c>
    </row>
    <row r="64" spans="1:4" x14ac:dyDescent="0.25">
      <c r="A64" s="9">
        <v>32</v>
      </c>
    </row>
    <row r="65" spans="1:4" x14ac:dyDescent="0.25">
      <c r="A65" s="9" t="s">
        <v>1322</v>
      </c>
      <c r="C65" s="1">
        <v>0.28699999999999998</v>
      </c>
      <c r="D65" t="s">
        <v>1376</v>
      </c>
    </row>
    <row r="66" spans="1:4" x14ac:dyDescent="0.25">
      <c r="A66" s="9">
        <v>33</v>
      </c>
    </row>
    <row r="67" spans="1:4" x14ac:dyDescent="0.25">
      <c r="A67" s="9" t="s">
        <v>355</v>
      </c>
      <c r="C67" s="1">
        <v>0.35</v>
      </c>
      <c r="D67" t="s">
        <v>1375</v>
      </c>
    </row>
    <row r="68" spans="1:4" x14ac:dyDescent="0.25">
      <c r="A68" s="9">
        <v>34</v>
      </c>
    </row>
    <row r="69" spans="1:4" x14ac:dyDescent="0.25">
      <c r="A69" s="9" t="s">
        <v>356</v>
      </c>
      <c r="C69" s="1">
        <v>0.36499999999999999</v>
      </c>
      <c r="D69" t="s">
        <v>1375</v>
      </c>
    </row>
    <row r="70" spans="1:4" x14ac:dyDescent="0.25">
      <c r="A70" s="9">
        <v>35</v>
      </c>
    </row>
    <row r="71" spans="1:4" x14ac:dyDescent="0.25">
      <c r="A71" s="9" t="s">
        <v>8</v>
      </c>
      <c r="C71" s="1">
        <v>0.42699999999999999</v>
      </c>
      <c r="D71" t="s">
        <v>1374</v>
      </c>
    </row>
    <row r="72" spans="1:4" x14ac:dyDescent="0.25">
      <c r="A72" s="9">
        <v>36</v>
      </c>
    </row>
    <row r="73" spans="1:4" x14ac:dyDescent="0.25">
      <c r="A73" s="9" t="s">
        <v>357</v>
      </c>
      <c r="C73" s="1">
        <v>0.49399999999999999</v>
      </c>
      <c r="D73" t="s">
        <v>1375</v>
      </c>
    </row>
    <row r="74" spans="1:4" x14ac:dyDescent="0.25">
      <c r="A74" s="9">
        <v>37</v>
      </c>
    </row>
    <row r="75" spans="1:4" x14ac:dyDescent="0.25">
      <c r="A75" s="9" t="s">
        <v>1321</v>
      </c>
      <c r="C75" s="1">
        <v>0.44600000000000001</v>
      </c>
      <c r="D75" t="s">
        <v>1376</v>
      </c>
    </row>
    <row r="76" spans="1:4" x14ac:dyDescent="0.25">
      <c r="A76" s="9">
        <v>38</v>
      </c>
    </row>
    <row r="77" spans="1:4" x14ac:dyDescent="0.25">
      <c r="A77" s="9" t="s">
        <v>9</v>
      </c>
      <c r="C77" s="1">
        <v>0.45100000000000001</v>
      </c>
      <c r="D77" t="s">
        <v>1374</v>
      </c>
    </row>
    <row r="78" spans="1:4" x14ac:dyDescent="0.25">
      <c r="A78" s="9">
        <v>39</v>
      </c>
    </row>
    <row r="79" spans="1:4" x14ac:dyDescent="0.25">
      <c r="A79" s="9" t="s">
        <v>358</v>
      </c>
      <c r="C79" s="1">
        <v>0.57699999999999996</v>
      </c>
      <c r="D79" t="s">
        <v>1375</v>
      </c>
    </row>
    <row r="80" spans="1:4" x14ac:dyDescent="0.25">
      <c r="A80" s="9">
        <v>40</v>
      </c>
    </row>
    <row r="81" spans="1:4" x14ac:dyDescent="0.25">
      <c r="A81" s="9" t="s">
        <v>359</v>
      </c>
      <c r="C81" s="1">
        <v>0.49099999999999999</v>
      </c>
      <c r="D81" t="s">
        <v>1375</v>
      </c>
    </row>
    <row r="82" spans="1:4" x14ac:dyDescent="0.25">
      <c r="A82" s="9">
        <v>41</v>
      </c>
    </row>
    <row r="83" spans="1:4" x14ac:dyDescent="0.25">
      <c r="A83" s="9" t="s">
        <v>1320</v>
      </c>
      <c r="C83" s="1">
        <v>0.32900000000000001</v>
      </c>
      <c r="D83" t="s">
        <v>1376</v>
      </c>
    </row>
    <row r="84" spans="1:4" x14ac:dyDescent="0.25">
      <c r="A84" s="9">
        <v>42</v>
      </c>
    </row>
    <row r="85" spans="1:4" x14ac:dyDescent="0.25">
      <c r="A85" s="9" t="s">
        <v>1319</v>
      </c>
      <c r="C85" s="1">
        <v>0.497</v>
      </c>
      <c r="D85" t="s">
        <v>1376</v>
      </c>
    </row>
    <row r="86" spans="1:4" x14ac:dyDescent="0.25">
      <c r="A86" s="9">
        <v>43</v>
      </c>
    </row>
    <row r="87" spans="1:4" x14ac:dyDescent="0.25">
      <c r="A87" s="9" t="s">
        <v>360</v>
      </c>
      <c r="C87" s="1">
        <v>0.34200000000000003</v>
      </c>
      <c r="D87" t="s">
        <v>1375</v>
      </c>
    </row>
    <row r="88" spans="1:4" x14ac:dyDescent="0.25">
      <c r="A88" s="9">
        <v>44</v>
      </c>
    </row>
    <row r="89" spans="1:4" x14ac:dyDescent="0.25">
      <c r="A89" s="9" t="s">
        <v>1318</v>
      </c>
      <c r="C89" s="1">
        <v>0.25</v>
      </c>
      <c r="D89" t="s">
        <v>1376</v>
      </c>
    </row>
    <row r="90" spans="1:4" x14ac:dyDescent="0.25">
      <c r="A90" s="9">
        <v>45</v>
      </c>
    </row>
    <row r="91" spans="1:4" x14ac:dyDescent="0.25">
      <c r="A91" s="9" t="s">
        <v>1317</v>
      </c>
      <c r="C91" s="1">
        <v>0.309</v>
      </c>
      <c r="D91" t="s">
        <v>1376</v>
      </c>
    </row>
    <row r="92" spans="1:4" x14ac:dyDescent="0.25">
      <c r="A92" s="9">
        <v>46</v>
      </c>
    </row>
    <row r="93" spans="1:4" x14ac:dyDescent="0.25">
      <c r="A93" s="9" t="s">
        <v>361</v>
      </c>
      <c r="C93" s="1">
        <v>0.64700000000000002</v>
      </c>
      <c r="D93" t="s">
        <v>1375</v>
      </c>
    </row>
    <row r="94" spans="1:4" x14ac:dyDescent="0.25">
      <c r="A94" s="9">
        <v>47</v>
      </c>
    </row>
    <row r="95" spans="1:4" x14ac:dyDescent="0.25">
      <c r="A95" s="9" t="s">
        <v>362</v>
      </c>
      <c r="C95" s="1">
        <v>0.47299999999999998</v>
      </c>
      <c r="D95" t="s">
        <v>1375</v>
      </c>
    </row>
    <row r="96" spans="1:4" x14ac:dyDescent="0.25">
      <c r="A96" s="9">
        <v>48</v>
      </c>
    </row>
    <row r="97" spans="1:4" x14ac:dyDescent="0.25">
      <c r="A97" s="9" t="s">
        <v>363</v>
      </c>
      <c r="C97" s="1">
        <v>0.57899999999999996</v>
      </c>
      <c r="D97" t="s">
        <v>1375</v>
      </c>
    </row>
    <row r="98" spans="1:4" x14ac:dyDescent="0.25">
      <c r="A98" s="9">
        <v>49</v>
      </c>
    </row>
    <row r="99" spans="1:4" x14ac:dyDescent="0.25">
      <c r="A99" s="9" t="s">
        <v>364</v>
      </c>
      <c r="C99" s="1">
        <v>0.57799999999999996</v>
      </c>
      <c r="D99" t="s">
        <v>1375</v>
      </c>
    </row>
    <row r="100" spans="1:4" x14ac:dyDescent="0.25">
      <c r="A100" s="9">
        <v>50</v>
      </c>
    </row>
    <row r="101" spans="1:4" x14ac:dyDescent="0.25">
      <c r="A101" s="9" t="s">
        <v>365</v>
      </c>
      <c r="C101" s="1">
        <v>0.30499999999999999</v>
      </c>
      <c r="D101" t="s">
        <v>1375</v>
      </c>
    </row>
    <row r="102" spans="1:4" x14ac:dyDescent="0.25">
      <c r="A102" s="9">
        <v>51</v>
      </c>
    </row>
    <row r="103" spans="1:4" x14ac:dyDescent="0.25">
      <c r="A103" s="9" t="s">
        <v>1316</v>
      </c>
      <c r="C103" s="1">
        <v>0.47699999999999998</v>
      </c>
      <c r="D103" t="s">
        <v>1376</v>
      </c>
    </row>
    <row r="104" spans="1:4" x14ac:dyDescent="0.25">
      <c r="A104" s="9">
        <v>52</v>
      </c>
    </row>
    <row r="105" spans="1:4" x14ac:dyDescent="0.25">
      <c r="A105" s="9" t="s">
        <v>1315</v>
      </c>
      <c r="C105" s="1">
        <v>0.58699999999999997</v>
      </c>
      <c r="D105" t="s">
        <v>1376</v>
      </c>
    </row>
    <row r="106" spans="1:4" x14ac:dyDescent="0.25">
      <c r="A106" s="9">
        <v>53</v>
      </c>
    </row>
    <row r="107" spans="1:4" x14ac:dyDescent="0.25">
      <c r="A107" s="9" t="s">
        <v>10</v>
      </c>
      <c r="C107" s="1">
        <v>0.47</v>
      </c>
      <c r="D107" t="s">
        <v>1374</v>
      </c>
    </row>
    <row r="108" spans="1:4" x14ac:dyDescent="0.25">
      <c r="A108" s="9">
        <v>54</v>
      </c>
    </row>
    <row r="109" spans="1:4" x14ac:dyDescent="0.25">
      <c r="A109" s="9" t="s">
        <v>366</v>
      </c>
      <c r="C109" s="1">
        <v>0.34599999999999997</v>
      </c>
      <c r="D109" t="s">
        <v>1375</v>
      </c>
    </row>
    <row r="110" spans="1:4" x14ac:dyDescent="0.25">
      <c r="A110" s="9">
        <v>55</v>
      </c>
    </row>
    <row r="111" spans="1:4" x14ac:dyDescent="0.25">
      <c r="A111" s="9" t="s">
        <v>367</v>
      </c>
      <c r="C111" s="1">
        <v>0.34799999999999998</v>
      </c>
      <c r="D111" t="s">
        <v>1375</v>
      </c>
    </row>
    <row r="112" spans="1:4" x14ac:dyDescent="0.25">
      <c r="A112" s="9">
        <v>56</v>
      </c>
    </row>
    <row r="113" spans="1:4" x14ac:dyDescent="0.25">
      <c r="A113" s="9" t="s">
        <v>368</v>
      </c>
      <c r="C113" s="1">
        <v>0.39700000000000002</v>
      </c>
      <c r="D113" t="s">
        <v>1375</v>
      </c>
    </row>
    <row r="114" spans="1:4" x14ac:dyDescent="0.25">
      <c r="A114" s="9">
        <v>57</v>
      </c>
    </row>
    <row r="115" spans="1:4" x14ac:dyDescent="0.25">
      <c r="A115" s="9" t="s">
        <v>1314</v>
      </c>
      <c r="C115" s="1">
        <v>0.34300000000000003</v>
      </c>
      <c r="D115" t="s">
        <v>1375</v>
      </c>
    </row>
    <row r="116" spans="1:4" x14ac:dyDescent="0.25">
      <c r="A116" s="9">
        <v>58</v>
      </c>
    </row>
    <row r="117" spans="1:4" x14ac:dyDescent="0.25">
      <c r="A117" s="9" t="s">
        <v>11</v>
      </c>
      <c r="C117" s="1">
        <v>0.33300000000000002</v>
      </c>
      <c r="D117" t="s">
        <v>1374</v>
      </c>
    </row>
    <row r="118" spans="1:4" x14ac:dyDescent="0.25">
      <c r="A118" s="9">
        <v>59</v>
      </c>
    </row>
    <row r="119" spans="1:4" x14ac:dyDescent="0.25">
      <c r="A119" s="9" t="s">
        <v>369</v>
      </c>
      <c r="C119" s="1">
        <v>0.54900000000000004</v>
      </c>
      <c r="D119" t="s">
        <v>1375</v>
      </c>
    </row>
    <row r="120" spans="1:4" x14ac:dyDescent="0.25">
      <c r="A120" s="9">
        <v>60</v>
      </c>
    </row>
    <row r="121" spans="1:4" x14ac:dyDescent="0.25">
      <c r="A121" s="9" t="s">
        <v>370</v>
      </c>
      <c r="C121" s="1">
        <v>0.38800000000000001</v>
      </c>
      <c r="D121" t="s">
        <v>1376</v>
      </c>
    </row>
    <row r="122" spans="1:4" x14ac:dyDescent="0.25">
      <c r="A122" s="9">
        <v>61</v>
      </c>
    </row>
    <row r="123" spans="1:4" x14ac:dyDescent="0.25">
      <c r="A123" s="9" t="s">
        <v>371</v>
      </c>
      <c r="C123" s="1">
        <v>0.311</v>
      </c>
      <c r="D123" t="s">
        <v>1375</v>
      </c>
    </row>
    <row r="124" spans="1:4" x14ac:dyDescent="0.25">
      <c r="A124" s="9">
        <v>62</v>
      </c>
    </row>
    <row r="125" spans="1:4" x14ac:dyDescent="0.25">
      <c r="A125" s="9" t="s">
        <v>372</v>
      </c>
      <c r="C125" s="1">
        <v>0.54800000000000004</v>
      </c>
      <c r="D125" t="s">
        <v>1375</v>
      </c>
    </row>
    <row r="126" spans="1:4" x14ac:dyDescent="0.25">
      <c r="A126" s="9">
        <v>63</v>
      </c>
    </row>
    <row r="127" spans="1:4" x14ac:dyDescent="0.25">
      <c r="A127" s="9" t="s">
        <v>373</v>
      </c>
      <c r="C127" s="1">
        <v>0.34799999999999998</v>
      </c>
      <c r="D127" t="s">
        <v>1375</v>
      </c>
    </row>
    <row r="128" spans="1:4" x14ac:dyDescent="0.25">
      <c r="A128" s="9">
        <v>64</v>
      </c>
    </row>
    <row r="129" spans="1:4" x14ac:dyDescent="0.25">
      <c r="A129" s="9" t="s">
        <v>374</v>
      </c>
      <c r="C129" s="1">
        <v>0.55100000000000005</v>
      </c>
      <c r="D129" t="s">
        <v>1375</v>
      </c>
    </row>
    <row r="130" spans="1:4" x14ac:dyDescent="0.25">
      <c r="A130" s="9">
        <v>65</v>
      </c>
    </row>
    <row r="131" spans="1:4" x14ac:dyDescent="0.25">
      <c r="A131" s="9" t="s">
        <v>1313</v>
      </c>
      <c r="C131" s="1">
        <v>0.155</v>
      </c>
      <c r="D131" t="s">
        <v>1376</v>
      </c>
    </row>
    <row r="132" spans="1:4" x14ac:dyDescent="0.25">
      <c r="A132" s="9">
        <v>66</v>
      </c>
    </row>
    <row r="133" spans="1:4" x14ac:dyDescent="0.25">
      <c r="A133" s="9" t="s">
        <v>12</v>
      </c>
      <c r="C133" s="1">
        <v>0.43</v>
      </c>
      <c r="D133" t="s">
        <v>1374</v>
      </c>
    </row>
    <row r="134" spans="1:4" x14ac:dyDescent="0.25">
      <c r="A134" s="9">
        <v>67</v>
      </c>
    </row>
    <row r="135" spans="1:4" x14ac:dyDescent="0.25">
      <c r="A135" s="9" t="s">
        <v>13</v>
      </c>
      <c r="C135" s="1">
        <v>0.45900000000000002</v>
      </c>
      <c r="D135" t="s">
        <v>1374</v>
      </c>
    </row>
    <row r="136" spans="1:4" x14ac:dyDescent="0.25">
      <c r="A136" s="9">
        <v>68</v>
      </c>
    </row>
    <row r="137" spans="1:4" x14ac:dyDescent="0.25">
      <c r="A137" s="9" t="s">
        <v>1312</v>
      </c>
      <c r="C137" s="1">
        <v>0.28299999999999997</v>
      </c>
      <c r="D137" t="s">
        <v>1376</v>
      </c>
    </row>
    <row r="138" spans="1:4" x14ac:dyDescent="0.25">
      <c r="A138" s="9">
        <v>69</v>
      </c>
    </row>
    <row r="139" spans="1:4" x14ac:dyDescent="0.25">
      <c r="A139" s="9" t="s">
        <v>14</v>
      </c>
      <c r="C139" s="1">
        <v>0.34300000000000003</v>
      </c>
      <c r="D139" t="s">
        <v>1374</v>
      </c>
    </row>
    <row r="140" spans="1:4" x14ac:dyDescent="0.25">
      <c r="A140" s="9">
        <v>70</v>
      </c>
    </row>
    <row r="141" spans="1:4" x14ac:dyDescent="0.25">
      <c r="A141" s="9" t="s">
        <v>15</v>
      </c>
      <c r="C141" s="1">
        <v>0.48099999999999998</v>
      </c>
      <c r="D141" t="s">
        <v>1374</v>
      </c>
    </row>
    <row r="142" spans="1:4" x14ac:dyDescent="0.25">
      <c r="A142" s="9">
        <v>71</v>
      </c>
    </row>
    <row r="143" spans="1:4" x14ac:dyDescent="0.25">
      <c r="A143" s="9" t="s">
        <v>375</v>
      </c>
      <c r="C143" s="1">
        <v>0.33100000000000002</v>
      </c>
      <c r="D143" t="s">
        <v>1375</v>
      </c>
    </row>
    <row r="144" spans="1:4" x14ac:dyDescent="0.25">
      <c r="A144" s="9">
        <v>72</v>
      </c>
    </row>
    <row r="145" spans="1:4" x14ac:dyDescent="0.25">
      <c r="A145" s="9" t="s">
        <v>1311</v>
      </c>
      <c r="C145" s="1">
        <v>0.45600000000000002</v>
      </c>
      <c r="D145" t="s">
        <v>1376</v>
      </c>
    </row>
    <row r="146" spans="1:4" x14ac:dyDescent="0.25">
      <c r="A146" s="9">
        <v>73</v>
      </c>
    </row>
    <row r="147" spans="1:4" x14ac:dyDescent="0.25">
      <c r="A147" s="9" t="s">
        <v>376</v>
      </c>
      <c r="C147" s="1">
        <v>0.436</v>
      </c>
      <c r="D147" t="s">
        <v>1375</v>
      </c>
    </row>
    <row r="148" spans="1:4" x14ac:dyDescent="0.25">
      <c r="A148" s="9">
        <v>74</v>
      </c>
    </row>
    <row r="149" spans="1:4" x14ac:dyDescent="0.25">
      <c r="A149" s="9" t="s">
        <v>377</v>
      </c>
      <c r="C149" s="1">
        <v>0.36699999999999999</v>
      </c>
      <c r="D149" t="s">
        <v>1375</v>
      </c>
    </row>
    <row r="150" spans="1:4" x14ac:dyDescent="0.25">
      <c r="A150" s="9">
        <v>75</v>
      </c>
    </row>
    <row r="151" spans="1:4" x14ac:dyDescent="0.25">
      <c r="A151" s="9" t="s">
        <v>378</v>
      </c>
      <c r="C151" s="1">
        <v>0.48</v>
      </c>
      <c r="D151" t="s">
        <v>1375</v>
      </c>
    </row>
    <row r="152" spans="1:4" x14ac:dyDescent="0.25">
      <c r="A152" s="9">
        <v>76</v>
      </c>
    </row>
    <row r="153" spans="1:4" x14ac:dyDescent="0.25">
      <c r="A153" s="9" t="s">
        <v>1310</v>
      </c>
      <c r="C153" s="1">
        <v>0.35099999999999998</v>
      </c>
      <c r="D153" t="s">
        <v>1376</v>
      </c>
    </row>
    <row r="154" spans="1:4" x14ac:dyDescent="0.25">
      <c r="A154" s="9">
        <v>77</v>
      </c>
    </row>
    <row r="155" spans="1:4" x14ac:dyDescent="0.25">
      <c r="A155" s="9" t="s">
        <v>379</v>
      </c>
      <c r="C155" s="1">
        <v>0.55700000000000005</v>
      </c>
      <c r="D155" t="s">
        <v>1375</v>
      </c>
    </row>
    <row r="156" spans="1:4" x14ac:dyDescent="0.25">
      <c r="A156" s="9">
        <v>78</v>
      </c>
    </row>
    <row r="157" spans="1:4" x14ac:dyDescent="0.25">
      <c r="A157" s="9" t="s">
        <v>380</v>
      </c>
      <c r="C157" s="1">
        <v>0.63100000000000001</v>
      </c>
      <c r="D157" t="s">
        <v>1375</v>
      </c>
    </row>
    <row r="158" spans="1:4" x14ac:dyDescent="0.25">
      <c r="A158" s="9">
        <v>79</v>
      </c>
    </row>
    <row r="159" spans="1:4" x14ac:dyDescent="0.25">
      <c r="A159" s="9" t="s">
        <v>381</v>
      </c>
      <c r="C159" s="1">
        <v>0.36</v>
      </c>
      <c r="D159" t="s">
        <v>1375</v>
      </c>
    </row>
    <row r="160" spans="1:4" x14ac:dyDescent="0.25">
      <c r="A160" s="9">
        <v>80</v>
      </c>
    </row>
    <row r="161" spans="1:4" x14ac:dyDescent="0.25">
      <c r="A161" s="9" t="s">
        <v>382</v>
      </c>
      <c r="C161" s="1">
        <v>0.44400000000000001</v>
      </c>
      <c r="D161" t="s">
        <v>1375</v>
      </c>
    </row>
    <row r="162" spans="1:4" x14ac:dyDescent="0.25">
      <c r="A162" s="9">
        <v>81</v>
      </c>
    </row>
    <row r="163" spans="1:4" x14ac:dyDescent="0.25">
      <c r="A163" s="9" t="s">
        <v>383</v>
      </c>
      <c r="C163" s="1">
        <v>0.33</v>
      </c>
      <c r="D163" t="s">
        <v>1375</v>
      </c>
    </row>
    <row r="164" spans="1:4" x14ac:dyDescent="0.25">
      <c r="A164" s="9">
        <v>82</v>
      </c>
    </row>
    <row r="165" spans="1:4" x14ac:dyDescent="0.25">
      <c r="A165" s="9" t="s">
        <v>384</v>
      </c>
      <c r="C165" s="1">
        <v>0.374</v>
      </c>
      <c r="D165" t="s">
        <v>1375</v>
      </c>
    </row>
    <row r="166" spans="1:4" x14ac:dyDescent="0.25">
      <c r="A166" s="9">
        <v>83</v>
      </c>
    </row>
    <row r="167" spans="1:4" x14ac:dyDescent="0.25">
      <c r="A167" s="9" t="s">
        <v>16</v>
      </c>
      <c r="C167" s="1">
        <v>0.45800000000000002</v>
      </c>
      <c r="D167" t="s">
        <v>1374</v>
      </c>
    </row>
    <row r="168" spans="1:4" x14ac:dyDescent="0.25">
      <c r="A168" s="9">
        <v>84</v>
      </c>
    </row>
    <row r="169" spans="1:4" x14ac:dyDescent="0.25">
      <c r="A169" s="9" t="s">
        <v>1309</v>
      </c>
      <c r="C169" s="1">
        <v>0.35799999999999998</v>
      </c>
      <c r="D169" t="s">
        <v>1376</v>
      </c>
    </row>
    <row r="170" spans="1:4" x14ac:dyDescent="0.25">
      <c r="A170" s="9">
        <v>85</v>
      </c>
    </row>
    <row r="171" spans="1:4" x14ac:dyDescent="0.25">
      <c r="A171" s="9" t="s">
        <v>1308</v>
      </c>
      <c r="C171" s="1">
        <v>0.38400000000000001</v>
      </c>
      <c r="D171" t="s">
        <v>1376</v>
      </c>
    </row>
    <row r="172" spans="1:4" x14ac:dyDescent="0.25">
      <c r="A172" s="9">
        <v>86</v>
      </c>
    </row>
    <row r="173" spans="1:4" x14ac:dyDescent="0.25">
      <c r="A173" s="9" t="s">
        <v>385</v>
      </c>
      <c r="C173" s="1">
        <v>0.42199999999999999</v>
      </c>
      <c r="D173" t="s">
        <v>1375</v>
      </c>
    </row>
    <row r="174" spans="1:4" x14ac:dyDescent="0.25">
      <c r="A174" s="9">
        <v>87</v>
      </c>
    </row>
    <row r="175" spans="1:4" x14ac:dyDescent="0.25">
      <c r="A175" s="9" t="s">
        <v>1307</v>
      </c>
      <c r="C175" s="1">
        <v>0.34100000000000003</v>
      </c>
      <c r="D175" t="s">
        <v>1376</v>
      </c>
    </row>
    <row r="176" spans="1:4" x14ac:dyDescent="0.25">
      <c r="A176" s="9">
        <v>88</v>
      </c>
    </row>
    <row r="177" spans="1:4" x14ac:dyDescent="0.25">
      <c r="A177" s="9" t="s">
        <v>17</v>
      </c>
      <c r="C177" s="1">
        <v>0.39800000000000002</v>
      </c>
      <c r="D177" t="s">
        <v>1374</v>
      </c>
    </row>
    <row r="178" spans="1:4" x14ac:dyDescent="0.25">
      <c r="A178" s="9">
        <v>89</v>
      </c>
    </row>
    <row r="179" spans="1:4" x14ac:dyDescent="0.25">
      <c r="A179" s="9" t="s">
        <v>386</v>
      </c>
      <c r="C179" s="1">
        <v>0.496</v>
      </c>
      <c r="D179" t="s">
        <v>1375</v>
      </c>
    </row>
    <row r="180" spans="1:4" x14ac:dyDescent="0.25">
      <c r="A180" s="9">
        <v>90</v>
      </c>
    </row>
    <row r="181" spans="1:4" x14ac:dyDescent="0.25">
      <c r="A181" s="9" t="s">
        <v>387</v>
      </c>
      <c r="C181" s="1">
        <v>0.47699999999999998</v>
      </c>
      <c r="D181" t="s">
        <v>1375</v>
      </c>
    </row>
    <row r="182" spans="1:4" x14ac:dyDescent="0.25">
      <c r="A182" s="9">
        <v>91</v>
      </c>
    </row>
    <row r="183" spans="1:4" x14ac:dyDescent="0.25">
      <c r="A183" s="9" t="s">
        <v>388</v>
      </c>
      <c r="C183" s="1">
        <v>0.252</v>
      </c>
      <c r="D183" t="s">
        <v>1375</v>
      </c>
    </row>
    <row r="184" spans="1:4" x14ac:dyDescent="0.25">
      <c r="A184" s="9">
        <v>92</v>
      </c>
    </row>
    <row r="185" spans="1:4" x14ac:dyDescent="0.25">
      <c r="A185" s="9" t="s">
        <v>389</v>
      </c>
      <c r="C185" s="1">
        <v>0.39500000000000002</v>
      </c>
      <c r="D185" t="s">
        <v>1375</v>
      </c>
    </row>
    <row r="186" spans="1:4" x14ac:dyDescent="0.25">
      <c r="A186" s="9">
        <v>93</v>
      </c>
    </row>
    <row r="187" spans="1:4" x14ac:dyDescent="0.25">
      <c r="A187" s="9" t="s">
        <v>390</v>
      </c>
      <c r="C187" s="1">
        <v>0.36399999999999999</v>
      </c>
      <c r="D187" t="s">
        <v>1375</v>
      </c>
    </row>
    <row r="188" spans="1:4" x14ac:dyDescent="0.25">
      <c r="A188" s="9">
        <v>94</v>
      </c>
    </row>
    <row r="189" spans="1:4" x14ac:dyDescent="0.25">
      <c r="A189" s="9" t="s">
        <v>391</v>
      </c>
      <c r="C189" s="1">
        <v>0.64300000000000002</v>
      </c>
      <c r="D189" t="s">
        <v>1375</v>
      </c>
    </row>
    <row r="190" spans="1:4" x14ac:dyDescent="0.25">
      <c r="A190" s="9">
        <v>95</v>
      </c>
    </row>
    <row r="191" spans="1:4" x14ac:dyDescent="0.25">
      <c r="A191" s="9" t="s">
        <v>392</v>
      </c>
      <c r="C191" s="1">
        <v>0.41299999999999998</v>
      </c>
      <c r="D191" t="s">
        <v>1375</v>
      </c>
    </row>
    <row r="192" spans="1:4" x14ac:dyDescent="0.25">
      <c r="A192" s="9">
        <v>96</v>
      </c>
    </row>
    <row r="193" spans="1:4" x14ac:dyDescent="0.25">
      <c r="A193" s="9" t="s">
        <v>393</v>
      </c>
      <c r="C193" s="1">
        <v>0.53500000000000003</v>
      </c>
      <c r="D193" t="s">
        <v>1375</v>
      </c>
    </row>
    <row r="194" spans="1:4" x14ac:dyDescent="0.25">
      <c r="A194" s="9">
        <v>97</v>
      </c>
    </row>
    <row r="195" spans="1:4" x14ac:dyDescent="0.25">
      <c r="A195" s="9" t="s">
        <v>1306</v>
      </c>
      <c r="C195" s="1">
        <v>0.31900000000000001</v>
      </c>
      <c r="D195" t="s">
        <v>1376</v>
      </c>
    </row>
    <row r="196" spans="1:4" x14ac:dyDescent="0.25">
      <c r="A196" s="9">
        <v>98</v>
      </c>
    </row>
    <row r="197" spans="1:4" x14ac:dyDescent="0.25">
      <c r="A197" s="9" t="s">
        <v>394</v>
      </c>
      <c r="C197" s="1">
        <v>0.28000000000000003</v>
      </c>
      <c r="D197" t="s">
        <v>1375</v>
      </c>
    </row>
    <row r="198" spans="1:4" x14ac:dyDescent="0.25">
      <c r="A198" s="9">
        <v>99</v>
      </c>
    </row>
    <row r="199" spans="1:4" x14ac:dyDescent="0.25">
      <c r="A199" s="9" t="s">
        <v>1305</v>
      </c>
      <c r="C199" s="1">
        <v>0.40400000000000003</v>
      </c>
      <c r="D199" t="s">
        <v>1376</v>
      </c>
    </row>
    <row r="200" spans="1:4" x14ac:dyDescent="0.25">
      <c r="A200" s="9">
        <v>100</v>
      </c>
    </row>
    <row r="201" spans="1:4" x14ac:dyDescent="0.25">
      <c r="A201" s="9" t="s">
        <v>18</v>
      </c>
      <c r="C201" s="1">
        <v>0.53700000000000003</v>
      </c>
      <c r="D201" t="s">
        <v>1374</v>
      </c>
    </row>
    <row r="202" spans="1:4" x14ac:dyDescent="0.25">
      <c r="A202" s="9">
        <v>101</v>
      </c>
    </row>
    <row r="203" spans="1:4" x14ac:dyDescent="0.25">
      <c r="A203" s="9" t="s">
        <v>19</v>
      </c>
      <c r="C203" s="1">
        <v>0.47299999999999998</v>
      </c>
      <c r="D203" t="s">
        <v>1374</v>
      </c>
    </row>
    <row r="204" spans="1:4" x14ac:dyDescent="0.25">
      <c r="A204" s="9">
        <v>102</v>
      </c>
    </row>
    <row r="205" spans="1:4" x14ac:dyDescent="0.25">
      <c r="A205" s="9" t="s">
        <v>395</v>
      </c>
      <c r="C205" s="1">
        <v>0.55300000000000005</v>
      </c>
      <c r="D205" t="s">
        <v>1375</v>
      </c>
    </row>
    <row r="206" spans="1:4" x14ac:dyDescent="0.25">
      <c r="A206" s="9">
        <v>103</v>
      </c>
    </row>
    <row r="207" spans="1:4" x14ac:dyDescent="0.25">
      <c r="A207" s="9" t="s">
        <v>396</v>
      </c>
      <c r="C207" s="1">
        <v>0.49</v>
      </c>
      <c r="D207" t="s">
        <v>1375</v>
      </c>
    </row>
    <row r="208" spans="1:4" x14ac:dyDescent="0.25">
      <c r="A208" s="9">
        <v>104</v>
      </c>
    </row>
    <row r="209" spans="1:4" x14ac:dyDescent="0.25">
      <c r="A209" s="9" t="s">
        <v>20</v>
      </c>
      <c r="C209" s="1">
        <v>0.66600000000000004</v>
      </c>
      <c r="D209" t="s">
        <v>1374</v>
      </c>
    </row>
    <row r="210" spans="1:4" x14ac:dyDescent="0.25">
      <c r="A210" s="9">
        <v>105</v>
      </c>
    </row>
    <row r="211" spans="1:4" x14ac:dyDescent="0.25">
      <c r="A211" s="9" t="s">
        <v>397</v>
      </c>
      <c r="C211" s="1">
        <v>0.499</v>
      </c>
      <c r="D211" t="s">
        <v>1375</v>
      </c>
    </row>
    <row r="212" spans="1:4" x14ac:dyDescent="0.25">
      <c r="A212" s="9">
        <v>106</v>
      </c>
    </row>
    <row r="213" spans="1:4" x14ac:dyDescent="0.25">
      <c r="A213" s="9" t="s">
        <v>398</v>
      </c>
      <c r="C213" s="1">
        <v>0.48099999999999998</v>
      </c>
      <c r="D213" t="s">
        <v>1375</v>
      </c>
    </row>
    <row r="214" spans="1:4" x14ac:dyDescent="0.25">
      <c r="A214" s="9">
        <v>107</v>
      </c>
    </row>
    <row r="215" spans="1:4" x14ac:dyDescent="0.25">
      <c r="A215" s="9" t="s">
        <v>21</v>
      </c>
      <c r="C215" s="1">
        <v>0.54100000000000004</v>
      </c>
      <c r="D215" t="s">
        <v>1374</v>
      </c>
    </row>
    <row r="216" spans="1:4" x14ac:dyDescent="0.25">
      <c r="A216" s="9">
        <v>108</v>
      </c>
    </row>
    <row r="217" spans="1:4" x14ac:dyDescent="0.25">
      <c r="A217" s="9" t="s">
        <v>22</v>
      </c>
      <c r="C217" s="1">
        <v>0.58899999999999997</v>
      </c>
      <c r="D217" t="s">
        <v>1374</v>
      </c>
    </row>
    <row r="218" spans="1:4" x14ac:dyDescent="0.25">
      <c r="A218" s="9">
        <v>109</v>
      </c>
    </row>
    <row r="219" spans="1:4" x14ac:dyDescent="0.25">
      <c r="A219" s="9" t="s">
        <v>399</v>
      </c>
      <c r="C219" s="1">
        <v>0.48699999999999999</v>
      </c>
      <c r="D219" t="s">
        <v>1375</v>
      </c>
    </row>
    <row r="220" spans="1:4" x14ac:dyDescent="0.25">
      <c r="A220" s="9">
        <v>110</v>
      </c>
    </row>
    <row r="221" spans="1:4" x14ac:dyDescent="0.25">
      <c r="A221" s="9" t="s">
        <v>332</v>
      </c>
      <c r="C221" s="1">
        <v>0.438</v>
      </c>
      <c r="D221" t="s">
        <v>1374</v>
      </c>
    </row>
    <row r="222" spans="1:4" x14ac:dyDescent="0.25">
      <c r="A222" s="9">
        <v>111</v>
      </c>
    </row>
    <row r="223" spans="1:4" x14ac:dyDescent="0.25">
      <c r="A223" s="9" t="s">
        <v>23</v>
      </c>
      <c r="C223" s="1">
        <v>0.377</v>
      </c>
      <c r="D223" t="s">
        <v>1374</v>
      </c>
    </row>
    <row r="224" spans="1:4" x14ac:dyDescent="0.25">
      <c r="A224" s="9">
        <v>112</v>
      </c>
    </row>
    <row r="225" spans="1:4" x14ac:dyDescent="0.25">
      <c r="A225" s="9" t="s">
        <v>24</v>
      </c>
      <c r="C225" s="1">
        <v>0.41599999999999998</v>
      </c>
      <c r="D225" t="s">
        <v>1374</v>
      </c>
    </row>
    <row r="226" spans="1:4" x14ac:dyDescent="0.25">
      <c r="A226" s="9">
        <v>113</v>
      </c>
    </row>
    <row r="227" spans="1:4" x14ac:dyDescent="0.25">
      <c r="A227" s="9" t="s">
        <v>400</v>
      </c>
      <c r="C227" s="1">
        <v>0.47599999999999998</v>
      </c>
      <c r="D227" t="s">
        <v>1375</v>
      </c>
    </row>
    <row r="228" spans="1:4" x14ac:dyDescent="0.25">
      <c r="A228" s="9">
        <v>114</v>
      </c>
    </row>
    <row r="229" spans="1:4" x14ac:dyDescent="0.25">
      <c r="A229" s="9" t="s">
        <v>401</v>
      </c>
      <c r="C229" s="1">
        <v>0.503</v>
      </c>
      <c r="D229" t="s">
        <v>1375</v>
      </c>
    </row>
    <row r="230" spans="1:4" x14ac:dyDescent="0.25">
      <c r="A230" s="9">
        <v>115</v>
      </c>
    </row>
    <row r="231" spans="1:4" x14ac:dyDescent="0.25">
      <c r="A231" s="9" t="s">
        <v>1304</v>
      </c>
      <c r="C231" s="1">
        <v>0.38800000000000001</v>
      </c>
      <c r="D231" t="s">
        <v>1376</v>
      </c>
    </row>
    <row r="232" spans="1:4" x14ac:dyDescent="0.25">
      <c r="A232" s="9">
        <v>116</v>
      </c>
    </row>
    <row r="233" spans="1:4" x14ac:dyDescent="0.25">
      <c r="A233" s="9" t="s">
        <v>402</v>
      </c>
      <c r="C233" s="1">
        <v>0.46400000000000002</v>
      </c>
      <c r="D233" t="s">
        <v>1375</v>
      </c>
    </row>
    <row r="234" spans="1:4" x14ac:dyDescent="0.25">
      <c r="A234" s="9">
        <v>117</v>
      </c>
    </row>
    <row r="235" spans="1:4" x14ac:dyDescent="0.25">
      <c r="A235" s="9" t="s">
        <v>403</v>
      </c>
      <c r="C235" s="1">
        <v>0.39900000000000002</v>
      </c>
      <c r="D235" t="s">
        <v>1375</v>
      </c>
    </row>
    <row r="236" spans="1:4" x14ac:dyDescent="0.25">
      <c r="A236" s="9">
        <v>118</v>
      </c>
    </row>
    <row r="237" spans="1:4" x14ac:dyDescent="0.25">
      <c r="A237" s="9" t="s">
        <v>25</v>
      </c>
      <c r="C237" s="1">
        <v>0.53400000000000003</v>
      </c>
      <c r="D237" t="s">
        <v>1374</v>
      </c>
    </row>
    <row r="238" spans="1:4" x14ac:dyDescent="0.25">
      <c r="A238" s="9">
        <v>119</v>
      </c>
    </row>
    <row r="239" spans="1:4" x14ac:dyDescent="0.25">
      <c r="A239" s="9" t="s">
        <v>26</v>
      </c>
      <c r="C239" s="1">
        <v>0.51200000000000001</v>
      </c>
      <c r="D239" t="s">
        <v>1374</v>
      </c>
    </row>
    <row r="240" spans="1:4" x14ac:dyDescent="0.25">
      <c r="A240" s="9">
        <v>120</v>
      </c>
    </row>
    <row r="241" spans="1:4" x14ac:dyDescent="0.25">
      <c r="A241" s="9" t="s">
        <v>404</v>
      </c>
      <c r="C241" s="1">
        <v>0.44800000000000001</v>
      </c>
      <c r="D241" t="s">
        <v>1375</v>
      </c>
    </row>
    <row r="242" spans="1:4" x14ac:dyDescent="0.25">
      <c r="A242" s="9">
        <v>121</v>
      </c>
    </row>
    <row r="243" spans="1:4" x14ac:dyDescent="0.25">
      <c r="A243" s="9" t="s">
        <v>27</v>
      </c>
      <c r="C243" s="1">
        <v>0.51</v>
      </c>
      <c r="D243" t="s">
        <v>1374</v>
      </c>
    </row>
    <row r="244" spans="1:4" x14ac:dyDescent="0.25">
      <c r="A244" s="9">
        <v>122</v>
      </c>
    </row>
    <row r="245" spans="1:4" x14ac:dyDescent="0.25">
      <c r="A245" s="9" t="s">
        <v>28</v>
      </c>
      <c r="C245" s="1">
        <v>0.57599999999999996</v>
      </c>
      <c r="D245" t="s">
        <v>1374</v>
      </c>
    </row>
    <row r="246" spans="1:4" x14ac:dyDescent="0.25">
      <c r="A246" s="9">
        <v>123</v>
      </c>
    </row>
    <row r="247" spans="1:4" x14ac:dyDescent="0.25">
      <c r="A247" s="9" t="s">
        <v>1303</v>
      </c>
      <c r="C247" s="1">
        <v>0.39</v>
      </c>
      <c r="D247" t="s">
        <v>1376</v>
      </c>
    </row>
    <row r="248" spans="1:4" x14ac:dyDescent="0.25">
      <c r="A248" s="9">
        <v>124</v>
      </c>
    </row>
    <row r="249" spans="1:4" x14ac:dyDescent="0.25">
      <c r="A249" s="9" t="s">
        <v>1302</v>
      </c>
      <c r="C249" s="1">
        <v>0.34699999999999998</v>
      </c>
      <c r="D249" t="s">
        <v>1376</v>
      </c>
    </row>
    <row r="250" spans="1:4" x14ac:dyDescent="0.25">
      <c r="A250" s="9">
        <v>125</v>
      </c>
    </row>
    <row r="251" spans="1:4" x14ac:dyDescent="0.25">
      <c r="A251" s="9" t="s">
        <v>29</v>
      </c>
      <c r="C251" s="1">
        <v>0.372</v>
      </c>
      <c r="D251" t="s">
        <v>1374</v>
      </c>
    </row>
    <row r="252" spans="1:4" x14ac:dyDescent="0.25">
      <c r="A252" s="9">
        <v>126</v>
      </c>
    </row>
    <row r="253" spans="1:4" x14ac:dyDescent="0.25">
      <c r="A253" s="9" t="s">
        <v>1301</v>
      </c>
      <c r="C253" s="1">
        <v>0.22700000000000001</v>
      </c>
      <c r="D253" t="s">
        <v>1376</v>
      </c>
    </row>
    <row r="254" spans="1:4" x14ac:dyDescent="0.25">
      <c r="A254" s="9">
        <v>127</v>
      </c>
    </row>
    <row r="255" spans="1:4" x14ac:dyDescent="0.25">
      <c r="A255" s="9" t="s">
        <v>405</v>
      </c>
      <c r="C255" s="1">
        <v>0.30299999999999999</v>
      </c>
      <c r="D255" t="s">
        <v>1375</v>
      </c>
    </row>
    <row r="256" spans="1:4" x14ac:dyDescent="0.25">
      <c r="A256" s="9">
        <v>128</v>
      </c>
    </row>
    <row r="257" spans="1:4" x14ac:dyDescent="0.25">
      <c r="A257" s="9" t="s">
        <v>1300</v>
      </c>
      <c r="C257" s="1">
        <v>0.45600000000000002</v>
      </c>
      <c r="D257" t="s">
        <v>1376</v>
      </c>
    </row>
    <row r="258" spans="1:4" x14ac:dyDescent="0.25">
      <c r="A258" s="9">
        <v>129</v>
      </c>
    </row>
    <row r="259" spans="1:4" x14ac:dyDescent="0.25">
      <c r="A259" s="9" t="s">
        <v>406</v>
      </c>
      <c r="C259" s="1">
        <v>0.498</v>
      </c>
      <c r="D259" t="s">
        <v>1375</v>
      </c>
    </row>
    <row r="260" spans="1:4" x14ac:dyDescent="0.25">
      <c r="A260" s="9">
        <v>130</v>
      </c>
    </row>
    <row r="261" spans="1:4" x14ac:dyDescent="0.25">
      <c r="A261" s="9" t="s">
        <v>407</v>
      </c>
      <c r="C261" s="1">
        <v>0.28599999999999998</v>
      </c>
      <c r="D261" t="s">
        <v>1375</v>
      </c>
    </row>
    <row r="262" spans="1:4" x14ac:dyDescent="0.25">
      <c r="A262" s="9">
        <v>131</v>
      </c>
    </row>
    <row r="263" spans="1:4" x14ac:dyDescent="0.25">
      <c r="A263" s="9" t="s">
        <v>408</v>
      </c>
      <c r="C263" s="1">
        <v>0.48599999999999999</v>
      </c>
      <c r="D263" t="s">
        <v>1375</v>
      </c>
    </row>
    <row r="264" spans="1:4" x14ac:dyDescent="0.25">
      <c r="A264" s="9">
        <v>132</v>
      </c>
    </row>
    <row r="265" spans="1:4" x14ac:dyDescent="0.25">
      <c r="A265" s="9" t="s">
        <v>1299</v>
      </c>
      <c r="C265" s="1">
        <v>0.30499999999999999</v>
      </c>
      <c r="D265" t="s">
        <v>1376</v>
      </c>
    </row>
    <row r="266" spans="1:4" x14ac:dyDescent="0.25">
      <c r="A266" s="9">
        <v>133</v>
      </c>
    </row>
    <row r="267" spans="1:4" x14ac:dyDescent="0.25">
      <c r="A267" s="9" t="s">
        <v>409</v>
      </c>
      <c r="C267" s="1">
        <v>0.36099999999999999</v>
      </c>
      <c r="D267" t="s">
        <v>1375</v>
      </c>
    </row>
    <row r="268" spans="1:4" x14ac:dyDescent="0.25">
      <c r="A268" s="9">
        <v>134</v>
      </c>
    </row>
    <row r="269" spans="1:4" x14ac:dyDescent="0.25">
      <c r="A269" s="9" t="s">
        <v>410</v>
      </c>
      <c r="C269" s="1">
        <v>0.40300000000000002</v>
      </c>
      <c r="D269" t="s">
        <v>1375</v>
      </c>
    </row>
    <row r="270" spans="1:4" x14ac:dyDescent="0.25">
      <c r="A270" s="9">
        <v>135</v>
      </c>
    </row>
    <row r="271" spans="1:4" x14ac:dyDescent="0.25">
      <c r="A271" s="9" t="s">
        <v>1298</v>
      </c>
      <c r="C271" s="1">
        <v>0.32100000000000001</v>
      </c>
      <c r="D271" t="s">
        <v>1376</v>
      </c>
    </row>
    <row r="272" spans="1:4" x14ac:dyDescent="0.25">
      <c r="A272" s="9">
        <v>136</v>
      </c>
    </row>
    <row r="273" spans="1:4" x14ac:dyDescent="0.25">
      <c r="A273" s="9" t="s">
        <v>333</v>
      </c>
      <c r="C273" s="1">
        <v>0.65900000000000003</v>
      </c>
      <c r="D273" t="s">
        <v>1374</v>
      </c>
    </row>
    <row r="274" spans="1:4" x14ac:dyDescent="0.25">
      <c r="A274" s="9">
        <v>137</v>
      </c>
    </row>
    <row r="275" spans="1:4" x14ac:dyDescent="0.25">
      <c r="A275" s="9" t="s">
        <v>411</v>
      </c>
      <c r="C275" s="1">
        <v>0.52900000000000003</v>
      </c>
      <c r="D275" t="s">
        <v>1375</v>
      </c>
    </row>
    <row r="276" spans="1:4" x14ac:dyDescent="0.25">
      <c r="A276" s="9">
        <v>138</v>
      </c>
    </row>
    <row r="277" spans="1:4" x14ac:dyDescent="0.25">
      <c r="A277" s="9" t="s">
        <v>412</v>
      </c>
      <c r="C277" s="1">
        <v>0.377</v>
      </c>
      <c r="D277" t="s">
        <v>1375</v>
      </c>
    </row>
    <row r="278" spans="1:4" x14ac:dyDescent="0.25">
      <c r="A278" s="9">
        <v>139</v>
      </c>
    </row>
    <row r="279" spans="1:4" x14ac:dyDescent="0.25">
      <c r="A279" s="9" t="s">
        <v>413</v>
      </c>
      <c r="C279" s="1">
        <v>0.40699999999999997</v>
      </c>
      <c r="D279" t="s">
        <v>1375</v>
      </c>
    </row>
    <row r="280" spans="1:4" x14ac:dyDescent="0.25">
      <c r="A280" s="9">
        <v>140</v>
      </c>
    </row>
    <row r="281" spans="1:4" x14ac:dyDescent="0.25">
      <c r="A281" s="9" t="s">
        <v>1297</v>
      </c>
      <c r="C281" s="1">
        <v>0.33300000000000002</v>
      </c>
      <c r="D281" t="s">
        <v>1376</v>
      </c>
    </row>
    <row r="282" spans="1:4" x14ac:dyDescent="0.25">
      <c r="A282" s="9">
        <v>141</v>
      </c>
    </row>
    <row r="283" spans="1:4" x14ac:dyDescent="0.25">
      <c r="A283" s="9" t="s">
        <v>30</v>
      </c>
      <c r="C283" s="1">
        <v>0.41599999999999998</v>
      </c>
      <c r="D283" t="s">
        <v>1374</v>
      </c>
    </row>
    <row r="284" spans="1:4" x14ac:dyDescent="0.25">
      <c r="A284" s="9">
        <v>142</v>
      </c>
    </row>
    <row r="285" spans="1:4" x14ac:dyDescent="0.25">
      <c r="A285" s="9" t="s">
        <v>414</v>
      </c>
      <c r="C285" s="1">
        <v>0.38</v>
      </c>
      <c r="D285" t="s">
        <v>1375</v>
      </c>
    </row>
    <row r="286" spans="1:4" x14ac:dyDescent="0.25">
      <c r="A286" s="9">
        <v>143</v>
      </c>
    </row>
    <row r="287" spans="1:4" x14ac:dyDescent="0.25">
      <c r="A287" s="9" t="s">
        <v>415</v>
      </c>
      <c r="C287" s="1">
        <v>0.39400000000000002</v>
      </c>
      <c r="D287" t="s">
        <v>1375</v>
      </c>
    </row>
    <row r="288" spans="1:4" x14ac:dyDescent="0.25">
      <c r="A288" s="9">
        <v>144</v>
      </c>
    </row>
    <row r="289" spans="1:4" x14ac:dyDescent="0.25">
      <c r="A289" s="9" t="s">
        <v>416</v>
      </c>
      <c r="C289" s="1">
        <v>0.56399999999999995</v>
      </c>
      <c r="D289" t="s">
        <v>1375</v>
      </c>
    </row>
    <row r="290" spans="1:4" x14ac:dyDescent="0.25">
      <c r="A290" s="9">
        <v>145</v>
      </c>
    </row>
    <row r="291" spans="1:4" x14ac:dyDescent="0.25">
      <c r="A291" s="9" t="s">
        <v>1296</v>
      </c>
      <c r="C291" s="1">
        <v>0.55900000000000005</v>
      </c>
      <c r="D291" t="s">
        <v>1375</v>
      </c>
    </row>
    <row r="292" spans="1:4" x14ac:dyDescent="0.25">
      <c r="A292" s="9">
        <v>146</v>
      </c>
    </row>
    <row r="293" spans="1:4" x14ac:dyDescent="0.25">
      <c r="A293" s="9" t="s">
        <v>417</v>
      </c>
      <c r="C293" s="1">
        <v>0.34</v>
      </c>
      <c r="D293" t="s">
        <v>1375</v>
      </c>
    </row>
    <row r="294" spans="1:4" x14ac:dyDescent="0.25">
      <c r="A294" s="9">
        <v>147</v>
      </c>
    </row>
    <row r="295" spans="1:4" x14ac:dyDescent="0.25">
      <c r="A295" s="9" t="s">
        <v>418</v>
      </c>
      <c r="C295" s="1">
        <v>0.41599999999999998</v>
      </c>
      <c r="D295" t="s">
        <v>1375</v>
      </c>
    </row>
    <row r="296" spans="1:4" x14ac:dyDescent="0.25">
      <c r="A296" s="9">
        <v>148</v>
      </c>
    </row>
    <row r="297" spans="1:4" x14ac:dyDescent="0.25">
      <c r="A297" s="9" t="s">
        <v>419</v>
      </c>
      <c r="C297" s="1">
        <v>0.435</v>
      </c>
      <c r="D297" t="s">
        <v>1375</v>
      </c>
    </row>
    <row r="298" spans="1:4" x14ac:dyDescent="0.25">
      <c r="A298" s="9">
        <v>149</v>
      </c>
    </row>
    <row r="299" spans="1:4" x14ac:dyDescent="0.25">
      <c r="A299" s="9" t="s">
        <v>1295</v>
      </c>
      <c r="C299" s="1">
        <v>0.17100000000000001</v>
      </c>
      <c r="D299" t="s">
        <v>1376</v>
      </c>
    </row>
    <row r="300" spans="1:4" x14ac:dyDescent="0.25">
      <c r="A300" s="9">
        <v>150</v>
      </c>
    </row>
    <row r="301" spans="1:4" x14ac:dyDescent="0.25">
      <c r="A301" s="9" t="s">
        <v>420</v>
      </c>
      <c r="C301" s="1">
        <v>0.36899999999999999</v>
      </c>
      <c r="D301" t="s">
        <v>1375</v>
      </c>
    </row>
    <row r="302" spans="1:4" x14ac:dyDescent="0.25">
      <c r="A302" s="9">
        <v>151</v>
      </c>
    </row>
    <row r="303" spans="1:4" x14ac:dyDescent="0.25">
      <c r="A303" s="9" t="s">
        <v>421</v>
      </c>
      <c r="C303" s="1">
        <v>0.22500000000000001</v>
      </c>
      <c r="D303" t="s">
        <v>1375</v>
      </c>
    </row>
    <row r="304" spans="1:4" x14ac:dyDescent="0.25">
      <c r="A304" s="9">
        <v>152</v>
      </c>
    </row>
    <row r="305" spans="1:4" x14ac:dyDescent="0.25">
      <c r="A305" s="9" t="s">
        <v>422</v>
      </c>
      <c r="C305" s="1">
        <v>0.32300000000000001</v>
      </c>
      <c r="D305" t="s">
        <v>1375</v>
      </c>
    </row>
    <row r="306" spans="1:4" x14ac:dyDescent="0.25">
      <c r="A306" s="9">
        <v>153</v>
      </c>
    </row>
    <row r="307" spans="1:4" x14ac:dyDescent="0.25">
      <c r="A307" s="9" t="s">
        <v>423</v>
      </c>
      <c r="C307" s="1">
        <v>0.45400000000000001</v>
      </c>
      <c r="D307" t="s">
        <v>1375</v>
      </c>
    </row>
    <row r="308" spans="1:4" x14ac:dyDescent="0.25">
      <c r="A308" s="9">
        <v>154</v>
      </c>
    </row>
    <row r="309" spans="1:4" x14ac:dyDescent="0.25">
      <c r="A309" s="9" t="s">
        <v>1294</v>
      </c>
      <c r="C309" s="1">
        <v>0.41699999999999998</v>
      </c>
      <c r="D309" t="s">
        <v>1376</v>
      </c>
    </row>
    <row r="310" spans="1:4" x14ac:dyDescent="0.25">
      <c r="A310" s="9">
        <v>155</v>
      </c>
    </row>
    <row r="311" spans="1:4" x14ac:dyDescent="0.25">
      <c r="A311" s="9" t="s">
        <v>31</v>
      </c>
      <c r="C311" s="1">
        <v>0.45200000000000001</v>
      </c>
      <c r="D311" t="s">
        <v>1374</v>
      </c>
    </row>
    <row r="312" spans="1:4" x14ac:dyDescent="0.25">
      <c r="A312" s="9">
        <v>156</v>
      </c>
    </row>
    <row r="313" spans="1:4" x14ac:dyDescent="0.25">
      <c r="A313" s="9" t="s">
        <v>424</v>
      </c>
      <c r="C313" s="1">
        <v>0.55400000000000005</v>
      </c>
      <c r="D313" t="s">
        <v>1375</v>
      </c>
    </row>
    <row r="314" spans="1:4" x14ac:dyDescent="0.25">
      <c r="A314" s="9">
        <v>157</v>
      </c>
    </row>
    <row r="315" spans="1:4" x14ac:dyDescent="0.25">
      <c r="A315" s="9" t="s">
        <v>32</v>
      </c>
      <c r="C315" s="1">
        <v>0.35899999999999999</v>
      </c>
      <c r="D315" t="s">
        <v>1374</v>
      </c>
    </row>
    <row r="316" spans="1:4" x14ac:dyDescent="0.25">
      <c r="A316" s="9">
        <v>158</v>
      </c>
    </row>
    <row r="317" spans="1:4" x14ac:dyDescent="0.25">
      <c r="A317" s="9" t="s">
        <v>1293</v>
      </c>
      <c r="C317" s="1">
        <v>0.34799999999999998</v>
      </c>
      <c r="D317" t="s">
        <v>1376</v>
      </c>
    </row>
    <row r="318" spans="1:4" x14ac:dyDescent="0.25">
      <c r="A318" s="9">
        <v>159</v>
      </c>
    </row>
    <row r="319" spans="1:4" x14ac:dyDescent="0.25">
      <c r="A319" s="9" t="s">
        <v>425</v>
      </c>
      <c r="C319" s="1">
        <v>0.496</v>
      </c>
      <c r="D319" t="s">
        <v>1375</v>
      </c>
    </row>
    <row r="320" spans="1:4" x14ac:dyDescent="0.25">
      <c r="A320" s="9">
        <v>160</v>
      </c>
    </row>
    <row r="321" spans="1:4" x14ac:dyDescent="0.25">
      <c r="A321" s="9" t="s">
        <v>33</v>
      </c>
      <c r="C321" s="1">
        <v>0.41599999999999998</v>
      </c>
      <c r="D321" t="s">
        <v>1374</v>
      </c>
    </row>
    <row r="322" spans="1:4" x14ac:dyDescent="0.25">
      <c r="A322" s="9">
        <v>161</v>
      </c>
    </row>
    <row r="323" spans="1:4" x14ac:dyDescent="0.25">
      <c r="A323" s="9" t="s">
        <v>426</v>
      </c>
      <c r="C323" s="1">
        <v>0.32400000000000001</v>
      </c>
      <c r="D323" t="s">
        <v>1375</v>
      </c>
    </row>
    <row r="324" spans="1:4" x14ac:dyDescent="0.25">
      <c r="A324" s="9">
        <v>162</v>
      </c>
    </row>
    <row r="325" spans="1:4" x14ac:dyDescent="0.25">
      <c r="A325" s="9" t="s">
        <v>427</v>
      </c>
      <c r="C325" s="1">
        <v>0.435</v>
      </c>
      <c r="D325" t="s">
        <v>1375</v>
      </c>
    </row>
    <row r="326" spans="1:4" x14ac:dyDescent="0.25">
      <c r="A326" s="9">
        <v>163</v>
      </c>
    </row>
    <row r="327" spans="1:4" x14ac:dyDescent="0.25">
      <c r="A327" s="9" t="s">
        <v>428</v>
      </c>
      <c r="C327" s="1">
        <v>0.246</v>
      </c>
      <c r="D327" t="s">
        <v>1375</v>
      </c>
    </row>
    <row r="328" spans="1:4" x14ac:dyDescent="0.25">
      <c r="A328" s="9">
        <v>164</v>
      </c>
    </row>
    <row r="329" spans="1:4" x14ac:dyDescent="0.25">
      <c r="A329" s="9" t="s">
        <v>1292</v>
      </c>
      <c r="C329" s="1">
        <v>0.36099999999999999</v>
      </c>
      <c r="D329" t="s">
        <v>1376</v>
      </c>
    </row>
    <row r="330" spans="1:4" x14ac:dyDescent="0.25">
      <c r="A330" s="9">
        <v>165</v>
      </c>
    </row>
    <row r="331" spans="1:4" x14ac:dyDescent="0.25">
      <c r="A331" s="9" t="s">
        <v>429</v>
      </c>
      <c r="C331" s="1">
        <v>0.29499999999999998</v>
      </c>
      <c r="D331" t="s">
        <v>1375</v>
      </c>
    </row>
    <row r="332" spans="1:4" x14ac:dyDescent="0.25">
      <c r="A332" s="9">
        <v>166</v>
      </c>
    </row>
    <row r="333" spans="1:4" x14ac:dyDescent="0.25">
      <c r="A333" s="9" t="s">
        <v>430</v>
      </c>
      <c r="C333" s="1">
        <v>0.219</v>
      </c>
      <c r="D333" t="s">
        <v>1375</v>
      </c>
    </row>
    <row r="334" spans="1:4" x14ac:dyDescent="0.25">
      <c r="A334" s="9">
        <v>167</v>
      </c>
    </row>
    <row r="335" spans="1:4" x14ac:dyDescent="0.25">
      <c r="A335" s="9" t="s">
        <v>34</v>
      </c>
      <c r="C335" s="1">
        <v>0.54700000000000004</v>
      </c>
      <c r="D335" t="s">
        <v>1374</v>
      </c>
    </row>
    <row r="336" spans="1:4" x14ac:dyDescent="0.25">
      <c r="A336" s="9">
        <v>168</v>
      </c>
    </row>
    <row r="337" spans="1:4" x14ac:dyDescent="0.25">
      <c r="A337" s="9" t="s">
        <v>35</v>
      </c>
      <c r="C337" s="1">
        <v>0.313</v>
      </c>
      <c r="D337" t="s">
        <v>1374</v>
      </c>
    </row>
    <row r="338" spans="1:4" x14ac:dyDescent="0.25">
      <c r="A338" s="9">
        <v>169</v>
      </c>
    </row>
    <row r="339" spans="1:4" x14ac:dyDescent="0.25">
      <c r="A339" s="9" t="s">
        <v>36</v>
      </c>
      <c r="C339" s="1">
        <v>0.59199999999999997</v>
      </c>
      <c r="D339" t="s">
        <v>1374</v>
      </c>
    </row>
    <row r="340" spans="1:4" x14ac:dyDescent="0.25">
      <c r="A340" s="9">
        <v>170</v>
      </c>
    </row>
    <row r="341" spans="1:4" x14ac:dyDescent="0.25">
      <c r="A341" s="9" t="s">
        <v>37</v>
      </c>
      <c r="C341" s="1">
        <v>0.34300000000000003</v>
      </c>
      <c r="D341" t="s">
        <v>1374</v>
      </c>
    </row>
    <row r="342" spans="1:4" x14ac:dyDescent="0.25">
      <c r="A342" s="9">
        <v>171</v>
      </c>
    </row>
    <row r="343" spans="1:4" x14ac:dyDescent="0.25">
      <c r="A343" s="9" t="s">
        <v>38</v>
      </c>
      <c r="C343" s="1">
        <v>0.56399999999999995</v>
      </c>
      <c r="D343" t="s">
        <v>1374</v>
      </c>
    </row>
    <row r="344" spans="1:4" x14ac:dyDescent="0.25">
      <c r="A344" s="9">
        <v>172</v>
      </c>
    </row>
    <row r="345" spans="1:4" x14ac:dyDescent="0.25">
      <c r="A345" s="9" t="s">
        <v>39</v>
      </c>
      <c r="C345" s="1">
        <v>0.379</v>
      </c>
      <c r="D345" t="s">
        <v>1374</v>
      </c>
    </row>
    <row r="346" spans="1:4" x14ac:dyDescent="0.25">
      <c r="A346" s="9">
        <v>173</v>
      </c>
    </row>
    <row r="347" spans="1:4" x14ac:dyDescent="0.25">
      <c r="A347" s="9" t="s">
        <v>431</v>
      </c>
      <c r="C347" s="1">
        <v>0.57699999999999996</v>
      </c>
      <c r="D347" t="s">
        <v>1375</v>
      </c>
    </row>
    <row r="348" spans="1:4" x14ac:dyDescent="0.25">
      <c r="A348" s="9">
        <v>174</v>
      </c>
    </row>
    <row r="349" spans="1:4" x14ac:dyDescent="0.25">
      <c r="A349" s="9" t="s">
        <v>1291</v>
      </c>
      <c r="C349" s="1">
        <v>0.32600000000000001</v>
      </c>
      <c r="D349" t="s">
        <v>1376</v>
      </c>
    </row>
    <row r="350" spans="1:4" x14ac:dyDescent="0.25">
      <c r="A350" s="9">
        <v>179</v>
      </c>
    </row>
    <row r="351" spans="1:4" x14ac:dyDescent="0.25">
      <c r="A351" s="9" t="s">
        <v>434</v>
      </c>
      <c r="C351" s="1">
        <v>0.29899999999999999</v>
      </c>
      <c r="D351" t="s">
        <v>1375</v>
      </c>
    </row>
    <row r="352" spans="1:4" x14ac:dyDescent="0.25">
      <c r="A352" s="9">
        <v>186</v>
      </c>
    </row>
    <row r="353" spans="1:4" x14ac:dyDescent="0.25">
      <c r="A353" s="9" t="s">
        <v>437</v>
      </c>
      <c r="C353" s="1">
        <v>0.441</v>
      </c>
      <c r="D353" t="s">
        <v>1375</v>
      </c>
    </row>
    <row r="354" spans="1:4" x14ac:dyDescent="0.25">
      <c r="A354" s="9">
        <v>187</v>
      </c>
    </row>
    <row r="355" spans="1:4" x14ac:dyDescent="0.25">
      <c r="A355" s="9" t="s">
        <v>438</v>
      </c>
      <c r="C355" s="1">
        <v>0.39200000000000002</v>
      </c>
      <c r="D355" t="s">
        <v>1375</v>
      </c>
    </row>
    <row r="356" spans="1:4" x14ac:dyDescent="0.25">
      <c r="A356" s="9">
        <v>188</v>
      </c>
    </row>
    <row r="357" spans="1:4" x14ac:dyDescent="0.25">
      <c r="A357" s="9" t="s">
        <v>1289</v>
      </c>
      <c r="C357" s="1">
        <v>0.28100000000000003</v>
      </c>
      <c r="D357" t="s">
        <v>1376</v>
      </c>
    </row>
    <row r="358" spans="1:4" x14ac:dyDescent="0.25">
      <c r="A358" s="9">
        <v>189</v>
      </c>
    </row>
    <row r="359" spans="1:4" x14ac:dyDescent="0.25">
      <c r="A359" s="9" t="s">
        <v>40</v>
      </c>
      <c r="C359" s="1">
        <v>0.35299999999999998</v>
      </c>
      <c r="D359" t="s">
        <v>1375</v>
      </c>
    </row>
    <row r="360" spans="1:4" x14ac:dyDescent="0.25">
      <c r="A360" s="9">
        <v>190</v>
      </c>
    </row>
    <row r="361" spans="1:4" x14ac:dyDescent="0.25">
      <c r="A361" s="9" t="s">
        <v>41</v>
      </c>
      <c r="C361" s="1">
        <v>0.40600000000000003</v>
      </c>
      <c r="D361" t="s">
        <v>1374</v>
      </c>
    </row>
    <row r="362" spans="1:4" x14ac:dyDescent="0.25">
      <c r="A362" s="9">
        <v>191</v>
      </c>
    </row>
    <row r="363" spans="1:4" x14ac:dyDescent="0.25">
      <c r="A363" s="9" t="s">
        <v>42</v>
      </c>
      <c r="C363" s="1">
        <v>0.50800000000000001</v>
      </c>
      <c r="D363" t="s">
        <v>1374</v>
      </c>
    </row>
    <row r="364" spans="1:4" x14ac:dyDescent="0.25">
      <c r="A364" s="9">
        <v>198</v>
      </c>
    </row>
    <row r="365" spans="1:4" x14ac:dyDescent="0.25">
      <c r="A365" s="9" t="s">
        <v>43</v>
      </c>
      <c r="C365" s="1">
        <v>0.42499999999999999</v>
      </c>
      <c r="D365" t="s">
        <v>1374</v>
      </c>
    </row>
    <row r="366" spans="1:4" x14ac:dyDescent="0.25">
      <c r="A366" s="9">
        <v>199</v>
      </c>
    </row>
    <row r="367" spans="1:4" x14ac:dyDescent="0.25">
      <c r="A367" s="9" t="s">
        <v>441</v>
      </c>
      <c r="C367" s="1">
        <v>0.54800000000000004</v>
      </c>
      <c r="D367" t="s">
        <v>1375</v>
      </c>
    </row>
    <row r="368" spans="1:4" x14ac:dyDescent="0.25">
      <c r="A368" s="9">
        <v>200</v>
      </c>
    </row>
    <row r="369" spans="1:4" x14ac:dyDescent="0.25">
      <c r="A369" s="9" t="s">
        <v>442</v>
      </c>
      <c r="C369" s="1">
        <v>0.47399999999999998</v>
      </c>
      <c r="D369" t="s">
        <v>1375</v>
      </c>
    </row>
    <row r="370" spans="1:4" x14ac:dyDescent="0.25">
      <c r="A370" s="9">
        <v>201</v>
      </c>
    </row>
    <row r="371" spans="1:4" x14ac:dyDescent="0.25">
      <c r="A371" s="9" t="s">
        <v>443</v>
      </c>
      <c r="C371" s="1">
        <v>0.39500000000000002</v>
      </c>
      <c r="D371" t="s">
        <v>1375</v>
      </c>
    </row>
    <row r="372" spans="1:4" x14ac:dyDescent="0.25">
      <c r="A372" s="9">
        <v>202</v>
      </c>
    </row>
    <row r="373" spans="1:4" x14ac:dyDescent="0.25">
      <c r="A373" s="9" t="s">
        <v>44</v>
      </c>
      <c r="C373" s="1">
        <v>0.50700000000000001</v>
      </c>
      <c r="D373" t="s">
        <v>1374</v>
      </c>
    </row>
    <row r="374" spans="1:4" x14ac:dyDescent="0.25">
      <c r="A374" s="9">
        <v>203</v>
      </c>
    </row>
    <row r="375" spans="1:4" x14ac:dyDescent="0.25">
      <c r="A375" s="9" t="s">
        <v>45</v>
      </c>
      <c r="C375" s="1">
        <v>0.38900000000000001</v>
      </c>
      <c r="D375" t="s">
        <v>1374</v>
      </c>
    </row>
    <row r="376" spans="1:4" x14ac:dyDescent="0.25">
      <c r="A376" s="9">
        <v>204</v>
      </c>
    </row>
    <row r="377" spans="1:4" x14ac:dyDescent="0.25">
      <c r="A377" s="9" t="s">
        <v>46</v>
      </c>
      <c r="C377" s="1">
        <v>0.318</v>
      </c>
      <c r="D377" t="s">
        <v>1374</v>
      </c>
    </row>
    <row r="378" spans="1:4" x14ac:dyDescent="0.25">
      <c r="A378" s="9">
        <v>205</v>
      </c>
    </row>
    <row r="379" spans="1:4" x14ac:dyDescent="0.25">
      <c r="A379" s="9" t="s">
        <v>47</v>
      </c>
      <c r="C379" s="1">
        <v>0.4</v>
      </c>
      <c r="D379" t="s">
        <v>1374</v>
      </c>
    </row>
    <row r="380" spans="1:4" x14ac:dyDescent="0.25">
      <c r="A380" s="9">
        <v>206</v>
      </c>
    </row>
    <row r="381" spans="1:4" x14ac:dyDescent="0.25">
      <c r="A381" s="9" t="s">
        <v>48</v>
      </c>
      <c r="C381" s="1">
        <v>0.63600000000000001</v>
      </c>
      <c r="D381" t="s">
        <v>1374</v>
      </c>
    </row>
    <row r="382" spans="1:4" x14ac:dyDescent="0.25">
      <c r="A382" s="9">
        <v>207</v>
      </c>
    </row>
    <row r="383" spans="1:4" x14ac:dyDescent="0.25">
      <c r="A383" s="9" t="s">
        <v>444</v>
      </c>
      <c r="C383" s="1">
        <v>0.436</v>
      </c>
      <c r="D383" t="s">
        <v>1375</v>
      </c>
    </row>
    <row r="384" spans="1:4" x14ac:dyDescent="0.25">
      <c r="A384" s="9">
        <v>208</v>
      </c>
    </row>
    <row r="385" spans="1:4" x14ac:dyDescent="0.25">
      <c r="A385" s="9" t="s">
        <v>445</v>
      </c>
      <c r="C385" s="1">
        <v>0.504</v>
      </c>
      <c r="D385" t="s">
        <v>1375</v>
      </c>
    </row>
    <row r="386" spans="1:4" x14ac:dyDescent="0.25">
      <c r="A386" s="9">
        <v>209</v>
      </c>
    </row>
    <row r="387" spans="1:4" x14ac:dyDescent="0.25">
      <c r="A387" s="9" t="s">
        <v>446</v>
      </c>
      <c r="C387" s="1">
        <v>0.38600000000000001</v>
      </c>
      <c r="D387" t="s">
        <v>1375</v>
      </c>
    </row>
    <row r="388" spans="1:4" x14ac:dyDescent="0.25">
      <c r="A388" s="9">
        <v>210</v>
      </c>
    </row>
    <row r="389" spans="1:4" x14ac:dyDescent="0.25">
      <c r="A389" s="9" t="s">
        <v>447</v>
      </c>
      <c r="C389" s="1">
        <v>0.41399999999999998</v>
      </c>
      <c r="D389" t="s">
        <v>1375</v>
      </c>
    </row>
    <row r="390" spans="1:4" x14ac:dyDescent="0.25">
      <c r="A390" s="9">
        <v>211</v>
      </c>
    </row>
    <row r="391" spans="1:4" x14ac:dyDescent="0.25">
      <c r="A391" s="9" t="s">
        <v>1536</v>
      </c>
      <c r="C391" s="1">
        <v>0.38800000000000001</v>
      </c>
      <c r="D391" t="s">
        <v>1375</v>
      </c>
    </row>
    <row r="392" spans="1:4" x14ac:dyDescent="0.25">
      <c r="A392" s="9">
        <v>212</v>
      </c>
    </row>
    <row r="393" spans="1:4" x14ac:dyDescent="0.25">
      <c r="A393" s="9" t="s">
        <v>1288</v>
      </c>
      <c r="C393" s="1">
        <v>0.35399999999999998</v>
      </c>
      <c r="D393" t="s">
        <v>1376</v>
      </c>
    </row>
    <row r="394" spans="1:4" x14ac:dyDescent="0.25">
      <c r="A394" s="9">
        <v>213</v>
      </c>
    </row>
    <row r="395" spans="1:4" x14ac:dyDescent="0.25">
      <c r="A395" s="9" t="s">
        <v>448</v>
      </c>
      <c r="C395" s="1">
        <v>0.36599999999999999</v>
      </c>
      <c r="D395" t="s">
        <v>1375</v>
      </c>
    </row>
    <row r="396" spans="1:4" x14ac:dyDescent="0.25">
      <c r="A396" s="9">
        <v>214</v>
      </c>
    </row>
    <row r="397" spans="1:4" x14ac:dyDescent="0.25">
      <c r="A397" s="9" t="s">
        <v>1287</v>
      </c>
      <c r="C397" s="1">
        <v>0.30099999999999999</v>
      </c>
      <c r="D397" t="s">
        <v>1376</v>
      </c>
    </row>
    <row r="398" spans="1:4" x14ac:dyDescent="0.25">
      <c r="A398" s="9">
        <v>215</v>
      </c>
    </row>
    <row r="399" spans="1:4" x14ac:dyDescent="0.25">
      <c r="A399" s="9" t="s">
        <v>449</v>
      </c>
      <c r="C399" s="1">
        <v>0.56299999999999994</v>
      </c>
      <c r="D399" t="s">
        <v>1375</v>
      </c>
    </row>
    <row r="400" spans="1:4" x14ac:dyDescent="0.25">
      <c r="A400" s="9">
        <v>216</v>
      </c>
    </row>
    <row r="401" spans="1:4" x14ac:dyDescent="0.25">
      <c r="A401" s="9" t="s">
        <v>450</v>
      </c>
      <c r="C401" s="1">
        <v>0.59099999999999997</v>
      </c>
      <c r="D401" t="s">
        <v>1375</v>
      </c>
    </row>
    <row r="402" spans="1:4" x14ac:dyDescent="0.25">
      <c r="A402" s="9">
        <v>217</v>
      </c>
    </row>
    <row r="403" spans="1:4" x14ac:dyDescent="0.25">
      <c r="A403" s="9" t="s">
        <v>49</v>
      </c>
      <c r="C403" s="1">
        <v>0.56299999999999994</v>
      </c>
      <c r="D403" t="s">
        <v>1374</v>
      </c>
    </row>
    <row r="404" spans="1:4" x14ac:dyDescent="0.25">
      <c r="A404" s="9">
        <v>218</v>
      </c>
    </row>
    <row r="405" spans="1:4" x14ac:dyDescent="0.25">
      <c r="A405" s="9" t="s">
        <v>1286</v>
      </c>
      <c r="C405" s="1">
        <v>0.34899999999999998</v>
      </c>
      <c r="D405" t="s">
        <v>1376</v>
      </c>
    </row>
    <row r="406" spans="1:4" x14ac:dyDescent="0.25">
      <c r="A406" s="9">
        <v>219</v>
      </c>
    </row>
    <row r="407" spans="1:4" x14ac:dyDescent="0.25">
      <c r="A407" s="9" t="s">
        <v>50</v>
      </c>
      <c r="C407" s="1">
        <v>0.38100000000000001</v>
      </c>
      <c r="D407" t="s">
        <v>1374</v>
      </c>
    </row>
    <row r="408" spans="1:4" x14ac:dyDescent="0.25">
      <c r="A408" s="9">
        <v>220</v>
      </c>
    </row>
    <row r="409" spans="1:4" x14ac:dyDescent="0.25">
      <c r="A409" s="9" t="s">
        <v>451</v>
      </c>
      <c r="C409" s="1">
        <v>0.21299999999999999</v>
      </c>
      <c r="D409" t="s">
        <v>1375</v>
      </c>
    </row>
    <row r="410" spans="1:4" x14ac:dyDescent="0.25">
      <c r="A410" s="9">
        <v>221</v>
      </c>
    </row>
    <row r="411" spans="1:4" x14ac:dyDescent="0.25">
      <c r="A411" s="9" t="s">
        <v>452</v>
      </c>
      <c r="C411" s="1">
        <v>0.38</v>
      </c>
      <c r="D411" t="s">
        <v>1375</v>
      </c>
    </row>
    <row r="412" spans="1:4" x14ac:dyDescent="0.25">
      <c r="A412" s="9">
        <v>222</v>
      </c>
    </row>
    <row r="413" spans="1:4" x14ac:dyDescent="0.25">
      <c r="A413" s="9" t="s">
        <v>453</v>
      </c>
      <c r="C413" s="1">
        <v>0.47699999999999998</v>
      </c>
      <c r="D413" t="s">
        <v>1375</v>
      </c>
    </row>
    <row r="414" spans="1:4" x14ac:dyDescent="0.25">
      <c r="A414" s="9">
        <v>223</v>
      </c>
    </row>
    <row r="415" spans="1:4" x14ac:dyDescent="0.25">
      <c r="A415" s="9" t="s">
        <v>454</v>
      </c>
      <c r="C415" s="1">
        <v>0.379</v>
      </c>
      <c r="D415" t="s">
        <v>1375</v>
      </c>
    </row>
    <row r="416" spans="1:4" x14ac:dyDescent="0.25">
      <c r="A416" s="9">
        <v>224</v>
      </c>
    </row>
    <row r="417" spans="1:4" x14ac:dyDescent="0.25">
      <c r="A417" s="9" t="s">
        <v>1285</v>
      </c>
      <c r="C417" s="1">
        <v>0.374</v>
      </c>
      <c r="D417" t="s">
        <v>1376</v>
      </c>
    </row>
    <row r="418" spans="1:4" x14ac:dyDescent="0.25">
      <c r="A418" s="9">
        <v>225</v>
      </c>
    </row>
    <row r="419" spans="1:4" x14ac:dyDescent="0.25">
      <c r="A419" s="9" t="s">
        <v>51</v>
      </c>
      <c r="C419" s="1">
        <v>0.46100000000000002</v>
      </c>
      <c r="D419" t="s">
        <v>1374</v>
      </c>
    </row>
    <row r="420" spans="1:4" x14ac:dyDescent="0.25">
      <c r="A420" s="9">
        <v>226</v>
      </c>
    </row>
    <row r="421" spans="1:4" x14ac:dyDescent="0.25">
      <c r="A421" s="9" t="s">
        <v>52</v>
      </c>
      <c r="C421" s="1">
        <v>0.65700000000000003</v>
      </c>
      <c r="D421" t="s">
        <v>1374</v>
      </c>
    </row>
    <row r="422" spans="1:4" x14ac:dyDescent="0.25">
      <c r="A422" s="9">
        <v>227</v>
      </c>
    </row>
    <row r="423" spans="1:4" x14ac:dyDescent="0.25">
      <c r="A423" s="9" t="s">
        <v>455</v>
      </c>
      <c r="C423" s="1">
        <v>0.374</v>
      </c>
      <c r="D423" t="s">
        <v>1375</v>
      </c>
    </row>
    <row r="424" spans="1:4" x14ac:dyDescent="0.25">
      <c r="A424" s="9">
        <v>228</v>
      </c>
    </row>
    <row r="425" spans="1:4" x14ac:dyDescent="0.25">
      <c r="A425" s="9" t="s">
        <v>456</v>
      </c>
      <c r="C425" s="1">
        <v>0.39900000000000002</v>
      </c>
      <c r="D425" t="s">
        <v>1375</v>
      </c>
    </row>
    <row r="426" spans="1:4" x14ac:dyDescent="0.25">
      <c r="A426" s="9">
        <v>229</v>
      </c>
    </row>
    <row r="427" spans="1:4" x14ac:dyDescent="0.25">
      <c r="A427" s="9" t="s">
        <v>457</v>
      </c>
      <c r="C427" s="1">
        <v>0.379</v>
      </c>
      <c r="D427" t="s">
        <v>1375</v>
      </c>
    </row>
    <row r="428" spans="1:4" x14ac:dyDescent="0.25">
      <c r="A428" s="9">
        <v>230</v>
      </c>
    </row>
    <row r="429" spans="1:4" x14ac:dyDescent="0.25">
      <c r="A429" s="9" t="s">
        <v>458</v>
      </c>
      <c r="C429" s="1">
        <v>0.61099999999999999</v>
      </c>
      <c r="D429" t="s">
        <v>1375</v>
      </c>
    </row>
    <row r="430" spans="1:4" x14ac:dyDescent="0.25">
      <c r="A430" s="9">
        <v>231</v>
      </c>
    </row>
    <row r="431" spans="1:4" x14ac:dyDescent="0.25">
      <c r="A431" s="9" t="s">
        <v>53</v>
      </c>
      <c r="C431" s="1">
        <v>0.438</v>
      </c>
      <c r="D431" t="s">
        <v>1374</v>
      </c>
    </row>
    <row r="432" spans="1:4" x14ac:dyDescent="0.25">
      <c r="A432" s="9">
        <v>232</v>
      </c>
    </row>
    <row r="433" spans="1:4" x14ac:dyDescent="0.25">
      <c r="A433" s="9" t="s">
        <v>54</v>
      </c>
      <c r="C433" s="1">
        <v>0.50600000000000001</v>
      </c>
      <c r="D433" t="s">
        <v>1374</v>
      </c>
    </row>
    <row r="434" spans="1:4" x14ac:dyDescent="0.25">
      <c r="A434" s="9">
        <v>233</v>
      </c>
    </row>
    <row r="435" spans="1:4" x14ac:dyDescent="0.25">
      <c r="A435" s="9" t="s">
        <v>1284</v>
      </c>
      <c r="C435" s="1">
        <v>0.315</v>
      </c>
      <c r="D435" t="s">
        <v>1376</v>
      </c>
    </row>
    <row r="436" spans="1:4" x14ac:dyDescent="0.25">
      <c r="A436" s="9">
        <v>234</v>
      </c>
    </row>
    <row r="437" spans="1:4" x14ac:dyDescent="0.25">
      <c r="A437" s="9" t="s">
        <v>55</v>
      </c>
      <c r="C437" s="1">
        <v>0.39700000000000002</v>
      </c>
      <c r="D437" t="s">
        <v>1374</v>
      </c>
    </row>
    <row r="438" spans="1:4" x14ac:dyDescent="0.25">
      <c r="A438" s="9">
        <v>235</v>
      </c>
    </row>
    <row r="439" spans="1:4" x14ac:dyDescent="0.25">
      <c r="A439" s="9" t="s">
        <v>56</v>
      </c>
      <c r="C439" s="1">
        <v>0.50600000000000001</v>
      </c>
      <c r="D439" t="s">
        <v>1374</v>
      </c>
    </row>
    <row r="440" spans="1:4" x14ac:dyDescent="0.25">
      <c r="A440" s="9">
        <v>236</v>
      </c>
    </row>
    <row r="441" spans="1:4" x14ac:dyDescent="0.25">
      <c r="A441" s="9" t="s">
        <v>459</v>
      </c>
      <c r="C441" s="1">
        <v>0.46800000000000003</v>
      </c>
      <c r="D441" t="s">
        <v>1375</v>
      </c>
    </row>
    <row r="442" spans="1:4" x14ac:dyDescent="0.25">
      <c r="A442" s="9">
        <v>237</v>
      </c>
    </row>
    <row r="443" spans="1:4" x14ac:dyDescent="0.25">
      <c r="A443" s="9" t="s">
        <v>57</v>
      </c>
      <c r="C443" s="1">
        <v>0.65</v>
      </c>
      <c r="D443" t="s">
        <v>1374</v>
      </c>
    </row>
    <row r="444" spans="1:4" x14ac:dyDescent="0.25">
      <c r="A444" s="9">
        <v>238</v>
      </c>
    </row>
    <row r="445" spans="1:4" x14ac:dyDescent="0.25">
      <c r="A445" s="9" t="s">
        <v>460</v>
      </c>
      <c r="C445" s="1">
        <v>0.60599999999999998</v>
      </c>
      <c r="D445" t="s">
        <v>1375</v>
      </c>
    </row>
    <row r="446" spans="1:4" x14ac:dyDescent="0.25">
      <c r="A446" s="9">
        <v>239</v>
      </c>
    </row>
    <row r="447" spans="1:4" x14ac:dyDescent="0.25">
      <c r="A447" s="9" t="s">
        <v>1283</v>
      </c>
      <c r="C447" s="1">
        <v>0.438</v>
      </c>
      <c r="D447" t="s">
        <v>1376</v>
      </c>
    </row>
    <row r="448" spans="1:4" x14ac:dyDescent="0.25">
      <c r="A448" s="9">
        <v>240</v>
      </c>
    </row>
    <row r="449" spans="1:4" x14ac:dyDescent="0.25">
      <c r="A449" s="9" t="s">
        <v>461</v>
      </c>
      <c r="C449" s="1">
        <v>0.434</v>
      </c>
      <c r="D449" t="s">
        <v>1375</v>
      </c>
    </row>
    <row r="450" spans="1:4" x14ac:dyDescent="0.25">
      <c r="A450" s="9">
        <v>241</v>
      </c>
    </row>
    <row r="451" spans="1:4" x14ac:dyDescent="0.25">
      <c r="A451" s="9" t="s">
        <v>462</v>
      </c>
      <c r="C451" s="1">
        <v>0.55900000000000005</v>
      </c>
      <c r="D451" t="s">
        <v>1375</v>
      </c>
    </row>
    <row r="452" spans="1:4" x14ac:dyDescent="0.25">
      <c r="A452" s="9">
        <v>242</v>
      </c>
    </row>
    <row r="453" spans="1:4" x14ac:dyDescent="0.25">
      <c r="A453" s="9" t="s">
        <v>58</v>
      </c>
      <c r="C453" s="1">
        <v>0.57399999999999995</v>
      </c>
      <c r="D453" t="s">
        <v>1374</v>
      </c>
    </row>
    <row r="454" spans="1:4" x14ac:dyDescent="0.25">
      <c r="A454" s="9">
        <v>243</v>
      </c>
    </row>
    <row r="455" spans="1:4" x14ac:dyDescent="0.25">
      <c r="A455" s="9" t="s">
        <v>59</v>
      </c>
      <c r="C455" s="1">
        <v>0.61199999999999999</v>
      </c>
      <c r="D455" t="s">
        <v>1374</v>
      </c>
    </row>
    <row r="456" spans="1:4" x14ac:dyDescent="0.25">
      <c r="A456" s="9">
        <v>244</v>
      </c>
    </row>
    <row r="457" spans="1:4" x14ac:dyDescent="0.25">
      <c r="A457" s="9" t="s">
        <v>463</v>
      </c>
      <c r="C457" s="1">
        <v>0.52700000000000002</v>
      </c>
      <c r="D457" t="s">
        <v>1375</v>
      </c>
    </row>
    <row r="458" spans="1:4" x14ac:dyDescent="0.25">
      <c r="A458" s="9">
        <v>245</v>
      </c>
    </row>
    <row r="459" spans="1:4" x14ac:dyDescent="0.25">
      <c r="A459" s="9" t="s">
        <v>464</v>
      </c>
      <c r="C459" s="1">
        <v>0.55500000000000005</v>
      </c>
      <c r="D459" t="s">
        <v>1375</v>
      </c>
    </row>
    <row r="460" spans="1:4" x14ac:dyDescent="0.25">
      <c r="A460" s="9">
        <v>246</v>
      </c>
    </row>
    <row r="461" spans="1:4" x14ac:dyDescent="0.25">
      <c r="A461" s="9" t="s">
        <v>60</v>
      </c>
      <c r="C461" s="1">
        <v>0.45300000000000001</v>
      </c>
      <c r="D461" t="s">
        <v>1374</v>
      </c>
    </row>
    <row r="462" spans="1:4" x14ac:dyDescent="0.25">
      <c r="A462" s="9">
        <v>247</v>
      </c>
    </row>
    <row r="463" spans="1:4" x14ac:dyDescent="0.25">
      <c r="A463" s="9" t="s">
        <v>465</v>
      </c>
      <c r="C463" s="1">
        <v>0.47899999999999998</v>
      </c>
      <c r="D463" t="s">
        <v>1375</v>
      </c>
    </row>
    <row r="464" spans="1:4" x14ac:dyDescent="0.25">
      <c r="A464" s="9">
        <v>248</v>
      </c>
    </row>
    <row r="465" spans="1:4" x14ac:dyDescent="0.25">
      <c r="A465" s="9" t="s">
        <v>1282</v>
      </c>
      <c r="C465" s="1">
        <v>0.39800000000000002</v>
      </c>
      <c r="D465" t="s">
        <v>1376</v>
      </c>
    </row>
    <row r="466" spans="1:4" x14ac:dyDescent="0.25">
      <c r="A466" s="9">
        <v>249</v>
      </c>
    </row>
    <row r="467" spans="1:4" x14ac:dyDescent="0.25">
      <c r="A467" s="9" t="s">
        <v>466</v>
      </c>
      <c r="C467" s="1">
        <v>0.56299999999999994</v>
      </c>
      <c r="D467" t="s">
        <v>1375</v>
      </c>
    </row>
    <row r="468" spans="1:4" x14ac:dyDescent="0.25">
      <c r="A468" s="9">
        <v>250</v>
      </c>
    </row>
    <row r="469" spans="1:4" x14ac:dyDescent="0.25">
      <c r="A469" s="9" t="s">
        <v>467</v>
      </c>
      <c r="C469" s="1">
        <v>0.52500000000000002</v>
      </c>
      <c r="D469" t="s">
        <v>1375</v>
      </c>
    </row>
    <row r="470" spans="1:4" x14ac:dyDescent="0.25">
      <c r="A470" s="9">
        <v>251</v>
      </c>
    </row>
    <row r="471" spans="1:4" x14ac:dyDescent="0.25">
      <c r="A471" s="9" t="s">
        <v>468</v>
      </c>
      <c r="C471" s="1">
        <v>0.45900000000000002</v>
      </c>
      <c r="D471" t="s">
        <v>1375</v>
      </c>
    </row>
    <row r="472" spans="1:4" x14ac:dyDescent="0.25">
      <c r="A472" s="9">
        <v>252</v>
      </c>
    </row>
    <row r="473" spans="1:4" x14ac:dyDescent="0.25">
      <c r="A473" s="9" t="s">
        <v>1386</v>
      </c>
      <c r="C473" s="1">
        <v>0.54800000000000004</v>
      </c>
      <c r="D473" t="s">
        <v>1374</v>
      </c>
    </row>
    <row r="474" spans="1:4" x14ac:dyDescent="0.25">
      <c r="A474" s="9">
        <v>253</v>
      </c>
    </row>
    <row r="475" spans="1:4" x14ac:dyDescent="0.25">
      <c r="A475" s="9" t="s">
        <v>469</v>
      </c>
      <c r="C475" s="1">
        <v>0.46</v>
      </c>
      <c r="D475" t="s">
        <v>1375</v>
      </c>
    </row>
    <row r="476" spans="1:4" x14ac:dyDescent="0.25">
      <c r="A476" s="9">
        <v>254</v>
      </c>
    </row>
    <row r="477" spans="1:4" x14ac:dyDescent="0.25">
      <c r="A477" s="9" t="s">
        <v>470</v>
      </c>
      <c r="C477" s="1">
        <v>0.46899999999999997</v>
      </c>
      <c r="D477" t="s">
        <v>1375</v>
      </c>
    </row>
    <row r="478" spans="1:4" x14ac:dyDescent="0.25">
      <c r="A478" s="9">
        <v>255</v>
      </c>
    </row>
    <row r="479" spans="1:4" x14ac:dyDescent="0.25">
      <c r="A479" s="9" t="s">
        <v>471</v>
      </c>
      <c r="C479" s="1">
        <v>0.45800000000000002</v>
      </c>
      <c r="D479" t="s">
        <v>1375</v>
      </c>
    </row>
    <row r="480" spans="1:4" x14ac:dyDescent="0.25">
      <c r="A480" s="9">
        <v>256</v>
      </c>
    </row>
    <row r="481" spans="1:4" x14ac:dyDescent="0.25">
      <c r="A481" s="9" t="s">
        <v>61</v>
      </c>
      <c r="C481" s="1">
        <v>0.52400000000000002</v>
      </c>
      <c r="D481" t="s">
        <v>1375</v>
      </c>
    </row>
    <row r="482" spans="1:4" x14ac:dyDescent="0.25">
      <c r="A482" s="9">
        <v>257</v>
      </c>
    </row>
    <row r="483" spans="1:4" x14ac:dyDescent="0.25">
      <c r="A483" s="9" t="s">
        <v>62</v>
      </c>
      <c r="C483" s="1">
        <v>0.52200000000000002</v>
      </c>
      <c r="D483" t="s">
        <v>1374</v>
      </c>
    </row>
    <row r="484" spans="1:4" x14ac:dyDescent="0.25">
      <c r="A484" s="9">
        <v>258</v>
      </c>
    </row>
    <row r="485" spans="1:4" x14ac:dyDescent="0.25">
      <c r="A485" s="9" t="s">
        <v>63</v>
      </c>
      <c r="C485" s="1">
        <v>0.57999999999999996</v>
      </c>
      <c r="D485" t="s">
        <v>1374</v>
      </c>
    </row>
    <row r="486" spans="1:4" x14ac:dyDescent="0.25">
      <c r="A486" s="9">
        <v>259</v>
      </c>
    </row>
    <row r="487" spans="1:4" x14ac:dyDescent="0.25">
      <c r="A487" s="9" t="s">
        <v>472</v>
      </c>
      <c r="C487" s="1">
        <v>0.48099999999999998</v>
      </c>
      <c r="D487" t="s">
        <v>1375</v>
      </c>
    </row>
    <row r="488" spans="1:4" x14ac:dyDescent="0.25">
      <c r="A488" s="9">
        <v>260</v>
      </c>
    </row>
    <row r="489" spans="1:4" x14ac:dyDescent="0.25">
      <c r="A489" s="9" t="s">
        <v>473</v>
      </c>
      <c r="C489" s="1">
        <v>0.64800000000000002</v>
      </c>
      <c r="D489" t="s">
        <v>1375</v>
      </c>
    </row>
    <row r="490" spans="1:4" x14ac:dyDescent="0.25">
      <c r="A490" s="9">
        <v>261</v>
      </c>
    </row>
    <row r="491" spans="1:4" x14ac:dyDescent="0.25">
      <c r="A491" s="9" t="s">
        <v>474</v>
      </c>
      <c r="C491" s="1">
        <v>0.42499999999999999</v>
      </c>
      <c r="D491" t="s">
        <v>1375</v>
      </c>
    </row>
    <row r="492" spans="1:4" x14ac:dyDescent="0.25">
      <c r="A492" s="9">
        <v>263</v>
      </c>
    </row>
    <row r="493" spans="1:4" x14ac:dyDescent="0.25">
      <c r="A493" s="9" t="s">
        <v>64</v>
      </c>
      <c r="C493" s="1">
        <v>0.41599999999999998</v>
      </c>
      <c r="D493" t="s">
        <v>1374</v>
      </c>
    </row>
    <row r="494" spans="1:4" x14ac:dyDescent="0.25">
      <c r="A494" s="9">
        <v>264</v>
      </c>
    </row>
    <row r="495" spans="1:4" x14ac:dyDescent="0.25">
      <c r="A495" s="9" t="s">
        <v>475</v>
      </c>
      <c r="C495" s="1">
        <v>0.42299999999999999</v>
      </c>
      <c r="D495" t="s">
        <v>1375</v>
      </c>
    </row>
    <row r="496" spans="1:4" x14ac:dyDescent="0.25">
      <c r="A496" s="9">
        <v>265</v>
      </c>
    </row>
    <row r="497" spans="1:4" x14ac:dyDescent="0.25">
      <c r="A497" s="9" t="s">
        <v>1281</v>
      </c>
      <c r="C497" s="1">
        <v>0.45</v>
      </c>
      <c r="D497" t="s">
        <v>1376</v>
      </c>
    </row>
    <row r="498" spans="1:4" x14ac:dyDescent="0.25">
      <c r="A498" s="9">
        <v>266</v>
      </c>
    </row>
    <row r="499" spans="1:4" x14ac:dyDescent="0.25">
      <c r="A499" s="9" t="s">
        <v>65</v>
      </c>
      <c r="C499" s="1">
        <v>0.621</v>
      </c>
      <c r="D499" t="s">
        <v>1374</v>
      </c>
    </row>
    <row r="500" spans="1:4" x14ac:dyDescent="0.25">
      <c r="A500" s="9">
        <v>267</v>
      </c>
    </row>
    <row r="501" spans="1:4" x14ac:dyDescent="0.25">
      <c r="A501" s="9" t="s">
        <v>476</v>
      </c>
      <c r="C501" s="1">
        <v>0.36799999999999999</v>
      </c>
      <c r="D501" t="s">
        <v>1375</v>
      </c>
    </row>
    <row r="502" spans="1:4" x14ac:dyDescent="0.25">
      <c r="A502" s="9">
        <v>268</v>
      </c>
    </row>
    <row r="503" spans="1:4" x14ac:dyDescent="0.25">
      <c r="A503" s="9" t="s">
        <v>66</v>
      </c>
      <c r="C503" s="1">
        <v>0.52200000000000002</v>
      </c>
      <c r="D503" t="s">
        <v>1374</v>
      </c>
    </row>
    <row r="504" spans="1:4" x14ac:dyDescent="0.25">
      <c r="A504" s="9">
        <v>269</v>
      </c>
    </row>
    <row r="505" spans="1:4" x14ac:dyDescent="0.25">
      <c r="A505" s="9" t="s">
        <v>1280</v>
      </c>
      <c r="C505" s="1">
        <v>0.33400000000000002</v>
      </c>
      <c r="D505" t="s">
        <v>1376</v>
      </c>
    </row>
    <row r="506" spans="1:4" x14ac:dyDescent="0.25">
      <c r="A506" s="9">
        <v>270</v>
      </c>
    </row>
    <row r="507" spans="1:4" x14ac:dyDescent="0.25">
      <c r="A507" s="9" t="s">
        <v>67</v>
      </c>
      <c r="C507" s="1">
        <v>0.48899999999999999</v>
      </c>
      <c r="D507" t="s">
        <v>1374</v>
      </c>
    </row>
    <row r="508" spans="1:4" x14ac:dyDescent="0.25">
      <c r="A508" s="9">
        <v>271</v>
      </c>
    </row>
    <row r="509" spans="1:4" x14ac:dyDescent="0.25">
      <c r="A509" s="9" t="s">
        <v>477</v>
      </c>
      <c r="C509" s="1">
        <v>0.31900000000000001</v>
      </c>
      <c r="D509" t="s">
        <v>1375</v>
      </c>
    </row>
    <row r="510" spans="1:4" x14ac:dyDescent="0.25">
      <c r="A510" s="9">
        <v>272</v>
      </c>
    </row>
    <row r="511" spans="1:4" x14ac:dyDescent="0.25">
      <c r="A511" s="9" t="s">
        <v>1279</v>
      </c>
      <c r="C511" s="1">
        <v>0.51</v>
      </c>
      <c r="D511" t="s">
        <v>1376</v>
      </c>
    </row>
    <row r="512" spans="1:4" x14ac:dyDescent="0.25">
      <c r="A512" s="9">
        <v>273</v>
      </c>
    </row>
    <row r="513" spans="1:4" x14ac:dyDescent="0.25">
      <c r="A513" s="9" t="s">
        <v>1278</v>
      </c>
      <c r="C513" s="1">
        <v>0.27400000000000002</v>
      </c>
      <c r="D513" t="s">
        <v>1376</v>
      </c>
    </row>
    <row r="514" spans="1:4" x14ac:dyDescent="0.25">
      <c r="A514" s="9">
        <v>274</v>
      </c>
    </row>
    <row r="515" spans="1:4" x14ac:dyDescent="0.25">
      <c r="A515" s="9" t="s">
        <v>478</v>
      </c>
      <c r="C515" s="1">
        <v>0.36299999999999999</v>
      </c>
      <c r="D515" t="s">
        <v>1375</v>
      </c>
    </row>
    <row r="516" spans="1:4" x14ac:dyDescent="0.25">
      <c r="A516" s="9">
        <v>275</v>
      </c>
    </row>
    <row r="517" spans="1:4" x14ac:dyDescent="0.25">
      <c r="A517" s="9" t="s">
        <v>479</v>
      </c>
      <c r="C517" s="1">
        <v>0.36099999999999999</v>
      </c>
      <c r="D517" t="s">
        <v>1375</v>
      </c>
    </row>
    <row r="518" spans="1:4" x14ac:dyDescent="0.25">
      <c r="A518" s="9">
        <v>276</v>
      </c>
    </row>
    <row r="519" spans="1:4" x14ac:dyDescent="0.25">
      <c r="A519" s="9" t="s">
        <v>68</v>
      </c>
      <c r="C519" s="1">
        <v>0.38600000000000001</v>
      </c>
      <c r="D519" t="s">
        <v>1374</v>
      </c>
    </row>
    <row r="520" spans="1:4" x14ac:dyDescent="0.25">
      <c r="A520" s="9">
        <v>277</v>
      </c>
    </row>
    <row r="521" spans="1:4" x14ac:dyDescent="0.25">
      <c r="A521" s="9" t="s">
        <v>480</v>
      </c>
      <c r="C521" s="1">
        <v>0.42399999999999999</v>
      </c>
      <c r="D521" t="s">
        <v>1375</v>
      </c>
    </row>
    <row r="522" spans="1:4" x14ac:dyDescent="0.25">
      <c r="A522" s="9">
        <v>278</v>
      </c>
    </row>
    <row r="523" spans="1:4" x14ac:dyDescent="0.25">
      <c r="A523" s="9" t="s">
        <v>69</v>
      </c>
      <c r="C523" s="1">
        <v>0.36399999999999999</v>
      </c>
      <c r="D523" t="s">
        <v>1374</v>
      </c>
    </row>
    <row r="524" spans="1:4" x14ac:dyDescent="0.25">
      <c r="A524" s="9">
        <v>279</v>
      </c>
    </row>
    <row r="525" spans="1:4" x14ac:dyDescent="0.25">
      <c r="A525" s="9" t="s">
        <v>481</v>
      </c>
      <c r="C525" s="1">
        <v>0.47899999999999998</v>
      </c>
      <c r="D525" t="s">
        <v>1375</v>
      </c>
    </row>
    <row r="526" spans="1:4" x14ac:dyDescent="0.25">
      <c r="A526" s="9">
        <v>280</v>
      </c>
    </row>
    <row r="527" spans="1:4" x14ac:dyDescent="0.25">
      <c r="A527" s="9" t="s">
        <v>482</v>
      </c>
      <c r="C527" s="1">
        <v>0.64100000000000001</v>
      </c>
      <c r="D527" t="s">
        <v>1375</v>
      </c>
    </row>
    <row r="528" spans="1:4" x14ac:dyDescent="0.25">
      <c r="A528" s="9">
        <v>281</v>
      </c>
    </row>
    <row r="529" spans="1:4" x14ac:dyDescent="0.25">
      <c r="A529" s="9" t="s">
        <v>483</v>
      </c>
      <c r="C529" s="1">
        <v>0.58699999999999997</v>
      </c>
      <c r="D529" t="s">
        <v>1375</v>
      </c>
    </row>
    <row r="530" spans="1:4" x14ac:dyDescent="0.25">
      <c r="A530" s="9">
        <v>282</v>
      </c>
    </row>
    <row r="531" spans="1:4" x14ac:dyDescent="0.25">
      <c r="A531" s="9" t="s">
        <v>1277</v>
      </c>
      <c r="C531" s="1">
        <v>0.35899999999999999</v>
      </c>
      <c r="D531" t="s">
        <v>1376</v>
      </c>
    </row>
    <row r="532" spans="1:4" x14ac:dyDescent="0.25">
      <c r="A532" s="9">
        <v>283</v>
      </c>
    </row>
    <row r="533" spans="1:4" x14ac:dyDescent="0.25">
      <c r="A533" s="9" t="s">
        <v>70</v>
      </c>
      <c r="C533" s="1">
        <v>0.58099999999999996</v>
      </c>
      <c r="D533" t="s">
        <v>1374</v>
      </c>
    </row>
    <row r="534" spans="1:4" x14ac:dyDescent="0.25">
      <c r="A534" s="9">
        <v>284</v>
      </c>
    </row>
    <row r="535" spans="1:4" x14ac:dyDescent="0.25">
      <c r="A535" s="9" t="s">
        <v>484</v>
      </c>
      <c r="C535" s="1">
        <v>0.46500000000000002</v>
      </c>
      <c r="D535" t="s">
        <v>1375</v>
      </c>
    </row>
    <row r="536" spans="1:4" x14ac:dyDescent="0.25">
      <c r="A536" s="9">
        <v>285</v>
      </c>
    </row>
    <row r="537" spans="1:4" x14ac:dyDescent="0.25">
      <c r="A537" s="9" t="s">
        <v>485</v>
      </c>
      <c r="C537" s="1">
        <v>0.41299999999999998</v>
      </c>
      <c r="D537" t="s">
        <v>1375</v>
      </c>
    </row>
    <row r="538" spans="1:4" x14ac:dyDescent="0.25">
      <c r="A538" s="9">
        <v>286</v>
      </c>
    </row>
    <row r="539" spans="1:4" x14ac:dyDescent="0.25">
      <c r="A539" s="9" t="s">
        <v>486</v>
      </c>
      <c r="C539" s="1">
        <v>0.55200000000000005</v>
      </c>
      <c r="D539" t="s">
        <v>1375</v>
      </c>
    </row>
    <row r="540" spans="1:4" x14ac:dyDescent="0.25">
      <c r="A540" s="9">
        <v>287</v>
      </c>
    </row>
    <row r="541" spans="1:4" x14ac:dyDescent="0.25">
      <c r="A541" s="9" t="s">
        <v>487</v>
      </c>
      <c r="C541" s="1">
        <v>0.56299999999999994</v>
      </c>
      <c r="D541" t="s">
        <v>1375</v>
      </c>
    </row>
    <row r="542" spans="1:4" x14ac:dyDescent="0.25">
      <c r="A542" s="9">
        <v>288</v>
      </c>
    </row>
    <row r="543" spans="1:4" x14ac:dyDescent="0.25">
      <c r="A543" s="9" t="s">
        <v>488</v>
      </c>
      <c r="C543" s="1">
        <v>0.222</v>
      </c>
      <c r="D543" t="s">
        <v>1375</v>
      </c>
    </row>
    <row r="544" spans="1:4" x14ac:dyDescent="0.25">
      <c r="A544" s="9">
        <v>289</v>
      </c>
    </row>
    <row r="545" spans="1:4" x14ac:dyDescent="0.25">
      <c r="A545" s="9" t="s">
        <v>489</v>
      </c>
      <c r="C545" s="1">
        <v>0.55500000000000005</v>
      </c>
      <c r="D545" t="s">
        <v>1375</v>
      </c>
    </row>
    <row r="546" spans="1:4" x14ac:dyDescent="0.25">
      <c r="A546" s="9">
        <v>290</v>
      </c>
    </row>
    <row r="547" spans="1:4" x14ac:dyDescent="0.25">
      <c r="A547" s="9" t="s">
        <v>71</v>
      </c>
      <c r="C547" s="1">
        <v>0.38</v>
      </c>
      <c r="D547" t="s">
        <v>1374</v>
      </c>
    </row>
    <row r="548" spans="1:4" x14ac:dyDescent="0.25">
      <c r="A548" s="9">
        <v>291</v>
      </c>
    </row>
    <row r="549" spans="1:4" x14ac:dyDescent="0.25">
      <c r="A549" s="9" t="s">
        <v>1276</v>
      </c>
      <c r="C549" s="1">
        <v>0.436</v>
      </c>
      <c r="D549" t="s">
        <v>1376</v>
      </c>
    </row>
    <row r="550" spans="1:4" x14ac:dyDescent="0.25">
      <c r="A550" s="9">
        <v>292</v>
      </c>
    </row>
    <row r="551" spans="1:4" x14ac:dyDescent="0.25">
      <c r="A551" s="9" t="s">
        <v>72</v>
      </c>
      <c r="C551" s="1">
        <v>0.55000000000000004</v>
      </c>
      <c r="D551" t="s">
        <v>1374</v>
      </c>
    </row>
    <row r="552" spans="1:4" x14ac:dyDescent="0.25">
      <c r="A552" s="9">
        <v>293</v>
      </c>
    </row>
    <row r="553" spans="1:4" x14ac:dyDescent="0.25">
      <c r="A553" s="9" t="s">
        <v>73</v>
      </c>
      <c r="C553" s="1">
        <v>0.60899999999999999</v>
      </c>
      <c r="D553" t="s">
        <v>1374</v>
      </c>
    </row>
    <row r="554" spans="1:4" x14ac:dyDescent="0.25">
      <c r="A554" s="9">
        <v>294</v>
      </c>
    </row>
    <row r="555" spans="1:4" x14ac:dyDescent="0.25">
      <c r="A555" s="9" t="s">
        <v>490</v>
      </c>
      <c r="C555" s="1">
        <v>0.503</v>
      </c>
      <c r="D555" t="s">
        <v>1375</v>
      </c>
    </row>
    <row r="556" spans="1:4" x14ac:dyDescent="0.25">
      <c r="A556" s="9">
        <v>295</v>
      </c>
    </row>
    <row r="557" spans="1:4" x14ac:dyDescent="0.25">
      <c r="A557" s="9" t="s">
        <v>1275</v>
      </c>
      <c r="C557" s="1">
        <v>0.45200000000000001</v>
      </c>
      <c r="D557" t="s">
        <v>1376</v>
      </c>
    </row>
    <row r="558" spans="1:4" x14ac:dyDescent="0.25">
      <c r="A558" s="9">
        <v>296</v>
      </c>
    </row>
    <row r="559" spans="1:4" x14ac:dyDescent="0.25">
      <c r="A559" s="9" t="s">
        <v>1274</v>
      </c>
      <c r="C559" s="1">
        <v>0.57799999999999996</v>
      </c>
      <c r="D559" t="s">
        <v>1376</v>
      </c>
    </row>
    <row r="560" spans="1:4" x14ac:dyDescent="0.25">
      <c r="A560" s="9">
        <v>297</v>
      </c>
    </row>
    <row r="561" spans="1:4" x14ac:dyDescent="0.25">
      <c r="A561" s="9" t="s">
        <v>1273</v>
      </c>
      <c r="C561" s="1">
        <v>0.48299999999999998</v>
      </c>
      <c r="D561" t="s">
        <v>1376</v>
      </c>
    </row>
    <row r="562" spans="1:4" x14ac:dyDescent="0.25">
      <c r="A562" s="9">
        <v>298</v>
      </c>
    </row>
    <row r="563" spans="1:4" x14ac:dyDescent="0.25">
      <c r="A563" s="9" t="s">
        <v>491</v>
      </c>
      <c r="C563" s="1">
        <v>0.47399999999999998</v>
      </c>
      <c r="D563" t="s">
        <v>1375</v>
      </c>
    </row>
    <row r="564" spans="1:4" x14ac:dyDescent="0.25">
      <c r="A564" s="9">
        <v>299</v>
      </c>
    </row>
    <row r="565" spans="1:4" x14ac:dyDescent="0.25">
      <c r="A565" s="9" t="s">
        <v>74</v>
      </c>
      <c r="C565" s="1">
        <v>0.437</v>
      </c>
      <c r="D565" t="s">
        <v>1375</v>
      </c>
    </row>
    <row r="566" spans="1:4" x14ac:dyDescent="0.25">
      <c r="A566" s="9">
        <v>300</v>
      </c>
    </row>
    <row r="567" spans="1:4" x14ac:dyDescent="0.25">
      <c r="A567" s="9" t="s">
        <v>492</v>
      </c>
      <c r="C567" s="1">
        <v>0.42799999999999999</v>
      </c>
      <c r="D567" t="s">
        <v>1375</v>
      </c>
    </row>
    <row r="568" spans="1:4" x14ac:dyDescent="0.25">
      <c r="A568" s="9">
        <v>301</v>
      </c>
    </row>
    <row r="569" spans="1:4" x14ac:dyDescent="0.25">
      <c r="A569" s="9" t="s">
        <v>1272</v>
      </c>
      <c r="C569" s="1">
        <v>0.438</v>
      </c>
      <c r="D569" t="s">
        <v>1376</v>
      </c>
    </row>
    <row r="570" spans="1:4" x14ac:dyDescent="0.25">
      <c r="A570" s="9">
        <v>302</v>
      </c>
    </row>
    <row r="571" spans="1:4" x14ac:dyDescent="0.25">
      <c r="A571" s="9" t="s">
        <v>1271</v>
      </c>
      <c r="C571" s="1">
        <v>0.51900000000000002</v>
      </c>
      <c r="D571" t="s">
        <v>1376</v>
      </c>
    </row>
    <row r="572" spans="1:4" x14ac:dyDescent="0.25">
      <c r="A572" s="9">
        <v>303</v>
      </c>
    </row>
    <row r="573" spans="1:4" x14ac:dyDescent="0.25">
      <c r="A573" s="9" t="s">
        <v>75</v>
      </c>
      <c r="C573" s="1">
        <v>0.45800000000000002</v>
      </c>
      <c r="D573" t="s">
        <v>1374</v>
      </c>
    </row>
    <row r="574" spans="1:4" x14ac:dyDescent="0.25">
      <c r="A574" s="9">
        <v>304</v>
      </c>
    </row>
    <row r="575" spans="1:4" x14ac:dyDescent="0.25">
      <c r="A575" s="9" t="s">
        <v>493</v>
      </c>
      <c r="C575" s="1">
        <v>0.39300000000000002</v>
      </c>
      <c r="D575" t="s">
        <v>1375</v>
      </c>
    </row>
    <row r="576" spans="1:4" x14ac:dyDescent="0.25">
      <c r="A576" s="9">
        <v>305</v>
      </c>
    </row>
    <row r="577" spans="1:4" x14ac:dyDescent="0.25">
      <c r="A577" s="9" t="s">
        <v>1270</v>
      </c>
      <c r="C577" s="1">
        <v>0.39900000000000002</v>
      </c>
      <c r="D577" t="s">
        <v>1376</v>
      </c>
    </row>
    <row r="578" spans="1:4" x14ac:dyDescent="0.25">
      <c r="A578" s="9">
        <v>306</v>
      </c>
    </row>
    <row r="579" spans="1:4" x14ac:dyDescent="0.25">
      <c r="A579" s="9" t="s">
        <v>494</v>
      </c>
      <c r="C579" s="1">
        <v>0.29399999999999998</v>
      </c>
      <c r="D579" t="s">
        <v>1375</v>
      </c>
    </row>
    <row r="580" spans="1:4" x14ac:dyDescent="0.25">
      <c r="A580" s="9">
        <v>307</v>
      </c>
    </row>
    <row r="581" spans="1:4" x14ac:dyDescent="0.25">
      <c r="A581" s="9" t="s">
        <v>495</v>
      </c>
      <c r="C581" s="1">
        <v>0.35499999999999998</v>
      </c>
      <c r="D581" t="s">
        <v>1375</v>
      </c>
    </row>
    <row r="582" spans="1:4" x14ac:dyDescent="0.25">
      <c r="A582" s="9">
        <v>308</v>
      </c>
    </row>
    <row r="583" spans="1:4" x14ac:dyDescent="0.25">
      <c r="A583" s="9" t="s">
        <v>1269</v>
      </c>
      <c r="C583" s="1">
        <v>0.36299999999999999</v>
      </c>
      <c r="D583" t="s">
        <v>1376</v>
      </c>
    </row>
    <row r="584" spans="1:4" x14ac:dyDescent="0.25">
      <c r="A584" s="9">
        <v>309</v>
      </c>
    </row>
    <row r="585" spans="1:4" x14ac:dyDescent="0.25">
      <c r="A585" s="9" t="s">
        <v>496</v>
      </c>
      <c r="C585" s="1">
        <v>0.47699999999999998</v>
      </c>
      <c r="D585" t="s">
        <v>1375</v>
      </c>
    </row>
    <row r="586" spans="1:4" x14ac:dyDescent="0.25">
      <c r="A586" s="9">
        <v>310</v>
      </c>
    </row>
    <row r="587" spans="1:4" x14ac:dyDescent="0.25">
      <c r="A587" s="9" t="s">
        <v>497</v>
      </c>
      <c r="C587" s="1">
        <v>0.32600000000000001</v>
      </c>
      <c r="D587" t="s">
        <v>1375</v>
      </c>
    </row>
    <row r="588" spans="1:4" x14ac:dyDescent="0.25">
      <c r="A588" s="9">
        <v>311</v>
      </c>
    </row>
    <row r="589" spans="1:4" x14ac:dyDescent="0.25">
      <c r="A589" s="9" t="s">
        <v>498</v>
      </c>
      <c r="C589" s="1">
        <v>0.627</v>
      </c>
      <c r="D589" t="s">
        <v>1375</v>
      </c>
    </row>
    <row r="590" spans="1:4" x14ac:dyDescent="0.25">
      <c r="A590" s="9">
        <v>312</v>
      </c>
    </row>
    <row r="591" spans="1:4" x14ac:dyDescent="0.25">
      <c r="A591" s="9" t="s">
        <v>1268</v>
      </c>
      <c r="C591" s="1">
        <v>0.52400000000000002</v>
      </c>
      <c r="D591" t="s">
        <v>1376</v>
      </c>
    </row>
    <row r="592" spans="1:4" x14ac:dyDescent="0.25">
      <c r="A592" s="9">
        <v>313</v>
      </c>
    </row>
    <row r="593" spans="1:4" x14ac:dyDescent="0.25">
      <c r="A593" s="9" t="s">
        <v>499</v>
      </c>
      <c r="C593" s="1">
        <v>0.45400000000000001</v>
      </c>
      <c r="D593" t="s">
        <v>1375</v>
      </c>
    </row>
    <row r="594" spans="1:4" x14ac:dyDescent="0.25">
      <c r="A594" s="9">
        <v>314</v>
      </c>
    </row>
    <row r="595" spans="1:4" x14ac:dyDescent="0.25">
      <c r="A595" s="9" t="s">
        <v>500</v>
      </c>
      <c r="C595" s="1">
        <v>0.45900000000000002</v>
      </c>
      <c r="D595" t="s">
        <v>1375</v>
      </c>
    </row>
    <row r="596" spans="1:4" x14ac:dyDescent="0.25">
      <c r="A596" s="9">
        <v>315</v>
      </c>
    </row>
    <row r="597" spans="1:4" x14ac:dyDescent="0.25">
      <c r="A597" s="9" t="s">
        <v>1267</v>
      </c>
      <c r="C597" s="1">
        <v>0.42</v>
      </c>
      <c r="D597" t="s">
        <v>1376</v>
      </c>
    </row>
    <row r="598" spans="1:4" x14ac:dyDescent="0.25">
      <c r="A598" s="9">
        <v>316</v>
      </c>
    </row>
    <row r="599" spans="1:4" x14ac:dyDescent="0.25">
      <c r="A599" s="9" t="s">
        <v>1266</v>
      </c>
      <c r="C599" s="1">
        <v>0.36399999999999999</v>
      </c>
      <c r="D599" t="s">
        <v>1375</v>
      </c>
    </row>
    <row r="600" spans="1:4" x14ac:dyDescent="0.25">
      <c r="A600" s="9">
        <v>317</v>
      </c>
    </row>
    <row r="601" spans="1:4" x14ac:dyDescent="0.25">
      <c r="A601" s="9" t="s">
        <v>1265</v>
      </c>
      <c r="C601" s="1">
        <v>0.41899999999999998</v>
      </c>
      <c r="D601" t="s">
        <v>1376</v>
      </c>
    </row>
    <row r="602" spans="1:4" x14ac:dyDescent="0.25">
      <c r="A602" s="9">
        <v>318</v>
      </c>
    </row>
    <row r="603" spans="1:4" x14ac:dyDescent="0.25">
      <c r="A603" s="9" t="s">
        <v>501</v>
      </c>
      <c r="C603" s="1">
        <v>0.51600000000000001</v>
      </c>
      <c r="D603" t="s">
        <v>1375</v>
      </c>
    </row>
    <row r="604" spans="1:4" x14ac:dyDescent="0.25">
      <c r="A604" s="9">
        <v>319</v>
      </c>
    </row>
    <row r="605" spans="1:4" x14ac:dyDescent="0.25">
      <c r="A605" s="9" t="s">
        <v>502</v>
      </c>
      <c r="C605" s="1">
        <v>0.45300000000000001</v>
      </c>
      <c r="D605" t="s">
        <v>1375</v>
      </c>
    </row>
    <row r="606" spans="1:4" x14ac:dyDescent="0.25">
      <c r="A606" s="9">
        <v>320</v>
      </c>
    </row>
    <row r="607" spans="1:4" x14ac:dyDescent="0.25">
      <c r="A607" s="9" t="s">
        <v>503</v>
      </c>
      <c r="C607" s="1">
        <v>0.52600000000000002</v>
      </c>
      <c r="D607" t="s">
        <v>1375</v>
      </c>
    </row>
    <row r="608" spans="1:4" x14ac:dyDescent="0.25">
      <c r="A608" s="9">
        <v>321</v>
      </c>
    </row>
    <row r="609" spans="1:4" x14ac:dyDescent="0.25">
      <c r="A609" s="9" t="s">
        <v>1264</v>
      </c>
      <c r="C609" s="1">
        <v>0.27200000000000002</v>
      </c>
      <c r="D609" t="s">
        <v>1376</v>
      </c>
    </row>
    <row r="610" spans="1:4" x14ac:dyDescent="0.25">
      <c r="A610" s="9">
        <v>322</v>
      </c>
    </row>
    <row r="611" spans="1:4" x14ac:dyDescent="0.25">
      <c r="A611" s="9" t="s">
        <v>504</v>
      </c>
      <c r="C611" s="1">
        <v>0.36099999999999999</v>
      </c>
      <c r="D611" t="s">
        <v>1375</v>
      </c>
    </row>
    <row r="612" spans="1:4" x14ac:dyDescent="0.25">
      <c r="A612" s="9">
        <v>323</v>
      </c>
    </row>
    <row r="613" spans="1:4" x14ac:dyDescent="0.25">
      <c r="A613" s="9" t="s">
        <v>505</v>
      </c>
      <c r="C613" s="1">
        <v>0.56599999999999995</v>
      </c>
      <c r="D613" t="s">
        <v>1375</v>
      </c>
    </row>
    <row r="614" spans="1:4" x14ac:dyDescent="0.25">
      <c r="A614" s="9">
        <v>324</v>
      </c>
    </row>
    <row r="615" spans="1:4" x14ac:dyDescent="0.25">
      <c r="A615" s="9" t="s">
        <v>506</v>
      </c>
      <c r="C615" s="1">
        <v>0.30199999999999999</v>
      </c>
      <c r="D615" t="s">
        <v>1375</v>
      </c>
    </row>
    <row r="616" spans="1:4" x14ac:dyDescent="0.25">
      <c r="A616" s="9">
        <v>325</v>
      </c>
    </row>
    <row r="617" spans="1:4" x14ac:dyDescent="0.25">
      <c r="A617" s="9" t="s">
        <v>507</v>
      </c>
      <c r="C617" s="1">
        <v>0.46899999999999997</v>
      </c>
      <c r="D617" t="s">
        <v>1375</v>
      </c>
    </row>
    <row r="618" spans="1:4" x14ac:dyDescent="0.25">
      <c r="A618" s="9">
        <v>326</v>
      </c>
    </row>
    <row r="619" spans="1:4" x14ac:dyDescent="0.25">
      <c r="A619" s="9" t="s">
        <v>76</v>
      </c>
      <c r="C619" s="1">
        <v>0.42</v>
      </c>
      <c r="D619" t="s">
        <v>1374</v>
      </c>
    </row>
    <row r="620" spans="1:4" x14ac:dyDescent="0.25">
      <c r="A620" s="9">
        <v>327</v>
      </c>
    </row>
    <row r="621" spans="1:4" x14ac:dyDescent="0.25">
      <c r="A621" s="9" t="s">
        <v>1263</v>
      </c>
      <c r="C621" s="1">
        <v>0.35499999999999998</v>
      </c>
      <c r="D621" t="s">
        <v>1376</v>
      </c>
    </row>
    <row r="622" spans="1:4" x14ac:dyDescent="0.25">
      <c r="A622" s="9">
        <v>328</v>
      </c>
    </row>
    <row r="623" spans="1:4" x14ac:dyDescent="0.25">
      <c r="A623" s="9" t="s">
        <v>508</v>
      </c>
      <c r="C623" s="1">
        <v>0.56299999999999994</v>
      </c>
      <c r="D623" t="s">
        <v>1375</v>
      </c>
    </row>
    <row r="624" spans="1:4" x14ac:dyDescent="0.25">
      <c r="A624" s="9">
        <v>329</v>
      </c>
    </row>
    <row r="625" spans="1:4" x14ac:dyDescent="0.25">
      <c r="A625" s="9" t="s">
        <v>1262</v>
      </c>
      <c r="C625" s="1">
        <v>0.438</v>
      </c>
      <c r="D625" t="s">
        <v>1376</v>
      </c>
    </row>
    <row r="626" spans="1:4" x14ac:dyDescent="0.25">
      <c r="A626" s="9">
        <v>330</v>
      </c>
    </row>
    <row r="627" spans="1:4" x14ac:dyDescent="0.25">
      <c r="A627" s="9" t="s">
        <v>1261</v>
      </c>
      <c r="C627" s="1">
        <v>0.34699999999999998</v>
      </c>
      <c r="D627" t="s">
        <v>1376</v>
      </c>
    </row>
    <row r="628" spans="1:4" x14ac:dyDescent="0.25">
      <c r="A628" s="9">
        <v>331</v>
      </c>
    </row>
    <row r="629" spans="1:4" x14ac:dyDescent="0.25">
      <c r="A629" s="9" t="s">
        <v>509</v>
      </c>
      <c r="C629" s="1">
        <v>0.40600000000000003</v>
      </c>
      <c r="D629" t="s">
        <v>1375</v>
      </c>
    </row>
    <row r="630" spans="1:4" x14ac:dyDescent="0.25">
      <c r="A630" s="9">
        <v>332</v>
      </c>
    </row>
    <row r="631" spans="1:4" x14ac:dyDescent="0.25">
      <c r="A631" s="9" t="s">
        <v>510</v>
      </c>
      <c r="C631" s="1">
        <v>0.371</v>
      </c>
      <c r="D631" t="s">
        <v>1375</v>
      </c>
    </row>
    <row r="632" spans="1:4" x14ac:dyDescent="0.25">
      <c r="A632" s="9">
        <v>333</v>
      </c>
    </row>
    <row r="633" spans="1:4" x14ac:dyDescent="0.25">
      <c r="A633" s="9" t="s">
        <v>511</v>
      </c>
      <c r="C633" s="1">
        <v>0.36299999999999999</v>
      </c>
      <c r="D633" t="s">
        <v>1375</v>
      </c>
    </row>
    <row r="634" spans="1:4" x14ac:dyDescent="0.25">
      <c r="A634" s="9">
        <v>334</v>
      </c>
    </row>
    <row r="635" spans="1:4" x14ac:dyDescent="0.25">
      <c r="A635" s="9" t="s">
        <v>512</v>
      </c>
      <c r="C635" s="1">
        <v>0.39900000000000002</v>
      </c>
      <c r="D635" t="s">
        <v>1375</v>
      </c>
    </row>
    <row r="636" spans="1:4" x14ac:dyDescent="0.25">
      <c r="A636" s="9">
        <v>335</v>
      </c>
    </row>
    <row r="637" spans="1:4" x14ac:dyDescent="0.25">
      <c r="A637" s="9" t="s">
        <v>1260</v>
      </c>
      <c r="C637" s="1">
        <v>0.28299999999999997</v>
      </c>
      <c r="D637" t="s">
        <v>1376</v>
      </c>
    </row>
    <row r="638" spans="1:4" x14ac:dyDescent="0.25">
      <c r="A638" s="9">
        <v>336</v>
      </c>
    </row>
    <row r="639" spans="1:4" x14ac:dyDescent="0.25">
      <c r="A639" s="9" t="s">
        <v>1259</v>
      </c>
      <c r="C639" s="1">
        <v>0.34</v>
      </c>
      <c r="D639" t="s">
        <v>1376</v>
      </c>
    </row>
    <row r="640" spans="1:4" x14ac:dyDescent="0.25">
      <c r="A640" s="9">
        <v>337</v>
      </c>
    </row>
    <row r="641" spans="1:4" x14ac:dyDescent="0.25">
      <c r="A641" s="9" t="s">
        <v>513</v>
      </c>
      <c r="C641" s="1">
        <v>0.50900000000000001</v>
      </c>
      <c r="D641" t="s">
        <v>1375</v>
      </c>
    </row>
    <row r="642" spans="1:4" x14ac:dyDescent="0.25">
      <c r="A642" s="9">
        <v>338</v>
      </c>
    </row>
    <row r="643" spans="1:4" x14ac:dyDescent="0.25">
      <c r="A643" s="9" t="s">
        <v>1040</v>
      </c>
      <c r="C643" s="1">
        <v>0.69899999999999995</v>
      </c>
      <c r="D643" t="s">
        <v>1375</v>
      </c>
    </row>
    <row r="644" spans="1:4" x14ac:dyDescent="0.25">
      <c r="A644" s="9">
        <v>339</v>
      </c>
    </row>
    <row r="645" spans="1:4" x14ac:dyDescent="0.25">
      <c r="A645" s="9" t="s">
        <v>77</v>
      </c>
      <c r="C645" s="1">
        <v>0.746</v>
      </c>
      <c r="D645" t="s">
        <v>1374</v>
      </c>
    </row>
    <row r="646" spans="1:4" x14ac:dyDescent="0.25">
      <c r="A646" s="9">
        <v>340</v>
      </c>
    </row>
    <row r="647" spans="1:4" x14ac:dyDescent="0.25">
      <c r="A647" s="9" t="s">
        <v>1258</v>
      </c>
      <c r="C647" s="1">
        <v>0.44500000000000001</v>
      </c>
      <c r="D647" t="s">
        <v>1376</v>
      </c>
    </row>
    <row r="648" spans="1:4" x14ac:dyDescent="0.25">
      <c r="A648" s="9">
        <v>341</v>
      </c>
    </row>
    <row r="649" spans="1:4" x14ac:dyDescent="0.25">
      <c r="A649" s="9" t="s">
        <v>514</v>
      </c>
      <c r="C649" s="1">
        <v>0.53500000000000003</v>
      </c>
      <c r="D649" t="s">
        <v>1375</v>
      </c>
    </row>
    <row r="650" spans="1:4" x14ac:dyDescent="0.25">
      <c r="A650" s="9">
        <v>342</v>
      </c>
    </row>
    <row r="651" spans="1:4" x14ac:dyDescent="0.25">
      <c r="A651" s="9" t="s">
        <v>78</v>
      </c>
      <c r="C651" s="1">
        <v>0.41399999999999998</v>
      </c>
      <c r="D651" t="s">
        <v>1374</v>
      </c>
    </row>
    <row r="652" spans="1:4" x14ac:dyDescent="0.25">
      <c r="A652" s="9">
        <v>343</v>
      </c>
    </row>
    <row r="653" spans="1:4" x14ac:dyDescent="0.25">
      <c r="A653" s="9" t="s">
        <v>515</v>
      </c>
      <c r="C653" s="1">
        <v>0.50700000000000001</v>
      </c>
      <c r="D653" t="s">
        <v>1375</v>
      </c>
    </row>
    <row r="654" spans="1:4" x14ac:dyDescent="0.25">
      <c r="A654" s="9">
        <v>344</v>
      </c>
    </row>
    <row r="655" spans="1:4" x14ac:dyDescent="0.25">
      <c r="A655" s="9" t="s">
        <v>79</v>
      </c>
      <c r="C655" s="1">
        <v>0.69199999999999995</v>
      </c>
      <c r="D655" t="s">
        <v>1374</v>
      </c>
    </row>
    <row r="656" spans="1:4" x14ac:dyDescent="0.25">
      <c r="A656" s="9">
        <v>345</v>
      </c>
    </row>
    <row r="657" spans="1:4" x14ac:dyDescent="0.25">
      <c r="A657" s="9" t="s">
        <v>80</v>
      </c>
      <c r="C657" s="1">
        <v>0.44500000000000001</v>
      </c>
      <c r="D657" t="s">
        <v>1374</v>
      </c>
    </row>
    <row r="658" spans="1:4" x14ac:dyDescent="0.25">
      <c r="A658" s="9">
        <v>346</v>
      </c>
    </row>
    <row r="659" spans="1:4" x14ac:dyDescent="0.25">
      <c r="A659" s="9" t="s">
        <v>81</v>
      </c>
      <c r="C659" s="1">
        <v>0.72099999999999997</v>
      </c>
      <c r="D659" t="s">
        <v>1374</v>
      </c>
    </row>
    <row r="660" spans="1:4" x14ac:dyDescent="0.25">
      <c r="A660" s="9">
        <v>347</v>
      </c>
    </row>
    <row r="661" spans="1:4" x14ac:dyDescent="0.25">
      <c r="A661" s="9" t="s">
        <v>516</v>
      </c>
      <c r="C661" s="1">
        <v>0.61699999999999999</v>
      </c>
      <c r="D661" t="s">
        <v>1375</v>
      </c>
    </row>
    <row r="662" spans="1:4" x14ac:dyDescent="0.25">
      <c r="A662" s="9">
        <v>348</v>
      </c>
    </row>
    <row r="663" spans="1:4" x14ac:dyDescent="0.25">
      <c r="A663" s="9" t="s">
        <v>517</v>
      </c>
      <c r="C663" s="1">
        <v>0.54800000000000004</v>
      </c>
      <c r="D663" t="s">
        <v>1375</v>
      </c>
    </row>
    <row r="664" spans="1:4" x14ac:dyDescent="0.25">
      <c r="A664" s="9">
        <v>349</v>
      </c>
    </row>
    <row r="665" spans="1:4" x14ac:dyDescent="0.25">
      <c r="A665" s="9" t="s">
        <v>82</v>
      </c>
      <c r="C665" s="1">
        <v>0.63400000000000001</v>
      </c>
      <c r="D665" t="s">
        <v>1374</v>
      </c>
    </row>
    <row r="666" spans="1:4" x14ac:dyDescent="0.25">
      <c r="A666" s="9">
        <v>350</v>
      </c>
    </row>
    <row r="667" spans="1:4" x14ac:dyDescent="0.25">
      <c r="A667" s="9" t="s">
        <v>83</v>
      </c>
      <c r="C667" s="1">
        <v>0.51700000000000002</v>
      </c>
      <c r="D667" t="s">
        <v>1374</v>
      </c>
    </row>
    <row r="668" spans="1:4" x14ac:dyDescent="0.25">
      <c r="A668" s="9">
        <v>351</v>
      </c>
    </row>
    <row r="669" spans="1:4" x14ac:dyDescent="0.25">
      <c r="A669" s="9" t="s">
        <v>1387</v>
      </c>
      <c r="C669" s="1">
        <v>0.48799999999999999</v>
      </c>
      <c r="D669" t="s">
        <v>1375</v>
      </c>
    </row>
    <row r="670" spans="1:4" x14ac:dyDescent="0.25">
      <c r="A670" s="9">
        <v>352</v>
      </c>
    </row>
    <row r="671" spans="1:4" x14ac:dyDescent="0.25">
      <c r="A671" s="9" t="s">
        <v>1257</v>
      </c>
      <c r="C671" s="1">
        <v>0.47799999999999998</v>
      </c>
      <c r="D671" t="s">
        <v>1376</v>
      </c>
    </row>
    <row r="672" spans="1:4" x14ac:dyDescent="0.25">
      <c r="A672" s="9">
        <v>353</v>
      </c>
    </row>
    <row r="673" spans="1:4" x14ac:dyDescent="0.25">
      <c r="A673" s="9" t="s">
        <v>518</v>
      </c>
      <c r="C673" s="1">
        <v>0.34699999999999998</v>
      </c>
      <c r="D673" t="s">
        <v>1375</v>
      </c>
    </row>
    <row r="674" spans="1:4" x14ac:dyDescent="0.25">
      <c r="A674" s="9">
        <v>354</v>
      </c>
    </row>
    <row r="675" spans="1:4" x14ac:dyDescent="0.25">
      <c r="A675" s="9" t="s">
        <v>1256</v>
      </c>
      <c r="C675" s="1">
        <v>0.35699999999999998</v>
      </c>
      <c r="D675" t="s">
        <v>1376</v>
      </c>
    </row>
    <row r="676" spans="1:4" x14ac:dyDescent="0.25">
      <c r="A676" s="9">
        <v>355</v>
      </c>
    </row>
    <row r="677" spans="1:4" x14ac:dyDescent="0.25">
      <c r="A677" s="9" t="s">
        <v>519</v>
      </c>
      <c r="C677" s="1">
        <v>0.30599999999999999</v>
      </c>
      <c r="D677" t="s">
        <v>1375</v>
      </c>
    </row>
    <row r="678" spans="1:4" x14ac:dyDescent="0.25">
      <c r="A678" s="9">
        <v>356</v>
      </c>
    </row>
    <row r="679" spans="1:4" x14ac:dyDescent="0.25">
      <c r="A679" s="9" t="s">
        <v>520</v>
      </c>
      <c r="C679" s="1">
        <v>0.32200000000000001</v>
      </c>
      <c r="D679" t="s">
        <v>1375</v>
      </c>
    </row>
    <row r="680" spans="1:4" x14ac:dyDescent="0.25">
      <c r="A680" s="9">
        <v>357</v>
      </c>
    </row>
    <row r="681" spans="1:4" x14ac:dyDescent="0.25">
      <c r="A681" s="9" t="s">
        <v>521</v>
      </c>
      <c r="C681" s="1">
        <v>0.48499999999999999</v>
      </c>
      <c r="D681" t="s">
        <v>1375</v>
      </c>
    </row>
    <row r="682" spans="1:4" x14ac:dyDescent="0.25">
      <c r="A682" s="9">
        <v>358</v>
      </c>
    </row>
    <row r="683" spans="1:4" x14ac:dyDescent="0.25">
      <c r="A683" s="9" t="s">
        <v>1255</v>
      </c>
      <c r="C683" s="1">
        <v>0.35299999999999998</v>
      </c>
      <c r="D683" t="s">
        <v>1376</v>
      </c>
    </row>
    <row r="684" spans="1:4" x14ac:dyDescent="0.25">
      <c r="A684" s="9">
        <v>359</v>
      </c>
    </row>
    <row r="685" spans="1:4" x14ac:dyDescent="0.25">
      <c r="A685" s="9" t="s">
        <v>84</v>
      </c>
      <c r="C685" s="1">
        <v>0.71299999999999997</v>
      </c>
      <c r="D685" t="s">
        <v>1374</v>
      </c>
    </row>
    <row r="686" spans="1:4" x14ac:dyDescent="0.25">
      <c r="A686" s="9">
        <v>360</v>
      </c>
    </row>
    <row r="687" spans="1:4" x14ac:dyDescent="0.25">
      <c r="A687" s="9" t="s">
        <v>522</v>
      </c>
      <c r="C687" s="1">
        <v>0.49099999999999999</v>
      </c>
      <c r="D687" t="s">
        <v>1375</v>
      </c>
    </row>
    <row r="688" spans="1:4" x14ac:dyDescent="0.25">
      <c r="A688" s="9">
        <v>361</v>
      </c>
    </row>
    <row r="689" spans="1:4" x14ac:dyDescent="0.25">
      <c r="A689" s="9" t="s">
        <v>523</v>
      </c>
      <c r="C689" s="1">
        <v>0.46300000000000002</v>
      </c>
      <c r="D689" t="s">
        <v>1375</v>
      </c>
    </row>
    <row r="690" spans="1:4" x14ac:dyDescent="0.25">
      <c r="A690" s="9">
        <v>362</v>
      </c>
    </row>
    <row r="691" spans="1:4" x14ac:dyDescent="0.25">
      <c r="A691" s="9" t="s">
        <v>524</v>
      </c>
      <c r="C691" s="1">
        <v>0.64300000000000002</v>
      </c>
      <c r="D691" t="s">
        <v>1375</v>
      </c>
    </row>
    <row r="692" spans="1:4" x14ac:dyDescent="0.25">
      <c r="A692" s="9">
        <v>363</v>
      </c>
    </row>
    <row r="693" spans="1:4" x14ac:dyDescent="0.25">
      <c r="A693" s="9" t="s">
        <v>1254</v>
      </c>
      <c r="C693" s="1">
        <v>0.38</v>
      </c>
      <c r="D693" t="s">
        <v>1376</v>
      </c>
    </row>
    <row r="694" spans="1:4" x14ac:dyDescent="0.25">
      <c r="A694" s="9">
        <v>364</v>
      </c>
    </row>
    <row r="695" spans="1:4" x14ac:dyDescent="0.25">
      <c r="A695" s="9" t="s">
        <v>525</v>
      </c>
      <c r="C695" s="1">
        <v>0.63</v>
      </c>
      <c r="D695" t="s">
        <v>1375</v>
      </c>
    </row>
    <row r="696" spans="1:4" x14ac:dyDescent="0.25">
      <c r="A696" s="9">
        <v>365</v>
      </c>
    </row>
    <row r="697" spans="1:4" x14ac:dyDescent="0.25">
      <c r="A697" s="9" t="s">
        <v>526</v>
      </c>
      <c r="C697" s="1">
        <v>0.307</v>
      </c>
      <c r="D697" t="s">
        <v>1375</v>
      </c>
    </row>
    <row r="698" spans="1:4" x14ac:dyDescent="0.25">
      <c r="A698" s="9">
        <v>366</v>
      </c>
    </row>
    <row r="699" spans="1:4" x14ac:dyDescent="0.25">
      <c r="A699" s="9" t="s">
        <v>527</v>
      </c>
      <c r="C699" s="1">
        <v>0.71</v>
      </c>
      <c r="D699" t="s">
        <v>1375</v>
      </c>
    </row>
    <row r="700" spans="1:4" x14ac:dyDescent="0.25">
      <c r="A700" s="9">
        <v>367</v>
      </c>
    </row>
    <row r="701" spans="1:4" x14ac:dyDescent="0.25">
      <c r="A701" s="9" t="s">
        <v>85</v>
      </c>
      <c r="C701" s="1">
        <v>0.41799999999999998</v>
      </c>
      <c r="D701" t="s">
        <v>1374</v>
      </c>
    </row>
    <row r="702" spans="1:4" x14ac:dyDescent="0.25">
      <c r="A702" s="9">
        <v>368</v>
      </c>
    </row>
    <row r="703" spans="1:4" x14ac:dyDescent="0.25">
      <c r="A703" s="9" t="s">
        <v>528</v>
      </c>
      <c r="C703" s="1">
        <v>0.38</v>
      </c>
      <c r="D703" t="s">
        <v>1375</v>
      </c>
    </row>
    <row r="704" spans="1:4" x14ac:dyDescent="0.25">
      <c r="A704" s="9">
        <v>369</v>
      </c>
    </row>
    <row r="705" spans="1:4" x14ac:dyDescent="0.25">
      <c r="A705" s="9" t="s">
        <v>529</v>
      </c>
      <c r="C705" s="1">
        <v>0.58399999999999996</v>
      </c>
      <c r="D705" t="s">
        <v>1375</v>
      </c>
    </row>
    <row r="706" spans="1:4" x14ac:dyDescent="0.25">
      <c r="A706" s="9">
        <v>370</v>
      </c>
    </row>
    <row r="707" spans="1:4" x14ac:dyDescent="0.25">
      <c r="A707" s="9" t="s">
        <v>530</v>
      </c>
      <c r="C707" s="1">
        <v>0.63100000000000001</v>
      </c>
      <c r="D707" t="s">
        <v>1375</v>
      </c>
    </row>
    <row r="708" spans="1:4" x14ac:dyDescent="0.25">
      <c r="A708" s="9">
        <v>371</v>
      </c>
    </row>
    <row r="709" spans="1:4" x14ac:dyDescent="0.25">
      <c r="A709" s="9" t="s">
        <v>86</v>
      </c>
      <c r="C709" s="1">
        <v>0.50600000000000001</v>
      </c>
      <c r="D709" t="s">
        <v>1375</v>
      </c>
    </row>
    <row r="710" spans="1:4" x14ac:dyDescent="0.25">
      <c r="A710" s="9">
        <v>372</v>
      </c>
    </row>
    <row r="711" spans="1:4" x14ac:dyDescent="0.25">
      <c r="A711" s="9" t="s">
        <v>531</v>
      </c>
      <c r="C711" s="1">
        <v>0.36399999999999999</v>
      </c>
      <c r="D711" t="s">
        <v>1375</v>
      </c>
    </row>
    <row r="712" spans="1:4" x14ac:dyDescent="0.25">
      <c r="A712" s="9">
        <v>373</v>
      </c>
    </row>
    <row r="713" spans="1:4" x14ac:dyDescent="0.25">
      <c r="A713" s="9" t="s">
        <v>532</v>
      </c>
      <c r="C713" s="1">
        <v>0.371</v>
      </c>
      <c r="D713" t="s">
        <v>1375</v>
      </c>
    </row>
    <row r="714" spans="1:4" x14ac:dyDescent="0.25">
      <c r="A714" s="9">
        <v>374</v>
      </c>
    </row>
    <row r="715" spans="1:4" x14ac:dyDescent="0.25">
      <c r="A715" s="9" t="s">
        <v>87</v>
      </c>
      <c r="C715" s="1">
        <v>0.437</v>
      </c>
      <c r="D715" t="s">
        <v>1374</v>
      </c>
    </row>
    <row r="716" spans="1:4" x14ac:dyDescent="0.25">
      <c r="A716" s="9">
        <v>375</v>
      </c>
    </row>
    <row r="717" spans="1:4" x14ac:dyDescent="0.25">
      <c r="A717" s="9" t="s">
        <v>533</v>
      </c>
      <c r="C717" s="1">
        <v>0.41</v>
      </c>
      <c r="D717" t="s">
        <v>1375</v>
      </c>
    </row>
    <row r="718" spans="1:4" x14ac:dyDescent="0.25">
      <c r="A718" s="9">
        <v>376</v>
      </c>
    </row>
    <row r="719" spans="1:4" x14ac:dyDescent="0.25">
      <c r="A719" s="9" t="s">
        <v>534</v>
      </c>
      <c r="C719" s="1">
        <v>0.39800000000000002</v>
      </c>
      <c r="D719" t="s">
        <v>1375</v>
      </c>
    </row>
    <row r="720" spans="1:4" x14ac:dyDescent="0.25">
      <c r="A720" s="9">
        <v>377</v>
      </c>
    </row>
    <row r="721" spans="1:4" x14ac:dyDescent="0.25">
      <c r="A721" s="9" t="s">
        <v>535</v>
      </c>
      <c r="C721" s="1">
        <v>0.45600000000000002</v>
      </c>
      <c r="D721" t="s">
        <v>1375</v>
      </c>
    </row>
    <row r="722" spans="1:4" x14ac:dyDescent="0.25">
      <c r="A722" s="9">
        <v>378</v>
      </c>
    </row>
    <row r="723" spans="1:4" x14ac:dyDescent="0.25">
      <c r="A723" s="9" t="s">
        <v>536</v>
      </c>
      <c r="C723" s="1">
        <v>0.55000000000000004</v>
      </c>
      <c r="D723" t="s">
        <v>1375</v>
      </c>
    </row>
    <row r="724" spans="1:4" x14ac:dyDescent="0.25">
      <c r="A724" s="9">
        <v>379</v>
      </c>
    </row>
    <row r="725" spans="1:4" x14ac:dyDescent="0.25">
      <c r="A725" s="9" t="s">
        <v>537</v>
      </c>
      <c r="C725" s="1">
        <v>0.47199999999999998</v>
      </c>
      <c r="D725" t="s">
        <v>1375</v>
      </c>
    </row>
    <row r="726" spans="1:4" x14ac:dyDescent="0.25">
      <c r="A726" s="9">
        <v>380</v>
      </c>
    </row>
    <row r="727" spans="1:4" x14ac:dyDescent="0.25">
      <c r="A727" s="9" t="s">
        <v>538</v>
      </c>
      <c r="C727" s="1">
        <v>0.48</v>
      </c>
      <c r="D727" t="s">
        <v>1375</v>
      </c>
    </row>
    <row r="728" spans="1:4" x14ac:dyDescent="0.25">
      <c r="A728" s="9">
        <v>381</v>
      </c>
    </row>
    <row r="729" spans="1:4" x14ac:dyDescent="0.25">
      <c r="A729" s="9" t="s">
        <v>1253</v>
      </c>
      <c r="C729" s="1">
        <v>0.34300000000000003</v>
      </c>
      <c r="D729" t="s">
        <v>1376</v>
      </c>
    </row>
    <row r="730" spans="1:4" x14ac:dyDescent="0.25">
      <c r="A730" s="9">
        <v>382</v>
      </c>
    </row>
    <row r="731" spans="1:4" x14ac:dyDescent="0.25">
      <c r="A731" s="9" t="s">
        <v>539</v>
      </c>
      <c r="C731" s="1">
        <v>0.52300000000000002</v>
      </c>
      <c r="D731" t="s">
        <v>1375</v>
      </c>
    </row>
    <row r="732" spans="1:4" x14ac:dyDescent="0.25">
      <c r="A732" s="9">
        <v>383</v>
      </c>
    </row>
    <row r="733" spans="1:4" x14ac:dyDescent="0.25">
      <c r="A733" s="9" t="s">
        <v>88</v>
      </c>
      <c r="C733" s="1">
        <v>0.53100000000000003</v>
      </c>
      <c r="D733" t="s">
        <v>1374</v>
      </c>
    </row>
    <row r="734" spans="1:4" x14ac:dyDescent="0.25">
      <c r="A734" s="9">
        <v>384</v>
      </c>
    </row>
    <row r="735" spans="1:4" x14ac:dyDescent="0.25">
      <c r="A735" s="9" t="s">
        <v>540</v>
      </c>
      <c r="C735" s="1">
        <v>0.53200000000000003</v>
      </c>
      <c r="D735" t="s">
        <v>1375</v>
      </c>
    </row>
    <row r="736" spans="1:4" x14ac:dyDescent="0.25">
      <c r="A736" s="9">
        <v>385</v>
      </c>
    </row>
    <row r="737" spans="1:4" x14ac:dyDescent="0.25">
      <c r="A737" s="9" t="s">
        <v>541</v>
      </c>
      <c r="C737" s="1">
        <v>0.34100000000000003</v>
      </c>
      <c r="D737" t="s">
        <v>1375</v>
      </c>
    </row>
    <row r="738" spans="1:4" x14ac:dyDescent="0.25">
      <c r="A738" s="9">
        <v>386</v>
      </c>
    </row>
    <row r="739" spans="1:4" x14ac:dyDescent="0.25">
      <c r="A739" s="9" t="s">
        <v>542</v>
      </c>
      <c r="C739" s="1">
        <v>0.52300000000000002</v>
      </c>
      <c r="D739" t="s">
        <v>1375</v>
      </c>
    </row>
    <row r="740" spans="1:4" x14ac:dyDescent="0.25">
      <c r="A740" s="9">
        <v>387</v>
      </c>
    </row>
    <row r="741" spans="1:4" x14ac:dyDescent="0.25">
      <c r="A741" s="9" t="s">
        <v>89</v>
      </c>
      <c r="C741" s="1">
        <v>0.53500000000000003</v>
      </c>
      <c r="D741" t="s">
        <v>1374</v>
      </c>
    </row>
    <row r="742" spans="1:4" x14ac:dyDescent="0.25">
      <c r="A742" s="9">
        <v>388</v>
      </c>
    </row>
    <row r="743" spans="1:4" x14ac:dyDescent="0.25">
      <c r="A743" s="9" t="s">
        <v>543</v>
      </c>
      <c r="C743" s="1">
        <v>0.42</v>
      </c>
      <c r="D743" t="s">
        <v>1375</v>
      </c>
    </row>
    <row r="744" spans="1:4" x14ac:dyDescent="0.25">
      <c r="A744" s="9">
        <v>389</v>
      </c>
    </row>
    <row r="745" spans="1:4" x14ac:dyDescent="0.25">
      <c r="A745" s="9" t="s">
        <v>90</v>
      </c>
      <c r="C745" s="1">
        <v>0.57299999999999995</v>
      </c>
      <c r="D745" t="s">
        <v>1374</v>
      </c>
    </row>
    <row r="746" spans="1:4" x14ac:dyDescent="0.25">
      <c r="A746" s="9">
        <v>390</v>
      </c>
    </row>
    <row r="747" spans="1:4" x14ac:dyDescent="0.25">
      <c r="A747" s="9" t="s">
        <v>544</v>
      </c>
      <c r="C747" s="1">
        <v>0.44600000000000001</v>
      </c>
      <c r="D747" t="s">
        <v>1375</v>
      </c>
    </row>
    <row r="748" spans="1:4" x14ac:dyDescent="0.25">
      <c r="A748" s="9">
        <v>391</v>
      </c>
    </row>
    <row r="749" spans="1:4" x14ac:dyDescent="0.25">
      <c r="A749" s="9" t="s">
        <v>1252</v>
      </c>
      <c r="C749" s="1">
        <v>0.307</v>
      </c>
      <c r="D749" t="s">
        <v>1376</v>
      </c>
    </row>
    <row r="750" spans="1:4" x14ac:dyDescent="0.25">
      <c r="A750" s="9">
        <v>392</v>
      </c>
    </row>
    <row r="751" spans="1:4" x14ac:dyDescent="0.25">
      <c r="A751" s="9" t="s">
        <v>91</v>
      </c>
      <c r="C751" s="1">
        <v>0.49399999999999999</v>
      </c>
      <c r="D751" t="s">
        <v>1374</v>
      </c>
    </row>
    <row r="752" spans="1:4" x14ac:dyDescent="0.25">
      <c r="A752" s="9">
        <v>393</v>
      </c>
    </row>
    <row r="753" spans="1:4" x14ac:dyDescent="0.25">
      <c r="A753" s="9" t="s">
        <v>545</v>
      </c>
      <c r="C753" s="1">
        <v>0.377</v>
      </c>
      <c r="D753" t="s">
        <v>1375</v>
      </c>
    </row>
    <row r="754" spans="1:4" x14ac:dyDescent="0.25">
      <c r="A754" s="9">
        <v>394</v>
      </c>
    </row>
    <row r="755" spans="1:4" x14ac:dyDescent="0.25">
      <c r="A755" s="9" t="s">
        <v>546</v>
      </c>
      <c r="C755" s="1">
        <v>0.50800000000000001</v>
      </c>
      <c r="D755" t="s">
        <v>1375</v>
      </c>
    </row>
    <row r="756" spans="1:4" x14ac:dyDescent="0.25">
      <c r="A756" s="9">
        <v>395</v>
      </c>
    </row>
    <row r="757" spans="1:4" x14ac:dyDescent="0.25">
      <c r="A757" s="9" t="s">
        <v>547</v>
      </c>
      <c r="C757" s="1">
        <v>0.41699999999999998</v>
      </c>
      <c r="D757" t="s">
        <v>1375</v>
      </c>
    </row>
    <row r="758" spans="1:4" x14ac:dyDescent="0.25">
      <c r="A758" s="9">
        <v>396</v>
      </c>
    </row>
    <row r="759" spans="1:4" x14ac:dyDescent="0.25">
      <c r="A759" s="9" t="s">
        <v>548</v>
      </c>
      <c r="C759" s="1">
        <v>0.36399999999999999</v>
      </c>
      <c r="D759" t="s">
        <v>1375</v>
      </c>
    </row>
    <row r="760" spans="1:4" x14ac:dyDescent="0.25">
      <c r="A760" s="9">
        <v>397</v>
      </c>
    </row>
    <row r="761" spans="1:4" x14ac:dyDescent="0.25">
      <c r="A761" s="9" t="s">
        <v>549</v>
      </c>
      <c r="C761" s="1">
        <v>0.33100000000000002</v>
      </c>
      <c r="D761" t="s">
        <v>1375</v>
      </c>
    </row>
    <row r="762" spans="1:4" x14ac:dyDescent="0.25">
      <c r="A762" s="9">
        <v>398</v>
      </c>
    </row>
    <row r="763" spans="1:4" x14ac:dyDescent="0.25">
      <c r="A763" s="9" t="s">
        <v>550</v>
      </c>
      <c r="C763" s="1">
        <v>0.56699999999999995</v>
      </c>
      <c r="D763" t="s">
        <v>1375</v>
      </c>
    </row>
    <row r="764" spans="1:4" x14ac:dyDescent="0.25">
      <c r="A764" s="9">
        <v>399</v>
      </c>
    </row>
    <row r="765" spans="1:4" x14ac:dyDescent="0.25">
      <c r="A765" s="9" t="s">
        <v>551</v>
      </c>
      <c r="C765" s="1">
        <v>0.53300000000000003</v>
      </c>
      <c r="D765" t="s">
        <v>1375</v>
      </c>
    </row>
    <row r="766" spans="1:4" x14ac:dyDescent="0.25">
      <c r="A766" s="9">
        <v>400</v>
      </c>
    </row>
    <row r="767" spans="1:4" x14ac:dyDescent="0.25">
      <c r="A767" s="9" t="s">
        <v>552</v>
      </c>
      <c r="C767" s="1">
        <v>0.32100000000000001</v>
      </c>
      <c r="D767" t="s">
        <v>1375</v>
      </c>
    </row>
    <row r="768" spans="1:4" x14ac:dyDescent="0.25">
      <c r="A768" s="9">
        <v>401</v>
      </c>
    </row>
    <row r="769" spans="1:4" x14ac:dyDescent="0.25">
      <c r="A769" s="9" t="s">
        <v>92</v>
      </c>
      <c r="C769" s="1">
        <v>0.47899999999999998</v>
      </c>
      <c r="D769" t="s">
        <v>1374</v>
      </c>
    </row>
    <row r="770" spans="1:4" x14ac:dyDescent="0.25">
      <c r="A770" s="9">
        <v>402</v>
      </c>
    </row>
    <row r="771" spans="1:4" x14ac:dyDescent="0.25">
      <c r="A771" s="9" t="s">
        <v>553</v>
      </c>
      <c r="C771" s="1">
        <v>0.28399999999999997</v>
      </c>
      <c r="D771" t="s">
        <v>1375</v>
      </c>
    </row>
    <row r="772" spans="1:4" x14ac:dyDescent="0.25">
      <c r="A772" s="9">
        <v>403</v>
      </c>
    </row>
    <row r="773" spans="1:4" x14ac:dyDescent="0.25">
      <c r="A773" s="9" t="s">
        <v>1251</v>
      </c>
      <c r="C773" s="1">
        <v>0.40300000000000002</v>
      </c>
      <c r="D773" t="s">
        <v>1376</v>
      </c>
    </row>
    <row r="774" spans="1:4" x14ac:dyDescent="0.25">
      <c r="A774" s="9">
        <v>404</v>
      </c>
    </row>
    <row r="775" spans="1:4" x14ac:dyDescent="0.25">
      <c r="A775" s="9" t="s">
        <v>93</v>
      </c>
      <c r="C775" s="1">
        <v>0.52</v>
      </c>
      <c r="D775" t="s">
        <v>1374</v>
      </c>
    </row>
    <row r="776" spans="1:4" x14ac:dyDescent="0.25">
      <c r="A776" s="9">
        <v>405</v>
      </c>
    </row>
    <row r="777" spans="1:4" x14ac:dyDescent="0.25">
      <c r="A777" s="9" t="s">
        <v>94</v>
      </c>
      <c r="C777" s="1">
        <v>0.441</v>
      </c>
      <c r="D777" t="s">
        <v>1374</v>
      </c>
    </row>
    <row r="778" spans="1:4" x14ac:dyDescent="0.25">
      <c r="A778" s="9">
        <v>406</v>
      </c>
    </row>
    <row r="779" spans="1:4" x14ac:dyDescent="0.25">
      <c r="A779" s="9" t="s">
        <v>554</v>
      </c>
      <c r="C779" s="1">
        <v>0.67300000000000004</v>
      </c>
      <c r="D779" t="s">
        <v>1375</v>
      </c>
    </row>
    <row r="780" spans="1:4" x14ac:dyDescent="0.25">
      <c r="A780" s="9">
        <v>407</v>
      </c>
    </row>
    <row r="781" spans="1:4" x14ac:dyDescent="0.25">
      <c r="A781" s="9" t="s">
        <v>1250</v>
      </c>
      <c r="C781" s="1">
        <v>0.42899999999999999</v>
      </c>
      <c r="D781" t="s">
        <v>1376</v>
      </c>
    </row>
    <row r="782" spans="1:4" x14ac:dyDescent="0.25">
      <c r="A782" s="9">
        <v>408</v>
      </c>
    </row>
    <row r="783" spans="1:4" x14ac:dyDescent="0.25">
      <c r="A783" s="9" t="s">
        <v>95</v>
      </c>
      <c r="C783" s="1">
        <v>0.309</v>
      </c>
      <c r="D783" t="s">
        <v>1374</v>
      </c>
    </row>
    <row r="784" spans="1:4" x14ac:dyDescent="0.25">
      <c r="A784" s="9">
        <v>409</v>
      </c>
    </row>
    <row r="785" spans="1:4" x14ac:dyDescent="0.25">
      <c r="A785" s="9" t="s">
        <v>96</v>
      </c>
      <c r="C785" s="1">
        <v>0.51900000000000002</v>
      </c>
      <c r="D785" t="s">
        <v>1374</v>
      </c>
    </row>
    <row r="786" spans="1:4" x14ac:dyDescent="0.25">
      <c r="A786" s="9">
        <v>410</v>
      </c>
    </row>
    <row r="787" spans="1:4" x14ac:dyDescent="0.25">
      <c r="A787" s="9" t="s">
        <v>1249</v>
      </c>
      <c r="C787" s="1">
        <v>0.45200000000000001</v>
      </c>
      <c r="D787" t="s">
        <v>1376</v>
      </c>
    </row>
    <row r="788" spans="1:4" x14ac:dyDescent="0.25">
      <c r="A788" s="9">
        <v>411</v>
      </c>
    </row>
    <row r="789" spans="1:4" x14ac:dyDescent="0.25">
      <c r="A789" s="9" t="s">
        <v>1248</v>
      </c>
      <c r="C789" s="1">
        <v>0.36699999999999999</v>
      </c>
      <c r="D789" t="s">
        <v>1376</v>
      </c>
    </row>
    <row r="790" spans="1:4" x14ac:dyDescent="0.25">
      <c r="A790" s="9">
        <v>412</v>
      </c>
    </row>
    <row r="791" spans="1:4" x14ac:dyDescent="0.25">
      <c r="A791" s="9" t="s">
        <v>97</v>
      </c>
      <c r="C791" s="1">
        <v>0.63300000000000001</v>
      </c>
      <c r="D791" t="s">
        <v>1374</v>
      </c>
    </row>
    <row r="792" spans="1:4" x14ac:dyDescent="0.25">
      <c r="A792" s="9">
        <v>413</v>
      </c>
    </row>
    <row r="793" spans="1:4" x14ac:dyDescent="0.25">
      <c r="A793" s="9" t="s">
        <v>555</v>
      </c>
      <c r="C793" s="1">
        <v>0.58199999999999996</v>
      </c>
      <c r="D793" t="s">
        <v>1375</v>
      </c>
    </row>
    <row r="794" spans="1:4" x14ac:dyDescent="0.25">
      <c r="A794" s="9">
        <v>414</v>
      </c>
    </row>
    <row r="795" spans="1:4" x14ac:dyDescent="0.25">
      <c r="A795" s="9" t="s">
        <v>98</v>
      </c>
      <c r="C795" s="1">
        <v>0.30599999999999999</v>
      </c>
      <c r="D795" t="s">
        <v>1374</v>
      </c>
    </row>
    <row r="796" spans="1:4" x14ac:dyDescent="0.25">
      <c r="A796" s="9">
        <v>415</v>
      </c>
    </row>
    <row r="797" spans="1:4" x14ac:dyDescent="0.25">
      <c r="A797" s="9" t="s">
        <v>99</v>
      </c>
      <c r="C797" s="1">
        <v>0.47799999999999998</v>
      </c>
      <c r="D797" t="s">
        <v>1374</v>
      </c>
    </row>
    <row r="798" spans="1:4" x14ac:dyDescent="0.25">
      <c r="A798" s="9">
        <v>416</v>
      </c>
    </row>
    <row r="799" spans="1:4" x14ac:dyDescent="0.25">
      <c r="A799" s="9" t="s">
        <v>556</v>
      </c>
      <c r="C799" s="1">
        <v>0.441</v>
      </c>
      <c r="D799" t="s">
        <v>1375</v>
      </c>
    </row>
    <row r="800" spans="1:4" x14ac:dyDescent="0.25">
      <c r="A800" s="9">
        <v>417</v>
      </c>
    </row>
    <row r="801" spans="1:4" x14ac:dyDescent="0.25">
      <c r="A801" s="9" t="s">
        <v>557</v>
      </c>
      <c r="C801" s="1">
        <v>0.41699999999999998</v>
      </c>
      <c r="D801" t="s">
        <v>1375</v>
      </c>
    </row>
    <row r="802" spans="1:4" x14ac:dyDescent="0.25">
      <c r="A802" s="9">
        <v>418</v>
      </c>
    </row>
    <row r="803" spans="1:4" x14ac:dyDescent="0.25">
      <c r="A803" s="9" t="s">
        <v>558</v>
      </c>
      <c r="C803" s="1">
        <v>0.32700000000000001</v>
      </c>
      <c r="D803" t="s">
        <v>1375</v>
      </c>
    </row>
    <row r="804" spans="1:4" x14ac:dyDescent="0.25">
      <c r="A804" s="9">
        <v>419</v>
      </c>
    </row>
    <row r="805" spans="1:4" x14ac:dyDescent="0.25">
      <c r="A805" s="9" t="s">
        <v>559</v>
      </c>
      <c r="C805" s="1">
        <v>0.70399999999999996</v>
      </c>
      <c r="D805" t="s">
        <v>1375</v>
      </c>
    </row>
    <row r="806" spans="1:4" x14ac:dyDescent="0.25">
      <c r="A806" s="9">
        <v>420</v>
      </c>
    </row>
    <row r="807" spans="1:4" x14ac:dyDescent="0.25">
      <c r="A807" s="9" t="s">
        <v>1247</v>
      </c>
      <c r="C807" s="1">
        <v>0.13600000000000001</v>
      </c>
      <c r="D807" t="s">
        <v>1376</v>
      </c>
    </row>
    <row r="808" spans="1:4" x14ac:dyDescent="0.25">
      <c r="A808" s="9">
        <v>421</v>
      </c>
    </row>
    <row r="809" spans="1:4" x14ac:dyDescent="0.25">
      <c r="A809" s="9" t="s">
        <v>560</v>
      </c>
      <c r="C809" s="1">
        <v>0.53600000000000003</v>
      </c>
      <c r="D809" t="s">
        <v>1375</v>
      </c>
    </row>
    <row r="810" spans="1:4" x14ac:dyDescent="0.25">
      <c r="A810" s="9">
        <v>422</v>
      </c>
    </row>
    <row r="811" spans="1:4" x14ac:dyDescent="0.25">
      <c r="A811" s="9" t="s">
        <v>100</v>
      </c>
      <c r="C811" s="1">
        <v>0.379</v>
      </c>
      <c r="D811" t="s">
        <v>1374</v>
      </c>
    </row>
    <row r="812" spans="1:4" x14ac:dyDescent="0.25">
      <c r="A812" s="9">
        <v>423</v>
      </c>
    </row>
    <row r="813" spans="1:4" x14ac:dyDescent="0.25">
      <c r="A813" s="9" t="s">
        <v>561</v>
      </c>
      <c r="C813" s="1">
        <v>0.47099999999999997</v>
      </c>
      <c r="D813" t="s">
        <v>1375</v>
      </c>
    </row>
    <row r="814" spans="1:4" x14ac:dyDescent="0.25">
      <c r="A814" s="9">
        <v>424</v>
      </c>
    </row>
    <row r="815" spans="1:4" x14ac:dyDescent="0.25">
      <c r="A815" s="9" t="s">
        <v>562</v>
      </c>
      <c r="C815" s="1">
        <v>0.47499999999999998</v>
      </c>
      <c r="D815" t="s">
        <v>1375</v>
      </c>
    </row>
    <row r="816" spans="1:4" x14ac:dyDescent="0.25">
      <c r="A816" s="9">
        <v>425</v>
      </c>
    </row>
    <row r="817" spans="1:4" x14ac:dyDescent="0.25">
      <c r="A817" s="9" t="s">
        <v>1246</v>
      </c>
      <c r="C817" s="1">
        <v>0.49199999999999999</v>
      </c>
      <c r="D817" t="s">
        <v>1376</v>
      </c>
    </row>
    <row r="818" spans="1:4" x14ac:dyDescent="0.25">
      <c r="A818" s="9">
        <v>426</v>
      </c>
    </row>
    <row r="819" spans="1:4" x14ac:dyDescent="0.25">
      <c r="A819" s="9" t="s">
        <v>563</v>
      </c>
      <c r="C819" s="1">
        <v>0.59699999999999998</v>
      </c>
      <c r="D819" t="s">
        <v>1375</v>
      </c>
    </row>
    <row r="820" spans="1:4" x14ac:dyDescent="0.25">
      <c r="A820" s="9">
        <v>427</v>
      </c>
    </row>
    <row r="821" spans="1:4" x14ac:dyDescent="0.25">
      <c r="A821" s="9" t="s">
        <v>564</v>
      </c>
      <c r="C821" s="1">
        <v>0.61799999999999999</v>
      </c>
      <c r="D821" t="s">
        <v>1375</v>
      </c>
    </row>
    <row r="822" spans="1:4" x14ac:dyDescent="0.25">
      <c r="A822" s="9">
        <v>428</v>
      </c>
    </row>
    <row r="823" spans="1:4" x14ac:dyDescent="0.25">
      <c r="A823" s="9" t="s">
        <v>1179</v>
      </c>
      <c r="C823" s="1">
        <v>0.6</v>
      </c>
      <c r="D823" t="s">
        <v>1376</v>
      </c>
    </row>
    <row r="824" spans="1:4" x14ac:dyDescent="0.25">
      <c r="A824" s="9">
        <v>429</v>
      </c>
    </row>
    <row r="825" spans="1:4" x14ac:dyDescent="0.25">
      <c r="A825" s="9" t="s">
        <v>565</v>
      </c>
      <c r="C825" s="1">
        <v>0.65600000000000003</v>
      </c>
      <c r="D825" t="s">
        <v>1375</v>
      </c>
    </row>
    <row r="826" spans="1:4" x14ac:dyDescent="0.25">
      <c r="A826" s="9">
        <v>430</v>
      </c>
    </row>
    <row r="827" spans="1:4" x14ac:dyDescent="0.25">
      <c r="A827" s="9" t="s">
        <v>566</v>
      </c>
      <c r="C827" s="1">
        <v>0.55900000000000005</v>
      </c>
      <c r="D827" t="s">
        <v>1375</v>
      </c>
    </row>
    <row r="828" spans="1:4" x14ac:dyDescent="0.25">
      <c r="A828" s="9">
        <v>431</v>
      </c>
    </row>
    <row r="829" spans="1:4" x14ac:dyDescent="0.25">
      <c r="A829" s="9" t="s">
        <v>1177</v>
      </c>
      <c r="C829" s="1">
        <v>0.71599999999999997</v>
      </c>
      <c r="D829" t="s">
        <v>1376</v>
      </c>
    </row>
    <row r="830" spans="1:4" x14ac:dyDescent="0.25">
      <c r="A830" s="9">
        <v>432</v>
      </c>
    </row>
    <row r="831" spans="1:4" x14ac:dyDescent="0.25">
      <c r="A831" s="9" t="s">
        <v>1245</v>
      </c>
      <c r="C831" s="1">
        <v>0.32700000000000001</v>
      </c>
      <c r="D831" t="s">
        <v>1376</v>
      </c>
    </row>
    <row r="832" spans="1:4" x14ac:dyDescent="0.25">
      <c r="A832" s="9">
        <v>433</v>
      </c>
    </row>
    <row r="833" spans="1:4" x14ac:dyDescent="0.25">
      <c r="A833" s="9" t="s">
        <v>567</v>
      </c>
      <c r="C833" s="1">
        <v>0.42299999999999999</v>
      </c>
      <c r="D833" t="s">
        <v>1375</v>
      </c>
    </row>
    <row r="834" spans="1:4" x14ac:dyDescent="0.25">
      <c r="A834" s="9">
        <v>434</v>
      </c>
    </row>
    <row r="835" spans="1:4" x14ac:dyDescent="0.25">
      <c r="A835" s="9" t="s">
        <v>101</v>
      </c>
      <c r="C835" s="1">
        <v>0.378</v>
      </c>
      <c r="D835" t="s">
        <v>1374</v>
      </c>
    </row>
    <row r="836" spans="1:4" x14ac:dyDescent="0.25">
      <c r="A836" s="9">
        <v>435</v>
      </c>
    </row>
    <row r="837" spans="1:4" x14ac:dyDescent="0.25">
      <c r="A837" s="9" t="s">
        <v>568</v>
      </c>
      <c r="C837" s="1">
        <v>0.436</v>
      </c>
      <c r="D837" t="s">
        <v>1375</v>
      </c>
    </row>
    <row r="838" spans="1:4" x14ac:dyDescent="0.25">
      <c r="A838" s="9">
        <v>436</v>
      </c>
    </row>
    <row r="839" spans="1:4" x14ac:dyDescent="0.25">
      <c r="A839" s="9" t="s">
        <v>569</v>
      </c>
      <c r="C839" s="1">
        <v>0.48099999999999998</v>
      </c>
      <c r="D839" t="s">
        <v>1375</v>
      </c>
    </row>
    <row r="840" spans="1:4" x14ac:dyDescent="0.25">
      <c r="A840" s="9">
        <v>437</v>
      </c>
    </row>
    <row r="841" spans="1:4" x14ac:dyDescent="0.25">
      <c r="A841" s="9" t="s">
        <v>102</v>
      </c>
      <c r="C841" s="1">
        <v>0.47499999999999998</v>
      </c>
      <c r="D841" t="s">
        <v>1375</v>
      </c>
    </row>
    <row r="842" spans="1:4" x14ac:dyDescent="0.25">
      <c r="A842" s="9">
        <v>438</v>
      </c>
    </row>
    <row r="843" spans="1:4" x14ac:dyDescent="0.25">
      <c r="A843" s="9" t="s">
        <v>570</v>
      </c>
      <c r="C843" s="1">
        <v>0.439</v>
      </c>
      <c r="D843" t="s">
        <v>1375</v>
      </c>
    </row>
    <row r="844" spans="1:4" x14ac:dyDescent="0.25">
      <c r="A844" s="9">
        <v>439</v>
      </c>
    </row>
    <row r="845" spans="1:4" x14ac:dyDescent="0.25">
      <c r="A845" s="9" t="s">
        <v>571</v>
      </c>
      <c r="C845" s="1">
        <v>0.56100000000000005</v>
      </c>
      <c r="D845" t="s">
        <v>1375</v>
      </c>
    </row>
    <row r="846" spans="1:4" x14ac:dyDescent="0.25">
      <c r="A846" s="9">
        <v>440</v>
      </c>
    </row>
    <row r="847" spans="1:4" x14ac:dyDescent="0.25">
      <c r="A847" s="9" t="s">
        <v>1244</v>
      </c>
      <c r="C847" s="1">
        <v>0.29299999999999998</v>
      </c>
      <c r="D847" t="s">
        <v>1376</v>
      </c>
    </row>
    <row r="848" spans="1:4" x14ac:dyDescent="0.25">
      <c r="A848" s="9">
        <v>441</v>
      </c>
    </row>
    <row r="849" spans="1:4" x14ac:dyDescent="0.25">
      <c r="A849" s="9" t="s">
        <v>103</v>
      </c>
      <c r="C849" s="1">
        <v>0.42099999999999999</v>
      </c>
      <c r="D849" t="s">
        <v>1374</v>
      </c>
    </row>
    <row r="850" spans="1:4" x14ac:dyDescent="0.25">
      <c r="A850" s="9">
        <v>442</v>
      </c>
    </row>
    <row r="851" spans="1:4" x14ac:dyDescent="0.25">
      <c r="A851" s="9" t="s">
        <v>572</v>
      </c>
      <c r="C851" s="1">
        <v>0.68200000000000005</v>
      </c>
      <c r="D851" t="s">
        <v>1375</v>
      </c>
    </row>
    <row r="852" spans="1:4" x14ac:dyDescent="0.25">
      <c r="A852" s="9">
        <v>443</v>
      </c>
    </row>
    <row r="853" spans="1:4" x14ac:dyDescent="0.25">
      <c r="A853" s="9" t="s">
        <v>104</v>
      </c>
      <c r="C853" s="1">
        <v>0.41899999999999998</v>
      </c>
      <c r="D853" t="s">
        <v>1375</v>
      </c>
    </row>
    <row r="854" spans="1:4" x14ac:dyDescent="0.25">
      <c r="A854" s="9">
        <v>444</v>
      </c>
    </row>
    <row r="855" spans="1:4" x14ac:dyDescent="0.25">
      <c r="A855" s="9" t="s">
        <v>573</v>
      </c>
      <c r="C855" s="1">
        <v>0.22900000000000001</v>
      </c>
      <c r="D855" t="s">
        <v>1375</v>
      </c>
    </row>
    <row r="856" spans="1:4" x14ac:dyDescent="0.25">
      <c r="A856" s="9">
        <v>445</v>
      </c>
    </row>
    <row r="857" spans="1:4" x14ac:dyDescent="0.25">
      <c r="A857" s="9" t="s">
        <v>574</v>
      </c>
      <c r="C857" s="1">
        <v>0.55000000000000004</v>
      </c>
      <c r="D857" t="s">
        <v>1375</v>
      </c>
    </row>
    <row r="858" spans="1:4" x14ac:dyDescent="0.25">
      <c r="A858" s="9">
        <v>446</v>
      </c>
    </row>
    <row r="859" spans="1:4" x14ac:dyDescent="0.25">
      <c r="A859" s="9" t="s">
        <v>1243</v>
      </c>
      <c r="C859" s="1">
        <v>0.32900000000000001</v>
      </c>
      <c r="D859" t="s">
        <v>1376</v>
      </c>
    </row>
    <row r="860" spans="1:4" x14ac:dyDescent="0.25">
      <c r="A860" s="9">
        <v>447</v>
      </c>
    </row>
    <row r="861" spans="1:4" x14ac:dyDescent="0.25">
      <c r="A861" s="9" t="s">
        <v>105</v>
      </c>
      <c r="C861" s="1">
        <v>0.52100000000000002</v>
      </c>
      <c r="D861" t="s">
        <v>1374</v>
      </c>
    </row>
    <row r="862" spans="1:4" x14ac:dyDescent="0.25">
      <c r="A862" s="9">
        <v>448</v>
      </c>
    </row>
    <row r="863" spans="1:4" x14ac:dyDescent="0.25">
      <c r="A863" s="9" t="s">
        <v>106</v>
      </c>
      <c r="C863" s="1">
        <v>0.56000000000000005</v>
      </c>
      <c r="D863" t="s">
        <v>1374</v>
      </c>
    </row>
    <row r="864" spans="1:4" x14ac:dyDescent="0.25">
      <c r="A864" s="9">
        <v>449</v>
      </c>
    </row>
    <row r="865" spans="1:4" x14ac:dyDescent="0.25">
      <c r="A865" s="9" t="s">
        <v>575</v>
      </c>
      <c r="C865" s="1">
        <v>0.53400000000000003</v>
      </c>
      <c r="D865" t="s">
        <v>1375</v>
      </c>
    </row>
    <row r="866" spans="1:4" x14ac:dyDescent="0.25">
      <c r="A866" s="9">
        <v>450</v>
      </c>
    </row>
    <row r="867" spans="1:4" x14ac:dyDescent="0.25">
      <c r="A867" s="9" t="s">
        <v>576</v>
      </c>
      <c r="C867" s="1">
        <v>0.44600000000000001</v>
      </c>
      <c r="D867" t="s">
        <v>1375</v>
      </c>
    </row>
    <row r="868" spans="1:4" x14ac:dyDescent="0.25">
      <c r="A868" s="9">
        <v>451</v>
      </c>
    </row>
    <row r="869" spans="1:4" x14ac:dyDescent="0.25">
      <c r="A869" s="9" t="s">
        <v>577</v>
      </c>
      <c r="C869" s="1">
        <v>0.63500000000000001</v>
      </c>
      <c r="D869" t="s">
        <v>1375</v>
      </c>
    </row>
    <row r="870" spans="1:4" x14ac:dyDescent="0.25">
      <c r="A870" s="9">
        <v>452</v>
      </c>
    </row>
    <row r="871" spans="1:4" x14ac:dyDescent="0.25">
      <c r="A871" s="9" t="s">
        <v>578</v>
      </c>
      <c r="C871" s="1">
        <v>0.499</v>
      </c>
      <c r="D871" t="s">
        <v>1375</v>
      </c>
    </row>
    <row r="872" spans="1:4" x14ac:dyDescent="0.25">
      <c r="A872" s="9">
        <v>453</v>
      </c>
    </row>
    <row r="873" spans="1:4" x14ac:dyDescent="0.25">
      <c r="A873" s="9" t="s">
        <v>107</v>
      </c>
      <c r="C873" s="1">
        <v>0.503</v>
      </c>
      <c r="D873" t="s">
        <v>1374</v>
      </c>
    </row>
    <row r="874" spans="1:4" x14ac:dyDescent="0.25">
      <c r="A874" s="9">
        <v>454</v>
      </c>
    </row>
    <row r="875" spans="1:4" x14ac:dyDescent="0.25">
      <c r="A875" s="9" t="s">
        <v>579</v>
      </c>
      <c r="C875" s="1">
        <v>0.53500000000000003</v>
      </c>
      <c r="D875" t="s">
        <v>1375</v>
      </c>
    </row>
    <row r="876" spans="1:4" x14ac:dyDescent="0.25">
      <c r="A876" s="9">
        <v>455</v>
      </c>
    </row>
    <row r="877" spans="1:4" x14ac:dyDescent="0.25">
      <c r="A877" s="9" t="s">
        <v>108</v>
      </c>
      <c r="C877" s="1">
        <v>0.5</v>
      </c>
      <c r="D877" t="s">
        <v>1374</v>
      </c>
    </row>
    <row r="878" spans="1:4" x14ac:dyDescent="0.25">
      <c r="A878" s="9">
        <v>456</v>
      </c>
    </row>
    <row r="879" spans="1:4" x14ac:dyDescent="0.25">
      <c r="A879" s="9" t="s">
        <v>580</v>
      </c>
      <c r="C879" s="1">
        <v>0.28899999999999998</v>
      </c>
      <c r="D879" t="s">
        <v>1375</v>
      </c>
    </row>
    <row r="880" spans="1:4" x14ac:dyDescent="0.25">
      <c r="A880" s="9">
        <v>457</v>
      </c>
    </row>
    <row r="881" spans="1:4" x14ac:dyDescent="0.25">
      <c r="A881" s="9" t="s">
        <v>581</v>
      </c>
      <c r="C881" s="1">
        <v>0.29599999999999999</v>
      </c>
      <c r="D881" t="s">
        <v>1375</v>
      </c>
    </row>
    <row r="882" spans="1:4" x14ac:dyDescent="0.25">
      <c r="A882" s="9">
        <v>458</v>
      </c>
    </row>
    <row r="883" spans="1:4" x14ac:dyDescent="0.25">
      <c r="A883" s="9" t="s">
        <v>1242</v>
      </c>
      <c r="C883" s="1">
        <v>0.47699999999999998</v>
      </c>
      <c r="D883" t="s">
        <v>1376</v>
      </c>
    </row>
    <row r="884" spans="1:4" x14ac:dyDescent="0.25">
      <c r="A884" s="9">
        <v>459</v>
      </c>
    </row>
    <row r="885" spans="1:4" x14ac:dyDescent="0.25">
      <c r="A885" s="9" t="s">
        <v>109</v>
      </c>
      <c r="C885" s="1">
        <v>0.43099999999999999</v>
      </c>
      <c r="D885" t="s">
        <v>1374</v>
      </c>
    </row>
    <row r="886" spans="1:4" x14ac:dyDescent="0.25">
      <c r="A886" s="9">
        <v>460</v>
      </c>
    </row>
    <row r="887" spans="1:4" x14ac:dyDescent="0.25">
      <c r="A887" s="9" t="s">
        <v>1241</v>
      </c>
      <c r="C887" s="1">
        <v>0.34799999999999998</v>
      </c>
      <c r="D887" t="s">
        <v>1376</v>
      </c>
    </row>
    <row r="888" spans="1:4" x14ac:dyDescent="0.25">
      <c r="A888" s="9">
        <v>461</v>
      </c>
    </row>
    <row r="889" spans="1:4" x14ac:dyDescent="0.25">
      <c r="A889" s="9" t="s">
        <v>110</v>
      </c>
      <c r="C889" s="1">
        <v>0.73</v>
      </c>
      <c r="D889" t="s">
        <v>1374</v>
      </c>
    </row>
    <row r="890" spans="1:4" x14ac:dyDescent="0.25">
      <c r="A890" s="9">
        <v>462</v>
      </c>
    </row>
    <row r="891" spans="1:4" x14ac:dyDescent="0.25">
      <c r="A891" s="9" t="s">
        <v>582</v>
      </c>
      <c r="C891" s="1">
        <v>0.54</v>
      </c>
      <c r="D891" t="s">
        <v>1375</v>
      </c>
    </row>
    <row r="892" spans="1:4" x14ac:dyDescent="0.25">
      <c r="A892" s="9">
        <v>463</v>
      </c>
    </row>
    <row r="893" spans="1:4" x14ac:dyDescent="0.25">
      <c r="A893" s="9" t="s">
        <v>111</v>
      </c>
      <c r="C893" s="1">
        <v>0.66100000000000003</v>
      </c>
      <c r="D893" t="s">
        <v>1374</v>
      </c>
    </row>
    <row r="894" spans="1:4" x14ac:dyDescent="0.25">
      <c r="A894" s="9">
        <v>464</v>
      </c>
    </row>
    <row r="895" spans="1:4" x14ac:dyDescent="0.25">
      <c r="A895" s="9" t="s">
        <v>583</v>
      </c>
      <c r="C895" s="1">
        <v>0.29399999999999998</v>
      </c>
      <c r="D895" t="s">
        <v>1375</v>
      </c>
    </row>
    <row r="896" spans="1:4" x14ac:dyDescent="0.25">
      <c r="A896" s="9">
        <v>465</v>
      </c>
    </row>
    <row r="897" spans="1:4" x14ac:dyDescent="0.25">
      <c r="A897" s="9" t="s">
        <v>1240</v>
      </c>
      <c r="C897" s="1">
        <v>0.47299999999999998</v>
      </c>
      <c r="D897" t="s">
        <v>1376</v>
      </c>
    </row>
    <row r="898" spans="1:4" x14ac:dyDescent="0.25">
      <c r="A898" s="9">
        <v>466</v>
      </c>
    </row>
    <row r="899" spans="1:4" x14ac:dyDescent="0.25">
      <c r="A899" s="9" t="s">
        <v>1239</v>
      </c>
      <c r="C899" s="1">
        <v>0.28299999999999997</v>
      </c>
      <c r="D899" t="s">
        <v>1376</v>
      </c>
    </row>
    <row r="900" spans="1:4" x14ac:dyDescent="0.25">
      <c r="A900" s="9">
        <v>467</v>
      </c>
    </row>
    <row r="901" spans="1:4" x14ac:dyDescent="0.25">
      <c r="A901" s="9" t="s">
        <v>584</v>
      </c>
      <c r="C901" s="1">
        <v>0.35799999999999998</v>
      </c>
      <c r="D901" t="s">
        <v>1375</v>
      </c>
    </row>
    <row r="902" spans="1:4" x14ac:dyDescent="0.25">
      <c r="A902" s="9">
        <v>468</v>
      </c>
    </row>
    <row r="903" spans="1:4" x14ac:dyDescent="0.25">
      <c r="A903" s="9" t="s">
        <v>585</v>
      </c>
      <c r="C903" s="1">
        <v>0.24399999999999999</v>
      </c>
      <c r="D903" t="s">
        <v>1375</v>
      </c>
    </row>
    <row r="904" spans="1:4" x14ac:dyDescent="0.25">
      <c r="A904" s="9">
        <v>469</v>
      </c>
    </row>
    <row r="905" spans="1:4" x14ac:dyDescent="0.25">
      <c r="A905" s="9" t="s">
        <v>586</v>
      </c>
      <c r="C905" s="1">
        <v>0.372</v>
      </c>
      <c r="D905" t="s">
        <v>1375</v>
      </c>
    </row>
    <row r="906" spans="1:4" x14ac:dyDescent="0.25">
      <c r="A906" s="9">
        <v>470</v>
      </c>
    </row>
    <row r="907" spans="1:4" x14ac:dyDescent="0.25">
      <c r="A907" s="9" t="s">
        <v>587</v>
      </c>
      <c r="C907" s="1">
        <v>0.45800000000000002</v>
      </c>
      <c r="D907" t="s">
        <v>1375</v>
      </c>
    </row>
    <row r="908" spans="1:4" x14ac:dyDescent="0.25">
      <c r="A908" s="9">
        <v>471</v>
      </c>
    </row>
    <row r="909" spans="1:4" x14ac:dyDescent="0.25">
      <c r="A909" s="9" t="s">
        <v>1238</v>
      </c>
      <c r="C909" s="1">
        <v>0.47599999999999998</v>
      </c>
      <c r="D909" t="s">
        <v>1376</v>
      </c>
    </row>
    <row r="910" spans="1:4" x14ac:dyDescent="0.25">
      <c r="A910" s="9">
        <v>472</v>
      </c>
    </row>
    <row r="911" spans="1:4" x14ac:dyDescent="0.25">
      <c r="A911" s="9" t="s">
        <v>1237</v>
      </c>
      <c r="C911" s="1">
        <v>0.44500000000000001</v>
      </c>
      <c r="D911" t="s">
        <v>1376</v>
      </c>
    </row>
    <row r="912" spans="1:4" x14ac:dyDescent="0.25">
      <c r="A912" s="9">
        <v>473</v>
      </c>
    </row>
    <row r="913" spans="1:4" x14ac:dyDescent="0.25">
      <c r="A913" s="9" t="s">
        <v>588</v>
      </c>
      <c r="C913" s="1">
        <v>0.378</v>
      </c>
      <c r="D913" t="s">
        <v>1375</v>
      </c>
    </row>
    <row r="914" spans="1:4" x14ac:dyDescent="0.25">
      <c r="A914" s="9">
        <v>474</v>
      </c>
    </row>
    <row r="915" spans="1:4" x14ac:dyDescent="0.25">
      <c r="A915" s="9" t="s">
        <v>589</v>
      </c>
      <c r="C915" s="1">
        <v>0.43099999999999999</v>
      </c>
      <c r="D915" t="s">
        <v>1375</v>
      </c>
    </row>
    <row r="916" spans="1:4" x14ac:dyDescent="0.25">
      <c r="A916" s="9">
        <v>475</v>
      </c>
    </row>
    <row r="917" spans="1:4" x14ac:dyDescent="0.25">
      <c r="A917" s="9" t="s">
        <v>112</v>
      </c>
      <c r="C917" s="1">
        <v>0.33300000000000002</v>
      </c>
      <c r="D917" t="s">
        <v>1375</v>
      </c>
    </row>
    <row r="918" spans="1:4" x14ac:dyDescent="0.25">
      <c r="A918" s="9">
        <v>476</v>
      </c>
    </row>
    <row r="919" spans="1:4" x14ac:dyDescent="0.25">
      <c r="A919" s="9" t="s">
        <v>113</v>
      </c>
      <c r="C919" s="1">
        <v>0.65</v>
      </c>
      <c r="D919" t="s">
        <v>1374</v>
      </c>
    </row>
    <row r="920" spans="1:4" x14ac:dyDescent="0.25">
      <c r="A920" s="9">
        <v>477</v>
      </c>
    </row>
    <row r="921" spans="1:4" x14ac:dyDescent="0.25">
      <c r="A921" s="9" t="s">
        <v>590</v>
      </c>
      <c r="C921" s="1">
        <v>0.505</v>
      </c>
      <c r="D921" t="s">
        <v>1375</v>
      </c>
    </row>
    <row r="922" spans="1:4" x14ac:dyDescent="0.25">
      <c r="A922" s="9">
        <v>478</v>
      </c>
    </row>
    <row r="923" spans="1:4" x14ac:dyDescent="0.25">
      <c r="A923" s="9" t="s">
        <v>591</v>
      </c>
      <c r="C923" s="1">
        <v>0.38600000000000001</v>
      </c>
      <c r="D923" t="s">
        <v>1375</v>
      </c>
    </row>
    <row r="924" spans="1:4" x14ac:dyDescent="0.25">
      <c r="A924" s="9">
        <v>479</v>
      </c>
    </row>
    <row r="925" spans="1:4" x14ac:dyDescent="0.25">
      <c r="A925" s="9" t="s">
        <v>1236</v>
      </c>
      <c r="C925" s="1">
        <v>0.29199999999999998</v>
      </c>
      <c r="D925" t="s">
        <v>1376</v>
      </c>
    </row>
    <row r="926" spans="1:4" x14ac:dyDescent="0.25">
      <c r="A926" s="9">
        <v>480</v>
      </c>
    </row>
    <row r="927" spans="1:4" x14ac:dyDescent="0.25">
      <c r="A927" s="9" t="s">
        <v>1235</v>
      </c>
      <c r="C927" s="1">
        <v>0.378</v>
      </c>
      <c r="D927" t="s">
        <v>1376</v>
      </c>
    </row>
    <row r="928" spans="1:4" x14ac:dyDescent="0.25">
      <c r="A928" s="9">
        <v>481</v>
      </c>
    </row>
    <row r="929" spans="1:4" x14ac:dyDescent="0.25">
      <c r="A929" s="9" t="s">
        <v>592</v>
      </c>
      <c r="C929" s="1">
        <v>0.47699999999999998</v>
      </c>
      <c r="D929" t="s">
        <v>1375</v>
      </c>
    </row>
    <row r="930" spans="1:4" x14ac:dyDescent="0.25">
      <c r="A930" s="9">
        <v>482</v>
      </c>
    </row>
    <row r="931" spans="1:4" x14ac:dyDescent="0.25">
      <c r="A931" s="9" t="s">
        <v>114</v>
      </c>
      <c r="C931" s="1">
        <v>0.43</v>
      </c>
      <c r="D931" t="s">
        <v>1374</v>
      </c>
    </row>
    <row r="932" spans="1:4" x14ac:dyDescent="0.25">
      <c r="A932" s="9">
        <v>483</v>
      </c>
    </row>
    <row r="933" spans="1:4" x14ac:dyDescent="0.25">
      <c r="A933" s="9" t="s">
        <v>1234</v>
      </c>
      <c r="C933" s="1">
        <v>0.35899999999999999</v>
      </c>
      <c r="D933" t="s">
        <v>1376</v>
      </c>
    </row>
    <row r="934" spans="1:4" x14ac:dyDescent="0.25">
      <c r="A934" s="9">
        <v>484</v>
      </c>
    </row>
    <row r="935" spans="1:4" x14ac:dyDescent="0.25">
      <c r="A935" s="9" t="s">
        <v>593</v>
      </c>
      <c r="C935" s="1">
        <v>0.63800000000000001</v>
      </c>
      <c r="D935" t="s">
        <v>1375</v>
      </c>
    </row>
    <row r="936" spans="1:4" x14ac:dyDescent="0.25">
      <c r="A936" s="9">
        <v>485</v>
      </c>
    </row>
    <row r="937" spans="1:4" x14ac:dyDescent="0.25">
      <c r="A937" s="9" t="s">
        <v>115</v>
      </c>
      <c r="C937" s="1">
        <v>0.54</v>
      </c>
      <c r="D937" t="s">
        <v>1374</v>
      </c>
    </row>
    <row r="938" spans="1:4" x14ac:dyDescent="0.25">
      <c r="A938" s="9">
        <v>486</v>
      </c>
    </row>
    <row r="939" spans="1:4" x14ac:dyDescent="0.25">
      <c r="A939" s="9" t="s">
        <v>594</v>
      </c>
      <c r="C939" s="1">
        <v>0.48299999999999998</v>
      </c>
      <c r="D939" t="s">
        <v>1375</v>
      </c>
    </row>
    <row r="940" spans="1:4" x14ac:dyDescent="0.25">
      <c r="A940" s="9">
        <v>487</v>
      </c>
    </row>
    <row r="941" spans="1:4" x14ac:dyDescent="0.25">
      <c r="A941" s="9" t="s">
        <v>595</v>
      </c>
      <c r="C941" s="1">
        <v>0.48199999999999998</v>
      </c>
      <c r="D941" t="s">
        <v>1375</v>
      </c>
    </row>
    <row r="942" spans="1:4" x14ac:dyDescent="0.25">
      <c r="A942" s="9">
        <v>488</v>
      </c>
    </row>
    <row r="943" spans="1:4" x14ac:dyDescent="0.25">
      <c r="A943" s="9" t="s">
        <v>1233</v>
      </c>
      <c r="C943" s="1">
        <v>0.39700000000000002</v>
      </c>
      <c r="D943" t="s">
        <v>1376</v>
      </c>
    </row>
    <row r="944" spans="1:4" x14ac:dyDescent="0.25">
      <c r="A944" s="9">
        <v>489</v>
      </c>
    </row>
    <row r="945" spans="1:4" x14ac:dyDescent="0.25">
      <c r="A945" s="9" t="s">
        <v>1156</v>
      </c>
      <c r="C945" s="1">
        <v>0.71199999999999997</v>
      </c>
      <c r="D945" t="s">
        <v>1376</v>
      </c>
    </row>
    <row r="946" spans="1:4" x14ac:dyDescent="0.25">
      <c r="A946" s="9">
        <v>490</v>
      </c>
    </row>
    <row r="947" spans="1:4" x14ac:dyDescent="0.25">
      <c r="A947" s="9" t="s">
        <v>596</v>
      </c>
      <c r="C947" s="1">
        <v>0.52300000000000002</v>
      </c>
      <c r="D947" t="s">
        <v>1375</v>
      </c>
    </row>
    <row r="948" spans="1:4" x14ac:dyDescent="0.25">
      <c r="A948" s="9">
        <v>491</v>
      </c>
    </row>
    <row r="949" spans="1:4" x14ac:dyDescent="0.25">
      <c r="A949" s="9" t="s">
        <v>597</v>
      </c>
      <c r="C949" s="1">
        <v>0.46700000000000003</v>
      </c>
      <c r="D949" t="s">
        <v>1375</v>
      </c>
    </row>
    <row r="950" spans="1:4" x14ac:dyDescent="0.25">
      <c r="A950" s="9">
        <v>492</v>
      </c>
    </row>
    <row r="951" spans="1:4" x14ac:dyDescent="0.25">
      <c r="A951" s="9" t="s">
        <v>116</v>
      </c>
      <c r="C951" s="1">
        <v>0.497</v>
      </c>
      <c r="D951" t="s">
        <v>1374</v>
      </c>
    </row>
    <row r="952" spans="1:4" x14ac:dyDescent="0.25">
      <c r="A952" s="9">
        <v>493</v>
      </c>
    </row>
    <row r="953" spans="1:4" x14ac:dyDescent="0.25">
      <c r="A953" s="9" t="s">
        <v>1232</v>
      </c>
      <c r="C953" s="1">
        <v>0.255</v>
      </c>
      <c r="D953" t="s">
        <v>1376</v>
      </c>
    </row>
    <row r="954" spans="1:4" x14ac:dyDescent="0.25">
      <c r="A954" s="9">
        <v>494</v>
      </c>
    </row>
    <row r="955" spans="1:4" x14ac:dyDescent="0.25">
      <c r="A955" s="9" t="s">
        <v>598</v>
      </c>
      <c r="C955" s="1">
        <v>0.46</v>
      </c>
      <c r="D955" t="s">
        <v>1375</v>
      </c>
    </row>
    <row r="956" spans="1:4" x14ac:dyDescent="0.25">
      <c r="A956" s="9">
        <v>495</v>
      </c>
    </row>
    <row r="957" spans="1:4" x14ac:dyDescent="0.25">
      <c r="A957" s="9" t="s">
        <v>599</v>
      </c>
      <c r="C957" s="1">
        <v>0.56000000000000005</v>
      </c>
      <c r="D957" t="s">
        <v>1375</v>
      </c>
    </row>
    <row r="958" spans="1:4" x14ac:dyDescent="0.25">
      <c r="A958" s="9">
        <v>496</v>
      </c>
    </row>
    <row r="959" spans="1:4" x14ac:dyDescent="0.25">
      <c r="A959" s="9" t="s">
        <v>117</v>
      </c>
      <c r="C959" s="1">
        <v>0.64500000000000002</v>
      </c>
      <c r="D959" t="s">
        <v>1374</v>
      </c>
    </row>
    <row r="960" spans="1:4" x14ac:dyDescent="0.25">
      <c r="A960" s="9">
        <v>497</v>
      </c>
    </row>
    <row r="961" spans="1:4" x14ac:dyDescent="0.25">
      <c r="A961" s="9" t="s">
        <v>600</v>
      </c>
      <c r="C961" s="1">
        <v>0.38900000000000001</v>
      </c>
      <c r="D961" t="s">
        <v>1375</v>
      </c>
    </row>
    <row r="962" spans="1:4" x14ac:dyDescent="0.25">
      <c r="A962" s="9">
        <v>498</v>
      </c>
    </row>
    <row r="963" spans="1:4" x14ac:dyDescent="0.25">
      <c r="A963" s="9" t="s">
        <v>601</v>
      </c>
      <c r="C963" s="1">
        <v>0.48699999999999999</v>
      </c>
      <c r="D963" t="s">
        <v>1375</v>
      </c>
    </row>
    <row r="964" spans="1:4" x14ac:dyDescent="0.25">
      <c r="A964" s="9">
        <v>499</v>
      </c>
    </row>
    <row r="965" spans="1:4" x14ac:dyDescent="0.25">
      <c r="A965" s="9" t="s">
        <v>1231</v>
      </c>
      <c r="C965" s="1">
        <v>0.41599999999999998</v>
      </c>
      <c r="D965" t="s">
        <v>1376</v>
      </c>
    </row>
    <row r="966" spans="1:4" x14ac:dyDescent="0.25">
      <c r="A966" s="9">
        <v>500</v>
      </c>
    </row>
    <row r="967" spans="1:4" x14ac:dyDescent="0.25">
      <c r="A967" s="9" t="s">
        <v>118</v>
      </c>
      <c r="C967" s="1">
        <v>0.65100000000000002</v>
      </c>
      <c r="D967" t="s">
        <v>1374</v>
      </c>
    </row>
    <row r="968" spans="1:4" x14ac:dyDescent="0.25">
      <c r="A968" s="9">
        <v>501</v>
      </c>
    </row>
    <row r="969" spans="1:4" x14ac:dyDescent="0.25">
      <c r="A969" s="9" t="s">
        <v>119</v>
      </c>
      <c r="C969" s="1">
        <v>0.42799999999999999</v>
      </c>
      <c r="D969" t="s">
        <v>1374</v>
      </c>
    </row>
    <row r="970" spans="1:4" x14ac:dyDescent="0.25">
      <c r="A970" s="9">
        <v>502</v>
      </c>
    </row>
    <row r="971" spans="1:4" x14ac:dyDescent="0.25">
      <c r="A971" s="9" t="s">
        <v>1230</v>
      </c>
      <c r="C971" s="1">
        <v>0.40699999999999997</v>
      </c>
      <c r="D971" t="s">
        <v>1376</v>
      </c>
    </row>
    <row r="972" spans="1:4" x14ac:dyDescent="0.25">
      <c r="A972" s="9">
        <v>503</v>
      </c>
    </row>
    <row r="973" spans="1:4" x14ac:dyDescent="0.25">
      <c r="A973" s="9" t="s">
        <v>602</v>
      </c>
      <c r="C973" s="1">
        <v>0.57099999999999995</v>
      </c>
      <c r="D973" t="s">
        <v>1375</v>
      </c>
    </row>
    <row r="974" spans="1:4" x14ac:dyDescent="0.25">
      <c r="A974" s="9">
        <v>504</v>
      </c>
    </row>
    <row r="975" spans="1:4" x14ac:dyDescent="0.25">
      <c r="A975" s="9" t="s">
        <v>120</v>
      </c>
      <c r="C975" s="1">
        <v>0.46300000000000002</v>
      </c>
      <c r="D975" t="s">
        <v>1374</v>
      </c>
    </row>
    <row r="976" spans="1:4" x14ac:dyDescent="0.25">
      <c r="A976" s="9">
        <v>505</v>
      </c>
    </row>
    <row r="977" spans="1:4" x14ac:dyDescent="0.25">
      <c r="A977" s="9" t="s">
        <v>603</v>
      </c>
      <c r="C977" s="1">
        <v>0.47899999999999998</v>
      </c>
      <c r="D977" t="s">
        <v>1375</v>
      </c>
    </row>
    <row r="978" spans="1:4" x14ac:dyDescent="0.25">
      <c r="A978" s="9">
        <v>506</v>
      </c>
    </row>
    <row r="979" spans="1:4" x14ac:dyDescent="0.25">
      <c r="A979" s="9" t="s">
        <v>121</v>
      </c>
      <c r="C979" s="1">
        <v>0.50700000000000001</v>
      </c>
      <c r="D979" t="s">
        <v>1374</v>
      </c>
    </row>
    <row r="980" spans="1:4" x14ac:dyDescent="0.25">
      <c r="A980" s="9">
        <v>507</v>
      </c>
    </row>
    <row r="981" spans="1:4" x14ac:dyDescent="0.25">
      <c r="A981" s="9" t="s">
        <v>122</v>
      </c>
      <c r="C981" s="1">
        <v>0.35599999999999998</v>
      </c>
      <c r="D981" t="s">
        <v>1374</v>
      </c>
    </row>
    <row r="982" spans="1:4" x14ac:dyDescent="0.25">
      <c r="A982" s="9">
        <v>508</v>
      </c>
    </row>
    <row r="983" spans="1:4" x14ac:dyDescent="0.25">
      <c r="A983" s="9" t="s">
        <v>604</v>
      </c>
      <c r="C983" s="1">
        <v>0.58399999999999996</v>
      </c>
      <c r="D983" t="s">
        <v>1375</v>
      </c>
    </row>
    <row r="984" spans="1:4" x14ac:dyDescent="0.25">
      <c r="A984" s="9">
        <v>509</v>
      </c>
    </row>
    <row r="985" spans="1:4" x14ac:dyDescent="0.25">
      <c r="A985" s="9" t="s">
        <v>123</v>
      </c>
      <c r="C985" s="1">
        <v>0.67200000000000004</v>
      </c>
      <c r="D985" t="s">
        <v>1374</v>
      </c>
    </row>
    <row r="986" spans="1:4" x14ac:dyDescent="0.25">
      <c r="A986" s="9">
        <v>510</v>
      </c>
    </row>
    <row r="987" spans="1:4" x14ac:dyDescent="0.25">
      <c r="A987" s="9" t="s">
        <v>605</v>
      </c>
      <c r="C987" s="1">
        <v>0.59499999999999997</v>
      </c>
      <c r="D987" t="s">
        <v>1375</v>
      </c>
    </row>
    <row r="988" spans="1:4" x14ac:dyDescent="0.25">
      <c r="A988" s="9">
        <v>513</v>
      </c>
    </row>
    <row r="989" spans="1:4" x14ac:dyDescent="0.25">
      <c r="A989" s="9" t="s">
        <v>606</v>
      </c>
      <c r="C989" s="1">
        <v>0.61899999999999999</v>
      </c>
      <c r="D989" t="s">
        <v>1375</v>
      </c>
    </row>
    <row r="990" spans="1:4" x14ac:dyDescent="0.25">
      <c r="A990" s="9">
        <v>514</v>
      </c>
    </row>
    <row r="991" spans="1:4" x14ac:dyDescent="0.25">
      <c r="A991" s="9" t="s">
        <v>1229</v>
      </c>
      <c r="C991" s="1">
        <v>0.433</v>
      </c>
      <c r="D991" t="s">
        <v>1376</v>
      </c>
    </row>
    <row r="992" spans="1:4" x14ac:dyDescent="0.25">
      <c r="A992" s="9">
        <v>515</v>
      </c>
    </row>
    <row r="993" spans="1:4" x14ac:dyDescent="0.25">
      <c r="A993" s="9" t="s">
        <v>607</v>
      </c>
      <c r="C993" s="1">
        <v>0.61499999999999999</v>
      </c>
      <c r="D993" t="s">
        <v>1375</v>
      </c>
    </row>
    <row r="994" spans="1:4" x14ac:dyDescent="0.25">
      <c r="A994" s="9">
        <v>516</v>
      </c>
    </row>
    <row r="995" spans="1:4" x14ac:dyDescent="0.25">
      <c r="A995" s="9" t="s">
        <v>608</v>
      </c>
      <c r="C995" s="1">
        <v>0.54100000000000004</v>
      </c>
      <c r="D995" t="s">
        <v>1375</v>
      </c>
    </row>
    <row r="996" spans="1:4" x14ac:dyDescent="0.25">
      <c r="A996" s="9">
        <v>517</v>
      </c>
    </row>
    <row r="997" spans="1:4" x14ac:dyDescent="0.25">
      <c r="A997" s="9" t="s">
        <v>1228</v>
      </c>
      <c r="C997" s="1">
        <v>0.38400000000000001</v>
      </c>
      <c r="D997" t="s">
        <v>1376</v>
      </c>
    </row>
    <row r="998" spans="1:4" x14ac:dyDescent="0.25">
      <c r="A998" s="9">
        <v>518</v>
      </c>
    </row>
    <row r="999" spans="1:4" x14ac:dyDescent="0.25">
      <c r="A999" s="9" t="s">
        <v>609</v>
      </c>
      <c r="C999" s="1">
        <v>0.50700000000000001</v>
      </c>
      <c r="D999" t="s">
        <v>1375</v>
      </c>
    </row>
    <row r="1000" spans="1:4" x14ac:dyDescent="0.25">
      <c r="A1000" s="9">
        <v>519</v>
      </c>
    </row>
    <row r="1001" spans="1:4" x14ac:dyDescent="0.25">
      <c r="A1001" s="9" t="s">
        <v>610</v>
      </c>
      <c r="C1001" s="1">
        <v>0.371</v>
      </c>
      <c r="D1001" t="s">
        <v>1375</v>
      </c>
    </row>
    <row r="1002" spans="1:4" x14ac:dyDescent="0.25">
      <c r="A1002" s="9">
        <v>520</v>
      </c>
    </row>
    <row r="1003" spans="1:4" x14ac:dyDescent="0.25">
      <c r="A1003" s="9" t="s">
        <v>124</v>
      </c>
      <c r="C1003" s="1">
        <v>0.53800000000000003</v>
      </c>
      <c r="D1003" t="s">
        <v>1374</v>
      </c>
    </row>
    <row r="1004" spans="1:4" x14ac:dyDescent="0.25">
      <c r="A1004" s="9">
        <v>521</v>
      </c>
    </row>
    <row r="1005" spans="1:4" x14ac:dyDescent="0.25">
      <c r="A1005" s="9" t="s">
        <v>1537</v>
      </c>
      <c r="C1005" s="1">
        <v>0.58199999999999996</v>
      </c>
      <c r="D1005" t="s">
        <v>1374</v>
      </c>
    </row>
    <row r="1006" spans="1:4" x14ac:dyDescent="0.25">
      <c r="A1006" s="9">
        <v>522</v>
      </c>
    </row>
    <row r="1007" spans="1:4" x14ac:dyDescent="0.25">
      <c r="A1007" s="9" t="s">
        <v>611</v>
      </c>
      <c r="C1007" s="1">
        <v>0.33900000000000002</v>
      </c>
      <c r="D1007" t="s">
        <v>1375</v>
      </c>
    </row>
    <row r="1008" spans="1:4" x14ac:dyDescent="0.25">
      <c r="A1008" s="9">
        <v>523</v>
      </c>
    </row>
    <row r="1009" spans="1:4" x14ac:dyDescent="0.25">
      <c r="A1009" s="9" t="s">
        <v>612</v>
      </c>
      <c r="C1009" s="1">
        <v>0.246</v>
      </c>
      <c r="D1009" t="s">
        <v>1375</v>
      </c>
    </row>
    <row r="1010" spans="1:4" x14ac:dyDescent="0.25">
      <c r="A1010" s="9">
        <v>524</v>
      </c>
    </row>
    <row r="1011" spans="1:4" x14ac:dyDescent="0.25">
      <c r="A1011" s="9" t="s">
        <v>613</v>
      </c>
      <c r="C1011" s="1">
        <v>0.48599999999999999</v>
      </c>
      <c r="D1011" t="s">
        <v>1375</v>
      </c>
    </row>
    <row r="1012" spans="1:4" x14ac:dyDescent="0.25">
      <c r="A1012" s="9">
        <v>525</v>
      </c>
    </row>
    <row r="1013" spans="1:4" x14ac:dyDescent="0.25">
      <c r="A1013" s="9" t="s">
        <v>614</v>
      </c>
      <c r="C1013" s="1">
        <v>0.43</v>
      </c>
      <c r="D1013" t="s">
        <v>1375</v>
      </c>
    </row>
    <row r="1014" spans="1:4" x14ac:dyDescent="0.25">
      <c r="A1014" s="9">
        <v>526</v>
      </c>
    </row>
    <row r="1015" spans="1:4" x14ac:dyDescent="0.25">
      <c r="A1015" s="9" t="s">
        <v>615</v>
      </c>
      <c r="C1015" s="1">
        <v>0.58699999999999997</v>
      </c>
      <c r="D1015" t="s">
        <v>1375</v>
      </c>
    </row>
    <row r="1016" spans="1:4" x14ac:dyDescent="0.25">
      <c r="A1016" s="9">
        <v>527</v>
      </c>
    </row>
    <row r="1017" spans="1:4" x14ac:dyDescent="0.25">
      <c r="A1017" s="9" t="s">
        <v>1227</v>
      </c>
      <c r="C1017" s="1">
        <v>0.55200000000000005</v>
      </c>
      <c r="D1017" t="s">
        <v>1376</v>
      </c>
    </row>
    <row r="1018" spans="1:4" x14ac:dyDescent="0.25">
      <c r="A1018" s="9">
        <v>528</v>
      </c>
    </row>
    <row r="1019" spans="1:4" x14ac:dyDescent="0.25">
      <c r="A1019" s="9" t="s">
        <v>616</v>
      </c>
      <c r="C1019" s="1">
        <v>0.442</v>
      </c>
      <c r="D1019" t="s">
        <v>1375</v>
      </c>
    </row>
    <row r="1020" spans="1:4" x14ac:dyDescent="0.25">
      <c r="A1020" s="9">
        <v>529</v>
      </c>
    </row>
    <row r="1021" spans="1:4" x14ac:dyDescent="0.25">
      <c r="A1021" s="9" t="s">
        <v>617</v>
      </c>
      <c r="C1021" s="1">
        <v>0.59799999999999998</v>
      </c>
      <c r="D1021" t="s">
        <v>1375</v>
      </c>
    </row>
    <row r="1022" spans="1:4" x14ac:dyDescent="0.25">
      <c r="A1022" s="9">
        <v>530</v>
      </c>
    </row>
    <row r="1023" spans="1:4" x14ac:dyDescent="0.25">
      <c r="A1023" s="9" t="s">
        <v>125</v>
      </c>
      <c r="C1023" s="1">
        <v>0.54100000000000004</v>
      </c>
      <c r="D1023" t="s">
        <v>1374</v>
      </c>
    </row>
    <row r="1024" spans="1:4" x14ac:dyDescent="0.25">
      <c r="A1024" s="9">
        <v>531</v>
      </c>
    </row>
    <row r="1025" spans="1:4" x14ac:dyDescent="0.25">
      <c r="A1025" s="9" t="s">
        <v>618</v>
      </c>
      <c r="C1025" s="1">
        <v>0.59199999999999997</v>
      </c>
      <c r="D1025" t="s">
        <v>1375</v>
      </c>
    </row>
    <row r="1026" spans="1:4" x14ac:dyDescent="0.25">
      <c r="A1026" s="9">
        <v>532</v>
      </c>
    </row>
    <row r="1027" spans="1:4" x14ac:dyDescent="0.25">
      <c r="A1027" s="9" t="s">
        <v>126</v>
      </c>
      <c r="C1027" s="1">
        <v>0.34200000000000003</v>
      </c>
      <c r="D1027" t="s">
        <v>1375</v>
      </c>
    </row>
    <row r="1028" spans="1:4" x14ac:dyDescent="0.25">
      <c r="A1028" s="9">
        <v>533</v>
      </c>
    </row>
    <row r="1029" spans="1:4" x14ac:dyDescent="0.25">
      <c r="A1029" s="9" t="s">
        <v>619</v>
      </c>
      <c r="C1029" s="1">
        <v>0.48</v>
      </c>
      <c r="D1029" t="s">
        <v>1375</v>
      </c>
    </row>
    <row r="1030" spans="1:4" x14ac:dyDescent="0.25">
      <c r="A1030" s="9">
        <v>535</v>
      </c>
    </row>
    <row r="1031" spans="1:4" x14ac:dyDescent="0.25">
      <c r="A1031" s="9" t="s">
        <v>621</v>
      </c>
      <c r="C1031" s="1">
        <v>0.80200000000000005</v>
      </c>
      <c r="D1031" t="s">
        <v>1375</v>
      </c>
    </row>
    <row r="1032" spans="1:4" x14ac:dyDescent="0.25">
      <c r="A1032" s="9">
        <v>536</v>
      </c>
    </row>
    <row r="1033" spans="1:4" x14ac:dyDescent="0.25">
      <c r="A1033" s="9" t="s">
        <v>622</v>
      </c>
      <c r="C1033" s="1">
        <v>0.49099999999999999</v>
      </c>
      <c r="D1033" t="s">
        <v>1375</v>
      </c>
    </row>
    <row r="1034" spans="1:4" x14ac:dyDescent="0.25">
      <c r="A1034" s="9">
        <v>537</v>
      </c>
    </row>
    <row r="1035" spans="1:4" x14ac:dyDescent="0.25">
      <c r="A1035" s="9" t="s">
        <v>623</v>
      </c>
      <c r="C1035" s="1">
        <v>0.68</v>
      </c>
      <c r="D1035" t="s">
        <v>1375</v>
      </c>
    </row>
    <row r="1036" spans="1:4" x14ac:dyDescent="0.25">
      <c r="A1036" s="9">
        <v>538</v>
      </c>
    </row>
    <row r="1037" spans="1:4" x14ac:dyDescent="0.25">
      <c r="A1037" s="9" t="s">
        <v>127</v>
      </c>
      <c r="C1037" s="1">
        <v>0.55700000000000005</v>
      </c>
      <c r="D1037" t="s">
        <v>1375</v>
      </c>
    </row>
    <row r="1038" spans="1:4" x14ac:dyDescent="0.25">
      <c r="A1038" s="9">
        <v>539</v>
      </c>
    </row>
    <row r="1039" spans="1:4" x14ac:dyDescent="0.25">
      <c r="A1039" s="9" t="s">
        <v>624</v>
      </c>
      <c r="C1039" s="1">
        <v>0.51800000000000002</v>
      </c>
      <c r="D1039" t="s">
        <v>1375</v>
      </c>
    </row>
    <row r="1040" spans="1:4" x14ac:dyDescent="0.25">
      <c r="A1040" s="9">
        <v>540</v>
      </c>
    </row>
    <row r="1041" spans="1:4" x14ac:dyDescent="0.25">
      <c r="A1041" s="9" t="s">
        <v>625</v>
      </c>
      <c r="C1041" s="1">
        <v>0.57899999999999996</v>
      </c>
      <c r="D1041" t="s">
        <v>1375</v>
      </c>
    </row>
    <row r="1042" spans="1:4" x14ac:dyDescent="0.25">
      <c r="A1042" s="9">
        <v>541</v>
      </c>
    </row>
    <row r="1043" spans="1:4" x14ac:dyDescent="0.25">
      <c r="A1043" s="9" t="s">
        <v>128</v>
      </c>
      <c r="C1043" s="1">
        <v>0.48599999999999999</v>
      </c>
      <c r="D1043" t="s">
        <v>1374</v>
      </c>
    </row>
    <row r="1044" spans="1:4" x14ac:dyDescent="0.25">
      <c r="A1044" s="9">
        <v>542</v>
      </c>
    </row>
    <row r="1045" spans="1:4" x14ac:dyDescent="0.25">
      <c r="A1045" s="9" t="s">
        <v>626</v>
      </c>
      <c r="C1045" s="1">
        <v>0.40200000000000002</v>
      </c>
      <c r="D1045" t="s">
        <v>1375</v>
      </c>
    </row>
    <row r="1046" spans="1:4" x14ac:dyDescent="0.25">
      <c r="A1046" s="9">
        <v>543</v>
      </c>
    </row>
    <row r="1047" spans="1:4" x14ac:dyDescent="0.25">
      <c r="A1047" s="9" t="s">
        <v>129</v>
      </c>
      <c r="C1047" s="1">
        <v>0.48699999999999999</v>
      </c>
      <c r="D1047" t="s">
        <v>1374</v>
      </c>
    </row>
    <row r="1048" spans="1:4" x14ac:dyDescent="0.25">
      <c r="A1048" s="9">
        <v>544</v>
      </c>
    </row>
    <row r="1049" spans="1:4" x14ac:dyDescent="0.25">
      <c r="A1049" s="9" t="s">
        <v>627</v>
      </c>
      <c r="C1049" s="1">
        <v>0.754</v>
      </c>
      <c r="D1049" t="s">
        <v>1375</v>
      </c>
    </row>
    <row r="1050" spans="1:4" x14ac:dyDescent="0.25">
      <c r="A1050" s="9">
        <v>545</v>
      </c>
    </row>
    <row r="1051" spans="1:4" x14ac:dyDescent="0.25">
      <c r="A1051" s="9" t="s">
        <v>628</v>
      </c>
      <c r="C1051" s="1">
        <v>0.39200000000000002</v>
      </c>
      <c r="D1051" t="s">
        <v>1375</v>
      </c>
    </row>
    <row r="1052" spans="1:4" x14ac:dyDescent="0.25">
      <c r="A1052" s="9">
        <v>546</v>
      </c>
    </row>
    <row r="1053" spans="1:4" x14ac:dyDescent="0.25">
      <c r="A1053" s="9" t="s">
        <v>1226</v>
      </c>
      <c r="C1053" s="1">
        <v>0.435</v>
      </c>
      <c r="D1053" t="s">
        <v>1376</v>
      </c>
    </row>
    <row r="1054" spans="1:4" x14ac:dyDescent="0.25">
      <c r="A1054" s="9">
        <v>547</v>
      </c>
    </row>
    <row r="1055" spans="1:4" x14ac:dyDescent="0.25">
      <c r="A1055" s="9" t="s">
        <v>629</v>
      </c>
      <c r="C1055" s="1">
        <v>0.59199999999999997</v>
      </c>
      <c r="D1055" t="s">
        <v>1375</v>
      </c>
    </row>
    <row r="1056" spans="1:4" x14ac:dyDescent="0.25">
      <c r="A1056" s="9">
        <v>548</v>
      </c>
    </row>
    <row r="1057" spans="1:4" x14ac:dyDescent="0.25">
      <c r="A1057" s="9" t="s">
        <v>630</v>
      </c>
      <c r="C1057" s="1">
        <v>0.47099999999999997</v>
      </c>
      <c r="D1057" t="s">
        <v>1375</v>
      </c>
    </row>
    <row r="1058" spans="1:4" x14ac:dyDescent="0.25">
      <c r="A1058" s="9">
        <v>549</v>
      </c>
    </row>
    <row r="1059" spans="1:4" x14ac:dyDescent="0.25">
      <c r="A1059" s="9" t="s">
        <v>631</v>
      </c>
      <c r="C1059" s="1">
        <v>0.47099999999999997</v>
      </c>
      <c r="D1059" t="s">
        <v>1375</v>
      </c>
    </row>
    <row r="1060" spans="1:4" x14ac:dyDescent="0.25">
      <c r="A1060" s="9">
        <v>551</v>
      </c>
    </row>
    <row r="1061" spans="1:4" x14ac:dyDescent="0.25">
      <c r="A1061" s="9" t="s">
        <v>130</v>
      </c>
      <c r="C1061" s="1">
        <v>0.46</v>
      </c>
      <c r="D1061" t="s">
        <v>1374</v>
      </c>
    </row>
    <row r="1062" spans="1:4" x14ac:dyDescent="0.25">
      <c r="A1062" s="9">
        <v>552</v>
      </c>
    </row>
    <row r="1063" spans="1:4" x14ac:dyDescent="0.25">
      <c r="A1063" s="9" t="s">
        <v>1225</v>
      </c>
      <c r="C1063" s="1">
        <v>0.36899999999999999</v>
      </c>
      <c r="D1063" t="s">
        <v>1376</v>
      </c>
    </row>
    <row r="1064" spans="1:4" x14ac:dyDescent="0.25">
      <c r="A1064" s="9">
        <v>553</v>
      </c>
    </row>
    <row r="1065" spans="1:4" x14ac:dyDescent="0.25">
      <c r="A1065" s="9" t="s">
        <v>633</v>
      </c>
      <c r="C1065" s="1">
        <v>0.57099999999999995</v>
      </c>
      <c r="D1065" t="s">
        <v>1375</v>
      </c>
    </row>
    <row r="1066" spans="1:4" x14ac:dyDescent="0.25">
      <c r="A1066" s="9">
        <v>554</v>
      </c>
    </row>
    <row r="1067" spans="1:4" x14ac:dyDescent="0.25">
      <c r="A1067" s="9" t="s">
        <v>634</v>
      </c>
      <c r="C1067" s="1">
        <v>0.503</v>
      </c>
      <c r="D1067" t="s">
        <v>1375</v>
      </c>
    </row>
    <row r="1068" spans="1:4" x14ac:dyDescent="0.25">
      <c r="A1068" s="9">
        <v>555</v>
      </c>
    </row>
    <row r="1069" spans="1:4" x14ac:dyDescent="0.25">
      <c r="A1069" s="9" t="s">
        <v>635</v>
      </c>
      <c r="C1069" s="1">
        <v>0.42499999999999999</v>
      </c>
      <c r="D1069" t="s">
        <v>1375</v>
      </c>
    </row>
    <row r="1070" spans="1:4" x14ac:dyDescent="0.25">
      <c r="A1070" s="9">
        <v>556</v>
      </c>
    </row>
    <row r="1071" spans="1:4" x14ac:dyDescent="0.25">
      <c r="A1071" s="9" t="s">
        <v>636</v>
      </c>
      <c r="C1071" s="1">
        <v>0.318</v>
      </c>
      <c r="D1071" t="s">
        <v>1375</v>
      </c>
    </row>
    <row r="1072" spans="1:4" x14ac:dyDescent="0.25">
      <c r="A1072" s="9">
        <v>557</v>
      </c>
    </row>
    <row r="1073" spans="1:4" x14ac:dyDescent="0.25">
      <c r="A1073" s="9" t="s">
        <v>131</v>
      </c>
      <c r="C1073" s="1">
        <v>0.70699999999999996</v>
      </c>
      <c r="D1073" t="s">
        <v>1374</v>
      </c>
    </row>
    <row r="1074" spans="1:4" x14ac:dyDescent="0.25">
      <c r="A1074" s="9">
        <v>558</v>
      </c>
    </row>
    <row r="1075" spans="1:4" x14ac:dyDescent="0.25">
      <c r="A1075" s="9" t="s">
        <v>637</v>
      </c>
      <c r="C1075" s="1">
        <v>0.44900000000000001</v>
      </c>
      <c r="D1075" t="s">
        <v>1375</v>
      </c>
    </row>
    <row r="1076" spans="1:4" x14ac:dyDescent="0.25">
      <c r="A1076" s="9">
        <v>559</v>
      </c>
    </row>
    <row r="1077" spans="1:4" x14ac:dyDescent="0.25">
      <c r="A1077" s="9" t="s">
        <v>132</v>
      </c>
      <c r="C1077" s="1">
        <v>0.69</v>
      </c>
      <c r="D1077" t="s">
        <v>1374</v>
      </c>
    </row>
    <row r="1078" spans="1:4" x14ac:dyDescent="0.25">
      <c r="A1078" s="9">
        <v>560</v>
      </c>
    </row>
    <row r="1079" spans="1:4" x14ac:dyDescent="0.25">
      <c r="A1079" s="9" t="s">
        <v>638</v>
      </c>
      <c r="C1079" s="1">
        <v>0.438</v>
      </c>
      <c r="D1079" t="s">
        <v>1375</v>
      </c>
    </row>
    <row r="1080" spans="1:4" x14ac:dyDescent="0.25">
      <c r="A1080" s="9">
        <v>561</v>
      </c>
    </row>
    <row r="1081" spans="1:4" x14ac:dyDescent="0.25">
      <c r="A1081" s="9" t="s">
        <v>133</v>
      </c>
      <c r="C1081" s="1">
        <v>0.72299999999999998</v>
      </c>
      <c r="D1081" t="s">
        <v>1374</v>
      </c>
    </row>
    <row r="1082" spans="1:4" x14ac:dyDescent="0.25">
      <c r="A1082" s="9">
        <v>562</v>
      </c>
    </row>
    <row r="1083" spans="1:4" x14ac:dyDescent="0.25">
      <c r="A1083" s="9" t="s">
        <v>639</v>
      </c>
      <c r="C1083" s="1">
        <v>0.46</v>
      </c>
      <c r="D1083" t="s">
        <v>1375</v>
      </c>
    </row>
    <row r="1084" spans="1:4" x14ac:dyDescent="0.25">
      <c r="A1084" s="9">
        <v>563</v>
      </c>
    </row>
    <row r="1085" spans="1:4" x14ac:dyDescent="0.25">
      <c r="A1085" s="9" t="s">
        <v>134</v>
      </c>
      <c r="C1085" s="1">
        <v>0.48899999999999999</v>
      </c>
      <c r="D1085" t="s">
        <v>1374</v>
      </c>
    </row>
    <row r="1086" spans="1:4" x14ac:dyDescent="0.25">
      <c r="A1086" s="9">
        <v>564</v>
      </c>
    </row>
    <row r="1087" spans="1:4" x14ac:dyDescent="0.25">
      <c r="A1087" s="9" t="s">
        <v>1224</v>
      </c>
      <c r="C1087" s="1">
        <v>0.2</v>
      </c>
      <c r="D1087" t="s">
        <v>1376</v>
      </c>
    </row>
    <row r="1088" spans="1:4" x14ac:dyDescent="0.25">
      <c r="A1088" s="9">
        <v>565</v>
      </c>
    </row>
    <row r="1089" spans="1:4" x14ac:dyDescent="0.25">
      <c r="A1089" s="9" t="s">
        <v>640</v>
      </c>
      <c r="C1089" s="1">
        <v>0.55600000000000005</v>
      </c>
      <c r="D1089" t="s">
        <v>1375</v>
      </c>
    </row>
    <row r="1090" spans="1:4" x14ac:dyDescent="0.25">
      <c r="A1090" s="9">
        <v>566</v>
      </c>
    </row>
    <row r="1091" spans="1:4" x14ac:dyDescent="0.25">
      <c r="A1091" s="9" t="s">
        <v>135</v>
      </c>
      <c r="C1091" s="1">
        <v>0.60699999999999998</v>
      </c>
      <c r="D1091" t="s">
        <v>1374</v>
      </c>
    </row>
    <row r="1092" spans="1:4" x14ac:dyDescent="0.25">
      <c r="A1092" s="9">
        <v>567</v>
      </c>
    </row>
    <row r="1093" spans="1:4" x14ac:dyDescent="0.25">
      <c r="A1093" s="9" t="s">
        <v>641</v>
      </c>
      <c r="C1093" s="1">
        <v>0.44400000000000001</v>
      </c>
      <c r="D1093" t="s">
        <v>1375</v>
      </c>
    </row>
    <row r="1094" spans="1:4" x14ac:dyDescent="0.25">
      <c r="A1094" s="9">
        <v>568</v>
      </c>
    </row>
    <row r="1095" spans="1:4" x14ac:dyDescent="0.25">
      <c r="A1095" s="9" t="s">
        <v>1223</v>
      </c>
      <c r="C1095" s="1">
        <v>0.41099999999999998</v>
      </c>
      <c r="D1095" t="s">
        <v>1376</v>
      </c>
    </row>
    <row r="1096" spans="1:4" x14ac:dyDescent="0.25">
      <c r="A1096" s="9">
        <v>572</v>
      </c>
    </row>
    <row r="1097" spans="1:4" x14ac:dyDescent="0.25">
      <c r="A1097" s="9" t="s">
        <v>136</v>
      </c>
      <c r="C1097" s="1">
        <v>0.442</v>
      </c>
      <c r="D1097" t="s">
        <v>1374</v>
      </c>
    </row>
    <row r="1098" spans="1:4" x14ac:dyDescent="0.25">
      <c r="A1098" s="9">
        <v>573</v>
      </c>
    </row>
    <row r="1099" spans="1:4" x14ac:dyDescent="0.25">
      <c r="A1099" s="9" t="s">
        <v>643</v>
      </c>
      <c r="C1099" s="1">
        <v>0.55900000000000005</v>
      </c>
      <c r="D1099" t="s">
        <v>1375</v>
      </c>
    </row>
    <row r="1100" spans="1:4" x14ac:dyDescent="0.25">
      <c r="A1100" s="9">
        <v>575</v>
      </c>
    </row>
    <row r="1101" spans="1:4" x14ac:dyDescent="0.25">
      <c r="A1101" s="9" t="s">
        <v>137</v>
      </c>
      <c r="C1101" s="1">
        <v>0.61499999999999999</v>
      </c>
      <c r="D1101" t="s">
        <v>1374</v>
      </c>
    </row>
    <row r="1102" spans="1:4" x14ac:dyDescent="0.25">
      <c r="A1102" s="9">
        <v>576</v>
      </c>
    </row>
    <row r="1103" spans="1:4" x14ac:dyDescent="0.25">
      <c r="A1103" s="9" t="s">
        <v>645</v>
      </c>
      <c r="C1103" s="1">
        <v>0.35399999999999998</v>
      </c>
      <c r="D1103" t="s">
        <v>1375</v>
      </c>
    </row>
    <row r="1104" spans="1:4" x14ac:dyDescent="0.25">
      <c r="A1104" s="9">
        <v>581</v>
      </c>
    </row>
    <row r="1105" spans="1:4" x14ac:dyDescent="0.25">
      <c r="A1105" s="9" t="s">
        <v>138</v>
      </c>
      <c r="C1105" s="1">
        <v>0.312</v>
      </c>
      <c r="D1105" t="s">
        <v>1375</v>
      </c>
    </row>
    <row r="1106" spans="1:4" x14ac:dyDescent="0.25">
      <c r="A1106" s="9">
        <v>582</v>
      </c>
    </row>
    <row r="1107" spans="1:4" x14ac:dyDescent="0.25">
      <c r="A1107" s="9" t="s">
        <v>648</v>
      </c>
      <c r="C1107" s="1">
        <v>0.61599999999999999</v>
      </c>
      <c r="D1107" t="s">
        <v>1375</v>
      </c>
    </row>
    <row r="1108" spans="1:4" x14ac:dyDescent="0.25">
      <c r="A1108" s="9">
        <v>583</v>
      </c>
    </row>
    <row r="1109" spans="1:4" x14ac:dyDescent="0.25">
      <c r="A1109" s="9" t="s">
        <v>649</v>
      </c>
      <c r="C1109" s="1">
        <v>0.49099999999999999</v>
      </c>
      <c r="D1109" t="s">
        <v>1375</v>
      </c>
    </row>
    <row r="1110" spans="1:4" x14ac:dyDescent="0.25">
      <c r="A1110" s="9">
        <v>587</v>
      </c>
    </row>
    <row r="1111" spans="1:4" x14ac:dyDescent="0.25">
      <c r="A1111" s="9" t="s">
        <v>1219</v>
      </c>
      <c r="C1111" s="1">
        <v>0.35899999999999999</v>
      </c>
      <c r="D1111" t="s">
        <v>1376</v>
      </c>
    </row>
    <row r="1112" spans="1:4" x14ac:dyDescent="0.25">
      <c r="A1112" s="9">
        <v>588</v>
      </c>
    </row>
    <row r="1113" spans="1:4" x14ac:dyDescent="0.25">
      <c r="A1113" s="9" t="s">
        <v>1218</v>
      </c>
      <c r="C1113" s="1">
        <v>0.46500000000000002</v>
      </c>
      <c r="D1113" t="s">
        <v>1376</v>
      </c>
    </row>
    <row r="1114" spans="1:4" x14ac:dyDescent="0.25">
      <c r="A1114" s="9">
        <v>589</v>
      </c>
    </row>
    <row r="1115" spans="1:4" x14ac:dyDescent="0.25">
      <c r="A1115" s="9" t="s">
        <v>139</v>
      </c>
      <c r="C1115" s="1">
        <v>0.72599999999999998</v>
      </c>
      <c r="D1115" t="s">
        <v>1374</v>
      </c>
    </row>
    <row r="1116" spans="1:4" x14ac:dyDescent="0.25">
      <c r="A1116" s="9">
        <v>590</v>
      </c>
    </row>
    <row r="1117" spans="1:4" x14ac:dyDescent="0.25">
      <c r="A1117" s="9" t="s">
        <v>140</v>
      </c>
      <c r="C1117" s="1">
        <v>0.72599999999999998</v>
      </c>
      <c r="D1117" t="s">
        <v>1374</v>
      </c>
    </row>
    <row r="1118" spans="1:4" x14ac:dyDescent="0.25">
      <c r="A1118" s="9">
        <v>591</v>
      </c>
    </row>
    <row r="1119" spans="1:4" x14ac:dyDescent="0.25">
      <c r="A1119" s="9" t="s">
        <v>1217</v>
      </c>
      <c r="C1119" s="1">
        <v>0.34499999999999997</v>
      </c>
      <c r="D1119" t="s">
        <v>1376</v>
      </c>
    </row>
    <row r="1120" spans="1:4" x14ac:dyDescent="0.25">
      <c r="A1120" s="9">
        <v>592</v>
      </c>
    </row>
    <row r="1121" spans="1:4" x14ac:dyDescent="0.25">
      <c r="A1121" s="9" t="s">
        <v>651</v>
      </c>
      <c r="C1121" s="1">
        <v>0.49399999999999999</v>
      </c>
      <c r="D1121" t="s">
        <v>1375</v>
      </c>
    </row>
    <row r="1122" spans="1:4" x14ac:dyDescent="0.25">
      <c r="A1122" s="9">
        <v>593</v>
      </c>
    </row>
    <row r="1123" spans="1:4" x14ac:dyDescent="0.25">
      <c r="A1123" s="9" t="s">
        <v>652</v>
      </c>
      <c r="C1123" s="1">
        <v>0.433</v>
      </c>
      <c r="D1123" t="s">
        <v>1375</v>
      </c>
    </row>
    <row r="1124" spans="1:4" x14ac:dyDescent="0.25">
      <c r="A1124" s="9">
        <v>594</v>
      </c>
    </row>
    <row r="1125" spans="1:4" x14ac:dyDescent="0.25">
      <c r="A1125" s="9" t="s">
        <v>141</v>
      </c>
      <c r="C1125" s="1">
        <v>0.47</v>
      </c>
      <c r="D1125" t="s">
        <v>1374</v>
      </c>
    </row>
    <row r="1126" spans="1:4" x14ac:dyDescent="0.25">
      <c r="A1126" s="9">
        <v>598</v>
      </c>
    </row>
    <row r="1127" spans="1:4" x14ac:dyDescent="0.25">
      <c r="A1127" s="9" t="s">
        <v>142</v>
      </c>
      <c r="C1127" s="1">
        <v>0.496</v>
      </c>
      <c r="D1127" t="s">
        <v>1374</v>
      </c>
    </row>
    <row r="1128" spans="1:4" x14ac:dyDescent="0.25">
      <c r="A1128" s="9">
        <v>599</v>
      </c>
    </row>
    <row r="1129" spans="1:4" x14ac:dyDescent="0.25">
      <c r="A1129" s="9" t="s">
        <v>143</v>
      </c>
      <c r="C1129" s="1">
        <v>0.51</v>
      </c>
      <c r="D1129" t="s">
        <v>1374</v>
      </c>
    </row>
    <row r="1130" spans="1:4" x14ac:dyDescent="0.25">
      <c r="A1130" s="9">
        <v>600</v>
      </c>
    </row>
    <row r="1131" spans="1:4" x14ac:dyDescent="0.25">
      <c r="A1131" s="9" t="s">
        <v>1216</v>
      </c>
      <c r="C1131" s="1">
        <v>0.34300000000000003</v>
      </c>
      <c r="D1131" t="s">
        <v>1376</v>
      </c>
    </row>
    <row r="1132" spans="1:4" x14ac:dyDescent="0.25">
      <c r="A1132" s="9">
        <v>604</v>
      </c>
    </row>
    <row r="1133" spans="1:4" x14ac:dyDescent="0.25">
      <c r="A1133" s="9" t="s">
        <v>144</v>
      </c>
      <c r="C1133" s="1">
        <v>0.377</v>
      </c>
      <c r="D1133" t="s">
        <v>1374</v>
      </c>
    </row>
    <row r="1134" spans="1:4" x14ac:dyDescent="0.25">
      <c r="A1134" s="9">
        <v>605</v>
      </c>
    </row>
    <row r="1135" spans="1:4" x14ac:dyDescent="0.25">
      <c r="A1135" s="9" t="s">
        <v>145</v>
      </c>
      <c r="C1135" s="1">
        <v>0.315</v>
      </c>
      <c r="D1135" t="s">
        <v>1374</v>
      </c>
    </row>
    <row r="1136" spans="1:4" x14ac:dyDescent="0.25">
      <c r="A1136" s="9">
        <v>606</v>
      </c>
    </row>
    <row r="1137" spans="1:4" x14ac:dyDescent="0.25">
      <c r="A1137" s="9" t="s">
        <v>146</v>
      </c>
      <c r="C1137" s="1">
        <v>0.54700000000000004</v>
      </c>
      <c r="D1137" t="s">
        <v>1374</v>
      </c>
    </row>
    <row r="1138" spans="1:4" x14ac:dyDescent="0.25">
      <c r="A1138" s="9">
        <v>609</v>
      </c>
    </row>
    <row r="1139" spans="1:4" x14ac:dyDescent="0.25">
      <c r="A1139" s="9" t="s">
        <v>655</v>
      </c>
      <c r="C1139" s="1">
        <v>0.60399999999999998</v>
      </c>
      <c r="D1139" t="s">
        <v>1375</v>
      </c>
    </row>
    <row r="1140" spans="1:4" x14ac:dyDescent="0.25">
      <c r="A1140" s="9">
        <v>611</v>
      </c>
    </row>
    <row r="1141" spans="1:4" x14ac:dyDescent="0.25">
      <c r="A1141" s="9" t="s">
        <v>656</v>
      </c>
      <c r="C1141" s="1">
        <v>0.48599999999999999</v>
      </c>
      <c r="D1141" t="s">
        <v>1375</v>
      </c>
    </row>
    <row r="1142" spans="1:4" x14ac:dyDescent="0.25">
      <c r="A1142" s="9">
        <v>616</v>
      </c>
    </row>
    <row r="1143" spans="1:4" x14ac:dyDescent="0.25">
      <c r="A1143" s="9" t="s">
        <v>659</v>
      </c>
      <c r="C1143" s="1">
        <v>0.436</v>
      </c>
      <c r="D1143" t="s">
        <v>1375</v>
      </c>
    </row>
    <row r="1144" spans="1:4" x14ac:dyDescent="0.25">
      <c r="A1144" s="9">
        <v>617</v>
      </c>
    </row>
    <row r="1145" spans="1:4" x14ac:dyDescent="0.25">
      <c r="A1145" s="9" t="s">
        <v>147</v>
      </c>
      <c r="C1145" s="1">
        <v>0.746</v>
      </c>
      <c r="D1145" t="s">
        <v>1374</v>
      </c>
    </row>
    <row r="1146" spans="1:4" x14ac:dyDescent="0.25">
      <c r="A1146" s="9">
        <v>621</v>
      </c>
    </row>
    <row r="1147" spans="1:4" x14ac:dyDescent="0.25">
      <c r="A1147" s="9" t="s">
        <v>660</v>
      </c>
      <c r="C1147" s="1">
        <v>0.50700000000000001</v>
      </c>
      <c r="D1147" t="s">
        <v>1375</v>
      </c>
    </row>
    <row r="1148" spans="1:4" x14ac:dyDescent="0.25">
      <c r="A1148" s="9">
        <v>622</v>
      </c>
    </row>
    <row r="1149" spans="1:4" x14ac:dyDescent="0.25">
      <c r="A1149" s="9" t="s">
        <v>661</v>
      </c>
      <c r="C1149" s="1">
        <v>0.44500000000000001</v>
      </c>
      <c r="D1149" t="s">
        <v>1375</v>
      </c>
    </row>
    <row r="1150" spans="1:4" x14ac:dyDescent="0.25">
      <c r="A1150" s="9">
        <v>623</v>
      </c>
    </row>
    <row r="1151" spans="1:4" x14ac:dyDescent="0.25">
      <c r="A1151" s="9" t="s">
        <v>662</v>
      </c>
      <c r="C1151" s="1">
        <v>0.499</v>
      </c>
      <c r="D1151" t="s">
        <v>1375</v>
      </c>
    </row>
    <row r="1152" spans="1:4" x14ac:dyDescent="0.25">
      <c r="A1152" s="9">
        <v>624</v>
      </c>
    </row>
    <row r="1153" spans="1:4" x14ac:dyDescent="0.25">
      <c r="A1153" s="9" t="s">
        <v>148</v>
      </c>
      <c r="C1153" s="1">
        <v>0.39300000000000002</v>
      </c>
      <c r="D1153" t="s">
        <v>1375</v>
      </c>
    </row>
    <row r="1154" spans="1:4" x14ac:dyDescent="0.25">
      <c r="A1154" s="9">
        <v>625</v>
      </c>
    </row>
    <row r="1155" spans="1:4" x14ac:dyDescent="0.25">
      <c r="A1155" s="9" t="s">
        <v>663</v>
      </c>
      <c r="C1155" s="1">
        <v>0.32900000000000001</v>
      </c>
      <c r="D1155" t="s">
        <v>1375</v>
      </c>
    </row>
    <row r="1156" spans="1:4" x14ac:dyDescent="0.25">
      <c r="A1156" s="9">
        <v>628</v>
      </c>
    </row>
    <row r="1157" spans="1:4" x14ac:dyDescent="0.25">
      <c r="A1157" s="9" t="s">
        <v>149</v>
      </c>
      <c r="C1157" s="1">
        <v>0.47099999999999997</v>
      </c>
      <c r="D1157" t="s">
        <v>1374</v>
      </c>
    </row>
    <row r="1158" spans="1:4" x14ac:dyDescent="0.25">
      <c r="A1158" s="9">
        <v>629</v>
      </c>
    </row>
    <row r="1159" spans="1:4" x14ac:dyDescent="0.25">
      <c r="A1159" s="9" t="s">
        <v>1212</v>
      </c>
      <c r="C1159" s="1">
        <v>0.313</v>
      </c>
      <c r="D1159" t="s">
        <v>1376</v>
      </c>
    </row>
    <row r="1160" spans="1:4" x14ac:dyDescent="0.25">
      <c r="A1160" s="9">
        <v>630</v>
      </c>
    </row>
    <row r="1161" spans="1:4" x14ac:dyDescent="0.25">
      <c r="A1161" s="9" t="s">
        <v>1211</v>
      </c>
      <c r="C1161" s="1">
        <v>0.33500000000000002</v>
      </c>
      <c r="D1161" t="s">
        <v>1376</v>
      </c>
    </row>
    <row r="1162" spans="1:4" x14ac:dyDescent="0.25">
      <c r="A1162" s="9">
        <v>631</v>
      </c>
    </row>
    <row r="1163" spans="1:4" x14ac:dyDescent="0.25">
      <c r="A1163" s="9" t="s">
        <v>1210</v>
      </c>
      <c r="C1163" s="1">
        <v>0.317</v>
      </c>
      <c r="D1163" t="s">
        <v>1376</v>
      </c>
    </row>
    <row r="1164" spans="1:4" x14ac:dyDescent="0.25">
      <c r="A1164" s="9">
        <v>632</v>
      </c>
    </row>
    <row r="1165" spans="1:4" x14ac:dyDescent="0.25">
      <c r="A1165" s="9" t="s">
        <v>1209</v>
      </c>
      <c r="C1165" s="1">
        <v>0.53</v>
      </c>
      <c r="D1165" t="s">
        <v>1376</v>
      </c>
    </row>
    <row r="1166" spans="1:4" x14ac:dyDescent="0.25">
      <c r="A1166" s="9">
        <v>633</v>
      </c>
    </row>
    <row r="1167" spans="1:4" x14ac:dyDescent="0.25">
      <c r="A1167" s="9" t="s">
        <v>150</v>
      </c>
      <c r="C1167" s="1">
        <v>0.32100000000000001</v>
      </c>
      <c r="D1167" t="s">
        <v>1375</v>
      </c>
    </row>
    <row r="1168" spans="1:4" x14ac:dyDescent="0.25">
      <c r="A1168" s="9">
        <v>634</v>
      </c>
    </row>
    <row r="1169" spans="1:4" x14ac:dyDescent="0.25">
      <c r="A1169" s="9" t="s">
        <v>665</v>
      </c>
      <c r="C1169" s="1">
        <v>0.40400000000000003</v>
      </c>
      <c r="D1169" t="s">
        <v>1375</v>
      </c>
    </row>
    <row r="1170" spans="1:4" x14ac:dyDescent="0.25">
      <c r="A1170" s="9">
        <v>635</v>
      </c>
    </row>
    <row r="1171" spans="1:4" x14ac:dyDescent="0.25">
      <c r="A1171" s="9" t="s">
        <v>666</v>
      </c>
      <c r="C1171" s="1">
        <v>0.59</v>
      </c>
      <c r="D1171" t="s">
        <v>1375</v>
      </c>
    </row>
    <row r="1172" spans="1:4" x14ac:dyDescent="0.25">
      <c r="A1172" s="9">
        <v>636</v>
      </c>
    </row>
    <row r="1173" spans="1:4" x14ac:dyDescent="0.25">
      <c r="A1173" s="9" t="s">
        <v>667</v>
      </c>
      <c r="C1173" s="1">
        <v>0.52500000000000002</v>
      </c>
      <c r="D1173" t="s">
        <v>1375</v>
      </c>
    </row>
    <row r="1174" spans="1:4" x14ac:dyDescent="0.25">
      <c r="A1174" s="9">
        <v>637</v>
      </c>
    </row>
    <row r="1175" spans="1:4" x14ac:dyDescent="0.25">
      <c r="A1175" s="9" t="s">
        <v>151</v>
      </c>
      <c r="C1175" s="1">
        <v>0.63700000000000001</v>
      </c>
      <c r="D1175" t="s">
        <v>1374</v>
      </c>
    </row>
    <row r="1176" spans="1:4" x14ac:dyDescent="0.25">
      <c r="A1176" s="9">
        <v>638</v>
      </c>
    </row>
    <row r="1177" spans="1:4" x14ac:dyDescent="0.25">
      <c r="A1177" s="9" t="s">
        <v>668</v>
      </c>
      <c r="C1177" s="1">
        <v>0.51900000000000002</v>
      </c>
      <c r="D1177" t="s">
        <v>1375</v>
      </c>
    </row>
    <row r="1178" spans="1:4" x14ac:dyDescent="0.25">
      <c r="A1178" s="9">
        <v>639</v>
      </c>
    </row>
    <row r="1179" spans="1:4" x14ac:dyDescent="0.25">
      <c r="A1179" s="9" t="s">
        <v>1208</v>
      </c>
      <c r="C1179" s="1">
        <v>0.27</v>
      </c>
      <c r="D1179" t="s">
        <v>1376</v>
      </c>
    </row>
    <row r="1180" spans="1:4" x14ac:dyDescent="0.25">
      <c r="A1180" s="9">
        <v>640</v>
      </c>
    </row>
    <row r="1181" spans="1:4" x14ac:dyDescent="0.25">
      <c r="A1181" s="9" t="s">
        <v>669</v>
      </c>
      <c r="C1181" s="1">
        <v>0.42399999999999999</v>
      </c>
      <c r="D1181" t="s">
        <v>1375</v>
      </c>
    </row>
    <row r="1182" spans="1:4" x14ac:dyDescent="0.25">
      <c r="A1182" s="9">
        <v>641</v>
      </c>
    </row>
    <row r="1183" spans="1:4" x14ac:dyDescent="0.25">
      <c r="A1183" s="9" t="s">
        <v>670</v>
      </c>
      <c r="C1183" s="1">
        <v>0.54400000000000004</v>
      </c>
      <c r="D1183" t="s">
        <v>1375</v>
      </c>
    </row>
    <row r="1184" spans="1:4" x14ac:dyDescent="0.25">
      <c r="A1184" s="9">
        <v>642</v>
      </c>
    </row>
    <row r="1185" spans="1:4" x14ac:dyDescent="0.25">
      <c r="A1185" s="9" t="s">
        <v>1207</v>
      </c>
      <c r="C1185" s="1">
        <v>0.45300000000000001</v>
      </c>
      <c r="D1185" t="s">
        <v>1376</v>
      </c>
    </row>
    <row r="1186" spans="1:4" x14ac:dyDescent="0.25">
      <c r="A1186" s="9">
        <v>643</v>
      </c>
    </row>
    <row r="1187" spans="1:4" x14ac:dyDescent="0.25">
      <c r="A1187" s="9" t="s">
        <v>152</v>
      </c>
      <c r="C1187" s="1">
        <v>0.41599999999999998</v>
      </c>
      <c r="D1187" t="s">
        <v>1374</v>
      </c>
    </row>
    <row r="1188" spans="1:4" x14ac:dyDescent="0.25">
      <c r="A1188" s="9">
        <v>644</v>
      </c>
    </row>
    <row r="1189" spans="1:4" x14ac:dyDescent="0.25">
      <c r="A1189" s="9" t="s">
        <v>1206</v>
      </c>
      <c r="C1189" s="1">
        <v>0.32200000000000001</v>
      </c>
      <c r="D1189" t="s">
        <v>1376</v>
      </c>
    </row>
    <row r="1190" spans="1:4" x14ac:dyDescent="0.25">
      <c r="A1190" s="9">
        <v>645</v>
      </c>
    </row>
    <row r="1191" spans="1:4" x14ac:dyDescent="0.25">
      <c r="A1191" s="9" t="s">
        <v>153</v>
      </c>
      <c r="C1191" s="1">
        <v>0.42299999999999999</v>
      </c>
      <c r="D1191" t="s">
        <v>1374</v>
      </c>
    </row>
    <row r="1192" spans="1:4" x14ac:dyDescent="0.25">
      <c r="A1192" s="9">
        <v>646</v>
      </c>
    </row>
    <row r="1193" spans="1:4" x14ac:dyDescent="0.25">
      <c r="A1193" s="9" t="s">
        <v>671</v>
      </c>
      <c r="C1193" s="1">
        <v>0.52300000000000002</v>
      </c>
      <c r="D1193" t="s">
        <v>1375</v>
      </c>
    </row>
    <row r="1194" spans="1:4" x14ac:dyDescent="0.25">
      <c r="A1194" s="9">
        <v>647</v>
      </c>
    </row>
    <row r="1195" spans="1:4" x14ac:dyDescent="0.25">
      <c r="A1195" s="9" t="s">
        <v>672</v>
      </c>
      <c r="C1195" s="1">
        <v>0.61199999999999999</v>
      </c>
      <c r="D1195" t="s">
        <v>1375</v>
      </c>
    </row>
    <row r="1196" spans="1:4" x14ac:dyDescent="0.25">
      <c r="A1196" s="9">
        <v>648</v>
      </c>
    </row>
    <row r="1197" spans="1:4" x14ac:dyDescent="0.25">
      <c r="A1197" s="9" t="s">
        <v>673</v>
      </c>
      <c r="C1197" s="1">
        <v>0.57299999999999995</v>
      </c>
      <c r="D1197" t="s">
        <v>1375</v>
      </c>
    </row>
    <row r="1198" spans="1:4" x14ac:dyDescent="0.25">
      <c r="A1198" s="9">
        <v>649</v>
      </c>
    </row>
    <row r="1199" spans="1:4" x14ac:dyDescent="0.25">
      <c r="A1199" s="9" t="s">
        <v>674</v>
      </c>
      <c r="C1199" s="1">
        <v>0.39100000000000001</v>
      </c>
      <c r="D1199" t="s">
        <v>1375</v>
      </c>
    </row>
    <row r="1200" spans="1:4" x14ac:dyDescent="0.25">
      <c r="A1200" s="9">
        <v>650</v>
      </c>
    </row>
    <row r="1201" spans="1:4" x14ac:dyDescent="0.25">
      <c r="A1201" s="9" t="s">
        <v>675</v>
      </c>
      <c r="C1201" s="1">
        <v>0.495</v>
      </c>
      <c r="D1201" t="s">
        <v>1375</v>
      </c>
    </row>
    <row r="1202" spans="1:4" x14ac:dyDescent="0.25">
      <c r="A1202" s="9">
        <v>651</v>
      </c>
    </row>
    <row r="1203" spans="1:4" x14ac:dyDescent="0.25">
      <c r="A1203" s="9" t="s">
        <v>676</v>
      </c>
      <c r="C1203" s="1">
        <v>0.52700000000000002</v>
      </c>
      <c r="D1203" t="s">
        <v>1375</v>
      </c>
    </row>
    <row r="1204" spans="1:4" x14ac:dyDescent="0.25">
      <c r="A1204" s="9">
        <v>652</v>
      </c>
    </row>
    <row r="1205" spans="1:4" x14ac:dyDescent="0.25">
      <c r="A1205" s="9" t="s">
        <v>677</v>
      </c>
      <c r="C1205" s="1">
        <v>0.50800000000000001</v>
      </c>
      <c r="D1205" t="s">
        <v>1375</v>
      </c>
    </row>
    <row r="1206" spans="1:4" x14ac:dyDescent="0.25">
      <c r="A1206" s="9">
        <v>653</v>
      </c>
    </row>
    <row r="1207" spans="1:4" x14ac:dyDescent="0.25">
      <c r="A1207" s="9" t="s">
        <v>154</v>
      </c>
      <c r="C1207" s="1">
        <v>0.55800000000000005</v>
      </c>
      <c r="D1207" t="s">
        <v>1374</v>
      </c>
    </row>
    <row r="1208" spans="1:4" x14ac:dyDescent="0.25">
      <c r="A1208" s="9">
        <v>654</v>
      </c>
    </row>
    <row r="1209" spans="1:4" x14ac:dyDescent="0.25">
      <c r="A1209" s="9" t="s">
        <v>678</v>
      </c>
      <c r="C1209" s="1">
        <v>0.80300000000000005</v>
      </c>
      <c r="D1209" t="s">
        <v>1375</v>
      </c>
    </row>
    <row r="1210" spans="1:4" x14ac:dyDescent="0.25">
      <c r="A1210" s="9">
        <v>655</v>
      </c>
    </row>
    <row r="1211" spans="1:4" x14ac:dyDescent="0.25">
      <c r="A1211" s="9" t="s">
        <v>679</v>
      </c>
      <c r="C1211" s="1">
        <v>0.55200000000000005</v>
      </c>
      <c r="D1211" t="s">
        <v>1375</v>
      </c>
    </row>
    <row r="1212" spans="1:4" x14ac:dyDescent="0.25">
      <c r="A1212" s="9">
        <v>656</v>
      </c>
    </row>
    <row r="1213" spans="1:4" x14ac:dyDescent="0.25">
      <c r="A1213" s="9" t="s">
        <v>1205</v>
      </c>
      <c r="C1213" s="1">
        <v>0.29199999999999998</v>
      </c>
      <c r="D1213" t="s">
        <v>1376</v>
      </c>
    </row>
    <row r="1214" spans="1:4" x14ac:dyDescent="0.25">
      <c r="A1214" s="9">
        <v>657</v>
      </c>
    </row>
    <row r="1215" spans="1:4" x14ac:dyDescent="0.25">
      <c r="A1215" s="9" t="s">
        <v>155</v>
      </c>
      <c r="C1215" s="1">
        <v>0.73299999999999998</v>
      </c>
      <c r="D1215" t="s">
        <v>1374</v>
      </c>
    </row>
    <row r="1216" spans="1:4" x14ac:dyDescent="0.25">
      <c r="A1216" s="9">
        <v>658</v>
      </c>
    </row>
    <row r="1217" spans="1:4" x14ac:dyDescent="0.25">
      <c r="A1217" s="9" t="s">
        <v>680</v>
      </c>
      <c r="C1217" s="1">
        <v>0.41199999999999998</v>
      </c>
      <c r="D1217" t="s">
        <v>1375</v>
      </c>
    </row>
    <row r="1218" spans="1:4" x14ac:dyDescent="0.25">
      <c r="A1218" s="9">
        <v>659</v>
      </c>
    </row>
    <row r="1219" spans="1:4" x14ac:dyDescent="0.25">
      <c r="A1219" s="9" t="s">
        <v>681</v>
      </c>
      <c r="C1219" s="1">
        <v>0.439</v>
      </c>
      <c r="D1219" t="s">
        <v>1375</v>
      </c>
    </row>
    <row r="1220" spans="1:4" x14ac:dyDescent="0.25">
      <c r="A1220" s="9">
        <v>660</v>
      </c>
    </row>
    <row r="1221" spans="1:4" x14ac:dyDescent="0.25">
      <c r="A1221" s="9" t="s">
        <v>1204</v>
      </c>
      <c r="C1221" s="1">
        <v>0.53500000000000003</v>
      </c>
      <c r="D1221" t="s">
        <v>1376</v>
      </c>
    </row>
    <row r="1222" spans="1:4" x14ac:dyDescent="0.25">
      <c r="A1222" s="9">
        <v>661</v>
      </c>
    </row>
    <row r="1223" spans="1:4" x14ac:dyDescent="0.25">
      <c r="A1223" s="9" t="s">
        <v>156</v>
      </c>
      <c r="C1223" s="1">
        <v>0.51800000000000002</v>
      </c>
      <c r="D1223" t="s">
        <v>1374</v>
      </c>
    </row>
    <row r="1224" spans="1:4" x14ac:dyDescent="0.25">
      <c r="A1224" s="9">
        <v>662</v>
      </c>
    </row>
    <row r="1225" spans="1:4" x14ac:dyDescent="0.25">
      <c r="A1225" s="9" t="s">
        <v>682</v>
      </c>
      <c r="C1225" s="1">
        <v>0.40400000000000003</v>
      </c>
      <c r="D1225" t="s">
        <v>1375</v>
      </c>
    </row>
    <row r="1226" spans="1:4" x14ac:dyDescent="0.25">
      <c r="A1226" s="9">
        <v>663</v>
      </c>
    </row>
    <row r="1227" spans="1:4" x14ac:dyDescent="0.25">
      <c r="A1227" s="9" t="s">
        <v>683</v>
      </c>
      <c r="C1227" s="1">
        <v>0.39600000000000002</v>
      </c>
      <c r="D1227" t="s">
        <v>1375</v>
      </c>
    </row>
    <row r="1228" spans="1:4" x14ac:dyDescent="0.25">
      <c r="A1228" s="9">
        <v>664</v>
      </c>
    </row>
    <row r="1229" spans="1:4" x14ac:dyDescent="0.25">
      <c r="A1229" s="9" t="s">
        <v>1203</v>
      </c>
      <c r="C1229" s="1">
        <v>0.40699999999999997</v>
      </c>
      <c r="D1229" t="s">
        <v>1376</v>
      </c>
    </row>
    <row r="1230" spans="1:4" x14ac:dyDescent="0.25">
      <c r="A1230" s="9">
        <v>665</v>
      </c>
    </row>
    <row r="1231" spans="1:4" x14ac:dyDescent="0.25">
      <c r="A1231" s="9" t="s">
        <v>157</v>
      </c>
      <c r="C1231" s="1">
        <v>0.19500000000000001</v>
      </c>
      <c r="D1231" t="s">
        <v>1374</v>
      </c>
    </row>
    <row r="1232" spans="1:4" x14ac:dyDescent="0.25">
      <c r="A1232" s="9">
        <v>666</v>
      </c>
    </row>
    <row r="1233" spans="1:4" x14ac:dyDescent="0.25">
      <c r="A1233" s="9" t="s">
        <v>684</v>
      </c>
      <c r="C1233" s="1">
        <v>0.55100000000000005</v>
      </c>
      <c r="D1233" t="s">
        <v>1375</v>
      </c>
    </row>
    <row r="1234" spans="1:4" x14ac:dyDescent="0.25">
      <c r="A1234" s="9">
        <v>667</v>
      </c>
    </row>
    <row r="1235" spans="1:4" x14ac:dyDescent="0.25">
      <c r="A1235" s="9" t="s">
        <v>685</v>
      </c>
      <c r="C1235" s="1">
        <v>0.54500000000000004</v>
      </c>
      <c r="D1235" t="s">
        <v>1375</v>
      </c>
    </row>
    <row r="1236" spans="1:4" x14ac:dyDescent="0.25">
      <c r="A1236" s="9">
        <v>668</v>
      </c>
    </row>
    <row r="1237" spans="1:4" x14ac:dyDescent="0.25">
      <c r="A1237" s="9" t="s">
        <v>1202</v>
      </c>
      <c r="C1237" s="1">
        <v>0.46600000000000003</v>
      </c>
      <c r="D1237" t="s">
        <v>1376</v>
      </c>
    </row>
    <row r="1238" spans="1:4" x14ac:dyDescent="0.25">
      <c r="A1238" s="9">
        <v>669</v>
      </c>
    </row>
    <row r="1239" spans="1:4" x14ac:dyDescent="0.25">
      <c r="A1239" s="9" t="s">
        <v>158</v>
      </c>
      <c r="C1239" s="1">
        <v>0.63100000000000001</v>
      </c>
      <c r="D1239" t="s">
        <v>1374</v>
      </c>
    </row>
    <row r="1240" spans="1:4" x14ac:dyDescent="0.25">
      <c r="A1240" s="9">
        <v>670</v>
      </c>
    </row>
    <row r="1241" spans="1:4" x14ac:dyDescent="0.25">
      <c r="A1241" s="9" t="s">
        <v>686</v>
      </c>
      <c r="C1241" s="1">
        <v>0.442</v>
      </c>
      <c r="D1241" t="s">
        <v>1375</v>
      </c>
    </row>
    <row r="1242" spans="1:4" x14ac:dyDescent="0.25">
      <c r="A1242" s="9">
        <v>671</v>
      </c>
    </row>
    <row r="1243" spans="1:4" x14ac:dyDescent="0.25">
      <c r="A1243" s="9" t="s">
        <v>159</v>
      </c>
      <c r="C1243" s="1">
        <v>0.42699999999999999</v>
      </c>
      <c r="D1243" t="s">
        <v>1374</v>
      </c>
    </row>
    <row r="1244" spans="1:4" x14ac:dyDescent="0.25">
      <c r="A1244" s="9">
        <v>672</v>
      </c>
    </row>
    <row r="1245" spans="1:4" x14ac:dyDescent="0.25">
      <c r="A1245" s="9" t="s">
        <v>687</v>
      </c>
      <c r="C1245" s="1">
        <v>0.51</v>
      </c>
      <c r="D1245" t="s">
        <v>1375</v>
      </c>
    </row>
    <row r="1246" spans="1:4" x14ac:dyDescent="0.25">
      <c r="A1246" s="9">
        <v>673</v>
      </c>
    </row>
    <row r="1247" spans="1:4" x14ac:dyDescent="0.25">
      <c r="A1247" s="9" t="s">
        <v>688</v>
      </c>
      <c r="C1247" s="1">
        <v>0.35899999999999999</v>
      </c>
      <c r="D1247" t="s">
        <v>1375</v>
      </c>
    </row>
    <row r="1248" spans="1:4" x14ac:dyDescent="0.25">
      <c r="A1248" s="9">
        <v>674</v>
      </c>
    </row>
    <row r="1249" spans="1:4" x14ac:dyDescent="0.25">
      <c r="A1249" s="9" t="s">
        <v>160</v>
      </c>
      <c r="C1249" s="1">
        <v>0.45900000000000002</v>
      </c>
      <c r="D1249" t="s">
        <v>1374</v>
      </c>
    </row>
    <row r="1250" spans="1:4" x14ac:dyDescent="0.25">
      <c r="A1250" s="9">
        <v>675</v>
      </c>
    </row>
    <row r="1251" spans="1:4" x14ac:dyDescent="0.25">
      <c r="A1251" s="9" t="s">
        <v>1201</v>
      </c>
      <c r="C1251" s="1">
        <v>0.34699999999999998</v>
      </c>
      <c r="D1251" t="s">
        <v>1376</v>
      </c>
    </row>
    <row r="1252" spans="1:4" x14ac:dyDescent="0.25">
      <c r="A1252" s="9">
        <v>676</v>
      </c>
    </row>
    <row r="1253" spans="1:4" x14ac:dyDescent="0.25">
      <c r="A1253" s="9" t="s">
        <v>689</v>
      </c>
      <c r="C1253" s="1">
        <v>0.54800000000000004</v>
      </c>
      <c r="D1253" t="s">
        <v>1375</v>
      </c>
    </row>
    <row r="1254" spans="1:4" x14ac:dyDescent="0.25">
      <c r="A1254" s="9">
        <v>677</v>
      </c>
    </row>
    <row r="1255" spans="1:4" x14ac:dyDescent="0.25">
      <c r="A1255" s="9" t="s">
        <v>690</v>
      </c>
      <c r="C1255" s="1">
        <v>0.53700000000000003</v>
      </c>
      <c r="D1255" t="s">
        <v>1375</v>
      </c>
    </row>
    <row r="1256" spans="1:4" x14ac:dyDescent="0.25">
      <c r="A1256" s="9">
        <v>678</v>
      </c>
    </row>
    <row r="1257" spans="1:4" x14ac:dyDescent="0.25">
      <c r="A1257" s="9" t="s">
        <v>691</v>
      </c>
      <c r="C1257" s="1">
        <v>0.312</v>
      </c>
      <c r="D1257" t="s">
        <v>1375</v>
      </c>
    </row>
    <row r="1258" spans="1:4" x14ac:dyDescent="0.25">
      <c r="A1258" s="9">
        <v>679</v>
      </c>
    </row>
    <row r="1259" spans="1:4" x14ac:dyDescent="0.25">
      <c r="A1259" s="9" t="s">
        <v>1200</v>
      </c>
      <c r="C1259" s="1">
        <v>0.46800000000000003</v>
      </c>
      <c r="D1259" t="s">
        <v>1376</v>
      </c>
    </row>
    <row r="1260" spans="1:4" x14ac:dyDescent="0.25">
      <c r="A1260" s="9">
        <v>680</v>
      </c>
    </row>
    <row r="1261" spans="1:4" x14ac:dyDescent="0.25">
      <c r="A1261" s="9" t="s">
        <v>161</v>
      </c>
      <c r="C1261" s="1">
        <v>0.36699999999999999</v>
      </c>
      <c r="D1261" t="s">
        <v>1374</v>
      </c>
    </row>
    <row r="1262" spans="1:4" x14ac:dyDescent="0.25">
      <c r="A1262" s="9">
        <v>681</v>
      </c>
    </row>
    <row r="1263" spans="1:4" x14ac:dyDescent="0.25">
      <c r="A1263" s="9" t="s">
        <v>692</v>
      </c>
      <c r="C1263" s="1">
        <v>0.45300000000000001</v>
      </c>
      <c r="D1263" t="s">
        <v>1375</v>
      </c>
    </row>
    <row r="1264" spans="1:4" x14ac:dyDescent="0.25">
      <c r="A1264" s="9">
        <v>682</v>
      </c>
    </row>
    <row r="1265" spans="1:4" x14ac:dyDescent="0.25">
      <c r="A1265" s="9" t="s">
        <v>162</v>
      </c>
      <c r="C1265" s="1">
        <v>0.64700000000000002</v>
      </c>
      <c r="D1265" t="s">
        <v>1374</v>
      </c>
    </row>
    <row r="1266" spans="1:4" x14ac:dyDescent="0.25">
      <c r="A1266" s="9">
        <v>683</v>
      </c>
    </row>
    <row r="1267" spans="1:4" x14ac:dyDescent="0.25">
      <c r="A1267" s="9" t="s">
        <v>1199</v>
      </c>
      <c r="C1267" s="1">
        <v>0.35699999999999998</v>
      </c>
      <c r="D1267" t="s">
        <v>1376</v>
      </c>
    </row>
    <row r="1268" spans="1:4" x14ac:dyDescent="0.25">
      <c r="A1268" s="9">
        <v>684</v>
      </c>
    </row>
    <row r="1269" spans="1:4" x14ac:dyDescent="0.25">
      <c r="A1269" s="9" t="s">
        <v>693</v>
      </c>
      <c r="C1269" s="1">
        <v>0.58099999999999996</v>
      </c>
      <c r="D1269" t="s">
        <v>1375</v>
      </c>
    </row>
    <row r="1270" spans="1:4" x14ac:dyDescent="0.25">
      <c r="A1270" s="9">
        <v>685</v>
      </c>
    </row>
    <row r="1271" spans="1:4" x14ac:dyDescent="0.25">
      <c r="A1271" s="9" t="s">
        <v>1198</v>
      </c>
      <c r="C1271" s="1">
        <v>0.32700000000000001</v>
      </c>
      <c r="D1271" t="s">
        <v>1376</v>
      </c>
    </row>
    <row r="1272" spans="1:4" x14ac:dyDescent="0.25">
      <c r="A1272" s="9">
        <v>686</v>
      </c>
    </row>
    <row r="1273" spans="1:4" x14ac:dyDescent="0.25">
      <c r="A1273" s="9" t="s">
        <v>163</v>
      </c>
      <c r="C1273" s="1">
        <v>0.32500000000000001</v>
      </c>
      <c r="D1273" t="s">
        <v>1375</v>
      </c>
    </row>
    <row r="1274" spans="1:4" x14ac:dyDescent="0.25">
      <c r="A1274" s="9">
        <v>687</v>
      </c>
    </row>
    <row r="1275" spans="1:4" x14ac:dyDescent="0.25">
      <c r="A1275" s="9" t="s">
        <v>164</v>
      </c>
      <c r="C1275" s="1">
        <v>0.36399999999999999</v>
      </c>
      <c r="D1275" t="s">
        <v>1374</v>
      </c>
    </row>
    <row r="1276" spans="1:4" x14ac:dyDescent="0.25">
      <c r="A1276" s="9">
        <v>688</v>
      </c>
    </row>
    <row r="1277" spans="1:4" x14ac:dyDescent="0.25">
      <c r="A1277" s="9" t="s">
        <v>694</v>
      </c>
      <c r="C1277" s="1">
        <v>0.495</v>
      </c>
      <c r="D1277" t="s">
        <v>1375</v>
      </c>
    </row>
    <row r="1278" spans="1:4" x14ac:dyDescent="0.25">
      <c r="A1278" s="9">
        <v>689</v>
      </c>
    </row>
    <row r="1279" spans="1:4" x14ac:dyDescent="0.25">
      <c r="A1279" s="9" t="s">
        <v>1197</v>
      </c>
      <c r="C1279" s="1">
        <v>0.46600000000000003</v>
      </c>
      <c r="D1279" t="s">
        <v>1376</v>
      </c>
    </row>
    <row r="1280" spans="1:4" x14ac:dyDescent="0.25">
      <c r="A1280" s="9">
        <v>690</v>
      </c>
    </row>
    <row r="1281" spans="1:4" x14ac:dyDescent="0.25">
      <c r="A1281" s="9" t="s">
        <v>165</v>
      </c>
      <c r="C1281" s="1">
        <v>0.57699999999999996</v>
      </c>
      <c r="D1281" t="s">
        <v>1374</v>
      </c>
    </row>
    <row r="1282" spans="1:4" x14ac:dyDescent="0.25">
      <c r="A1282" s="9">
        <v>691</v>
      </c>
    </row>
    <row r="1283" spans="1:4" x14ac:dyDescent="0.25">
      <c r="A1283" s="9" t="s">
        <v>1196</v>
      </c>
      <c r="C1283" s="1">
        <v>0.432</v>
      </c>
      <c r="D1283" t="s">
        <v>1376</v>
      </c>
    </row>
    <row r="1284" spans="1:4" x14ac:dyDescent="0.25">
      <c r="A1284" s="9">
        <v>692</v>
      </c>
    </row>
    <row r="1285" spans="1:4" x14ac:dyDescent="0.25">
      <c r="A1285" s="9" t="s">
        <v>695</v>
      </c>
      <c r="C1285" s="1">
        <v>0.52400000000000002</v>
      </c>
      <c r="D1285" t="s">
        <v>1375</v>
      </c>
    </row>
    <row r="1286" spans="1:4" x14ac:dyDescent="0.25">
      <c r="A1286" s="9">
        <v>693</v>
      </c>
    </row>
    <row r="1287" spans="1:4" x14ac:dyDescent="0.25">
      <c r="A1287" s="9" t="s">
        <v>166</v>
      </c>
      <c r="C1287" s="1">
        <v>0.59499999999999997</v>
      </c>
      <c r="D1287" t="s">
        <v>1374</v>
      </c>
    </row>
    <row r="1288" spans="1:4" x14ac:dyDescent="0.25">
      <c r="A1288" s="9">
        <v>694</v>
      </c>
    </row>
    <row r="1289" spans="1:4" x14ac:dyDescent="0.25">
      <c r="A1289" s="9" t="s">
        <v>696</v>
      </c>
      <c r="C1289" s="1">
        <v>0.56499999999999995</v>
      </c>
      <c r="D1289" t="s">
        <v>1375</v>
      </c>
    </row>
    <row r="1290" spans="1:4" x14ac:dyDescent="0.25">
      <c r="A1290" s="9">
        <v>695</v>
      </c>
    </row>
    <row r="1291" spans="1:4" x14ac:dyDescent="0.25">
      <c r="A1291" s="9" t="s">
        <v>697</v>
      </c>
      <c r="C1291" s="1">
        <v>0.63300000000000001</v>
      </c>
      <c r="D1291" t="s">
        <v>1375</v>
      </c>
    </row>
    <row r="1292" spans="1:4" x14ac:dyDescent="0.25">
      <c r="A1292" s="9">
        <v>696</v>
      </c>
    </row>
    <row r="1293" spans="1:4" x14ac:dyDescent="0.25">
      <c r="A1293" s="9" t="s">
        <v>167</v>
      </c>
      <c r="C1293" s="1">
        <v>0.56799999999999995</v>
      </c>
      <c r="D1293" t="s">
        <v>1374</v>
      </c>
    </row>
    <row r="1294" spans="1:4" x14ac:dyDescent="0.25">
      <c r="A1294" s="9">
        <v>697</v>
      </c>
    </row>
    <row r="1295" spans="1:4" x14ac:dyDescent="0.25">
      <c r="A1295" s="9" t="s">
        <v>168</v>
      </c>
      <c r="C1295" s="1">
        <v>0.54100000000000004</v>
      </c>
      <c r="D1295" t="s">
        <v>1374</v>
      </c>
    </row>
    <row r="1296" spans="1:4" x14ac:dyDescent="0.25">
      <c r="A1296" s="9">
        <v>698</v>
      </c>
    </row>
    <row r="1297" spans="1:4" x14ac:dyDescent="0.25">
      <c r="A1297" s="9" t="s">
        <v>698</v>
      </c>
      <c r="C1297" s="1">
        <v>0.45</v>
      </c>
      <c r="D1297" t="s">
        <v>1375</v>
      </c>
    </row>
    <row r="1298" spans="1:4" x14ac:dyDescent="0.25">
      <c r="A1298" s="9">
        <v>699</v>
      </c>
    </row>
    <row r="1299" spans="1:4" x14ac:dyDescent="0.25">
      <c r="A1299" s="9" t="s">
        <v>1195</v>
      </c>
      <c r="C1299" s="1">
        <v>0.42099999999999999</v>
      </c>
      <c r="D1299" t="s">
        <v>1376</v>
      </c>
    </row>
    <row r="1300" spans="1:4" x14ac:dyDescent="0.25">
      <c r="A1300" s="9">
        <v>700</v>
      </c>
    </row>
    <row r="1301" spans="1:4" x14ac:dyDescent="0.25">
      <c r="A1301" s="9" t="s">
        <v>169</v>
      </c>
      <c r="C1301" s="1">
        <v>0.73299999999999998</v>
      </c>
      <c r="D1301" t="s">
        <v>1374</v>
      </c>
    </row>
    <row r="1302" spans="1:4" x14ac:dyDescent="0.25">
      <c r="A1302" s="9">
        <v>701</v>
      </c>
    </row>
    <row r="1303" spans="1:4" x14ac:dyDescent="0.25">
      <c r="A1303" s="9" t="s">
        <v>699</v>
      </c>
      <c r="C1303" s="1">
        <v>0.76300000000000001</v>
      </c>
      <c r="D1303" t="s">
        <v>1375</v>
      </c>
    </row>
    <row r="1304" spans="1:4" x14ac:dyDescent="0.25">
      <c r="A1304" s="9">
        <v>702</v>
      </c>
    </row>
    <row r="1305" spans="1:4" x14ac:dyDescent="0.25">
      <c r="A1305" s="9" t="s">
        <v>700</v>
      </c>
      <c r="C1305" s="1">
        <v>0.67600000000000005</v>
      </c>
      <c r="D1305" t="s">
        <v>1375</v>
      </c>
    </row>
    <row r="1306" spans="1:4" x14ac:dyDescent="0.25">
      <c r="A1306" s="9">
        <v>703</v>
      </c>
    </row>
    <row r="1307" spans="1:4" x14ac:dyDescent="0.25">
      <c r="A1307" s="9" t="s">
        <v>170</v>
      </c>
      <c r="C1307" s="1">
        <v>0.5</v>
      </c>
      <c r="D1307" t="s">
        <v>1374</v>
      </c>
    </row>
    <row r="1308" spans="1:4" x14ac:dyDescent="0.25">
      <c r="A1308" s="9">
        <v>704</v>
      </c>
    </row>
    <row r="1309" spans="1:4" x14ac:dyDescent="0.25">
      <c r="A1309" s="9" t="s">
        <v>171</v>
      </c>
      <c r="C1309" s="1">
        <v>0.53600000000000003</v>
      </c>
      <c r="D1309" t="s">
        <v>1374</v>
      </c>
    </row>
    <row r="1310" spans="1:4" x14ac:dyDescent="0.25">
      <c r="A1310" s="9">
        <v>705</v>
      </c>
    </row>
    <row r="1311" spans="1:4" x14ac:dyDescent="0.25">
      <c r="A1311" s="9" t="s">
        <v>172</v>
      </c>
      <c r="C1311" s="1">
        <v>0.64300000000000002</v>
      </c>
      <c r="D1311" t="s">
        <v>1374</v>
      </c>
    </row>
    <row r="1312" spans="1:4" x14ac:dyDescent="0.25">
      <c r="A1312" s="9">
        <v>706</v>
      </c>
    </row>
    <row r="1313" spans="1:4" x14ac:dyDescent="0.25">
      <c r="A1313" s="9" t="s">
        <v>173</v>
      </c>
      <c r="C1313" s="1">
        <v>0.61899999999999999</v>
      </c>
      <c r="D1313" t="s">
        <v>1374</v>
      </c>
    </row>
    <row r="1314" spans="1:4" x14ac:dyDescent="0.25">
      <c r="A1314" s="9">
        <v>707</v>
      </c>
    </row>
    <row r="1315" spans="1:4" x14ac:dyDescent="0.25">
      <c r="A1315" s="9" t="s">
        <v>701</v>
      </c>
      <c r="C1315" s="1">
        <v>0.251</v>
      </c>
      <c r="D1315" t="s">
        <v>1375</v>
      </c>
    </row>
    <row r="1316" spans="1:4" x14ac:dyDescent="0.25">
      <c r="A1316" s="9">
        <v>708</v>
      </c>
    </row>
    <row r="1317" spans="1:4" x14ac:dyDescent="0.25">
      <c r="A1317" s="9" t="s">
        <v>702</v>
      </c>
      <c r="C1317" s="1">
        <v>0.32</v>
      </c>
      <c r="D1317" t="s">
        <v>1375</v>
      </c>
    </row>
    <row r="1318" spans="1:4" x14ac:dyDescent="0.25">
      <c r="A1318" s="9">
        <v>709</v>
      </c>
    </row>
    <row r="1319" spans="1:4" x14ac:dyDescent="0.25">
      <c r="A1319" s="9" t="s">
        <v>174</v>
      </c>
      <c r="C1319" s="1">
        <v>0.79700000000000004</v>
      </c>
      <c r="D1319" t="s">
        <v>1374</v>
      </c>
    </row>
    <row r="1320" spans="1:4" x14ac:dyDescent="0.25">
      <c r="A1320" s="9">
        <v>710</v>
      </c>
    </row>
    <row r="1321" spans="1:4" x14ac:dyDescent="0.25">
      <c r="A1321" s="9" t="s">
        <v>1148</v>
      </c>
      <c r="C1321" s="1">
        <v>0.32500000000000001</v>
      </c>
      <c r="D1321" t="s">
        <v>1376</v>
      </c>
    </row>
    <row r="1322" spans="1:4" x14ac:dyDescent="0.25">
      <c r="A1322" s="9">
        <v>711</v>
      </c>
    </row>
    <row r="1323" spans="1:4" x14ac:dyDescent="0.25">
      <c r="A1323" s="9" t="s">
        <v>1194</v>
      </c>
      <c r="C1323" s="1">
        <v>0.47899999999999998</v>
      </c>
      <c r="D1323" t="s">
        <v>1376</v>
      </c>
    </row>
    <row r="1324" spans="1:4" x14ac:dyDescent="0.25">
      <c r="A1324" s="9">
        <v>712</v>
      </c>
    </row>
    <row r="1325" spans="1:4" x14ac:dyDescent="0.25">
      <c r="A1325" s="9" t="s">
        <v>703</v>
      </c>
      <c r="C1325" s="1">
        <v>0.58799999999999997</v>
      </c>
      <c r="D1325" t="s">
        <v>1375</v>
      </c>
    </row>
    <row r="1326" spans="1:4" x14ac:dyDescent="0.25">
      <c r="A1326" s="9">
        <v>713</v>
      </c>
    </row>
    <row r="1327" spans="1:4" x14ac:dyDescent="0.25">
      <c r="A1327" s="9" t="s">
        <v>704</v>
      </c>
      <c r="C1327" s="1">
        <v>0.40200000000000002</v>
      </c>
      <c r="D1327" t="s">
        <v>1375</v>
      </c>
    </row>
    <row r="1328" spans="1:4" x14ac:dyDescent="0.25">
      <c r="A1328" s="9">
        <v>714</v>
      </c>
    </row>
    <row r="1329" spans="1:4" x14ac:dyDescent="0.25">
      <c r="A1329" s="9" t="s">
        <v>705</v>
      </c>
      <c r="C1329" s="1">
        <v>0.55200000000000005</v>
      </c>
      <c r="D1329" t="s">
        <v>1375</v>
      </c>
    </row>
    <row r="1330" spans="1:4" x14ac:dyDescent="0.25">
      <c r="A1330" s="9">
        <v>715</v>
      </c>
    </row>
    <row r="1331" spans="1:4" x14ac:dyDescent="0.25">
      <c r="A1331" s="9" t="s">
        <v>1193</v>
      </c>
      <c r="C1331" s="1">
        <v>0.39100000000000001</v>
      </c>
      <c r="D1331" t="s">
        <v>1376</v>
      </c>
    </row>
    <row r="1332" spans="1:4" x14ac:dyDescent="0.25">
      <c r="A1332" s="9">
        <v>716</v>
      </c>
    </row>
    <row r="1333" spans="1:4" x14ac:dyDescent="0.25">
      <c r="A1333" s="9" t="s">
        <v>175</v>
      </c>
      <c r="C1333" s="1">
        <v>0.42699999999999999</v>
      </c>
      <c r="D1333" t="s">
        <v>1374</v>
      </c>
    </row>
    <row r="1334" spans="1:4" x14ac:dyDescent="0.25">
      <c r="A1334" s="9">
        <v>717</v>
      </c>
    </row>
    <row r="1335" spans="1:4" x14ac:dyDescent="0.25">
      <c r="A1335" s="9" t="s">
        <v>176</v>
      </c>
      <c r="C1335" s="1">
        <v>0.48</v>
      </c>
      <c r="D1335" t="s">
        <v>1374</v>
      </c>
    </row>
    <row r="1336" spans="1:4" x14ac:dyDescent="0.25">
      <c r="A1336" s="9">
        <v>718</v>
      </c>
    </row>
    <row r="1337" spans="1:4" x14ac:dyDescent="0.25">
      <c r="A1337" s="9" t="s">
        <v>706</v>
      </c>
      <c r="C1337" s="1">
        <v>0.497</v>
      </c>
      <c r="D1337" t="s">
        <v>1375</v>
      </c>
    </row>
    <row r="1338" spans="1:4" x14ac:dyDescent="0.25">
      <c r="A1338" s="9">
        <v>719</v>
      </c>
    </row>
    <row r="1339" spans="1:4" x14ac:dyDescent="0.25">
      <c r="A1339" s="9" t="s">
        <v>1192</v>
      </c>
      <c r="C1339" s="1">
        <v>0.32</v>
      </c>
      <c r="D1339" t="s">
        <v>1376</v>
      </c>
    </row>
    <row r="1340" spans="1:4" x14ac:dyDescent="0.25">
      <c r="A1340" s="9">
        <v>720</v>
      </c>
    </row>
    <row r="1341" spans="1:4" x14ac:dyDescent="0.25">
      <c r="A1341" s="9" t="s">
        <v>177</v>
      </c>
      <c r="C1341" s="1">
        <v>0.48599999999999999</v>
      </c>
      <c r="D1341" t="s">
        <v>1374</v>
      </c>
    </row>
    <row r="1342" spans="1:4" x14ac:dyDescent="0.25">
      <c r="A1342" s="9">
        <v>721</v>
      </c>
    </row>
    <row r="1343" spans="1:4" x14ac:dyDescent="0.25">
      <c r="A1343" s="9" t="s">
        <v>707</v>
      </c>
      <c r="C1343" s="1">
        <v>0.498</v>
      </c>
      <c r="D1343" t="s">
        <v>1375</v>
      </c>
    </row>
    <row r="1344" spans="1:4" x14ac:dyDescent="0.25">
      <c r="A1344" s="9">
        <v>722</v>
      </c>
    </row>
    <row r="1345" spans="1:4" x14ac:dyDescent="0.25">
      <c r="A1345" s="9" t="s">
        <v>708</v>
      </c>
      <c r="C1345" s="1">
        <v>0.35199999999999998</v>
      </c>
      <c r="D1345" t="s">
        <v>1375</v>
      </c>
    </row>
    <row r="1346" spans="1:4" x14ac:dyDescent="0.25">
      <c r="A1346" s="9">
        <v>723</v>
      </c>
    </row>
    <row r="1347" spans="1:4" x14ac:dyDescent="0.25">
      <c r="A1347" s="9" t="s">
        <v>709</v>
      </c>
      <c r="C1347" s="1">
        <v>0.70799999999999996</v>
      </c>
      <c r="D1347" t="s">
        <v>1375</v>
      </c>
    </row>
    <row r="1348" spans="1:4" x14ac:dyDescent="0.25">
      <c r="A1348" s="9">
        <v>724</v>
      </c>
    </row>
    <row r="1349" spans="1:4" x14ac:dyDescent="0.25">
      <c r="A1349" s="9" t="s">
        <v>178</v>
      </c>
      <c r="C1349" s="1">
        <v>0.44500000000000001</v>
      </c>
      <c r="D1349" t="s">
        <v>1374</v>
      </c>
    </row>
    <row r="1350" spans="1:4" x14ac:dyDescent="0.25">
      <c r="A1350" s="9">
        <v>725</v>
      </c>
    </row>
    <row r="1351" spans="1:4" x14ac:dyDescent="0.25">
      <c r="A1351" s="9" t="s">
        <v>710</v>
      </c>
      <c r="C1351" s="1">
        <v>0.52500000000000002</v>
      </c>
      <c r="D1351" t="s">
        <v>1375</v>
      </c>
    </row>
    <row r="1352" spans="1:4" x14ac:dyDescent="0.25">
      <c r="A1352" s="9">
        <v>726</v>
      </c>
    </row>
    <row r="1353" spans="1:4" x14ac:dyDescent="0.25">
      <c r="A1353" s="9" t="s">
        <v>1191</v>
      </c>
      <c r="C1353" s="1">
        <v>0.5</v>
      </c>
      <c r="D1353" t="s">
        <v>1376</v>
      </c>
    </row>
    <row r="1354" spans="1:4" x14ac:dyDescent="0.25">
      <c r="A1354" s="9">
        <v>727</v>
      </c>
    </row>
    <row r="1355" spans="1:4" x14ac:dyDescent="0.25">
      <c r="A1355" s="9" t="s">
        <v>1190</v>
      </c>
      <c r="C1355" s="1">
        <v>0.42</v>
      </c>
      <c r="D1355" t="s">
        <v>1376</v>
      </c>
    </row>
    <row r="1356" spans="1:4" x14ac:dyDescent="0.25">
      <c r="A1356" s="9">
        <v>728</v>
      </c>
    </row>
    <row r="1357" spans="1:4" x14ac:dyDescent="0.25">
      <c r="A1357" s="9" t="s">
        <v>179</v>
      </c>
      <c r="C1357" s="1">
        <v>0.748</v>
      </c>
      <c r="D1357" t="s">
        <v>1374</v>
      </c>
    </row>
    <row r="1358" spans="1:4" x14ac:dyDescent="0.25">
      <c r="A1358" s="9">
        <v>729</v>
      </c>
    </row>
    <row r="1359" spans="1:4" x14ac:dyDescent="0.25">
      <c r="A1359" s="9" t="s">
        <v>711</v>
      </c>
      <c r="C1359" s="1">
        <v>0.52400000000000002</v>
      </c>
      <c r="D1359" t="s">
        <v>1375</v>
      </c>
    </row>
    <row r="1360" spans="1:4" x14ac:dyDescent="0.25">
      <c r="A1360" s="9">
        <v>730</v>
      </c>
    </row>
    <row r="1361" spans="1:4" x14ac:dyDescent="0.25">
      <c r="A1361" s="9" t="s">
        <v>1189</v>
      </c>
      <c r="C1361" s="1">
        <v>0.43099999999999999</v>
      </c>
      <c r="D1361" t="s">
        <v>1376</v>
      </c>
    </row>
    <row r="1362" spans="1:4" x14ac:dyDescent="0.25">
      <c r="A1362" s="9">
        <v>731</v>
      </c>
    </row>
    <row r="1363" spans="1:4" x14ac:dyDescent="0.25">
      <c r="A1363" s="9" t="s">
        <v>712</v>
      </c>
      <c r="C1363" s="1">
        <v>0.497</v>
      </c>
      <c r="D1363" t="s">
        <v>1375</v>
      </c>
    </row>
    <row r="1364" spans="1:4" x14ac:dyDescent="0.25">
      <c r="A1364" s="9">
        <v>732</v>
      </c>
    </row>
    <row r="1365" spans="1:4" x14ac:dyDescent="0.25">
      <c r="A1365" s="9" t="s">
        <v>1188</v>
      </c>
      <c r="C1365" s="1">
        <v>0.60699999999999998</v>
      </c>
      <c r="D1365" t="s">
        <v>1376</v>
      </c>
    </row>
    <row r="1366" spans="1:4" x14ac:dyDescent="0.25">
      <c r="A1366" s="9">
        <v>733</v>
      </c>
    </row>
    <row r="1367" spans="1:4" x14ac:dyDescent="0.25">
      <c r="A1367" s="9" t="s">
        <v>180</v>
      </c>
      <c r="C1367" s="1">
        <v>0.55500000000000005</v>
      </c>
      <c r="D1367" t="s">
        <v>1374</v>
      </c>
    </row>
    <row r="1368" spans="1:4" x14ac:dyDescent="0.25">
      <c r="A1368" s="9">
        <v>734</v>
      </c>
    </row>
    <row r="1369" spans="1:4" x14ac:dyDescent="0.25">
      <c r="A1369" s="9" t="s">
        <v>181</v>
      </c>
      <c r="C1369" s="1">
        <v>0.42199999999999999</v>
      </c>
      <c r="D1369" t="s">
        <v>1374</v>
      </c>
    </row>
    <row r="1370" spans="1:4" x14ac:dyDescent="0.25">
      <c r="A1370" s="9">
        <v>735</v>
      </c>
    </row>
    <row r="1371" spans="1:4" x14ac:dyDescent="0.25">
      <c r="A1371" s="9" t="s">
        <v>713</v>
      </c>
      <c r="C1371" s="1">
        <v>0.41199999999999998</v>
      </c>
      <c r="D1371" t="s">
        <v>1375</v>
      </c>
    </row>
    <row r="1372" spans="1:4" x14ac:dyDescent="0.25">
      <c r="A1372" s="9">
        <v>736</v>
      </c>
    </row>
    <row r="1373" spans="1:4" x14ac:dyDescent="0.25">
      <c r="A1373" s="9" t="s">
        <v>1187</v>
      </c>
      <c r="C1373" s="1">
        <v>0.497</v>
      </c>
      <c r="D1373" t="s">
        <v>1376</v>
      </c>
    </row>
    <row r="1374" spans="1:4" x14ac:dyDescent="0.25">
      <c r="A1374" s="9">
        <v>737</v>
      </c>
    </row>
    <row r="1375" spans="1:4" x14ac:dyDescent="0.25">
      <c r="A1375" s="9" t="s">
        <v>714</v>
      </c>
      <c r="C1375" s="1">
        <v>0.46100000000000002</v>
      </c>
      <c r="D1375" t="s">
        <v>1375</v>
      </c>
    </row>
    <row r="1376" spans="1:4" x14ac:dyDescent="0.25">
      <c r="A1376" s="9">
        <v>738</v>
      </c>
    </row>
    <row r="1377" spans="1:4" x14ac:dyDescent="0.25">
      <c r="A1377" s="9" t="s">
        <v>715</v>
      </c>
      <c r="C1377" s="1">
        <v>0.44900000000000001</v>
      </c>
      <c r="D1377" t="s">
        <v>1375</v>
      </c>
    </row>
    <row r="1378" spans="1:4" x14ac:dyDescent="0.25">
      <c r="A1378" s="9">
        <v>739</v>
      </c>
    </row>
    <row r="1379" spans="1:4" x14ac:dyDescent="0.25">
      <c r="A1379" s="9" t="s">
        <v>716</v>
      </c>
      <c r="C1379" s="1">
        <v>0.63900000000000001</v>
      </c>
      <c r="D1379" t="s">
        <v>1375</v>
      </c>
    </row>
    <row r="1380" spans="1:4" x14ac:dyDescent="0.25">
      <c r="A1380" s="9">
        <v>740</v>
      </c>
    </row>
    <row r="1381" spans="1:4" x14ac:dyDescent="0.25">
      <c r="A1381" s="9" t="s">
        <v>717</v>
      </c>
      <c r="C1381" s="1">
        <v>0.48799999999999999</v>
      </c>
      <c r="D1381" t="s">
        <v>1375</v>
      </c>
    </row>
    <row r="1382" spans="1:4" x14ac:dyDescent="0.25">
      <c r="A1382" s="9">
        <v>741</v>
      </c>
    </row>
    <row r="1383" spans="1:4" x14ac:dyDescent="0.25">
      <c r="A1383" s="9" t="s">
        <v>1186</v>
      </c>
      <c r="C1383" s="1">
        <v>0.34399999999999997</v>
      </c>
      <c r="D1383" t="s">
        <v>1376</v>
      </c>
    </row>
    <row r="1384" spans="1:4" x14ac:dyDescent="0.25">
      <c r="A1384" s="9">
        <v>742</v>
      </c>
    </row>
    <row r="1385" spans="1:4" x14ac:dyDescent="0.25">
      <c r="A1385" s="9" t="s">
        <v>718</v>
      </c>
      <c r="C1385" s="1">
        <v>0.44</v>
      </c>
      <c r="D1385" t="s">
        <v>1375</v>
      </c>
    </row>
    <row r="1386" spans="1:4" x14ac:dyDescent="0.25">
      <c r="A1386" s="9">
        <v>743</v>
      </c>
    </row>
    <row r="1387" spans="1:4" x14ac:dyDescent="0.25">
      <c r="A1387" s="9" t="s">
        <v>719</v>
      </c>
      <c r="C1387" s="1">
        <v>0.45100000000000001</v>
      </c>
      <c r="D1387" t="s">
        <v>1375</v>
      </c>
    </row>
    <row r="1388" spans="1:4" x14ac:dyDescent="0.25">
      <c r="A1388" s="9">
        <v>744</v>
      </c>
    </row>
    <row r="1389" spans="1:4" x14ac:dyDescent="0.25">
      <c r="A1389" s="9" t="s">
        <v>182</v>
      </c>
      <c r="C1389" s="1">
        <v>0.45500000000000002</v>
      </c>
      <c r="D1389" t="s">
        <v>1374</v>
      </c>
    </row>
    <row r="1390" spans="1:4" x14ac:dyDescent="0.25">
      <c r="A1390" s="9">
        <v>745</v>
      </c>
    </row>
    <row r="1391" spans="1:4" x14ac:dyDescent="0.25">
      <c r="A1391" s="9" t="s">
        <v>1185</v>
      </c>
      <c r="C1391" s="1">
        <v>0.34499999999999997</v>
      </c>
      <c r="D1391" t="s">
        <v>1376</v>
      </c>
    </row>
    <row r="1392" spans="1:4" x14ac:dyDescent="0.25">
      <c r="A1392" s="9">
        <v>746</v>
      </c>
    </row>
    <row r="1393" spans="1:4" x14ac:dyDescent="0.25">
      <c r="A1393" s="9" t="s">
        <v>183</v>
      </c>
      <c r="C1393" s="1">
        <v>0.50600000000000001</v>
      </c>
      <c r="D1393" t="s">
        <v>1374</v>
      </c>
    </row>
    <row r="1394" spans="1:4" x14ac:dyDescent="0.25">
      <c r="A1394" s="9">
        <v>747</v>
      </c>
    </row>
    <row r="1395" spans="1:4" x14ac:dyDescent="0.25">
      <c r="A1395" s="9" t="s">
        <v>184</v>
      </c>
      <c r="C1395" s="1">
        <v>0.42399999999999999</v>
      </c>
      <c r="D1395" t="s">
        <v>1374</v>
      </c>
    </row>
    <row r="1396" spans="1:4" x14ac:dyDescent="0.25">
      <c r="A1396" s="9">
        <v>748</v>
      </c>
    </row>
    <row r="1397" spans="1:4" x14ac:dyDescent="0.25">
      <c r="A1397" s="9" t="s">
        <v>185</v>
      </c>
      <c r="C1397" s="1">
        <v>0.56999999999999995</v>
      </c>
      <c r="D1397" t="s">
        <v>1374</v>
      </c>
    </row>
    <row r="1398" spans="1:4" x14ac:dyDescent="0.25">
      <c r="A1398" s="9">
        <v>749</v>
      </c>
    </row>
    <row r="1399" spans="1:4" x14ac:dyDescent="0.25">
      <c r="A1399" s="9" t="s">
        <v>1184</v>
      </c>
      <c r="C1399" s="1">
        <v>0.46500000000000002</v>
      </c>
      <c r="D1399" t="s">
        <v>1376</v>
      </c>
    </row>
    <row r="1400" spans="1:4" x14ac:dyDescent="0.25">
      <c r="A1400" s="9">
        <v>750</v>
      </c>
    </row>
    <row r="1401" spans="1:4" x14ac:dyDescent="0.25">
      <c r="A1401" s="9" t="s">
        <v>720</v>
      </c>
      <c r="C1401" s="1">
        <v>0.66500000000000004</v>
      </c>
      <c r="D1401" t="s">
        <v>1375</v>
      </c>
    </row>
    <row r="1402" spans="1:4" x14ac:dyDescent="0.25">
      <c r="A1402" s="9">
        <v>751</v>
      </c>
    </row>
    <row r="1403" spans="1:4" x14ac:dyDescent="0.25">
      <c r="A1403" s="9" t="s">
        <v>186</v>
      </c>
      <c r="C1403" s="1">
        <v>0.60899999999999999</v>
      </c>
      <c r="D1403" t="s">
        <v>1375</v>
      </c>
    </row>
    <row r="1404" spans="1:4" x14ac:dyDescent="0.25">
      <c r="A1404" s="9">
        <v>752</v>
      </c>
    </row>
    <row r="1405" spans="1:4" x14ac:dyDescent="0.25">
      <c r="A1405" s="9" t="s">
        <v>721</v>
      </c>
      <c r="C1405" s="1">
        <v>0.52100000000000002</v>
      </c>
      <c r="D1405" t="s">
        <v>1375</v>
      </c>
    </row>
    <row r="1406" spans="1:4" x14ac:dyDescent="0.25">
      <c r="A1406" s="9">
        <v>753</v>
      </c>
    </row>
    <row r="1407" spans="1:4" x14ac:dyDescent="0.25">
      <c r="A1407" s="9" t="s">
        <v>1183</v>
      </c>
      <c r="C1407" s="1">
        <v>0.51100000000000001</v>
      </c>
      <c r="D1407" t="s">
        <v>1376</v>
      </c>
    </row>
    <row r="1408" spans="1:4" x14ac:dyDescent="0.25">
      <c r="A1408" s="9">
        <v>754</v>
      </c>
    </row>
    <row r="1409" spans="1:4" x14ac:dyDescent="0.25">
      <c r="A1409" s="9" t="s">
        <v>722</v>
      </c>
      <c r="C1409" s="1">
        <v>0.35</v>
      </c>
      <c r="D1409" t="s">
        <v>1375</v>
      </c>
    </row>
    <row r="1410" spans="1:4" x14ac:dyDescent="0.25">
      <c r="A1410" s="9">
        <v>755</v>
      </c>
    </row>
    <row r="1411" spans="1:4" x14ac:dyDescent="0.25">
      <c r="A1411" s="9" t="s">
        <v>723</v>
      </c>
      <c r="C1411" s="1">
        <v>0.437</v>
      </c>
      <c r="D1411" t="s">
        <v>1375</v>
      </c>
    </row>
    <row r="1412" spans="1:4" x14ac:dyDescent="0.25">
      <c r="A1412" s="9">
        <v>756</v>
      </c>
    </row>
    <row r="1413" spans="1:4" x14ac:dyDescent="0.25">
      <c r="A1413" s="9" t="s">
        <v>724</v>
      </c>
      <c r="C1413" s="1">
        <v>0.55000000000000004</v>
      </c>
      <c r="D1413" t="s">
        <v>1375</v>
      </c>
    </row>
    <row r="1414" spans="1:4" x14ac:dyDescent="0.25">
      <c r="A1414" s="9">
        <v>757</v>
      </c>
    </row>
    <row r="1415" spans="1:4" x14ac:dyDescent="0.25">
      <c r="A1415" s="9" t="s">
        <v>1182</v>
      </c>
      <c r="C1415" s="1">
        <v>0.41</v>
      </c>
      <c r="D1415" t="s">
        <v>1376</v>
      </c>
    </row>
    <row r="1416" spans="1:4" x14ac:dyDescent="0.25">
      <c r="A1416" s="9">
        <v>758</v>
      </c>
    </row>
    <row r="1417" spans="1:4" x14ac:dyDescent="0.25">
      <c r="A1417" s="9" t="s">
        <v>187</v>
      </c>
      <c r="C1417" s="1">
        <v>0.46400000000000002</v>
      </c>
      <c r="D1417" t="s">
        <v>1374</v>
      </c>
    </row>
    <row r="1418" spans="1:4" x14ac:dyDescent="0.25">
      <c r="A1418" s="9">
        <v>759</v>
      </c>
    </row>
    <row r="1419" spans="1:4" x14ac:dyDescent="0.25">
      <c r="A1419" s="9" t="s">
        <v>1181</v>
      </c>
      <c r="C1419" s="1">
        <v>0.66900000000000004</v>
      </c>
      <c r="D1419" t="s">
        <v>1376</v>
      </c>
    </row>
    <row r="1420" spans="1:4" x14ac:dyDescent="0.25">
      <c r="A1420" s="9">
        <v>760</v>
      </c>
    </row>
    <row r="1421" spans="1:4" x14ac:dyDescent="0.25">
      <c r="A1421" s="9" t="s">
        <v>188</v>
      </c>
      <c r="C1421" s="1">
        <v>0.81299999999999994</v>
      </c>
      <c r="D1421" t="s">
        <v>1374</v>
      </c>
    </row>
    <row r="1422" spans="1:4" x14ac:dyDescent="0.25">
      <c r="A1422" s="9">
        <v>761</v>
      </c>
    </row>
    <row r="1423" spans="1:4" x14ac:dyDescent="0.25">
      <c r="A1423" s="9" t="s">
        <v>1180</v>
      </c>
      <c r="C1423" s="1">
        <v>0.55300000000000005</v>
      </c>
      <c r="D1423" t="s">
        <v>1376</v>
      </c>
    </row>
    <row r="1424" spans="1:4" x14ac:dyDescent="0.25">
      <c r="A1424" s="9">
        <v>762</v>
      </c>
    </row>
    <row r="1425" spans="1:4" x14ac:dyDescent="0.25">
      <c r="A1425" s="9" t="s">
        <v>189</v>
      </c>
      <c r="C1425" s="1">
        <v>0.63500000000000001</v>
      </c>
      <c r="D1425" t="s">
        <v>1374</v>
      </c>
    </row>
    <row r="1426" spans="1:4" x14ac:dyDescent="0.25">
      <c r="A1426" s="9">
        <v>763</v>
      </c>
    </row>
    <row r="1427" spans="1:4" x14ac:dyDescent="0.25">
      <c r="A1427" s="9" t="s">
        <v>725</v>
      </c>
      <c r="C1427" s="1">
        <v>0.77500000000000002</v>
      </c>
      <c r="D1427" t="s">
        <v>1375</v>
      </c>
    </row>
    <row r="1428" spans="1:4" x14ac:dyDescent="0.25">
      <c r="A1428" s="9">
        <v>764</v>
      </c>
    </row>
    <row r="1429" spans="1:4" x14ac:dyDescent="0.25">
      <c r="A1429" s="9" t="s">
        <v>726</v>
      </c>
      <c r="C1429" s="1">
        <v>0.46100000000000002</v>
      </c>
      <c r="D1429" t="s">
        <v>1375</v>
      </c>
    </row>
    <row r="1430" spans="1:4" x14ac:dyDescent="0.25">
      <c r="A1430" s="9">
        <v>765</v>
      </c>
    </row>
    <row r="1431" spans="1:4" x14ac:dyDescent="0.25">
      <c r="A1431" s="9" t="s">
        <v>1178</v>
      </c>
      <c r="C1431" s="1">
        <v>0.54700000000000004</v>
      </c>
      <c r="D1431" t="s">
        <v>1376</v>
      </c>
    </row>
    <row r="1432" spans="1:4" x14ac:dyDescent="0.25">
      <c r="A1432" s="9">
        <v>766</v>
      </c>
    </row>
    <row r="1433" spans="1:4" x14ac:dyDescent="0.25">
      <c r="A1433" s="9" t="s">
        <v>190</v>
      </c>
      <c r="C1433" s="1">
        <v>0.65400000000000003</v>
      </c>
      <c r="D1433" t="s">
        <v>1374</v>
      </c>
    </row>
    <row r="1434" spans="1:4" x14ac:dyDescent="0.25">
      <c r="A1434" s="9">
        <v>767</v>
      </c>
    </row>
    <row r="1435" spans="1:4" x14ac:dyDescent="0.25">
      <c r="A1435" s="9" t="s">
        <v>727</v>
      </c>
      <c r="C1435" s="1">
        <v>0.49299999999999999</v>
      </c>
      <c r="D1435" t="s">
        <v>1375</v>
      </c>
    </row>
    <row r="1436" spans="1:4" x14ac:dyDescent="0.25">
      <c r="A1436" s="9">
        <v>768</v>
      </c>
    </row>
    <row r="1437" spans="1:4" x14ac:dyDescent="0.25">
      <c r="A1437" s="9" t="s">
        <v>1176</v>
      </c>
      <c r="C1437" s="1">
        <v>0.49099999999999999</v>
      </c>
      <c r="D1437" t="s">
        <v>1376</v>
      </c>
    </row>
    <row r="1438" spans="1:4" x14ac:dyDescent="0.25">
      <c r="A1438" s="9">
        <v>769</v>
      </c>
    </row>
    <row r="1439" spans="1:4" x14ac:dyDescent="0.25">
      <c r="A1439" s="9" t="s">
        <v>728</v>
      </c>
      <c r="C1439" s="1">
        <v>0.55000000000000004</v>
      </c>
      <c r="D1439" t="s">
        <v>1375</v>
      </c>
    </row>
    <row r="1440" spans="1:4" x14ac:dyDescent="0.25">
      <c r="A1440" s="9">
        <v>770</v>
      </c>
    </row>
    <row r="1441" spans="1:4" x14ac:dyDescent="0.25">
      <c r="A1441" s="9" t="s">
        <v>1175</v>
      </c>
      <c r="C1441" s="1">
        <v>0.54400000000000004</v>
      </c>
      <c r="D1441" t="s">
        <v>1376</v>
      </c>
    </row>
    <row r="1442" spans="1:4" x14ac:dyDescent="0.25">
      <c r="A1442" s="9">
        <v>771</v>
      </c>
    </row>
    <row r="1443" spans="1:4" x14ac:dyDescent="0.25">
      <c r="A1443" s="9" t="s">
        <v>334</v>
      </c>
      <c r="C1443" s="1">
        <v>0.86599999999999999</v>
      </c>
      <c r="D1443" t="s">
        <v>1374</v>
      </c>
    </row>
    <row r="1444" spans="1:4" x14ac:dyDescent="0.25">
      <c r="A1444" s="9">
        <v>772</v>
      </c>
    </row>
    <row r="1445" spans="1:4" x14ac:dyDescent="0.25">
      <c r="A1445" s="9" t="s">
        <v>1174</v>
      </c>
      <c r="C1445" s="1">
        <v>0.42</v>
      </c>
      <c r="D1445" t="s">
        <v>1376</v>
      </c>
    </row>
    <row r="1446" spans="1:4" x14ac:dyDescent="0.25">
      <c r="A1446" s="9">
        <v>773</v>
      </c>
    </row>
    <row r="1447" spans="1:4" x14ac:dyDescent="0.25">
      <c r="A1447" s="9" t="s">
        <v>1173</v>
      </c>
      <c r="C1447" s="1">
        <v>0.59899999999999998</v>
      </c>
      <c r="D1447" t="s">
        <v>1376</v>
      </c>
    </row>
    <row r="1448" spans="1:4" x14ac:dyDescent="0.25">
      <c r="A1448" s="9">
        <v>774</v>
      </c>
    </row>
    <row r="1449" spans="1:4" x14ac:dyDescent="0.25">
      <c r="A1449" s="9" t="s">
        <v>1172</v>
      </c>
      <c r="C1449" s="1">
        <v>0.47499999999999998</v>
      </c>
      <c r="D1449" t="s">
        <v>1376</v>
      </c>
    </row>
    <row r="1450" spans="1:4" x14ac:dyDescent="0.25">
      <c r="A1450" s="9">
        <v>775</v>
      </c>
    </row>
    <row r="1451" spans="1:4" x14ac:dyDescent="0.25">
      <c r="A1451" s="9" t="s">
        <v>729</v>
      </c>
      <c r="C1451" s="1">
        <v>0.42399999999999999</v>
      </c>
      <c r="D1451" t="s">
        <v>1375</v>
      </c>
    </row>
    <row r="1452" spans="1:4" x14ac:dyDescent="0.25">
      <c r="A1452" s="9">
        <v>776</v>
      </c>
    </row>
    <row r="1453" spans="1:4" x14ac:dyDescent="0.25">
      <c r="A1453" s="9" t="s">
        <v>730</v>
      </c>
      <c r="C1453" s="1">
        <v>0.56000000000000005</v>
      </c>
      <c r="D1453" t="s">
        <v>1375</v>
      </c>
    </row>
    <row r="1454" spans="1:4" x14ac:dyDescent="0.25">
      <c r="A1454" s="9">
        <v>777</v>
      </c>
    </row>
    <row r="1455" spans="1:4" x14ac:dyDescent="0.25">
      <c r="A1455" s="9" t="s">
        <v>731</v>
      </c>
      <c r="C1455" s="1">
        <v>0.35</v>
      </c>
      <c r="D1455" t="s">
        <v>1375</v>
      </c>
    </row>
    <row r="1456" spans="1:4" x14ac:dyDescent="0.25">
      <c r="A1456" s="9">
        <v>778</v>
      </c>
    </row>
    <row r="1457" spans="1:4" x14ac:dyDescent="0.25">
      <c r="A1457" s="9" t="s">
        <v>1171</v>
      </c>
      <c r="C1457" s="1">
        <v>0.53600000000000003</v>
      </c>
      <c r="D1457" t="s">
        <v>1376</v>
      </c>
    </row>
    <row r="1458" spans="1:4" x14ac:dyDescent="0.25">
      <c r="A1458" s="9">
        <v>779</v>
      </c>
    </row>
    <row r="1459" spans="1:4" x14ac:dyDescent="0.25">
      <c r="A1459" s="9" t="s">
        <v>732</v>
      </c>
      <c r="C1459" s="1">
        <v>0.376</v>
      </c>
      <c r="D1459" t="s">
        <v>1375</v>
      </c>
    </row>
    <row r="1460" spans="1:4" x14ac:dyDescent="0.25">
      <c r="A1460" s="9">
        <v>780</v>
      </c>
    </row>
    <row r="1461" spans="1:4" x14ac:dyDescent="0.25">
      <c r="A1461" s="9" t="s">
        <v>1170</v>
      </c>
      <c r="C1461" s="1">
        <v>0.29799999999999999</v>
      </c>
      <c r="D1461" t="s">
        <v>1376</v>
      </c>
    </row>
    <row r="1462" spans="1:4" x14ac:dyDescent="0.25">
      <c r="A1462" s="9">
        <v>781</v>
      </c>
    </row>
    <row r="1463" spans="1:4" x14ac:dyDescent="0.25">
      <c r="A1463" s="9" t="s">
        <v>733</v>
      </c>
      <c r="C1463" s="1">
        <v>0.54900000000000004</v>
      </c>
      <c r="D1463" t="s">
        <v>1375</v>
      </c>
    </row>
    <row r="1464" spans="1:4" x14ac:dyDescent="0.25">
      <c r="A1464" s="9">
        <v>782</v>
      </c>
    </row>
    <row r="1465" spans="1:4" x14ac:dyDescent="0.25">
      <c r="A1465" s="9" t="s">
        <v>1169</v>
      </c>
      <c r="C1465" s="1">
        <v>0.46700000000000003</v>
      </c>
      <c r="D1465" t="s">
        <v>1376</v>
      </c>
    </row>
    <row r="1466" spans="1:4" x14ac:dyDescent="0.25">
      <c r="A1466" s="9">
        <v>783</v>
      </c>
    </row>
    <row r="1467" spans="1:4" x14ac:dyDescent="0.25">
      <c r="A1467" s="9" t="s">
        <v>191</v>
      </c>
      <c r="C1467" s="1">
        <v>0.52900000000000003</v>
      </c>
      <c r="D1467" t="s">
        <v>1374</v>
      </c>
    </row>
    <row r="1468" spans="1:4" x14ac:dyDescent="0.25">
      <c r="A1468" s="9">
        <v>784</v>
      </c>
    </row>
    <row r="1469" spans="1:4" x14ac:dyDescent="0.25">
      <c r="A1469" s="9" t="s">
        <v>192</v>
      </c>
      <c r="C1469" s="1">
        <v>0.65300000000000002</v>
      </c>
      <c r="D1469" t="s">
        <v>1375</v>
      </c>
    </row>
    <row r="1470" spans="1:4" x14ac:dyDescent="0.25">
      <c r="A1470" s="9">
        <v>785</v>
      </c>
    </row>
    <row r="1471" spans="1:4" x14ac:dyDescent="0.25">
      <c r="A1471" s="9" t="s">
        <v>734</v>
      </c>
      <c r="C1471" s="1">
        <v>0.47799999999999998</v>
      </c>
      <c r="D1471" t="s">
        <v>1375</v>
      </c>
    </row>
    <row r="1472" spans="1:4" x14ac:dyDescent="0.25">
      <c r="A1472" s="9">
        <v>786</v>
      </c>
    </row>
    <row r="1473" spans="1:4" x14ac:dyDescent="0.25">
      <c r="A1473" s="9" t="s">
        <v>1168</v>
      </c>
      <c r="C1473" s="1">
        <v>0.41099999999999998</v>
      </c>
      <c r="D1473" t="s">
        <v>1376</v>
      </c>
    </row>
    <row r="1474" spans="1:4" x14ac:dyDescent="0.25">
      <c r="A1474" s="9">
        <v>787</v>
      </c>
    </row>
    <row r="1475" spans="1:4" x14ac:dyDescent="0.25">
      <c r="A1475" s="9" t="s">
        <v>735</v>
      </c>
      <c r="C1475" s="1">
        <v>0.39300000000000002</v>
      </c>
      <c r="D1475" t="s">
        <v>1375</v>
      </c>
    </row>
    <row r="1476" spans="1:4" x14ac:dyDescent="0.25">
      <c r="A1476" s="9">
        <v>788</v>
      </c>
    </row>
    <row r="1477" spans="1:4" x14ac:dyDescent="0.25">
      <c r="A1477" s="9" t="s">
        <v>193</v>
      </c>
      <c r="C1477" s="1">
        <v>0.57299999999999995</v>
      </c>
      <c r="D1477" t="s">
        <v>1374</v>
      </c>
    </row>
    <row r="1478" spans="1:4" x14ac:dyDescent="0.25">
      <c r="A1478" s="9">
        <v>789</v>
      </c>
    </row>
    <row r="1479" spans="1:4" x14ac:dyDescent="0.25">
      <c r="A1479" s="9" t="s">
        <v>736</v>
      </c>
      <c r="C1479" s="1">
        <v>0.57699999999999996</v>
      </c>
      <c r="D1479" t="s">
        <v>1375</v>
      </c>
    </row>
    <row r="1480" spans="1:4" x14ac:dyDescent="0.25">
      <c r="A1480" s="9">
        <v>790</v>
      </c>
    </row>
    <row r="1481" spans="1:4" x14ac:dyDescent="0.25">
      <c r="A1481" s="9" t="s">
        <v>737</v>
      </c>
      <c r="C1481" s="1">
        <v>0.39500000000000002</v>
      </c>
      <c r="D1481" t="s">
        <v>1375</v>
      </c>
    </row>
    <row r="1482" spans="1:4" x14ac:dyDescent="0.25">
      <c r="A1482" s="9">
        <v>791</v>
      </c>
    </row>
    <row r="1483" spans="1:4" x14ac:dyDescent="0.25">
      <c r="A1483" s="9" t="s">
        <v>738</v>
      </c>
      <c r="C1483" s="1">
        <v>0.65800000000000003</v>
      </c>
      <c r="D1483" t="s">
        <v>1375</v>
      </c>
    </row>
    <row r="1484" spans="1:4" x14ac:dyDescent="0.25">
      <c r="A1484" s="9">
        <v>792</v>
      </c>
    </row>
    <row r="1485" spans="1:4" x14ac:dyDescent="0.25">
      <c r="A1485" s="9" t="s">
        <v>739</v>
      </c>
      <c r="C1485" s="1">
        <v>0.47699999999999998</v>
      </c>
      <c r="D1485" t="s">
        <v>1375</v>
      </c>
    </row>
    <row r="1486" spans="1:4" x14ac:dyDescent="0.25">
      <c r="A1486" s="9">
        <v>793</v>
      </c>
    </row>
    <row r="1487" spans="1:4" x14ac:dyDescent="0.25">
      <c r="A1487" s="9" t="s">
        <v>1167</v>
      </c>
      <c r="C1487" s="1">
        <v>0.40400000000000003</v>
      </c>
      <c r="D1487" t="s">
        <v>1376</v>
      </c>
    </row>
    <row r="1488" spans="1:4" x14ac:dyDescent="0.25">
      <c r="A1488" s="9">
        <v>794</v>
      </c>
    </row>
    <row r="1489" spans="1:4" x14ac:dyDescent="0.25">
      <c r="A1489" s="9" t="s">
        <v>740</v>
      </c>
      <c r="C1489" s="1">
        <v>0.32800000000000001</v>
      </c>
      <c r="D1489" t="s">
        <v>1375</v>
      </c>
    </row>
    <row r="1490" spans="1:4" x14ac:dyDescent="0.25">
      <c r="A1490" s="9">
        <v>795</v>
      </c>
    </row>
    <row r="1491" spans="1:4" x14ac:dyDescent="0.25">
      <c r="A1491" s="9" t="s">
        <v>741</v>
      </c>
      <c r="C1491" s="1">
        <v>0.46700000000000003</v>
      </c>
      <c r="D1491" t="s">
        <v>1375</v>
      </c>
    </row>
    <row r="1492" spans="1:4" x14ac:dyDescent="0.25">
      <c r="A1492" s="9">
        <v>796</v>
      </c>
    </row>
    <row r="1493" spans="1:4" x14ac:dyDescent="0.25">
      <c r="A1493" s="9" t="s">
        <v>194</v>
      </c>
      <c r="C1493" s="1">
        <v>0.49399999999999999</v>
      </c>
      <c r="D1493" t="s">
        <v>1374</v>
      </c>
    </row>
    <row r="1494" spans="1:4" x14ac:dyDescent="0.25">
      <c r="A1494" s="9">
        <v>797</v>
      </c>
    </row>
    <row r="1495" spans="1:4" x14ac:dyDescent="0.25">
      <c r="A1495" s="9" t="s">
        <v>742</v>
      </c>
      <c r="C1495" s="1">
        <v>0.78100000000000003</v>
      </c>
      <c r="D1495" t="s">
        <v>1375</v>
      </c>
    </row>
    <row r="1496" spans="1:4" x14ac:dyDescent="0.25">
      <c r="A1496" s="9">
        <v>798</v>
      </c>
    </row>
    <row r="1497" spans="1:4" x14ac:dyDescent="0.25">
      <c r="A1497" s="9" t="s">
        <v>1166</v>
      </c>
      <c r="C1497" s="1">
        <v>0.44400000000000001</v>
      </c>
      <c r="D1497" t="s">
        <v>1376</v>
      </c>
    </row>
    <row r="1498" spans="1:4" x14ac:dyDescent="0.25">
      <c r="A1498" s="9">
        <v>799</v>
      </c>
    </row>
    <row r="1499" spans="1:4" x14ac:dyDescent="0.25">
      <c r="A1499" s="9" t="s">
        <v>743</v>
      </c>
      <c r="C1499" s="1">
        <v>0.36</v>
      </c>
      <c r="D1499" t="s">
        <v>1375</v>
      </c>
    </row>
    <row r="1500" spans="1:4" x14ac:dyDescent="0.25">
      <c r="A1500" s="9">
        <v>800</v>
      </c>
    </row>
    <row r="1501" spans="1:4" x14ac:dyDescent="0.25">
      <c r="A1501" s="9" t="s">
        <v>195</v>
      </c>
      <c r="C1501" s="1">
        <v>0.61699999999999999</v>
      </c>
      <c r="D1501" t="s">
        <v>1374</v>
      </c>
    </row>
    <row r="1502" spans="1:4" x14ac:dyDescent="0.25">
      <c r="A1502" s="9">
        <v>801</v>
      </c>
    </row>
    <row r="1503" spans="1:4" x14ac:dyDescent="0.25">
      <c r="A1503" s="9" t="s">
        <v>744</v>
      </c>
      <c r="C1503" s="1">
        <v>0.39</v>
      </c>
      <c r="D1503" t="s">
        <v>1375</v>
      </c>
    </row>
    <row r="1504" spans="1:4" x14ac:dyDescent="0.25">
      <c r="A1504" s="9">
        <v>802</v>
      </c>
    </row>
    <row r="1505" spans="1:4" x14ac:dyDescent="0.25">
      <c r="A1505" s="9" t="s">
        <v>745</v>
      </c>
      <c r="C1505" s="1">
        <v>0.49199999999999999</v>
      </c>
      <c r="D1505" t="s">
        <v>1375</v>
      </c>
    </row>
    <row r="1506" spans="1:4" x14ac:dyDescent="0.25">
      <c r="A1506" s="9">
        <v>803</v>
      </c>
    </row>
    <row r="1507" spans="1:4" x14ac:dyDescent="0.25">
      <c r="A1507" s="9" t="s">
        <v>1165</v>
      </c>
      <c r="C1507" s="1">
        <v>0.31</v>
      </c>
      <c r="D1507" t="s">
        <v>1376</v>
      </c>
    </row>
    <row r="1508" spans="1:4" x14ac:dyDescent="0.25">
      <c r="A1508" s="9">
        <v>804</v>
      </c>
    </row>
    <row r="1509" spans="1:4" x14ac:dyDescent="0.25">
      <c r="A1509" s="9" t="s">
        <v>196</v>
      </c>
      <c r="C1509" s="1">
        <v>0.77400000000000002</v>
      </c>
      <c r="D1509" t="s">
        <v>1374</v>
      </c>
    </row>
    <row r="1510" spans="1:4" x14ac:dyDescent="0.25">
      <c r="A1510" s="9">
        <v>805</v>
      </c>
    </row>
    <row r="1511" spans="1:4" x14ac:dyDescent="0.25">
      <c r="A1511" s="9" t="s">
        <v>1164</v>
      </c>
      <c r="C1511" s="1">
        <v>0.26400000000000001</v>
      </c>
      <c r="D1511" t="s">
        <v>1376</v>
      </c>
    </row>
    <row r="1512" spans="1:4" x14ac:dyDescent="0.25">
      <c r="A1512" s="9">
        <v>806</v>
      </c>
    </row>
    <row r="1513" spans="1:4" x14ac:dyDescent="0.25">
      <c r="A1513" s="9" t="s">
        <v>197</v>
      </c>
      <c r="C1513" s="1">
        <v>0.65100000000000002</v>
      </c>
      <c r="D1513" t="s">
        <v>1374</v>
      </c>
    </row>
    <row r="1514" spans="1:4" x14ac:dyDescent="0.25">
      <c r="A1514" s="9">
        <v>807</v>
      </c>
    </row>
    <row r="1515" spans="1:4" x14ac:dyDescent="0.25">
      <c r="A1515" s="9" t="s">
        <v>746</v>
      </c>
      <c r="C1515" s="1">
        <v>0.83899999999999997</v>
      </c>
      <c r="D1515" t="s">
        <v>1375</v>
      </c>
    </row>
    <row r="1516" spans="1:4" x14ac:dyDescent="0.25">
      <c r="A1516" s="9">
        <v>808</v>
      </c>
    </row>
    <row r="1517" spans="1:4" x14ac:dyDescent="0.25">
      <c r="A1517" s="9" t="s">
        <v>747</v>
      </c>
      <c r="C1517" s="1">
        <v>0.40300000000000002</v>
      </c>
      <c r="D1517" t="s">
        <v>1375</v>
      </c>
    </row>
    <row r="1518" spans="1:4" x14ac:dyDescent="0.25">
      <c r="A1518" s="9">
        <v>809</v>
      </c>
    </row>
    <row r="1519" spans="1:4" x14ac:dyDescent="0.25">
      <c r="A1519" s="9" t="s">
        <v>748</v>
      </c>
      <c r="C1519" s="1">
        <v>0.46800000000000003</v>
      </c>
      <c r="D1519" t="s">
        <v>1375</v>
      </c>
    </row>
    <row r="1520" spans="1:4" x14ac:dyDescent="0.25">
      <c r="A1520" s="9">
        <v>810</v>
      </c>
    </row>
    <row r="1521" spans="1:4" x14ac:dyDescent="0.25">
      <c r="A1521" s="9" t="s">
        <v>1163</v>
      </c>
      <c r="C1521" s="1">
        <v>0.48799999999999999</v>
      </c>
      <c r="D1521" t="s">
        <v>1376</v>
      </c>
    </row>
    <row r="1522" spans="1:4" x14ac:dyDescent="0.25">
      <c r="A1522" s="9">
        <v>811</v>
      </c>
    </row>
    <row r="1523" spans="1:4" x14ac:dyDescent="0.25">
      <c r="A1523" s="9" t="s">
        <v>198</v>
      </c>
      <c r="C1523" s="1">
        <v>0.70399999999999996</v>
      </c>
      <c r="D1523" t="s">
        <v>1374</v>
      </c>
    </row>
    <row r="1524" spans="1:4" x14ac:dyDescent="0.25">
      <c r="A1524" s="9">
        <v>812</v>
      </c>
    </row>
    <row r="1525" spans="1:4" x14ac:dyDescent="0.25">
      <c r="A1525" s="9" t="s">
        <v>199</v>
      </c>
      <c r="C1525" s="1">
        <v>0.58499999999999996</v>
      </c>
      <c r="D1525" t="s">
        <v>1374</v>
      </c>
    </row>
    <row r="1526" spans="1:4" x14ac:dyDescent="0.25">
      <c r="A1526" s="9">
        <v>813</v>
      </c>
    </row>
    <row r="1527" spans="1:4" x14ac:dyDescent="0.25">
      <c r="A1527" s="9" t="s">
        <v>749</v>
      </c>
      <c r="C1527" s="1">
        <v>0.504</v>
      </c>
      <c r="D1527" t="s">
        <v>1375</v>
      </c>
    </row>
    <row r="1528" spans="1:4" x14ac:dyDescent="0.25">
      <c r="A1528" s="9">
        <v>814</v>
      </c>
    </row>
    <row r="1529" spans="1:4" x14ac:dyDescent="0.25">
      <c r="A1529" s="9" t="s">
        <v>750</v>
      </c>
      <c r="C1529" s="1">
        <v>0.73699999999999999</v>
      </c>
      <c r="D1529" t="s">
        <v>1375</v>
      </c>
    </row>
    <row r="1530" spans="1:4" x14ac:dyDescent="0.25">
      <c r="A1530" s="9">
        <v>815</v>
      </c>
    </row>
    <row r="1531" spans="1:4" x14ac:dyDescent="0.25">
      <c r="A1531" s="9" t="s">
        <v>1162</v>
      </c>
      <c r="C1531" s="1">
        <v>0.42899999999999999</v>
      </c>
      <c r="D1531" t="s">
        <v>1376</v>
      </c>
    </row>
    <row r="1532" spans="1:4" x14ac:dyDescent="0.25">
      <c r="A1532" s="9">
        <v>816</v>
      </c>
    </row>
    <row r="1533" spans="1:4" x14ac:dyDescent="0.25">
      <c r="A1533" s="9" t="s">
        <v>751</v>
      </c>
      <c r="C1533" s="1">
        <v>0.47499999999999998</v>
      </c>
      <c r="D1533" t="s">
        <v>1375</v>
      </c>
    </row>
    <row r="1534" spans="1:4" x14ac:dyDescent="0.25">
      <c r="A1534">
        <v>817</v>
      </c>
    </row>
    <row r="1535" spans="1:4" x14ac:dyDescent="0.25">
      <c r="A1535" t="s">
        <v>752</v>
      </c>
      <c r="C1535" s="1">
        <v>0.57299999999999995</v>
      </c>
      <c r="D1535" t="s">
        <v>1375</v>
      </c>
    </row>
    <row r="1536" spans="1:4" x14ac:dyDescent="0.25">
      <c r="A1536">
        <v>818</v>
      </c>
    </row>
    <row r="1537" spans="1:4" x14ac:dyDescent="0.25">
      <c r="A1537" t="s">
        <v>1161</v>
      </c>
      <c r="C1537" s="1">
        <v>0.39300000000000002</v>
      </c>
      <c r="D1537" t="s">
        <v>1376</v>
      </c>
    </row>
    <row r="1538" spans="1:4" x14ac:dyDescent="0.25">
      <c r="A1538">
        <v>819</v>
      </c>
    </row>
    <row r="1539" spans="1:4" x14ac:dyDescent="0.25">
      <c r="A1539" t="s">
        <v>200</v>
      </c>
      <c r="C1539" s="1">
        <v>0.45100000000000001</v>
      </c>
      <c r="D1539" t="s">
        <v>1374</v>
      </c>
    </row>
    <row r="1540" spans="1:4" x14ac:dyDescent="0.25">
      <c r="A1540">
        <v>820</v>
      </c>
    </row>
    <row r="1541" spans="1:4" x14ac:dyDescent="0.25">
      <c r="A1541" t="s">
        <v>753</v>
      </c>
      <c r="C1541" s="1">
        <v>0.51</v>
      </c>
      <c r="D1541" t="s">
        <v>1375</v>
      </c>
    </row>
    <row r="1542" spans="1:4" x14ac:dyDescent="0.25">
      <c r="A1542">
        <v>821</v>
      </c>
    </row>
    <row r="1543" spans="1:4" x14ac:dyDescent="0.25">
      <c r="A1543" t="s">
        <v>201</v>
      </c>
      <c r="C1543" s="1">
        <v>0.67200000000000004</v>
      </c>
      <c r="D1543" t="s">
        <v>1374</v>
      </c>
    </row>
    <row r="1544" spans="1:4" x14ac:dyDescent="0.25">
      <c r="A1544">
        <v>822</v>
      </c>
    </row>
    <row r="1545" spans="1:4" x14ac:dyDescent="0.25">
      <c r="A1545" t="s">
        <v>754</v>
      </c>
      <c r="C1545" s="1">
        <v>0.433</v>
      </c>
      <c r="D1545" t="s">
        <v>1375</v>
      </c>
    </row>
    <row r="1546" spans="1:4" x14ac:dyDescent="0.25">
      <c r="A1546">
        <v>823</v>
      </c>
    </row>
    <row r="1547" spans="1:4" x14ac:dyDescent="0.25">
      <c r="A1547" t="s">
        <v>755</v>
      </c>
      <c r="C1547" s="1">
        <v>0.36</v>
      </c>
      <c r="D1547" t="s">
        <v>1375</v>
      </c>
    </row>
    <row r="1548" spans="1:4" x14ac:dyDescent="0.25">
      <c r="A1548">
        <v>824</v>
      </c>
    </row>
    <row r="1549" spans="1:4" x14ac:dyDescent="0.25">
      <c r="A1549" t="s">
        <v>202</v>
      </c>
      <c r="C1549" s="1">
        <v>0.66100000000000003</v>
      </c>
      <c r="D1549" t="s">
        <v>1374</v>
      </c>
    </row>
    <row r="1550" spans="1:4" x14ac:dyDescent="0.25">
      <c r="A1550">
        <v>825</v>
      </c>
    </row>
    <row r="1551" spans="1:4" x14ac:dyDescent="0.25">
      <c r="A1551" t="s">
        <v>756</v>
      </c>
      <c r="C1551" s="1">
        <v>0.43099999999999999</v>
      </c>
      <c r="D1551" t="s">
        <v>1375</v>
      </c>
    </row>
    <row r="1552" spans="1:4" x14ac:dyDescent="0.25">
      <c r="A1552">
        <v>826</v>
      </c>
    </row>
    <row r="1553" spans="1:4" x14ac:dyDescent="0.25">
      <c r="A1553" t="s">
        <v>757</v>
      </c>
      <c r="C1553" s="1">
        <v>0.38700000000000001</v>
      </c>
      <c r="D1553" t="s">
        <v>1375</v>
      </c>
    </row>
    <row r="1554" spans="1:4" x14ac:dyDescent="0.25">
      <c r="A1554">
        <v>827</v>
      </c>
    </row>
    <row r="1555" spans="1:4" x14ac:dyDescent="0.25">
      <c r="A1555" t="s">
        <v>1160</v>
      </c>
      <c r="C1555" s="1">
        <v>0.46200000000000002</v>
      </c>
      <c r="D1555" t="s">
        <v>1376</v>
      </c>
    </row>
    <row r="1556" spans="1:4" x14ac:dyDescent="0.25">
      <c r="A1556">
        <v>828</v>
      </c>
    </row>
    <row r="1557" spans="1:4" x14ac:dyDescent="0.25">
      <c r="A1557" t="s">
        <v>1159</v>
      </c>
      <c r="C1557" s="1">
        <v>0.46300000000000002</v>
      </c>
      <c r="D1557" t="s">
        <v>1376</v>
      </c>
    </row>
    <row r="1558" spans="1:4" x14ac:dyDescent="0.25">
      <c r="A1558">
        <v>829</v>
      </c>
    </row>
    <row r="1559" spans="1:4" x14ac:dyDescent="0.25">
      <c r="A1559" t="s">
        <v>1158</v>
      </c>
      <c r="C1559" s="1">
        <v>0.39100000000000001</v>
      </c>
      <c r="D1559" t="s">
        <v>1376</v>
      </c>
    </row>
    <row r="1560" spans="1:4" x14ac:dyDescent="0.25">
      <c r="A1560">
        <v>830</v>
      </c>
    </row>
    <row r="1561" spans="1:4" x14ac:dyDescent="0.25">
      <c r="A1561" t="s">
        <v>203</v>
      </c>
      <c r="C1561" s="1">
        <v>0.498</v>
      </c>
      <c r="D1561" t="s">
        <v>1374</v>
      </c>
    </row>
    <row r="1562" spans="1:4" x14ac:dyDescent="0.25">
      <c r="A1562">
        <v>831</v>
      </c>
    </row>
    <row r="1563" spans="1:4" x14ac:dyDescent="0.25">
      <c r="A1563" t="s">
        <v>758</v>
      </c>
      <c r="C1563" s="1">
        <v>0.44400000000000001</v>
      </c>
      <c r="D1563" t="s">
        <v>1375</v>
      </c>
    </row>
    <row r="1564" spans="1:4" x14ac:dyDescent="0.25">
      <c r="A1564">
        <v>832</v>
      </c>
    </row>
    <row r="1565" spans="1:4" x14ac:dyDescent="0.25">
      <c r="A1565" t="s">
        <v>204</v>
      </c>
      <c r="C1565" s="1">
        <v>0.76600000000000001</v>
      </c>
      <c r="D1565" t="s">
        <v>1374</v>
      </c>
    </row>
    <row r="1566" spans="1:4" x14ac:dyDescent="0.25">
      <c r="A1566">
        <v>833</v>
      </c>
    </row>
    <row r="1567" spans="1:4" x14ac:dyDescent="0.25">
      <c r="A1567" t="s">
        <v>759</v>
      </c>
      <c r="C1567" s="1">
        <v>0.50900000000000001</v>
      </c>
      <c r="D1567" t="s">
        <v>1375</v>
      </c>
    </row>
    <row r="1568" spans="1:4" x14ac:dyDescent="0.25">
      <c r="A1568">
        <v>834</v>
      </c>
    </row>
    <row r="1569" spans="1:4" x14ac:dyDescent="0.25">
      <c r="A1569" t="s">
        <v>1157</v>
      </c>
      <c r="C1569" s="1">
        <v>0.44400000000000001</v>
      </c>
      <c r="D1569" t="s">
        <v>1376</v>
      </c>
    </row>
    <row r="1570" spans="1:4" x14ac:dyDescent="0.25">
      <c r="A1570">
        <v>835</v>
      </c>
    </row>
    <row r="1571" spans="1:4" x14ac:dyDescent="0.25">
      <c r="A1571" t="s">
        <v>760</v>
      </c>
      <c r="C1571" s="1">
        <v>0.622</v>
      </c>
      <c r="D1571" t="s">
        <v>1375</v>
      </c>
    </row>
    <row r="1572" spans="1:4" x14ac:dyDescent="0.25">
      <c r="A1572">
        <v>836</v>
      </c>
    </row>
    <row r="1573" spans="1:4" x14ac:dyDescent="0.25">
      <c r="A1573" t="s">
        <v>205</v>
      </c>
      <c r="C1573" s="1">
        <v>0.48199999999999998</v>
      </c>
      <c r="D1573" t="s">
        <v>1374</v>
      </c>
    </row>
    <row r="1574" spans="1:4" x14ac:dyDescent="0.25">
      <c r="A1574">
        <v>837</v>
      </c>
    </row>
    <row r="1575" spans="1:4" x14ac:dyDescent="0.25">
      <c r="A1575" t="s">
        <v>761</v>
      </c>
      <c r="C1575" s="1">
        <v>0.35099999999999998</v>
      </c>
      <c r="D1575" t="s">
        <v>1375</v>
      </c>
    </row>
    <row r="1576" spans="1:4" x14ac:dyDescent="0.25">
      <c r="A1576">
        <v>838</v>
      </c>
    </row>
    <row r="1577" spans="1:4" x14ac:dyDescent="0.25">
      <c r="A1577" t="s">
        <v>762</v>
      </c>
      <c r="C1577" s="1">
        <v>0.48899999999999999</v>
      </c>
      <c r="D1577" t="s">
        <v>1375</v>
      </c>
    </row>
    <row r="1578" spans="1:4" x14ac:dyDescent="0.25">
      <c r="A1578">
        <v>839</v>
      </c>
    </row>
    <row r="1579" spans="1:4" x14ac:dyDescent="0.25">
      <c r="A1579" t="s">
        <v>1155</v>
      </c>
      <c r="C1579" s="1">
        <v>0.38900000000000001</v>
      </c>
      <c r="D1579" t="s">
        <v>1376</v>
      </c>
    </row>
    <row r="1580" spans="1:4" x14ac:dyDescent="0.25">
      <c r="A1580">
        <v>840</v>
      </c>
    </row>
    <row r="1581" spans="1:4" x14ac:dyDescent="0.25">
      <c r="A1581" t="s">
        <v>206</v>
      </c>
      <c r="C1581" s="1">
        <v>0.374</v>
      </c>
      <c r="D1581" t="s">
        <v>1375</v>
      </c>
    </row>
    <row r="1582" spans="1:4" x14ac:dyDescent="0.25">
      <c r="A1582">
        <v>841</v>
      </c>
    </row>
    <row r="1583" spans="1:4" x14ac:dyDescent="0.25">
      <c r="A1583" t="s">
        <v>763</v>
      </c>
      <c r="C1583" s="1">
        <v>0.64700000000000002</v>
      </c>
      <c r="D1583" t="s">
        <v>1375</v>
      </c>
    </row>
    <row r="1584" spans="1:4" x14ac:dyDescent="0.25">
      <c r="A1584">
        <v>842</v>
      </c>
    </row>
    <row r="1585" spans="1:4" x14ac:dyDescent="0.25">
      <c r="A1585" t="s">
        <v>764</v>
      </c>
      <c r="C1585" s="1">
        <v>0.36399999999999999</v>
      </c>
      <c r="D1585" t="s">
        <v>1375</v>
      </c>
    </row>
    <row r="1586" spans="1:4" x14ac:dyDescent="0.25">
      <c r="A1586">
        <v>843</v>
      </c>
    </row>
    <row r="1587" spans="1:4" x14ac:dyDescent="0.25">
      <c r="A1587" t="s">
        <v>1154</v>
      </c>
      <c r="C1587" s="1">
        <v>0.46500000000000002</v>
      </c>
      <c r="D1587" t="s">
        <v>1376</v>
      </c>
    </row>
    <row r="1588" spans="1:4" x14ac:dyDescent="0.25">
      <c r="A1588">
        <v>844</v>
      </c>
    </row>
    <row r="1589" spans="1:4" x14ac:dyDescent="0.25">
      <c r="A1589" t="s">
        <v>207</v>
      </c>
      <c r="C1589" s="1">
        <v>0.46700000000000003</v>
      </c>
      <c r="D1589" t="s">
        <v>1374</v>
      </c>
    </row>
    <row r="1590" spans="1:4" x14ac:dyDescent="0.25">
      <c r="A1590">
        <v>845</v>
      </c>
    </row>
    <row r="1591" spans="1:4" x14ac:dyDescent="0.25">
      <c r="A1591" t="s">
        <v>765</v>
      </c>
      <c r="C1591" s="1">
        <v>0.376</v>
      </c>
      <c r="D1591" t="s">
        <v>1375</v>
      </c>
    </row>
    <row r="1592" spans="1:4" x14ac:dyDescent="0.25">
      <c r="A1592">
        <v>846</v>
      </c>
    </row>
    <row r="1593" spans="1:4" x14ac:dyDescent="0.25">
      <c r="A1593" t="s">
        <v>766</v>
      </c>
      <c r="C1593" s="1">
        <v>0.54700000000000004</v>
      </c>
      <c r="D1593" t="s">
        <v>1375</v>
      </c>
    </row>
    <row r="1594" spans="1:4" x14ac:dyDescent="0.25">
      <c r="A1594">
        <v>847</v>
      </c>
    </row>
    <row r="1595" spans="1:4" x14ac:dyDescent="0.25">
      <c r="A1595" t="s">
        <v>1153</v>
      </c>
      <c r="C1595" s="1">
        <v>0.52600000000000002</v>
      </c>
      <c r="D1595" t="s">
        <v>1376</v>
      </c>
    </row>
    <row r="1596" spans="1:4" x14ac:dyDescent="0.25">
      <c r="A1596">
        <v>848</v>
      </c>
    </row>
    <row r="1597" spans="1:4" x14ac:dyDescent="0.25">
      <c r="A1597" t="s">
        <v>767</v>
      </c>
      <c r="C1597" s="1">
        <v>0.44700000000000001</v>
      </c>
      <c r="D1597" t="s">
        <v>1375</v>
      </c>
    </row>
    <row r="1598" spans="1:4" x14ac:dyDescent="0.25">
      <c r="A1598">
        <v>849</v>
      </c>
    </row>
    <row r="1599" spans="1:4" x14ac:dyDescent="0.25">
      <c r="A1599" t="s">
        <v>208</v>
      </c>
      <c r="C1599" s="1">
        <v>0.42599999999999999</v>
      </c>
      <c r="D1599" t="s">
        <v>1375</v>
      </c>
    </row>
    <row r="1600" spans="1:4" x14ac:dyDescent="0.25">
      <c r="A1600">
        <v>850</v>
      </c>
    </row>
    <row r="1601" spans="1:4" x14ac:dyDescent="0.25">
      <c r="A1601" t="s">
        <v>1152</v>
      </c>
      <c r="C1601" s="1">
        <v>0.48</v>
      </c>
      <c r="D1601" t="s">
        <v>1376</v>
      </c>
    </row>
    <row r="1602" spans="1:4" x14ac:dyDescent="0.25">
      <c r="A1602">
        <v>851</v>
      </c>
    </row>
    <row r="1603" spans="1:4" x14ac:dyDescent="0.25">
      <c r="A1603" t="s">
        <v>768</v>
      </c>
      <c r="C1603" s="1">
        <v>0.52</v>
      </c>
      <c r="D1603" t="s">
        <v>1375</v>
      </c>
    </row>
    <row r="1604" spans="1:4" x14ac:dyDescent="0.25">
      <c r="A1604">
        <v>852</v>
      </c>
    </row>
    <row r="1605" spans="1:4" x14ac:dyDescent="0.25">
      <c r="A1605" t="s">
        <v>209</v>
      </c>
      <c r="C1605" s="1">
        <v>0.71799999999999997</v>
      </c>
      <c r="D1605" t="s">
        <v>1374</v>
      </c>
    </row>
    <row r="1606" spans="1:4" x14ac:dyDescent="0.25">
      <c r="A1606">
        <v>853</v>
      </c>
    </row>
    <row r="1607" spans="1:4" x14ac:dyDescent="0.25">
      <c r="A1607" t="s">
        <v>769</v>
      </c>
      <c r="C1607" s="1">
        <v>0.43099999999999999</v>
      </c>
      <c r="D1607" t="s">
        <v>1375</v>
      </c>
    </row>
    <row r="1608" spans="1:4" x14ac:dyDescent="0.25">
      <c r="A1608">
        <v>854</v>
      </c>
    </row>
    <row r="1609" spans="1:4" x14ac:dyDescent="0.25">
      <c r="A1609" t="s">
        <v>1151</v>
      </c>
      <c r="C1609" s="1">
        <v>0.38300000000000001</v>
      </c>
      <c r="D1609" t="s">
        <v>1376</v>
      </c>
    </row>
    <row r="1610" spans="1:4" x14ac:dyDescent="0.25">
      <c r="A1610">
        <v>855</v>
      </c>
    </row>
    <row r="1611" spans="1:4" x14ac:dyDescent="0.25">
      <c r="A1611" t="s">
        <v>770</v>
      </c>
      <c r="C1611" s="1">
        <v>0.433</v>
      </c>
      <c r="D1611" t="s">
        <v>1375</v>
      </c>
    </row>
    <row r="1612" spans="1:4" x14ac:dyDescent="0.25">
      <c r="A1612">
        <v>856</v>
      </c>
    </row>
    <row r="1613" spans="1:4" x14ac:dyDescent="0.25">
      <c r="A1613" t="s">
        <v>771</v>
      </c>
      <c r="C1613" s="1">
        <v>0.61599999999999999</v>
      </c>
      <c r="D1613" t="s">
        <v>1375</v>
      </c>
    </row>
    <row r="1614" spans="1:4" x14ac:dyDescent="0.25">
      <c r="A1614">
        <v>857</v>
      </c>
    </row>
    <row r="1615" spans="1:4" x14ac:dyDescent="0.25">
      <c r="A1615" t="s">
        <v>1150</v>
      </c>
      <c r="C1615" s="1">
        <v>0.497</v>
      </c>
      <c r="D1615" t="s">
        <v>1376</v>
      </c>
    </row>
    <row r="1616" spans="1:4" x14ac:dyDescent="0.25">
      <c r="A1616">
        <v>858</v>
      </c>
    </row>
    <row r="1617" spans="1:4" x14ac:dyDescent="0.25">
      <c r="A1617" t="s">
        <v>772</v>
      </c>
      <c r="C1617" s="1">
        <v>0.54600000000000004</v>
      </c>
      <c r="D1617" t="s">
        <v>1375</v>
      </c>
    </row>
    <row r="1618" spans="1:4" x14ac:dyDescent="0.25">
      <c r="A1618">
        <v>859</v>
      </c>
    </row>
    <row r="1619" spans="1:4" x14ac:dyDescent="0.25">
      <c r="A1619" t="s">
        <v>210</v>
      </c>
      <c r="C1619" s="1">
        <v>0.27400000000000002</v>
      </c>
      <c r="D1619" t="s">
        <v>1374</v>
      </c>
    </row>
    <row r="1620" spans="1:4" x14ac:dyDescent="0.25">
      <c r="A1620">
        <v>860</v>
      </c>
    </row>
    <row r="1621" spans="1:4" x14ac:dyDescent="0.25">
      <c r="A1621" t="s">
        <v>211</v>
      </c>
      <c r="C1621" s="1">
        <v>0.51500000000000001</v>
      </c>
      <c r="D1621" t="s">
        <v>1374</v>
      </c>
    </row>
    <row r="1622" spans="1:4" x14ac:dyDescent="0.25">
      <c r="A1622">
        <v>861</v>
      </c>
    </row>
    <row r="1623" spans="1:4" x14ac:dyDescent="0.25">
      <c r="A1623" t="s">
        <v>773</v>
      </c>
      <c r="C1623" s="1">
        <v>0.72899999999999998</v>
      </c>
      <c r="D1623" t="s">
        <v>1375</v>
      </c>
    </row>
    <row r="1624" spans="1:4" x14ac:dyDescent="0.25">
      <c r="A1624">
        <v>862</v>
      </c>
    </row>
    <row r="1625" spans="1:4" x14ac:dyDescent="0.25">
      <c r="A1625" t="s">
        <v>1149</v>
      </c>
      <c r="C1625" s="1">
        <v>0.248</v>
      </c>
      <c r="D1625" t="s">
        <v>1376</v>
      </c>
    </row>
    <row r="1626" spans="1:4" x14ac:dyDescent="0.25">
      <c r="A1626">
        <v>863</v>
      </c>
    </row>
    <row r="1627" spans="1:4" x14ac:dyDescent="0.25">
      <c r="A1627" t="s">
        <v>774</v>
      </c>
      <c r="C1627" s="1">
        <v>0.56399999999999995</v>
      </c>
      <c r="D1627" t="s">
        <v>1375</v>
      </c>
    </row>
    <row r="1628" spans="1:4" x14ac:dyDescent="0.25">
      <c r="A1628">
        <v>864</v>
      </c>
    </row>
    <row r="1629" spans="1:4" x14ac:dyDescent="0.25">
      <c r="A1629" t="s">
        <v>1147</v>
      </c>
      <c r="C1629" s="1">
        <v>0.40699999999999997</v>
      </c>
      <c r="D1629" t="s">
        <v>1376</v>
      </c>
    </row>
    <row r="1630" spans="1:4" x14ac:dyDescent="0.25">
      <c r="A1630">
        <v>865</v>
      </c>
    </row>
    <row r="1631" spans="1:4" x14ac:dyDescent="0.25">
      <c r="A1631" t="s">
        <v>775</v>
      </c>
      <c r="C1631" s="1">
        <v>0.61099999999999999</v>
      </c>
      <c r="D1631" t="s">
        <v>1375</v>
      </c>
    </row>
    <row r="1632" spans="1:4" x14ac:dyDescent="0.25">
      <c r="A1632">
        <v>866</v>
      </c>
    </row>
    <row r="1633" spans="1:4" x14ac:dyDescent="0.25">
      <c r="A1633" t="s">
        <v>776</v>
      </c>
      <c r="C1633" s="1">
        <v>0.25</v>
      </c>
      <c r="D1633" t="s">
        <v>1375</v>
      </c>
    </row>
    <row r="1634" spans="1:4" x14ac:dyDescent="0.25">
      <c r="A1634">
        <v>867</v>
      </c>
    </row>
    <row r="1635" spans="1:4" x14ac:dyDescent="0.25">
      <c r="A1635" t="s">
        <v>212</v>
      </c>
      <c r="C1635" s="1">
        <v>0.625</v>
      </c>
      <c r="D1635" t="s">
        <v>1374</v>
      </c>
    </row>
    <row r="1636" spans="1:4" x14ac:dyDescent="0.25">
      <c r="A1636">
        <v>868</v>
      </c>
    </row>
    <row r="1637" spans="1:4" x14ac:dyDescent="0.25">
      <c r="A1637" t="s">
        <v>213</v>
      </c>
      <c r="C1637" s="1">
        <v>0.60699999999999998</v>
      </c>
      <c r="D1637" t="s">
        <v>1374</v>
      </c>
    </row>
    <row r="1638" spans="1:4" x14ac:dyDescent="0.25">
      <c r="A1638">
        <v>869</v>
      </c>
    </row>
    <row r="1639" spans="1:4" x14ac:dyDescent="0.25">
      <c r="A1639" t="s">
        <v>777</v>
      </c>
      <c r="C1639" s="1">
        <v>0.53700000000000003</v>
      </c>
      <c r="D1639" t="s">
        <v>1375</v>
      </c>
    </row>
    <row r="1640" spans="1:4" x14ac:dyDescent="0.25">
      <c r="A1640">
        <v>870</v>
      </c>
    </row>
    <row r="1641" spans="1:4" x14ac:dyDescent="0.25">
      <c r="A1641" t="s">
        <v>778</v>
      </c>
      <c r="C1641" s="1">
        <v>0.45900000000000002</v>
      </c>
      <c r="D1641" t="s">
        <v>1375</v>
      </c>
    </row>
    <row r="1642" spans="1:4" x14ac:dyDescent="0.25">
      <c r="A1642">
        <v>871</v>
      </c>
    </row>
    <row r="1643" spans="1:4" x14ac:dyDescent="0.25">
      <c r="A1643" t="s">
        <v>1146</v>
      </c>
      <c r="C1643" s="1">
        <v>0.316</v>
      </c>
      <c r="D1643" t="s">
        <v>1376</v>
      </c>
    </row>
    <row r="1644" spans="1:4" x14ac:dyDescent="0.25">
      <c r="A1644">
        <v>872</v>
      </c>
    </row>
    <row r="1645" spans="1:4" x14ac:dyDescent="0.25">
      <c r="A1645" t="s">
        <v>214</v>
      </c>
      <c r="C1645" s="1">
        <v>0.64500000000000002</v>
      </c>
      <c r="D1645" t="s">
        <v>1374</v>
      </c>
    </row>
    <row r="1646" spans="1:4" x14ac:dyDescent="0.25">
      <c r="A1646">
        <v>873</v>
      </c>
    </row>
    <row r="1647" spans="1:4" x14ac:dyDescent="0.25">
      <c r="A1647" t="s">
        <v>779</v>
      </c>
      <c r="C1647" s="1">
        <v>0.47899999999999998</v>
      </c>
      <c r="D1647" t="s">
        <v>1375</v>
      </c>
    </row>
    <row r="1648" spans="1:4" x14ac:dyDescent="0.25">
      <c r="A1648">
        <v>874</v>
      </c>
    </row>
    <row r="1649" spans="1:4" x14ac:dyDescent="0.25">
      <c r="A1649" t="s">
        <v>215</v>
      </c>
      <c r="C1649" s="1">
        <v>0.35399999999999998</v>
      </c>
      <c r="D1649" t="s">
        <v>1374</v>
      </c>
    </row>
    <row r="1650" spans="1:4" x14ac:dyDescent="0.25">
      <c r="A1650">
        <v>875</v>
      </c>
    </row>
    <row r="1651" spans="1:4" x14ac:dyDescent="0.25">
      <c r="A1651" t="s">
        <v>780</v>
      </c>
      <c r="C1651" s="1">
        <v>0.52700000000000002</v>
      </c>
      <c r="D1651" t="s">
        <v>1375</v>
      </c>
    </row>
    <row r="1652" spans="1:4" x14ac:dyDescent="0.25">
      <c r="A1652">
        <v>876</v>
      </c>
    </row>
    <row r="1653" spans="1:4" x14ac:dyDescent="0.25">
      <c r="A1653" t="s">
        <v>216</v>
      </c>
      <c r="C1653" s="1">
        <v>0.68700000000000006</v>
      </c>
      <c r="D1653" t="s">
        <v>1374</v>
      </c>
    </row>
    <row r="1654" spans="1:4" x14ac:dyDescent="0.25">
      <c r="A1654">
        <v>877</v>
      </c>
    </row>
    <row r="1655" spans="1:4" x14ac:dyDescent="0.25">
      <c r="A1655" t="s">
        <v>781</v>
      </c>
      <c r="C1655" s="1">
        <v>0.65800000000000003</v>
      </c>
      <c r="D1655" t="s">
        <v>1375</v>
      </c>
    </row>
    <row r="1656" spans="1:4" x14ac:dyDescent="0.25">
      <c r="A1656">
        <v>878</v>
      </c>
    </row>
    <row r="1657" spans="1:4" x14ac:dyDescent="0.25">
      <c r="A1657" t="s">
        <v>1145</v>
      </c>
      <c r="C1657" s="1">
        <v>0.28599999999999998</v>
      </c>
      <c r="D1657" t="s">
        <v>1376</v>
      </c>
    </row>
    <row r="1658" spans="1:4" x14ac:dyDescent="0.25">
      <c r="A1658">
        <v>879</v>
      </c>
    </row>
    <row r="1659" spans="1:4" x14ac:dyDescent="0.25">
      <c r="A1659" t="s">
        <v>1144</v>
      </c>
      <c r="C1659" s="1">
        <v>0.39900000000000002</v>
      </c>
      <c r="D1659" t="s">
        <v>1376</v>
      </c>
    </row>
    <row r="1660" spans="1:4" x14ac:dyDescent="0.25">
      <c r="A1660">
        <v>880</v>
      </c>
    </row>
    <row r="1661" spans="1:4" x14ac:dyDescent="0.25">
      <c r="A1661" t="s">
        <v>782</v>
      </c>
      <c r="C1661" s="1">
        <v>0.24399999999999999</v>
      </c>
      <c r="D1661" t="s">
        <v>1375</v>
      </c>
    </row>
    <row r="1662" spans="1:4" x14ac:dyDescent="0.25">
      <c r="A1662">
        <v>881</v>
      </c>
    </row>
    <row r="1663" spans="1:4" x14ac:dyDescent="0.25">
      <c r="A1663" t="s">
        <v>783</v>
      </c>
      <c r="C1663" s="1">
        <v>0.47199999999999998</v>
      </c>
      <c r="D1663" t="s">
        <v>1375</v>
      </c>
    </row>
    <row r="1664" spans="1:4" x14ac:dyDescent="0.25">
      <c r="A1664">
        <v>882</v>
      </c>
    </row>
    <row r="1665" spans="1:4" x14ac:dyDescent="0.25">
      <c r="A1665" t="s">
        <v>1143</v>
      </c>
      <c r="C1665" s="1">
        <v>0.41699999999999998</v>
      </c>
      <c r="D1665" t="s">
        <v>1376</v>
      </c>
    </row>
    <row r="1666" spans="1:4" x14ac:dyDescent="0.25">
      <c r="A1666">
        <v>883</v>
      </c>
    </row>
    <row r="1667" spans="1:4" x14ac:dyDescent="0.25">
      <c r="A1667" t="s">
        <v>217</v>
      </c>
      <c r="C1667" s="1">
        <v>0.67800000000000005</v>
      </c>
      <c r="D1667" t="s">
        <v>1374</v>
      </c>
    </row>
    <row r="1668" spans="1:4" x14ac:dyDescent="0.25">
      <c r="A1668">
        <v>884</v>
      </c>
    </row>
    <row r="1669" spans="1:4" x14ac:dyDescent="0.25">
      <c r="A1669" t="s">
        <v>218</v>
      </c>
      <c r="C1669" s="1">
        <v>0.63600000000000001</v>
      </c>
      <c r="D1669" t="s">
        <v>1374</v>
      </c>
    </row>
    <row r="1670" spans="1:4" x14ac:dyDescent="0.25">
      <c r="A1670">
        <v>885</v>
      </c>
    </row>
    <row r="1671" spans="1:4" x14ac:dyDescent="0.25">
      <c r="A1671" t="s">
        <v>784</v>
      </c>
      <c r="C1671" s="1">
        <v>0.69599999999999995</v>
      </c>
      <c r="D1671" t="s">
        <v>1375</v>
      </c>
    </row>
    <row r="1672" spans="1:4" x14ac:dyDescent="0.25">
      <c r="A1672">
        <v>886</v>
      </c>
    </row>
    <row r="1673" spans="1:4" x14ac:dyDescent="0.25">
      <c r="A1673" t="s">
        <v>785</v>
      </c>
      <c r="C1673" s="1">
        <v>0.44500000000000001</v>
      </c>
      <c r="D1673" t="s">
        <v>1375</v>
      </c>
    </row>
    <row r="1674" spans="1:4" x14ac:dyDescent="0.25">
      <c r="A1674">
        <v>887</v>
      </c>
    </row>
    <row r="1675" spans="1:4" x14ac:dyDescent="0.25">
      <c r="A1675" t="s">
        <v>1142</v>
      </c>
      <c r="C1675" s="1">
        <v>0.27100000000000002</v>
      </c>
      <c r="D1675" t="s">
        <v>1376</v>
      </c>
    </row>
    <row r="1676" spans="1:4" x14ac:dyDescent="0.25">
      <c r="A1676">
        <v>888</v>
      </c>
    </row>
    <row r="1677" spans="1:4" x14ac:dyDescent="0.25">
      <c r="A1677" t="s">
        <v>219</v>
      </c>
      <c r="C1677" s="1">
        <v>0.58499999999999996</v>
      </c>
      <c r="D1677" t="s">
        <v>1374</v>
      </c>
    </row>
    <row r="1678" spans="1:4" x14ac:dyDescent="0.25">
      <c r="A1678">
        <v>889</v>
      </c>
    </row>
    <row r="1679" spans="1:4" x14ac:dyDescent="0.25">
      <c r="A1679" t="s">
        <v>786</v>
      </c>
      <c r="C1679" s="1">
        <v>0.66500000000000004</v>
      </c>
      <c r="D1679" t="s">
        <v>1375</v>
      </c>
    </row>
    <row r="1680" spans="1:4" x14ac:dyDescent="0.25">
      <c r="A1680">
        <v>890</v>
      </c>
    </row>
    <row r="1681" spans="1:4" x14ac:dyDescent="0.25">
      <c r="A1681" t="s">
        <v>787</v>
      </c>
      <c r="C1681" s="1">
        <v>0.73899999999999999</v>
      </c>
      <c r="D1681" t="s">
        <v>1375</v>
      </c>
    </row>
    <row r="1682" spans="1:4" x14ac:dyDescent="0.25">
      <c r="A1682">
        <v>891</v>
      </c>
    </row>
    <row r="1683" spans="1:4" x14ac:dyDescent="0.25">
      <c r="A1683" t="s">
        <v>1141</v>
      </c>
      <c r="C1683" s="1">
        <v>0.32400000000000001</v>
      </c>
      <c r="D1683" t="s">
        <v>1376</v>
      </c>
    </row>
    <row r="1684" spans="1:4" x14ac:dyDescent="0.25">
      <c r="A1684">
        <v>892</v>
      </c>
    </row>
    <row r="1685" spans="1:4" x14ac:dyDescent="0.25">
      <c r="A1685" t="s">
        <v>220</v>
      </c>
      <c r="C1685" s="1">
        <v>0.59099999999999997</v>
      </c>
      <c r="D1685" t="s">
        <v>1374</v>
      </c>
    </row>
    <row r="1686" spans="1:4" x14ac:dyDescent="0.25">
      <c r="A1686">
        <v>893</v>
      </c>
    </row>
    <row r="1687" spans="1:4" x14ac:dyDescent="0.25">
      <c r="A1687" t="s">
        <v>221</v>
      </c>
      <c r="C1687" s="1">
        <v>0.67700000000000005</v>
      </c>
      <c r="D1687" t="s">
        <v>1374</v>
      </c>
    </row>
    <row r="1688" spans="1:4" x14ac:dyDescent="0.25">
      <c r="A1688">
        <v>894</v>
      </c>
    </row>
    <row r="1689" spans="1:4" x14ac:dyDescent="0.25">
      <c r="A1689" t="s">
        <v>788</v>
      </c>
      <c r="C1689" s="1">
        <v>0.75800000000000001</v>
      </c>
      <c r="D1689" t="s">
        <v>1375</v>
      </c>
    </row>
    <row r="1690" spans="1:4" x14ac:dyDescent="0.25">
      <c r="A1690">
        <v>895</v>
      </c>
    </row>
    <row r="1691" spans="1:4" x14ac:dyDescent="0.25">
      <c r="A1691" t="s">
        <v>1140</v>
      </c>
      <c r="C1691" s="1">
        <v>0.61699999999999999</v>
      </c>
      <c r="D1691" t="s">
        <v>1376</v>
      </c>
    </row>
    <row r="1692" spans="1:4" x14ac:dyDescent="0.25">
      <c r="A1692">
        <v>896</v>
      </c>
    </row>
    <row r="1693" spans="1:4" x14ac:dyDescent="0.25">
      <c r="A1693" t="s">
        <v>222</v>
      </c>
      <c r="C1693" s="1">
        <v>0.57999999999999996</v>
      </c>
      <c r="D1693" t="s">
        <v>1374</v>
      </c>
    </row>
    <row r="1694" spans="1:4" x14ac:dyDescent="0.25">
      <c r="A1694">
        <v>897</v>
      </c>
    </row>
    <row r="1695" spans="1:4" x14ac:dyDescent="0.25">
      <c r="A1695" t="s">
        <v>223</v>
      </c>
      <c r="C1695" s="1">
        <v>0.71899999999999997</v>
      </c>
      <c r="D1695" t="s">
        <v>1374</v>
      </c>
    </row>
    <row r="1696" spans="1:4" x14ac:dyDescent="0.25">
      <c r="A1696">
        <v>898</v>
      </c>
    </row>
    <row r="1697" spans="1:4" x14ac:dyDescent="0.25">
      <c r="A1697" t="s">
        <v>789</v>
      </c>
      <c r="C1697" s="1">
        <v>0.34100000000000003</v>
      </c>
      <c r="D1697" t="s">
        <v>1375</v>
      </c>
    </row>
    <row r="1698" spans="1:4" x14ac:dyDescent="0.25">
      <c r="A1698">
        <v>899</v>
      </c>
    </row>
    <row r="1699" spans="1:4" x14ac:dyDescent="0.25">
      <c r="A1699" t="s">
        <v>1139</v>
      </c>
      <c r="C1699" s="1">
        <v>0.52700000000000002</v>
      </c>
      <c r="D1699" t="s">
        <v>1376</v>
      </c>
    </row>
    <row r="1700" spans="1:4" x14ac:dyDescent="0.25">
      <c r="A1700">
        <v>900</v>
      </c>
    </row>
    <row r="1701" spans="1:4" x14ac:dyDescent="0.25">
      <c r="A1701" t="s">
        <v>790</v>
      </c>
      <c r="C1701" s="1">
        <v>0.54400000000000004</v>
      </c>
      <c r="D1701" t="s">
        <v>1375</v>
      </c>
    </row>
    <row r="1702" spans="1:4" x14ac:dyDescent="0.25">
      <c r="A1702">
        <v>901</v>
      </c>
    </row>
    <row r="1703" spans="1:4" x14ac:dyDescent="0.25">
      <c r="A1703" t="s">
        <v>791</v>
      </c>
      <c r="C1703" s="1">
        <v>0.60599999999999998</v>
      </c>
      <c r="D1703" t="s">
        <v>1375</v>
      </c>
    </row>
    <row r="1704" spans="1:4" x14ac:dyDescent="0.25">
      <c r="A1704">
        <v>902</v>
      </c>
    </row>
    <row r="1705" spans="1:4" x14ac:dyDescent="0.25">
      <c r="A1705" t="s">
        <v>1138</v>
      </c>
      <c r="C1705" s="1">
        <v>0.318</v>
      </c>
      <c r="D1705" t="s">
        <v>1376</v>
      </c>
    </row>
    <row r="1706" spans="1:4" x14ac:dyDescent="0.25">
      <c r="A1706">
        <v>903</v>
      </c>
    </row>
    <row r="1707" spans="1:4" x14ac:dyDescent="0.25">
      <c r="A1707" t="s">
        <v>1137</v>
      </c>
      <c r="C1707" s="1">
        <v>0.505</v>
      </c>
      <c r="D1707" t="s">
        <v>1376</v>
      </c>
    </row>
    <row r="1708" spans="1:4" x14ac:dyDescent="0.25">
      <c r="A1708">
        <v>904</v>
      </c>
    </row>
    <row r="1709" spans="1:4" x14ac:dyDescent="0.25">
      <c r="A1709" t="s">
        <v>792</v>
      </c>
      <c r="C1709" s="1">
        <v>0.42599999999999999</v>
      </c>
      <c r="D1709" t="s">
        <v>1375</v>
      </c>
    </row>
    <row r="1710" spans="1:4" x14ac:dyDescent="0.25">
      <c r="A1710">
        <v>905</v>
      </c>
    </row>
    <row r="1711" spans="1:4" x14ac:dyDescent="0.25">
      <c r="A1711" t="s">
        <v>224</v>
      </c>
      <c r="C1711" s="1">
        <v>0.749</v>
      </c>
      <c r="D1711" t="s">
        <v>1374</v>
      </c>
    </row>
    <row r="1712" spans="1:4" x14ac:dyDescent="0.25">
      <c r="A1712">
        <v>906</v>
      </c>
    </row>
    <row r="1713" spans="1:4" x14ac:dyDescent="0.25">
      <c r="A1713" t="s">
        <v>1136</v>
      </c>
      <c r="C1713" s="1">
        <v>0.32800000000000001</v>
      </c>
      <c r="D1713" t="s">
        <v>1376</v>
      </c>
    </row>
    <row r="1714" spans="1:4" x14ac:dyDescent="0.25">
      <c r="A1714">
        <v>907</v>
      </c>
    </row>
    <row r="1715" spans="1:4" x14ac:dyDescent="0.25">
      <c r="A1715" t="s">
        <v>793</v>
      </c>
      <c r="C1715" s="1">
        <v>0.33200000000000002</v>
      </c>
      <c r="D1715" t="s">
        <v>1375</v>
      </c>
    </row>
    <row r="1716" spans="1:4" x14ac:dyDescent="0.25">
      <c r="A1716">
        <v>908</v>
      </c>
    </row>
    <row r="1717" spans="1:4" x14ac:dyDescent="0.25">
      <c r="A1717" t="s">
        <v>225</v>
      </c>
      <c r="C1717" s="1">
        <v>0.65900000000000003</v>
      </c>
      <c r="D1717" t="s">
        <v>1374</v>
      </c>
    </row>
    <row r="1718" spans="1:4" x14ac:dyDescent="0.25">
      <c r="A1718">
        <v>909</v>
      </c>
    </row>
    <row r="1719" spans="1:4" x14ac:dyDescent="0.25">
      <c r="A1719" t="s">
        <v>794</v>
      </c>
      <c r="C1719" s="1">
        <v>0.38900000000000001</v>
      </c>
      <c r="D1719" t="s">
        <v>1375</v>
      </c>
    </row>
    <row r="1720" spans="1:4" x14ac:dyDescent="0.25">
      <c r="A1720">
        <v>910</v>
      </c>
    </row>
    <row r="1721" spans="1:4" x14ac:dyDescent="0.25">
      <c r="A1721" t="s">
        <v>795</v>
      </c>
      <c r="C1721" s="1">
        <v>0.26900000000000002</v>
      </c>
      <c r="D1721" t="s">
        <v>1375</v>
      </c>
    </row>
    <row r="1722" spans="1:4" x14ac:dyDescent="0.25">
      <c r="A1722">
        <v>911</v>
      </c>
    </row>
    <row r="1723" spans="1:4" x14ac:dyDescent="0.25">
      <c r="A1723" t="s">
        <v>796</v>
      </c>
      <c r="C1723" s="1">
        <v>0.50800000000000001</v>
      </c>
      <c r="D1723" t="s">
        <v>1375</v>
      </c>
    </row>
    <row r="1724" spans="1:4" x14ac:dyDescent="0.25">
      <c r="A1724">
        <v>912</v>
      </c>
    </row>
    <row r="1725" spans="1:4" x14ac:dyDescent="0.25">
      <c r="A1725" t="s">
        <v>797</v>
      </c>
      <c r="C1725" s="1">
        <v>0.64100000000000001</v>
      </c>
      <c r="D1725" t="s">
        <v>1375</v>
      </c>
    </row>
    <row r="1726" spans="1:4" x14ac:dyDescent="0.25">
      <c r="A1726">
        <v>913</v>
      </c>
    </row>
    <row r="1727" spans="1:4" x14ac:dyDescent="0.25">
      <c r="A1727" t="s">
        <v>1135</v>
      </c>
      <c r="C1727" s="1">
        <v>0.33700000000000002</v>
      </c>
      <c r="D1727" t="s">
        <v>1376</v>
      </c>
    </row>
    <row r="1728" spans="1:4" x14ac:dyDescent="0.25">
      <c r="A1728">
        <v>914</v>
      </c>
    </row>
    <row r="1729" spans="1:4" x14ac:dyDescent="0.25">
      <c r="A1729" t="s">
        <v>226</v>
      </c>
      <c r="C1729" s="1">
        <v>0.34799999999999998</v>
      </c>
      <c r="D1729" t="s">
        <v>1374</v>
      </c>
    </row>
    <row r="1730" spans="1:4" x14ac:dyDescent="0.25">
      <c r="A1730">
        <v>915</v>
      </c>
    </row>
    <row r="1731" spans="1:4" x14ac:dyDescent="0.25">
      <c r="A1731" t="s">
        <v>798</v>
      </c>
      <c r="C1731" s="1">
        <v>0.45700000000000002</v>
      </c>
      <c r="D1731" t="s">
        <v>1375</v>
      </c>
    </row>
    <row r="1732" spans="1:4" x14ac:dyDescent="0.25">
      <c r="A1732">
        <v>916</v>
      </c>
    </row>
    <row r="1733" spans="1:4" x14ac:dyDescent="0.25">
      <c r="A1733" t="s">
        <v>799</v>
      </c>
      <c r="C1733" s="1">
        <v>0.47899999999999998</v>
      </c>
      <c r="D1733" t="s">
        <v>1375</v>
      </c>
    </row>
    <row r="1734" spans="1:4" x14ac:dyDescent="0.25">
      <c r="A1734">
        <v>917</v>
      </c>
    </row>
    <row r="1735" spans="1:4" x14ac:dyDescent="0.25">
      <c r="A1735" t="s">
        <v>227</v>
      </c>
      <c r="C1735" s="1">
        <v>0.58399999999999996</v>
      </c>
      <c r="D1735" t="s">
        <v>1374</v>
      </c>
    </row>
    <row r="1736" spans="1:4" x14ac:dyDescent="0.25">
      <c r="A1736">
        <v>918</v>
      </c>
    </row>
    <row r="1737" spans="1:4" x14ac:dyDescent="0.25">
      <c r="A1737" t="s">
        <v>800</v>
      </c>
      <c r="C1737" s="1">
        <v>0.33900000000000002</v>
      </c>
      <c r="D1737" t="s">
        <v>1375</v>
      </c>
    </row>
    <row r="1738" spans="1:4" x14ac:dyDescent="0.25">
      <c r="A1738">
        <v>919</v>
      </c>
    </row>
    <row r="1739" spans="1:4" x14ac:dyDescent="0.25">
      <c r="A1739" t="s">
        <v>801</v>
      </c>
      <c r="C1739" s="1">
        <v>0.57799999999999996</v>
      </c>
      <c r="D1739" t="s">
        <v>1375</v>
      </c>
    </row>
    <row r="1740" spans="1:4" x14ac:dyDescent="0.25">
      <c r="A1740">
        <v>920</v>
      </c>
    </row>
    <row r="1741" spans="1:4" x14ac:dyDescent="0.25">
      <c r="A1741" t="s">
        <v>1134</v>
      </c>
      <c r="C1741" s="1">
        <v>0.47099999999999997</v>
      </c>
      <c r="D1741" t="s">
        <v>1376</v>
      </c>
    </row>
    <row r="1742" spans="1:4" x14ac:dyDescent="0.25">
      <c r="A1742">
        <v>921</v>
      </c>
    </row>
    <row r="1743" spans="1:4" x14ac:dyDescent="0.25">
      <c r="A1743" t="s">
        <v>802</v>
      </c>
      <c r="C1743" s="1">
        <v>0.74299999999999999</v>
      </c>
      <c r="D1743" t="s">
        <v>1375</v>
      </c>
    </row>
    <row r="1744" spans="1:4" x14ac:dyDescent="0.25">
      <c r="A1744">
        <v>922</v>
      </c>
    </row>
    <row r="1745" spans="1:4" x14ac:dyDescent="0.25">
      <c r="A1745" t="s">
        <v>228</v>
      </c>
      <c r="C1745" s="1">
        <v>0.69799999999999995</v>
      </c>
      <c r="D1745" t="s">
        <v>1374</v>
      </c>
    </row>
    <row r="1746" spans="1:4" x14ac:dyDescent="0.25">
      <c r="A1746">
        <v>923</v>
      </c>
    </row>
    <row r="1747" spans="1:4" x14ac:dyDescent="0.25">
      <c r="A1747" t="s">
        <v>803</v>
      </c>
      <c r="C1747" s="1">
        <v>0.35899999999999999</v>
      </c>
      <c r="D1747" t="s">
        <v>1375</v>
      </c>
    </row>
    <row r="1748" spans="1:4" x14ac:dyDescent="0.25">
      <c r="A1748">
        <v>924</v>
      </c>
    </row>
    <row r="1749" spans="1:4" x14ac:dyDescent="0.25">
      <c r="A1749" t="s">
        <v>1133</v>
      </c>
      <c r="C1749" s="1">
        <v>0.41899999999999998</v>
      </c>
      <c r="D1749" t="s">
        <v>1376</v>
      </c>
    </row>
    <row r="1750" spans="1:4" x14ac:dyDescent="0.25">
      <c r="A1750">
        <v>925</v>
      </c>
    </row>
    <row r="1751" spans="1:4" x14ac:dyDescent="0.25">
      <c r="A1751" t="s">
        <v>229</v>
      </c>
      <c r="C1751" s="1">
        <v>0.39500000000000002</v>
      </c>
      <c r="D1751" t="s">
        <v>1374</v>
      </c>
    </row>
    <row r="1752" spans="1:4" x14ac:dyDescent="0.25">
      <c r="A1752">
        <v>926</v>
      </c>
    </row>
    <row r="1753" spans="1:4" x14ac:dyDescent="0.25">
      <c r="A1753" t="s">
        <v>804</v>
      </c>
      <c r="C1753" s="1">
        <v>0.52500000000000002</v>
      </c>
      <c r="D1753" t="s">
        <v>1375</v>
      </c>
    </row>
    <row r="1754" spans="1:4" x14ac:dyDescent="0.25">
      <c r="A1754">
        <v>927</v>
      </c>
    </row>
    <row r="1755" spans="1:4" x14ac:dyDescent="0.25">
      <c r="A1755" t="s">
        <v>1132</v>
      </c>
      <c r="C1755" s="1">
        <v>0.34100000000000003</v>
      </c>
      <c r="D1755" t="s">
        <v>1376</v>
      </c>
    </row>
    <row r="1756" spans="1:4" x14ac:dyDescent="0.25">
      <c r="A1756">
        <v>928</v>
      </c>
    </row>
    <row r="1757" spans="1:4" x14ac:dyDescent="0.25">
      <c r="A1757" t="s">
        <v>1131</v>
      </c>
      <c r="C1757" s="1">
        <v>0.40799999999999997</v>
      </c>
      <c r="D1757" t="s">
        <v>1376</v>
      </c>
    </row>
    <row r="1758" spans="1:4" x14ac:dyDescent="0.25">
      <c r="A1758">
        <v>929</v>
      </c>
    </row>
    <row r="1759" spans="1:4" x14ac:dyDescent="0.25">
      <c r="A1759" t="s">
        <v>230</v>
      </c>
      <c r="C1759" s="1">
        <v>0.67300000000000004</v>
      </c>
      <c r="D1759" t="s">
        <v>1374</v>
      </c>
    </row>
    <row r="1760" spans="1:4" x14ac:dyDescent="0.25">
      <c r="A1760">
        <v>930</v>
      </c>
    </row>
    <row r="1761" spans="1:4" x14ac:dyDescent="0.25">
      <c r="A1761" t="s">
        <v>805</v>
      </c>
      <c r="C1761" s="1">
        <v>0.437</v>
      </c>
      <c r="D1761" t="s">
        <v>1375</v>
      </c>
    </row>
    <row r="1762" spans="1:4" x14ac:dyDescent="0.25">
      <c r="A1762">
        <v>931</v>
      </c>
    </row>
    <row r="1763" spans="1:4" x14ac:dyDescent="0.25">
      <c r="A1763" t="s">
        <v>806</v>
      </c>
      <c r="C1763" s="1">
        <v>0.629</v>
      </c>
      <c r="D1763" t="s">
        <v>1375</v>
      </c>
    </row>
    <row r="1764" spans="1:4" x14ac:dyDescent="0.25">
      <c r="A1764">
        <v>932</v>
      </c>
    </row>
    <row r="1765" spans="1:4" x14ac:dyDescent="0.25">
      <c r="A1765" t="s">
        <v>807</v>
      </c>
      <c r="C1765" s="1">
        <v>0.58899999999999997</v>
      </c>
      <c r="D1765" t="s">
        <v>1375</v>
      </c>
    </row>
    <row r="1766" spans="1:4" x14ac:dyDescent="0.25">
      <c r="A1766">
        <v>933</v>
      </c>
    </row>
    <row r="1767" spans="1:4" x14ac:dyDescent="0.25">
      <c r="A1767" t="s">
        <v>231</v>
      </c>
      <c r="C1767" s="1">
        <v>0.72299999999999998</v>
      </c>
      <c r="D1767" t="s">
        <v>1374</v>
      </c>
    </row>
    <row r="1768" spans="1:4" x14ac:dyDescent="0.25">
      <c r="A1768">
        <v>934</v>
      </c>
    </row>
    <row r="1769" spans="1:4" x14ac:dyDescent="0.25">
      <c r="A1769" t="s">
        <v>808</v>
      </c>
      <c r="C1769" s="1">
        <v>0.48899999999999999</v>
      </c>
      <c r="D1769" t="s">
        <v>1375</v>
      </c>
    </row>
    <row r="1770" spans="1:4" x14ac:dyDescent="0.25">
      <c r="A1770">
        <v>935</v>
      </c>
    </row>
    <row r="1771" spans="1:4" x14ac:dyDescent="0.25">
      <c r="A1771" t="s">
        <v>809</v>
      </c>
      <c r="C1771" s="1">
        <v>0.45600000000000002</v>
      </c>
      <c r="D1771" t="s">
        <v>1375</v>
      </c>
    </row>
    <row r="1772" spans="1:4" x14ac:dyDescent="0.25">
      <c r="A1772">
        <v>936</v>
      </c>
    </row>
    <row r="1773" spans="1:4" x14ac:dyDescent="0.25">
      <c r="A1773" t="s">
        <v>1130</v>
      </c>
      <c r="C1773" s="1">
        <v>0.46</v>
      </c>
      <c r="D1773" t="s">
        <v>1376</v>
      </c>
    </row>
    <row r="1774" spans="1:4" x14ac:dyDescent="0.25">
      <c r="A1774">
        <v>937</v>
      </c>
    </row>
    <row r="1775" spans="1:4" x14ac:dyDescent="0.25">
      <c r="A1775" t="s">
        <v>232</v>
      </c>
      <c r="C1775" s="1">
        <v>0.54400000000000004</v>
      </c>
      <c r="D1775" t="s">
        <v>1374</v>
      </c>
    </row>
    <row r="1776" spans="1:4" x14ac:dyDescent="0.25">
      <c r="A1776">
        <v>938</v>
      </c>
    </row>
    <row r="1777" spans="1:4" x14ac:dyDescent="0.25">
      <c r="A1777" t="s">
        <v>335</v>
      </c>
      <c r="C1777" s="1">
        <v>0.81899999999999995</v>
      </c>
      <c r="D1777" t="s">
        <v>1374</v>
      </c>
    </row>
    <row r="1778" spans="1:4" x14ac:dyDescent="0.25">
      <c r="A1778">
        <v>939</v>
      </c>
    </row>
    <row r="1779" spans="1:4" x14ac:dyDescent="0.25">
      <c r="A1779" t="s">
        <v>810</v>
      </c>
      <c r="C1779" s="1">
        <v>0.51700000000000002</v>
      </c>
      <c r="D1779" t="s">
        <v>1375</v>
      </c>
    </row>
    <row r="1780" spans="1:4" x14ac:dyDescent="0.25">
      <c r="A1780">
        <v>940</v>
      </c>
    </row>
    <row r="1781" spans="1:4" x14ac:dyDescent="0.25">
      <c r="A1781" t="s">
        <v>1129</v>
      </c>
      <c r="C1781" s="1">
        <v>0.41399999999999998</v>
      </c>
      <c r="D1781" t="s">
        <v>1376</v>
      </c>
    </row>
    <row r="1782" spans="1:4" x14ac:dyDescent="0.25">
      <c r="A1782">
        <v>941</v>
      </c>
    </row>
    <row r="1783" spans="1:4" x14ac:dyDescent="0.25">
      <c r="A1783" t="s">
        <v>233</v>
      </c>
      <c r="C1783" s="1">
        <v>0.32500000000000001</v>
      </c>
      <c r="D1783" t="s">
        <v>1374</v>
      </c>
    </row>
    <row r="1784" spans="1:4" x14ac:dyDescent="0.25">
      <c r="A1784">
        <v>942</v>
      </c>
    </row>
    <row r="1785" spans="1:4" x14ac:dyDescent="0.25">
      <c r="A1785" t="s">
        <v>234</v>
      </c>
      <c r="C1785" s="1">
        <v>0.73</v>
      </c>
      <c r="D1785" t="s">
        <v>1374</v>
      </c>
    </row>
    <row r="1786" spans="1:4" x14ac:dyDescent="0.25">
      <c r="A1786">
        <v>943</v>
      </c>
    </row>
    <row r="1787" spans="1:4" x14ac:dyDescent="0.25">
      <c r="A1787" t="s">
        <v>1128</v>
      </c>
      <c r="C1787" s="1">
        <v>0.43099999999999999</v>
      </c>
      <c r="D1787" t="s">
        <v>1376</v>
      </c>
    </row>
    <row r="1788" spans="1:4" x14ac:dyDescent="0.25">
      <c r="A1788">
        <v>944</v>
      </c>
    </row>
    <row r="1789" spans="1:4" x14ac:dyDescent="0.25">
      <c r="A1789" t="s">
        <v>235</v>
      </c>
      <c r="C1789" s="1">
        <v>0.70399999999999996</v>
      </c>
      <c r="D1789" t="s">
        <v>1374</v>
      </c>
    </row>
    <row r="1790" spans="1:4" x14ac:dyDescent="0.25">
      <c r="A1790">
        <v>945</v>
      </c>
    </row>
    <row r="1791" spans="1:4" x14ac:dyDescent="0.25">
      <c r="A1791" t="s">
        <v>811</v>
      </c>
      <c r="C1791" s="1">
        <v>0.46500000000000002</v>
      </c>
      <c r="D1791" t="s">
        <v>1375</v>
      </c>
    </row>
    <row r="1792" spans="1:4" x14ac:dyDescent="0.25">
      <c r="A1792">
        <v>946</v>
      </c>
    </row>
    <row r="1793" spans="1:4" x14ac:dyDescent="0.25">
      <c r="A1793" t="s">
        <v>812</v>
      </c>
      <c r="C1793" s="1">
        <v>0.629</v>
      </c>
      <c r="D1793" t="s">
        <v>1375</v>
      </c>
    </row>
    <row r="1794" spans="1:4" x14ac:dyDescent="0.25">
      <c r="A1794">
        <v>947</v>
      </c>
    </row>
    <row r="1795" spans="1:4" x14ac:dyDescent="0.25">
      <c r="A1795" t="s">
        <v>813</v>
      </c>
      <c r="C1795" s="1">
        <v>0.55200000000000005</v>
      </c>
      <c r="D1795" t="s">
        <v>1375</v>
      </c>
    </row>
    <row r="1796" spans="1:4" x14ac:dyDescent="0.25">
      <c r="A1796">
        <v>948</v>
      </c>
    </row>
    <row r="1797" spans="1:4" x14ac:dyDescent="0.25">
      <c r="A1797" t="s">
        <v>814</v>
      </c>
      <c r="C1797" s="1">
        <v>0.40899999999999997</v>
      </c>
      <c r="D1797" t="s">
        <v>1375</v>
      </c>
    </row>
    <row r="1798" spans="1:4" x14ac:dyDescent="0.25">
      <c r="A1798">
        <v>949</v>
      </c>
    </row>
    <row r="1799" spans="1:4" x14ac:dyDescent="0.25">
      <c r="A1799" t="s">
        <v>236</v>
      </c>
      <c r="C1799" s="1">
        <v>0.36399999999999999</v>
      </c>
      <c r="D1799" t="s">
        <v>1375</v>
      </c>
    </row>
    <row r="1800" spans="1:4" x14ac:dyDescent="0.25">
      <c r="A1800">
        <v>950</v>
      </c>
    </row>
    <row r="1801" spans="1:4" x14ac:dyDescent="0.25">
      <c r="A1801" t="s">
        <v>815</v>
      </c>
      <c r="C1801" s="1">
        <v>0.749</v>
      </c>
      <c r="D1801" t="s">
        <v>1375</v>
      </c>
    </row>
    <row r="1802" spans="1:4" x14ac:dyDescent="0.25">
      <c r="A1802">
        <v>951</v>
      </c>
    </row>
    <row r="1803" spans="1:4" x14ac:dyDescent="0.25">
      <c r="A1803" t="s">
        <v>816</v>
      </c>
      <c r="C1803" s="1">
        <v>0.65400000000000003</v>
      </c>
      <c r="D1803" t="s">
        <v>1375</v>
      </c>
    </row>
    <row r="1804" spans="1:4" x14ac:dyDescent="0.25">
      <c r="A1804">
        <v>952</v>
      </c>
    </row>
    <row r="1805" spans="1:4" x14ac:dyDescent="0.25">
      <c r="A1805" t="s">
        <v>1127</v>
      </c>
      <c r="C1805" s="1">
        <v>0.35899999999999999</v>
      </c>
      <c r="D1805" t="s">
        <v>1376</v>
      </c>
    </row>
    <row r="1806" spans="1:4" x14ac:dyDescent="0.25">
      <c r="A1806">
        <v>953</v>
      </c>
    </row>
    <row r="1807" spans="1:4" x14ac:dyDescent="0.25">
      <c r="A1807" t="s">
        <v>237</v>
      </c>
      <c r="C1807" s="1">
        <v>0.53500000000000003</v>
      </c>
      <c r="D1807" t="s">
        <v>1374</v>
      </c>
    </row>
    <row r="1808" spans="1:4" x14ac:dyDescent="0.25">
      <c r="A1808">
        <v>954</v>
      </c>
    </row>
    <row r="1809" spans="1:4" x14ac:dyDescent="0.25">
      <c r="A1809" t="s">
        <v>817</v>
      </c>
      <c r="C1809" s="1">
        <v>0.35599999999999998</v>
      </c>
      <c r="D1809" t="s">
        <v>1375</v>
      </c>
    </row>
    <row r="1810" spans="1:4" x14ac:dyDescent="0.25">
      <c r="A1810">
        <v>955</v>
      </c>
    </row>
    <row r="1811" spans="1:4" x14ac:dyDescent="0.25">
      <c r="A1811" t="s">
        <v>818</v>
      </c>
      <c r="C1811" s="1">
        <v>0.33300000000000002</v>
      </c>
      <c r="D1811" t="s">
        <v>1375</v>
      </c>
    </row>
    <row r="1812" spans="1:4" x14ac:dyDescent="0.25">
      <c r="A1812">
        <v>956</v>
      </c>
    </row>
    <row r="1813" spans="1:4" x14ac:dyDescent="0.25">
      <c r="A1813" t="s">
        <v>1126</v>
      </c>
      <c r="C1813" s="1">
        <v>0.39600000000000002</v>
      </c>
      <c r="D1813" t="s">
        <v>1376</v>
      </c>
    </row>
    <row r="1814" spans="1:4" x14ac:dyDescent="0.25">
      <c r="A1814">
        <v>957</v>
      </c>
    </row>
    <row r="1815" spans="1:4" x14ac:dyDescent="0.25">
      <c r="A1815" t="s">
        <v>819</v>
      </c>
      <c r="C1815" s="1">
        <v>0.40400000000000003</v>
      </c>
      <c r="D1815" t="s">
        <v>1375</v>
      </c>
    </row>
    <row r="1816" spans="1:4" x14ac:dyDescent="0.25">
      <c r="A1816">
        <v>958</v>
      </c>
    </row>
    <row r="1817" spans="1:4" x14ac:dyDescent="0.25">
      <c r="A1817" t="s">
        <v>820</v>
      </c>
      <c r="C1817" s="1">
        <v>0.52100000000000002</v>
      </c>
      <c r="D1817" t="s">
        <v>1375</v>
      </c>
    </row>
    <row r="1818" spans="1:4" x14ac:dyDescent="0.25">
      <c r="A1818">
        <v>959</v>
      </c>
    </row>
    <row r="1819" spans="1:4" x14ac:dyDescent="0.25">
      <c r="A1819" t="s">
        <v>821</v>
      </c>
      <c r="C1819" s="1">
        <v>0.66600000000000004</v>
      </c>
      <c r="D1819" t="s">
        <v>1375</v>
      </c>
    </row>
    <row r="1820" spans="1:4" x14ac:dyDescent="0.25">
      <c r="A1820">
        <v>960</v>
      </c>
    </row>
    <row r="1821" spans="1:4" x14ac:dyDescent="0.25">
      <c r="A1821" t="s">
        <v>1125</v>
      </c>
      <c r="C1821" s="1">
        <v>0.53900000000000003</v>
      </c>
      <c r="D1821" t="s">
        <v>1376</v>
      </c>
    </row>
    <row r="1822" spans="1:4" x14ac:dyDescent="0.25">
      <c r="A1822">
        <v>961</v>
      </c>
    </row>
    <row r="1823" spans="1:4" x14ac:dyDescent="0.25">
      <c r="A1823" t="s">
        <v>238</v>
      </c>
      <c r="C1823" s="1">
        <v>0.74</v>
      </c>
      <c r="D1823" t="s">
        <v>1374</v>
      </c>
    </row>
    <row r="1824" spans="1:4" x14ac:dyDescent="0.25">
      <c r="A1824">
        <v>962</v>
      </c>
    </row>
    <row r="1825" spans="1:4" x14ac:dyDescent="0.25">
      <c r="A1825" t="s">
        <v>822</v>
      </c>
      <c r="C1825" s="1">
        <v>0.45700000000000002</v>
      </c>
      <c r="D1825" t="s">
        <v>1375</v>
      </c>
    </row>
    <row r="1826" spans="1:4" x14ac:dyDescent="0.25">
      <c r="A1826">
        <v>963</v>
      </c>
    </row>
    <row r="1827" spans="1:4" x14ac:dyDescent="0.25">
      <c r="A1827" t="s">
        <v>823</v>
      </c>
      <c r="C1827" s="1">
        <v>0.51200000000000001</v>
      </c>
      <c r="D1827" t="s">
        <v>1375</v>
      </c>
    </row>
    <row r="1828" spans="1:4" x14ac:dyDescent="0.25">
      <c r="A1828">
        <v>964</v>
      </c>
    </row>
    <row r="1829" spans="1:4" x14ac:dyDescent="0.25">
      <c r="A1829" t="s">
        <v>1124</v>
      </c>
      <c r="C1829" s="1">
        <v>0.443</v>
      </c>
      <c r="D1829" t="s">
        <v>1376</v>
      </c>
    </row>
    <row r="1830" spans="1:4" x14ac:dyDescent="0.25">
      <c r="A1830">
        <v>965</v>
      </c>
    </row>
    <row r="1831" spans="1:4" x14ac:dyDescent="0.25">
      <c r="A1831" t="s">
        <v>239</v>
      </c>
      <c r="C1831" s="1">
        <v>0.67600000000000005</v>
      </c>
      <c r="D1831" t="s">
        <v>1374</v>
      </c>
    </row>
    <row r="1832" spans="1:4" x14ac:dyDescent="0.25">
      <c r="A1832">
        <v>966</v>
      </c>
    </row>
    <row r="1833" spans="1:4" x14ac:dyDescent="0.25">
      <c r="A1833" t="s">
        <v>824</v>
      </c>
      <c r="C1833" s="1">
        <v>0.47499999999999998</v>
      </c>
      <c r="D1833" t="s">
        <v>1375</v>
      </c>
    </row>
    <row r="1834" spans="1:4" x14ac:dyDescent="0.25">
      <c r="A1834">
        <v>967</v>
      </c>
    </row>
    <row r="1835" spans="1:4" x14ac:dyDescent="0.25">
      <c r="A1835" t="s">
        <v>825</v>
      </c>
      <c r="C1835" s="1">
        <v>0.438</v>
      </c>
      <c r="D1835" t="s">
        <v>1375</v>
      </c>
    </row>
    <row r="1836" spans="1:4" x14ac:dyDescent="0.25">
      <c r="A1836">
        <v>968</v>
      </c>
    </row>
    <row r="1837" spans="1:4" x14ac:dyDescent="0.25">
      <c r="A1837" t="s">
        <v>1123</v>
      </c>
      <c r="C1837" s="1">
        <v>0.38</v>
      </c>
      <c r="D1837" t="s">
        <v>1376</v>
      </c>
    </row>
    <row r="1838" spans="1:4" x14ac:dyDescent="0.25">
      <c r="A1838">
        <v>969</v>
      </c>
    </row>
    <row r="1839" spans="1:4" x14ac:dyDescent="0.25">
      <c r="A1839" t="s">
        <v>826</v>
      </c>
      <c r="C1839" s="1">
        <v>0.68300000000000005</v>
      </c>
      <c r="D1839" t="s">
        <v>1375</v>
      </c>
    </row>
    <row r="1840" spans="1:4" x14ac:dyDescent="0.25">
      <c r="A1840">
        <v>970</v>
      </c>
    </row>
    <row r="1841" spans="1:4" x14ac:dyDescent="0.25">
      <c r="A1841" t="s">
        <v>240</v>
      </c>
      <c r="C1841" s="1">
        <v>0.4</v>
      </c>
      <c r="D1841" t="s">
        <v>1374</v>
      </c>
    </row>
    <row r="1842" spans="1:4" x14ac:dyDescent="0.25">
      <c r="A1842">
        <v>971</v>
      </c>
    </row>
    <row r="1843" spans="1:4" x14ac:dyDescent="0.25">
      <c r="A1843" t="s">
        <v>827</v>
      </c>
      <c r="C1843" s="1">
        <v>0.46200000000000002</v>
      </c>
      <c r="D1843" t="s">
        <v>1375</v>
      </c>
    </row>
    <row r="1844" spans="1:4" x14ac:dyDescent="0.25">
      <c r="A1844">
        <v>972</v>
      </c>
    </row>
    <row r="1845" spans="1:4" x14ac:dyDescent="0.25">
      <c r="A1845" t="s">
        <v>1122</v>
      </c>
      <c r="C1845" s="1">
        <v>0.41699999999999998</v>
      </c>
      <c r="D1845" t="s">
        <v>1376</v>
      </c>
    </row>
    <row r="1846" spans="1:4" x14ac:dyDescent="0.25">
      <c r="A1846">
        <v>973</v>
      </c>
    </row>
    <row r="1847" spans="1:4" x14ac:dyDescent="0.25">
      <c r="A1847" t="s">
        <v>828</v>
      </c>
      <c r="C1847" s="1">
        <v>0.64100000000000001</v>
      </c>
      <c r="D1847" t="s">
        <v>1375</v>
      </c>
    </row>
    <row r="1848" spans="1:4" x14ac:dyDescent="0.25">
      <c r="A1848">
        <v>974</v>
      </c>
    </row>
    <row r="1849" spans="1:4" x14ac:dyDescent="0.25">
      <c r="A1849" t="s">
        <v>829</v>
      </c>
      <c r="C1849" s="1">
        <v>0.495</v>
      </c>
      <c r="D1849" t="s">
        <v>1375</v>
      </c>
    </row>
    <row r="1850" spans="1:4" x14ac:dyDescent="0.25">
      <c r="A1850">
        <v>975</v>
      </c>
    </row>
    <row r="1851" spans="1:4" x14ac:dyDescent="0.25">
      <c r="A1851" t="s">
        <v>1121</v>
      </c>
      <c r="C1851" s="1">
        <v>0.41899999999999998</v>
      </c>
      <c r="D1851" t="s">
        <v>1376</v>
      </c>
    </row>
    <row r="1852" spans="1:4" x14ac:dyDescent="0.25">
      <c r="A1852">
        <v>976</v>
      </c>
    </row>
    <row r="1853" spans="1:4" x14ac:dyDescent="0.25">
      <c r="A1853" t="s">
        <v>241</v>
      </c>
      <c r="C1853" s="1">
        <v>0.58399999999999996</v>
      </c>
      <c r="D1853" t="s">
        <v>1374</v>
      </c>
    </row>
    <row r="1854" spans="1:4" x14ac:dyDescent="0.25">
      <c r="A1854">
        <v>977</v>
      </c>
    </row>
    <row r="1855" spans="1:4" x14ac:dyDescent="0.25">
      <c r="A1855" t="s">
        <v>242</v>
      </c>
      <c r="C1855" s="1">
        <v>0.72199999999999998</v>
      </c>
      <c r="D1855" t="s">
        <v>1374</v>
      </c>
    </row>
    <row r="1856" spans="1:4" x14ac:dyDescent="0.25">
      <c r="A1856">
        <v>978</v>
      </c>
    </row>
    <row r="1857" spans="1:4" x14ac:dyDescent="0.25">
      <c r="A1857" t="s">
        <v>830</v>
      </c>
      <c r="C1857" s="1">
        <v>0.46600000000000003</v>
      </c>
      <c r="D1857" t="s">
        <v>1375</v>
      </c>
    </row>
    <row r="1858" spans="1:4" x14ac:dyDescent="0.25">
      <c r="A1858">
        <v>979</v>
      </c>
    </row>
    <row r="1859" spans="1:4" x14ac:dyDescent="0.25">
      <c r="A1859" t="s">
        <v>831</v>
      </c>
      <c r="C1859" s="1">
        <v>0.69099999999999995</v>
      </c>
      <c r="D1859" t="s">
        <v>1375</v>
      </c>
    </row>
    <row r="1860" spans="1:4" x14ac:dyDescent="0.25">
      <c r="A1860">
        <v>980</v>
      </c>
    </row>
    <row r="1861" spans="1:4" x14ac:dyDescent="0.25">
      <c r="A1861" t="s">
        <v>1120</v>
      </c>
      <c r="C1861" s="1">
        <v>0.76900000000000002</v>
      </c>
      <c r="D1861" t="s">
        <v>1376</v>
      </c>
    </row>
    <row r="1862" spans="1:4" x14ac:dyDescent="0.25">
      <c r="A1862">
        <v>981</v>
      </c>
    </row>
    <row r="1863" spans="1:4" x14ac:dyDescent="0.25">
      <c r="A1863" t="s">
        <v>832</v>
      </c>
      <c r="C1863" s="1">
        <v>0.53300000000000003</v>
      </c>
      <c r="D1863" t="s">
        <v>1375</v>
      </c>
    </row>
    <row r="1864" spans="1:4" x14ac:dyDescent="0.25">
      <c r="A1864">
        <v>982</v>
      </c>
    </row>
    <row r="1865" spans="1:4" x14ac:dyDescent="0.25">
      <c r="A1865" t="s">
        <v>1119</v>
      </c>
      <c r="C1865" s="1">
        <v>0.55600000000000005</v>
      </c>
      <c r="D1865" t="s">
        <v>1376</v>
      </c>
    </row>
    <row r="1866" spans="1:4" x14ac:dyDescent="0.25">
      <c r="A1866">
        <v>983</v>
      </c>
    </row>
    <row r="1867" spans="1:4" x14ac:dyDescent="0.25">
      <c r="A1867" t="s">
        <v>833</v>
      </c>
      <c r="C1867" s="1">
        <v>0.626</v>
      </c>
      <c r="D1867" t="s">
        <v>1375</v>
      </c>
    </row>
    <row r="1868" spans="1:4" x14ac:dyDescent="0.25">
      <c r="A1868">
        <v>984</v>
      </c>
    </row>
    <row r="1869" spans="1:4" x14ac:dyDescent="0.25">
      <c r="A1869" t="s">
        <v>834</v>
      </c>
      <c r="C1869" s="1">
        <v>0.38200000000000001</v>
      </c>
      <c r="D1869" t="s">
        <v>1375</v>
      </c>
    </row>
    <row r="1870" spans="1:4" x14ac:dyDescent="0.25">
      <c r="A1870">
        <v>985</v>
      </c>
    </row>
    <row r="1871" spans="1:4" x14ac:dyDescent="0.25">
      <c r="A1871" t="s">
        <v>243</v>
      </c>
      <c r="C1871" s="1">
        <v>0.61</v>
      </c>
      <c r="D1871" t="s">
        <v>1374</v>
      </c>
    </row>
    <row r="1872" spans="1:4" x14ac:dyDescent="0.25">
      <c r="A1872">
        <v>986</v>
      </c>
    </row>
    <row r="1873" spans="1:4" x14ac:dyDescent="0.25">
      <c r="A1873" t="s">
        <v>835</v>
      </c>
      <c r="C1873" s="1">
        <v>0.67700000000000005</v>
      </c>
      <c r="D1873" t="s">
        <v>1375</v>
      </c>
    </row>
    <row r="1874" spans="1:4" x14ac:dyDescent="0.25">
      <c r="A1874">
        <v>987</v>
      </c>
    </row>
    <row r="1875" spans="1:4" x14ac:dyDescent="0.25">
      <c r="A1875" t="s">
        <v>836</v>
      </c>
      <c r="C1875" s="1">
        <v>0.37</v>
      </c>
      <c r="D1875" t="s">
        <v>1375</v>
      </c>
    </row>
    <row r="1876" spans="1:4" x14ac:dyDescent="0.25">
      <c r="A1876">
        <v>988</v>
      </c>
    </row>
    <row r="1877" spans="1:4" x14ac:dyDescent="0.25">
      <c r="A1877" t="s">
        <v>837</v>
      </c>
      <c r="C1877" s="1">
        <v>0.46400000000000002</v>
      </c>
      <c r="D1877" t="s">
        <v>1375</v>
      </c>
    </row>
    <row r="1878" spans="1:4" x14ac:dyDescent="0.25">
      <c r="A1878">
        <v>989</v>
      </c>
    </row>
    <row r="1879" spans="1:4" x14ac:dyDescent="0.25">
      <c r="A1879" t="s">
        <v>244</v>
      </c>
      <c r="C1879" s="1">
        <v>0.44400000000000001</v>
      </c>
      <c r="D1879" t="s">
        <v>1374</v>
      </c>
    </row>
    <row r="1880" spans="1:4" x14ac:dyDescent="0.25">
      <c r="A1880">
        <v>990</v>
      </c>
    </row>
    <row r="1881" spans="1:4" x14ac:dyDescent="0.25">
      <c r="A1881" t="s">
        <v>838</v>
      </c>
      <c r="C1881" s="1">
        <v>0.45700000000000002</v>
      </c>
      <c r="D1881" t="s">
        <v>1375</v>
      </c>
    </row>
    <row r="1882" spans="1:4" x14ac:dyDescent="0.25">
      <c r="A1882">
        <v>991</v>
      </c>
    </row>
    <row r="1883" spans="1:4" x14ac:dyDescent="0.25">
      <c r="A1883" t="s">
        <v>839</v>
      </c>
      <c r="C1883" s="1">
        <v>0.46</v>
      </c>
      <c r="D1883" t="s">
        <v>1375</v>
      </c>
    </row>
    <row r="1884" spans="1:4" x14ac:dyDescent="0.25">
      <c r="A1884">
        <v>992</v>
      </c>
    </row>
    <row r="1885" spans="1:4" x14ac:dyDescent="0.25">
      <c r="A1885" t="s">
        <v>1118</v>
      </c>
      <c r="C1885" s="1">
        <v>0.495</v>
      </c>
      <c r="D1885" t="s">
        <v>1376</v>
      </c>
    </row>
    <row r="1886" spans="1:4" x14ac:dyDescent="0.25">
      <c r="A1886">
        <v>993</v>
      </c>
    </row>
    <row r="1887" spans="1:4" x14ac:dyDescent="0.25">
      <c r="A1887" t="s">
        <v>245</v>
      </c>
      <c r="C1887" s="1">
        <v>0.52100000000000002</v>
      </c>
      <c r="D1887" t="s">
        <v>1374</v>
      </c>
    </row>
    <row r="1888" spans="1:4" x14ac:dyDescent="0.25">
      <c r="A1888">
        <v>994</v>
      </c>
    </row>
    <row r="1889" spans="1:4" x14ac:dyDescent="0.25">
      <c r="A1889" t="s">
        <v>246</v>
      </c>
      <c r="C1889" s="1">
        <v>0.49399999999999999</v>
      </c>
      <c r="D1889" t="s">
        <v>1375</v>
      </c>
    </row>
    <row r="1890" spans="1:4" x14ac:dyDescent="0.25">
      <c r="A1890">
        <v>995</v>
      </c>
    </row>
    <row r="1891" spans="1:4" x14ac:dyDescent="0.25">
      <c r="A1891" t="s">
        <v>1117</v>
      </c>
      <c r="C1891" s="1">
        <v>0.47299999999999998</v>
      </c>
      <c r="D1891" t="s">
        <v>1376</v>
      </c>
    </row>
    <row r="1892" spans="1:4" x14ac:dyDescent="0.25">
      <c r="A1892">
        <v>996</v>
      </c>
    </row>
    <row r="1893" spans="1:4" x14ac:dyDescent="0.25">
      <c r="A1893" t="s">
        <v>1116</v>
      </c>
      <c r="C1893" s="1">
        <v>0.47399999999999998</v>
      </c>
      <c r="D1893" t="s">
        <v>1376</v>
      </c>
    </row>
    <row r="1894" spans="1:4" x14ac:dyDescent="0.25">
      <c r="A1894">
        <v>997</v>
      </c>
    </row>
    <row r="1895" spans="1:4" x14ac:dyDescent="0.25">
      <c r="A1895" t="s">
        <v>247</v>
      </c>
      <c r="C1895" s="1">
        <v>0.499</v>
      </c>
      <c r="D1895" t="s">
        <v>1374</v>
      </c>
    </row>
    <row r="1896" spans="1:4" x14ac:dyDescent="0.25">
      <c r="A1896">
        <v>998</v>
      </c>
    </row>
    <row r="1897" spans="1:4" x14ac:dyDescent="0.25">
      <c r="A1897" t="s">
        <v>840</v>
      </c>
      <c r="C1897" s="1">
        <v>0.63400000000000001</v>
      </c>
      <c r="D1897" t="s">
        <v>1375</v>
      </c>
    </row>
    <row r="1898" spans="1:4" x14ac:dyDescent="0.25">
      <c r="A1898">
        <v>999</v>
      </c>
    </row>
    <row r="1899" spans="1:4" x14ac:dyDescent="0.25">
      <c r="A1899" t="s">
        <v>248</v>
      </c>
      <c r="C1899" s="1">
        <v>0.66700000000000004</v>
      </c>
      <c r="D1899" t="s">
        <v>1374</v>
      </c>
    </row>
    <row r="1900" spans="1:4" x14ac:dyDescent="0.25">
      <c r="A1900">
        <v>1000</v>
      </c>
    </row>
    <row r="1901" spans="1:4" x14ac:dyDescent="0.25">
      <c r="A1901" t="s">
        <v>1115</v>
      </c>
      <c r="C1901" s="1">
        <v>0.40100000000000002</v>
      </c>
      <c r="D1901" t="s">
        <v>1376</v>
      </c>
    </row>
    <row r="1902" spans="1:4" x14ac:dyDescent="0.25">
      <c r="A1902">
        <v>1001</v>
      </c>
    </row>
    <row r="1903" spans="1:4" x14ac:dyDescent="0.25">
      <c r="A1903" t="s">
        <v>1114</v>
      </c>
      <c r="C1903" s="1">
        <v>0.36099999999999999</v>
      </c>
      <c r="D1903" t="s">
        <v>1376</v>
      </c>
    </row>
    <row r="1904" spans="1:4" x14ac:dyDescent="0.25">
      <c r="A1904">
        <v>1002</v>
      </c>
    </row>
    <row r="1905" spans="1:4" x14ac:dyDescent="0.25">
      <c r="A1905" t="s">
        <v>249</v>
      </c>
      <c r="C1905" s="1">
        <v>0.67800000000000005</v>
      </c>
      <c r="D1905" t="s">
        <v>1374</v>
      </c>
    </row>
    <row r="1906" spans="1:4" x14ac:dyDescent="0.25">
      <c r="A1906">
        <v>1003</v>
      </c>
    </row>
    <row r="1907" spans="1:4" x14ac:dyDescent="0.25">
      <c r="A1907" t="s">
        <v>841</v>
      </c>
      <c r="C1907" s="1">
        <v>0.55300000000000005</v>
      </c>
      <c r="D1907" t="s">
        <v>1375</v>
      </c>
    </row>
    <row r="1908" spans="1:4" x14ac:dyDescent="0.25">
      <c r="A1908">
        <v>1004</v>
      </c>
    </row>
    <row r="1909" spans="1:4" x14ac:dyDescent="0.25">
      <c r="A1909" t="s">
        <v>842</v>
      </c>
      <c r="C1909" s="1">
        <v>0.59699999999999998</v>
      </c>
      <c r="D1909" t="s">
        <v>1375</v>
      </c>
    </row>
    <row r="1910" spans="1:4" x14ac:dyDescent="0.25">
      <c r="A1910">
        <v>1005</v>
      </c>
    </row>
    <row r="1911" spans="1:4" x14ac:dyDescent="0.25">
      <c r="A1911" t="s">
        <v>250</v>
      </c>
      <c r="C1911" s="1">
        <v>0.51500000000000001</v>
      </c>
      <c r="D1911" t="s">
        <v>1374</v>
      </c>
    </row>
    <row r="1912" spans="1:4" x14ac:dyDescent="0.25">
      <c r="A1912">
        <v>1006</v>
      </c>
    </row>
    <row r="1913" spans="1:4" x14ac:dyDescent="0.25">
      <c r="A1913" t="s">
        <v>843</v>
      </c>
      <c r="C1913" s="1">
        <v>0.53500000000000003</v>
      </c>
      <c r="D1913" t="s">
        <v>1375</v>
      </c>
    </row>
    <row r="1914" spans="1:4" x14ac:dyDescent="0.25">
      <c r="A1914">
        <v>1007</v>
      </c>
    </row>
    <row r="1915" spans="1:4" x14ac:dyDescent="0.25">
      <c r="A1915" t="s">
        <v>844</v>
      </c>
      <c r="C1915" s="1">
        <v>0.5</v>
      </c>
      <c r="D1915" t="s">
        <v>1375</v>
      </c>
    </row>
    <row r="1916" spans="1:4" x14ac:dyDescent="0.25">
      <c r="A1916">
        <v>1008</v>
      </c>
    </row>
    <row r="1917" spans="1:4" x14ac:dyDescent="0.25">
      <c r="A1917" t="s">
        <v>845</v>
      </c>
      <c r="C1917" s="1">
        <v>0.78600000000000003</v>
      </c>
      <c r="D1917" t="s">
        <v>1375</v>
      </c>
    </row>
    <row r="1918" spans="1:4" x14ac:dyDescent="0.25">
      <c r="A1918">
        <v>1009</v>
      </c>
    </row>
    <row r="1919" spans="1:4" x14ac:dyDescent="0.25">
      <c r="A1919" t="s">
        <v>251</v>
      </c>
      <c r="C1919" s="1">
        <v>0.61699999999999999</v>
      </c>
      <c r="D1919" t="s">
        <v>1374</v>
      </c>
    </row>
    <row r="1920" spans="1:4" x14ac:dyDescent="0.25">
      <c r="A1920">
        <v>1010</v>
      </c>
    </row>
    <row r="1921" spans="1:4" x14ac:dyDescent="0.25">
      <c r="A1921" t="s">
        <v>252</v>
      </c>
      <c r="C1921" s="1">
        <v>0.47399999999999998</v>
      </c>
      <c r="D1921" t="s">
        <v>1374</v>
      </c>
    </row>
    <row r="1922" spans="1:4" x14ac:dyDescent="0.25">
      <c r="A1922">
        <v>1011</v>
      </c>
    </row>
    <row r="1923" spans="1:4" x14ac:dyDescent="0.25">
      <c r="A1923" t="s">
        <v>846</v>
      </c>
      <c r="C1923" s="1">
        <v>0.58899999999999997</v>
      </c>
      <c r="D1923" t="s">
        <v>1375</v>
      </c>
    </row>
    <row r="1924" spans="1:4" x14ac:dyDescent="0.25">
      <c r="A1924">
        <v>1012</v>
      </c>
    </row>
    <row r="1925" spans="1:4" x14ac:dyDescent="0.25">
      <c r="A1925" t="s">
        <v>1113</v>
      </c>
      <c r="C1925" s="1">
        <v>0.377</v>
      </c>
      <c r="D1925" t="s">
        <v>1376</v>
      </c>
    </row>
    <row r="1926" spans="1:4" x14ac:dyDescent="0.25">
      <c r="A1926">
        <v>1013</v>
      </c>
    </row>
    <row r="1927" spans="1:4" x14ac:dyDescent="0.25">
      <c r="A1927" t="s">
        <v>253</v>
      </c>
      <c r="C1927" s="1">
        <v>0.50600000000000001</v>
      </c>
      <c r="D1927" t="s">
        <v>1374</v>
      </c>
    </row>
    <row r="1928" spans="1:4" x14ac:dyDescent="0.25">
      <c r="A1928">
        <v>1014</v>
      </c>
    </row>
    <row r="1929" spans="1:4" x14ac:dyDescent="0.25">
      <c r="A1929" t="s">
        <v>847</v>
      </c>
      <c r="C1929" s="1">
        <v>0.52600000000000002</v>
      </c>
      <c r="D1929" t="s">
        <v>1375</v>
      </c>
    </row>
    <row r="1930" spans="1:4" x14ac:dyDescent="0.25">
      <c r="A1930">
        <v>1015</v>
      </c>
    </row>
    <row r="1931" spans="1:4" x14ac:dyDescent="0.25">
      <c r="A1931" t="s">
        <v>848</v>
      </c>
      <c r="C1931" s="1">
        <v>0.32500000000000001</v>
      </c>
      <c r="D1931" t="s">
        <v>1375</v>
      </c>
    </row>
    <row r="1932" spans="1:4" x14ac:dyDescent="0.25">
      <c r="A1932">
        <v>1016</v>
      </c>
    </row>
    <row r="1933" spans="1:4" x14ac:dyDescent="0.25">
      <c r="A1933" t="s">
        <v>849</v>
      </c>
      <c r="C1933" s="1">
        <v>0.59699999999999998</v>
      </c>
      <c r="D1933" t="s">
        <v>1375</v>
      </c>
    </row>
    <row r="1934" spans="1:4" x14ac:dyDescent="0.25">
      <c r="A1934">
        <v>1017</v>
      </c>
    </row>
    <row r="1935" spans="1:4" x14ac:dyDescent="0.25">
      <c r="A1935" t="s">
        <v>850</v>
      </c>
      <c r="C1935" s="1">
        <v>0.59099999999999997</v>
      </c>
      <c r="D1935" t="s">
        <v>1375</v>
      </c>
    </row>
    <row r="1936" spans="1:4" x14ac:dyDescent="0.25">
      <c r="A1936">
        <v>1018</v>
      </c>
    </row>
    <row r="1937" spans="1:4" x14ac:dyDescent="0.25">
      <c r="A1937" t="s">
        <v>254</v>
      </c>
      <c r="C1937" s="1">
        <v>0.47599999999999998</v>
      </c>
      <c r="D1937" t="s">
        <v>1374</v>
      </c>
    </row>
    <row r="1938" spans="1:4" x14ac:dyDescent="0.25">
      <c r="A1938">
        <v>1019</v>
      </c>
    </row>
    <row r="1939" spans="1:4" x14ac:dyDescent="0.25">
      <c r="A1939" t="s">
        <v>851</v>
      </c>
      <c r="C1939" s="1">
        <v>0.58199999999999996</v>
      </c>
      <c r="D1939" t="s">
        <v>1375</v>
      </c>
    </row>
    <row r="1940" spans="1:4" x14ac:dyDescent="0.25">
      <c r="A1940">
        <v>1020</v>
      </c>
    </row>
    <row r="1941" spans="1:4" x14ac:dyDescent="0.25">
      <c r="A1941" t="s">
        <v>852</v>
      </c>
      <c r="C1941" s="1">
        <v>0.58299999999999996</v>
      </c>
      <c r="D1941" t="s">
        <v>1375</v>
      </c>
    </row>
    <row r="1942" spans="1:4" x14ac:dyDescent="0.25">
      <c r="A1942">
        <v>1021</v>
      </c>
    </row>
    <row r="1943" spans="1:4" x14ac:dyDescent="0.25">
      <c r="A1943" t="s">
        <v>255</v>
      </c>
      <c r="C1943" s="1">
        <v>0.78400000000000003</v>
      </c>
      <c r="D1943" t="s">
        <v>1374</v>
      </c>
    </row>
    <row r="1944" spans="1:4" x14ac:dyDescent="0.25">
      <c r="A1944">
        <v>1022</v>
      </c>
    </row>
    <row r="1945" spans="1:4" x14ac:dyDescent="0.25">
      <c r="A1945" t="s">
        <v>256</v>
      </c>
      <c r="C1945" s="1">
        <v>0.71099999999999997</v>
      </c>
      <c r="D1945" t="s">
        <v>1374</v>
      </c>
    </row>
    <row r="1946" spans="1:4" x14ac:dyDescent="0.25">
      <c r="A1946">
        <v>1023</v>
      </c>
    </row>
    <row r="1947" spans="1:4" x14ac:dyDescent="0.25">
      <c r="A1947" t="s">
        <v>853</v>
      </c>
      <c r="C1947" s="1">
        <v>0.57199999999999995</v>
      </c>
      <c r="D1947" t="s">
        <v>1375</v>
      </c>
    </row>
    <row r="1948" spans="1:4" x14ac:dyDescent="0.25">
      <c r="A1948">
        <v>1024</v>
      </c>
    </row>
    <row r="1949" spans="1:4" x14ac:dyDescent="0.25">
      <c r="A1949" t="s">
        <v>854</v>
      </c>
      <c r="C1949" s="1">
        <v>0.49199999999999999</v>
      </c>
      <c r="D1949" t="s">
        <v>1375</v>
      </c>
    </row>
    <row r="1950" spans="1:4" x14ac:dyDescent="0.25">
      <c r="A1950">
        <v>1025</v>
      </c>
    </row>
    <row r="1951" spans="1:4" x14ac:dyDescent="0.25">
      <c r="A1951" t="s">
        <v>257</v>
      </c>
      <c r="C1951" s="1">
        <v>0.66</v>
      </c>
      <c r="D1951" t="s">
        <v>1374</v>
      </c>
    </row>
    <row r="1952" spans="1:4" x14ac:dyDescent="0.25">
      <c r="A1952">
        <v>1026</v>
      </c>
    </row>
    <row r="1953" spans="1:4" x14ac:dyDescent="0.25">
      <c r="A1953" t="s">
        <v>855</v>
      </c>
      <c r="C1953" s="1">
        <v>0.66400000000000003</v>
      </c>
      <c r="D1953" t="s">
        <v>1375</v>
      </c>
    </row>
    <row r="1954" spans="1:4" x14ac:dyDescent="0.25">
      <c r="A1954">
        <v>1027</v>
      </c>
    </row>
    <row r="1955" spans="1:4" x14ac:dyDescent="0.25">
      <c r="A1955" t="s">
        <v>1538</v>
      </c>
      <c r="C1955" s="1">
        <v>0.51100000000000001</v>
      </c>
      <c r="D1955" t="s">
        <v>1375</v>
      </c>
    </row>
    <row r="1956" spans="1:4" x14ac:dyDescent="0.25">
      <c r="A1956">
        <v>1028</v>
      </c>
    </row>
    <row r="1957" spans="1:4" x14ac:dyDescent="0.25">
      <c r="A1957" t="s">
        <v>1109</v>
      </c>
      <c r="C1957" s="1">
        <v>0.70099999999999996</v>
      </c>
      <c r="D1957" t="s">
        <v>1376</v>
      </c>
    </row>
    <row r="1958" spans="1:4" x14ac:dyDescent="0.25">
      <c r="A1958">
        <v>1029</v>
      </c>
    </row>
    <row r="1959" spans="1:4" x14ac:dyDescent="0.25">
      <c r="A1959" t="s">
        <v>258</v>
      </c>
      <c r="C1959" s="1">
        <v>0.56599999999999995</v>
      </c>
      <c r="D1959" t="s">
        <v>1375</v>
      </c>
    </row>
    <row r="1960" spans="1:4" x14ac:dyDescent="0.25">
      <c r="A1960">
        <v>1030</v>
      </c>
    </row>
    <row r="1961" spans="1:4" x14ac:dyDescent="0.25">
      <c r="A1961" t="s">
        <v>259</v>
      </c>
      <c r="C1961" s="1">
        <v>0.66800000000000004</v>
      </c>
      <c r="D1961" t="s">
        <v>1374</v>
      </c>
    </row>
    <row r="1962" spans="1:4" x14ac:dyDescent="0.25">
      <c r="A1962">
        <v>1031</v>
      </c>
    </row>
    <row r="1963" spans="1:4" x14ac:dyDescent="0.25">
      <c r="A1963" t="s">
        <v>856</v>
      </c>
      <c r="C1963" s="1">
        <v>0.58399999999999996</v>
      </c>
      <c r="D1963" t="s">
        <v>1375</v>
      </c>
    </row>
    <row r="1964" spans="1:4" x14ac:dyDescent="0.25">
      <c r="A1964">
        <v>1032</v>
      </c>
    </row>
    <row r="1965" spans="1:4" x14ac:dyDescent="0.25">
      <c r="A1965" t="s">
        <v>1108</v>
      </c>
      <c r="C1965" s="1">
        <v>0.48399999999999999</v>
      </c>
      <c r="D1965" t="s">
        <v>1376</v>
      </c>
    </row>
    <row r="1966" spans="1:4" x14ac:dyDescent="0.25">
      <c r="A1966">
        <v>1033</v>
      </c>
    </row>
    <row r="1967" spans="1:4" x14ac:dyDescent="0.25">
      <c r="A1967" t="s">
        <v>260</v>
      </c>
      <c r="C1967" s="1">
        <v>0.42299999999999999</v>
      </c>
      <c r="D1967" t="s">
        <v>1374</v>
      </c>
    </row>
    <row r="1968" spans="1:4" x14ac:dyDescent="0.25">
      <c r="A1968">
        <v>1034</v>
      </c>
    </row>
    <row r="1969" spans="1:4" x14ac:dyDescent="0.25">
      <c r="A1969" t="s">
        <v>857</v>
      </c>
      <c r="C1969" s="1">
        <v>0.45</v>
      </c>
      <c r="D1969" t="s">
        <v>1375</v>
      </c>
    </row>
    <row r="1970" spans="1:4" x14ac:dyDescent="0.25">
      <c r="A1970">
        <v>1035</v>
      </c>
    </row>
    <row r="1971" spans="1:4" x14ac:dyDescent="0.25">
      <c r="A1971" t="s">
        <v>858</v>
      </c>
      <c r="C1971" s="1">
        <v>0.56100000000000005</v>
      </c>
      <c r="D1971" t="s">
        <v>1375</v>
      </c>
    </row>
    <row r="1972" spans="1:4" x14ac:dyDescent="0.25">
      <c r="A1972">
        <v>1036</v>
      </c>
    </row>
    <row r="1973" spans="1:4" x14ac:dyDescent="0.25">
      <c r="A1973" t="s">
        <v>1106</v>
      </c>
      <c r="C1973" s="1">
        <v>0.35199999999999998</v>
      </c>
      <c r="D1973" t="s">
        <v>1376</v>
      </c>
    </row>
    <row r="1974" spans="1:4" x14ac:dyDescent="0.25">
      <c r="A1974">
        <v>1037</v>
      </c>
    </row>
    <row r="1975" spans="1:4" x14ac:dyDescent="0.25">
      <c r="A1975" t="s">
        <v>261</v>
      </c>
      <c r="C1975" s="1">
        <v>0.379</v>
      </c>
      <c r="D1975" t="s">
        <v>1374</v>
      </c>
    </row>
    <row r="1976" spans="1:4" x14ac:dyDescent="0.25">
      <c r="A1976">
        <v>1038</v>
      </c>
    </row>
    <row r="1977" spans="1:4" x14ac:dyDescent="0.25">
      <c r="A1977" t="s">
        <v>859</v>
      </c>
      <c r="C1977" s="1">
        <v>0.81399999999999995</v>
      </c>
      <c r="D1977" t="s">
        <v>1375</v>
      </c>
    </row>
    <row r="1978" spans="1:4" x14ac:dyDescent="0.25">
      <c r="A1978">
        <v>1039</v>
      </c>
    </row>
    <row r="1979" spans="1:4" x14ac:dyDescent="0.25">
      <c r="A1979" t="s">
        <v>860</v>
      </c>
      <c r="C1979" s="1">
        <v>0.497</v>
      </c>
      <c r="D1979" t="s">
        <v>1375</v>
      </c>
    </row>
    <row r="1980" spans="1:4" x14ac:dyDescent="0.25">
      <c r="A1980">
        <v>1040</v>
      </c>
    </row>
    <row r="1981" spans="1:4" x14ac:dyDescent="0.25">
      <c r="A1981" t="s">
        <v>861</v>
      </c>
      <c r="C1981" s="1">
        <v>0.53200000000000003</v>
      </c>
      <c r="D1981" t="s">
        <v>1375</v>
      </c>
    </row>
    <row r="1982" spans="1:4" x14ac:dyDescent="0.25">
      <c r="A1982">
        <v>1041</v>
      </c>
    </row>
    <row r="1983" spans="1:4" x14ac:dyDescent="0.25">
      <c r="A1983" t="s">
        <v>862</v>
      </c>
      <c r="C1983" s="1">
        <v>0.54200000000000004</v>
      </c>
      <c r="D1983" t="s">
        <v>1375</v>
      </c>
    </row>
    <row r="1984" spans="1:4" x14ac:dyDescent="0.25">
      <c r="A1984">
        <v>1042</v>
      </c>
    </row>
    <row r="1985" spans="1:4" x14ac:dyDescent="0.25">
      <c r="A1985" t="s">
        <v>262</v>
      </c>
      <c r="C1985" s="1">
        <v>0.48199999999999998</v>
      </c>
      <c r="D1985" t="s">
        <v>1374</v>
      </c>
    </row>
    <row r="1986" spans="1:4" x14ac:dyDescent="0.25">
      <c r="A1986">
        <v>1043</v>
      </c>
    </row>
    <row r="1987" spans="1:4" x14ac:dyDescent="0.25">
      <c r="A1987" t="s">
        <v>863</v>
      </c>
      <c r="C1987" s="1">
        <v>0.66</v>
      </c>
      <c r="D1987" t="s">
        <v>1375</v>
      </c>
    </row>
    <row r="1988" spans="1:4" x14ac:dyDescent="0.25">
      <c r="A1988">
        <v>1044</v>
      </c>
    </row>
    <row r="1989" spans="1:4" x14ac:dyDescent="0.25">
      <c r="A1989" t="s">
        <v>1104</v>
      </c>
      <c r="C1989" s="1">
        <v>0.31900000000000001</v>
      </c>
      <c r="D1989" t="s">
        <v>1376</v>
      </c>
    </row>
    <row r="1990" spans="1:4" x14ac:dyDescent="0.25">
      <c r="A1990">
        <v>1046</v>
      </c>
    </row>
    <row r="1991" spans="1:4" x14ac:dyDescent="0.25">
      <c r="A1991" t="s">
        <v>263</v>
      </c>
      <c r="C1991" s="1">
        <v>0.622</v>
      </c>
      <c r="D1991" t="s">
        <v>1374</v>
      </c>
    </row>
    <row r="1992" spans="1:4" x14ac:dyDescent="0.25">
      <c r="A1992">
        <v>1047</v>
      </c>
    </row>
    <row r="1993" spans="1:4" x14ac:dyDescent="0.25">
      <c r="A1993" t="s">
        <v>264</v>
      </c>
      <c r="C1993" s="1">
        <v>0.69399999999999995</v>
      </c>
      <c r="D1993" t="s">
        <v>1374</v>
      </c>
    </row>
    <row r="1994" spans="1:4" x14ac:dyDescent="0.25">
      <c r="A1994">
        <v>1048</v>
      </c>
    </row>
    <row r="1995" spans="1:4" x14ac:dyDescent="0.25">
      <c r="A1995" t="s">
        <v>865</v>
      </c>
      <c r="C1995" s="1">
        <v>0.54900000000000004</v>
      </c>
      <c r="D1995" t="s">
        <v>1375</v>
      </c>
    </row>
    <row r="1996" spans="1:4" x14ac:dyDescent="0.25">
      <c r="A1996">
        <v>1049</v>
      </c>
    </row>
    <row r="1997" spans="1:4" x14ac:dyDescent="0.25">
      <c r="A1997" t="s">
        <v>866</v>
      </c>
      <c r="C1997" s="1">
        <v>0.443</v>
      </c>
      <c r="D1997" t="s">
        <v>1375</v>
      </c>
    </row>
    <row r="1998" spans="1:4" x14ac:dyDescent="0.25">
      <c r="A1998">
        <v>1051</v>
      </c>
    </row>
    <row r="1999" spans="1:4" x14ac:dyDescent="0.25">
      <c r="A1999" t="s">
        <v>265</v>
      </c>
      <c r="C1999" s="1">
        <v>0.71599999999999997</v>
      </c>
      <c r="D1999" t="s">
        <v>1374</v>
      </c>
    </row>
    <row r="2000" spans="1:4" x14ac:dyDescent="0.25">
      <c r="A2000">
        <v>1052</v>
      </c>
    </row>
    <row r="2001" spans="1:4" x14ac:dyDescent="0.25">
      <c r="A2001" t="s">
        <v>867</v>
      </c>
      <c r="C2001" s="1">
        <v>0.55400000000000005</v>
      </c>
      <c r="D2001" t="s">
        <v>1375</v>
      </c>
    </row>
    <row r="2002" spans="1:4" x14ac:dyDescent="0.25">
      <c r="A2002">
        <v>1053</v>
      </c>
    </row>
    <row r="2003" spans="1:4" x14ac:dyDescent="0.25">
      <c r="A2003" t="s">
        <v>868</v>
      </c>
      <c r="C2003" s="1">
        <v>0.48699999999999999</v>
      </c>
      <c r="D2003" t="s">
        <v>1375</v>
      </c>
    </row>
    <row r="2004" spans="1:4" x14ac:dyDescent="0.25">
      <c r="A2004">
        <v>1054</v>
      </c>
    </row>
    <row r="2005" spans="1:4" x14ac:dyDescent="0.25">
      <c r="A2005" t="s">
        <v>869</v>
      </c>
      <c r="C2005" s="1">
        <v>0.437</v>
      </c>
      <c r="D2005" t="s">
        <v>1375</v>
      </c>
    </row>
    <row r="2006" spans="1:4" x14ac:dyDescent="0.25">
      <c r="A2006">
        <v>1055</v>
      </c>
    </row>
    <row r="2007" spans="1:4" x14ac:dyDescent="0.25">
      <c r="A2007" t="s">
        <v>870</v>
      </c>
      <c r="C2007" s="1">
        <v>0.57099999999999995</v>
      </c>
      <c r="D2007" t="s">
        <v>1375</v>
      </c>
    </row>
    <row r="2008" spans="1:4" x14ac:dyDescent="0.25">
      <c r="A2008">
        <v>1056</v>
      </c>
    </row>
    <row r="2009" spans="1:4" x14ac:dyDescent="0.25">
      <c r="A2009" t="s">
        <v>266</v>
      </c>
      <c r="C2009" s="1">
        <v>0.47899999999999998</v>
      </c>
      <c r="D2009" t="s">
        <v>1374</v>
      </c>
    </row>
    <row r="2010" spans="1:4" x14ac:dyDescent="0.25">
      <c r="A2010">
        <v>1057</v>
      </c>
    </row>
    <row r="2011" spans="1:4" x14ac:dyDescent="0.25">
      <c r="A2011" t="s">
        <v>871</v>
      </c>
      <c r="C2011" s="1">
        <v>0.57599999999999996</v>
      </c>
      <c r="D2011" t="s">
        <v>1375</v>
      </c>
    </row>
    <row r="2012" spans="1:4" x14ac:dyDescent="0.25">
      <c r="A2012">
        <v>1058</v>
      </c>
    </row>
    <row r="2013" spans="1:4" x14ac:dyDescent="0.25">
      <c r="A2013" t="s">
        <v>872</v>
      </c>
      <c r="C2013" s="1">
        <v>0.42399999999999999</v>
      </c>
      <c r="D2013" t="s">
        <v>1375</v>
      </c>
    </row>
    <row r="2014" spans="1:4" x14ac:dyDescent="0.25">
      <c r="A2014">
        <v>1059</v>
      </c>
    </row>
    <row r="2015" spans="1:4" x14ac:dyDescent="0.25">
      <c r="A2015" t="s">
        <v>873</v>
      </c>
      <c r="C2015" s="1">
        <v>0.436</v>
      </c>
      <c r="D2015" t="s">
        <v>1375</v>
      </c>
    </row>
    <row r="2016" spans="1:4" x14ac:dyDescent="0.25">
      <c r="A2016">
        <v>1060</v>
      </c>
    </row>
    <row r="2017" spans="1:4" x14ac:dyDescent="0.25">
      <c r="A2017" t="s">
        <v>874</v>
      </c>
      <c r="C2017" s="1">
        <v>0.54500000000000004</v>
      </c>
      <c r="D2017" t="s">
        <v>1375</v>
      </c>
    </row>
    <row r="2018" spans="1:4" x14ac:dyDescent="0.25">
      <c r="A2018">
        <v>1061</v>
      </c>
    </row>
    <row r="2019" spans="1:4" x14ac:dyDescent="0.25">
      <c r="A2019" t="s">
        <v>875</v>
      </c>
      <c r="C2019" s="1">
        <v>0.65700000000000003</v>
      </c>
      <c r="D2019" t="s">
        <v>1375</v>
      </c>
    </row>
    <row r="2020" spans="1:4" x14ac:dyDescent="0.25">
      <c r="A2020">
        <v>1062</v>
      </c>
    </row>
    <row r="2021" spans="1:4" x14ac:dyDescent="0.25">
      <c r="A2021" t="s">
        <v>876</v>
      </c>
      <c r="C2021" s="1">
        <v>0.57599999999999996</v>
      </c>
      <c r="D2021" t="s">
        <v>1375</v>
      </c>
    </row>
    <row r="2022" spans="1:4" x14ac:dyDescent="0.25">
      <c r="A2022">
        <v>1063</v>
      </c>
    </row>
    <row r="2023" spans="1:4" x14ac:dyDescent="0.25">
      <c r="A2023" t="s">
        <v>1112</v>
      </c>
      <c r="C2023" s="1">
        <v>0.71399999999999997</v>
      </c>
      <c r="D2023" t="s">
        <v>1376</v>
      </c>
    </row>
    <row r="2024" spans="1:4" x14ac:dyDescent="0.25">
      <c r="A2024">
        <v>1064</v>
      </c>
    </row>
    <row r="2025" spans="1:4" x14ac:dyDescent="0.25">
      <c r="A2025" t="s">
        <v>267</v>
      </c>
      <c r="C2025" s="1">
        <v>0.65900000000000003</v>
      </c>
      <c r="D2025" t="s">
        <v>1374</v>
      </c>
    </row>
    <row r="2026" spans="1:4" x14ac:dyDescent="0.25">
      <c r="A2026">
        <v>1065</v>
      </c>
    </row>
    <row r="2027" spans="1:4" x14ac:dyDescent="0.25">
      <c r="A2027" t="s">
        <v>268</v>
      </c>
      <c r="C2027" s="1">
        <v>0.61</v>
      </c>
      <c r="D2027" t="s">
        <v>1374</v>
      </c>
    </row>
    <row r="2028" spans="1:4" x14ac:dyDescent="0.25">
      <c r="A2028">
        <v>1066</v>
      </c>
    </row>
    <row r="2029" spans="1:4" x14ac:dyDescent="0.25">
      <c r="A2029" t="s">
        <v>877</v>
      </c>
      <c r="C2029" s="1">
        <v>0.54200000000000004</v>
      </c>
      <c r="D2029" t="s">
        <v>1375</v>
      </c>
    </row>
    <row r="2030" spans="1:4" x14ac:dyDescent="0.25">
      <c r="A2030">
        <v>1067</v>
      </c>
    </row>
    <row r="2031" spans="1:4" x14ac:dyDescent="0.25">
      <c r="A2031" t="s">
        <v>1111</v>
      </c>
      <c r="C2031" s="1">
        <v>0.4</v>
      </c>
      <c r="D2031" t="s">
        <v>1376</v>
      </c>
    </row>
    <row r="2032" spans="1:4" x14ac:dyDescent="0.25">
      <c r="A2032">
        <v>1071</v>
      </c>
    </row>
    <row r="2033" spans="1:4" x14ac:dyDescent="0.25">
      <c r="A2033" t="s">
        <v>269</v>
      </c>
      <c r="C2033" s="1">
        <v>0.51900000000000002</v>
      </c>
      <c r="D2033" t="s">
        <v>1374</v>
      </c>
    </row>
    <row r="2034" spans="1:4" x14ac:dyDescent="0.25">
      <c r="A2034">
        <v>1072</v>
      </c>
    </row>
    <row r="2035" spans="1:4" x14ac:dyDescent="0.25">
      <c r="A2035" t="s">
        <v>879</v>
      </c>
      <c r="C2035" s="1">
        <v>0.61199999999999999</v>
      </c>
      <c r="D2035" t="s">
        <v>1375</v>
      </c>
    </row>
    <row r="2036" spans="1:4" x14ac:dyDescent="0.25">
      <c r="A2036">
        <v>1073</v>
      </c>
    </row>
    <row r="2037" spans="1:4" x14ac:dyDescent="0.25">
      <c r="A2037" t="s">
        <v>880</v>
      </c>
      <c r="C2037" s="1">
        <v>0.34499999999999997</v>
      </c>
      <c r="D2037" t="s">
        <v>1375</v>
      </c>
    </row>
    <row r="2038" spans="1:4" x14ac:dyDescent="0.25">
      <c r="A2038">
        <v>1074</v>
      </c>
    </row>
    <row r="2039" spans="1:4" x14ac:dyDescent="0.25">
      <c r="A2039" t="s">
        <v>1100</v>
      </c>
      <c r="C2039" s="1">
        <v>0.60499999999999998</v>
      </c>
      <c r="D2039" t="s">
        <v>1376</v>
      </c>
    </row>
    <row r="2040" spans="1:4" x14ac:dyDescent="0.25">
      <c r="A2040">
        <v>1078</v>
      </c>
    </row>
    <row r="2041" spans="1:4" x14ac:dyDescent="0.25">
      <c r="A2041" t="s">
        <v>270</v>
      </c>
      <c r="C2041" s="1">
        <v>0.64700000000000002</v>
      </c>
      <c r="D2041" t="s">
        <v>1374</v>
      </c>
    </row>
    <row r="2042" spans="1:4" x14ac:dyDescent="0.25">
      <c r="A2042">
        <v>1079</v>
      </c>
    </row>
    <row r="2043" spans="1:4" x14ac:dyDescent="0.25">
      <c r="A2043" t="s">
        <v>882</v>
      </c>
      <c r="C2043" s="1">
        <v>0.755</v>
      </c>
      <c r="D2043" t="s">
        <v>1375</v>
      </c>
    </row>
    <row r="2044" spans="1:4" x14ac:dyDescent="0.25">
      <c r="A2044">
        <v>1080</v>
      </c>
    </row>
    <row r="2045" spans="1:4" x14ac:dyDescent="0.25">
      <c r="A2045" t="s">
        <v>883</v>
      </c>
      <c r="C2045" s="1">
        <v>0.496</v>
      </c>
      <c r="D2045" t="s">
        <v>1375</v>
      </c>
    </row>
    <row r="2046" spans="1:4" x14ac:dyDescent="0.25">
      <c r="A2046">
        <v>1081</v>
      </c>
    </row>
    <row r="2047" spans="1:4" x14ac:dyDescent="0.25">
      <c r="A2047" t="s">
        <v>884</v>
      </c>
      <c r="C2047" s="1">
        <v>0.51300000000000001</v>
      </c>
      <c r="D2047" t="s">
        <v>1375</v>
      </c>
    </row>
    <row r="2048" spans="1:4" x14ac:dyDescent="0.25">
      <c r="A2048">
        <v>1085</v>
      </c>
    </row>
    <row r="2049" spans="1:4" x14ac:dyDescent="0.25">
      <c r="A2049" t="s">
        <v>271</v>
      </c>
      <c r="C2049" s="1">
        <v>0.747</v>
      </c>
      <c r="D2049" t="s">
        <v>1374</v>
      </c>
    </row>
    <row r="2050" spans="1:4" x14ac:dyDescent="0.25">
      <c r="A2050">
        <v>1086</v>
      </c>
    </row>
    <row r="2051" spans="1:4" x14ac:dyDescent="0.25">
      <c r="A2051" t="s">
        <v>272</v>
      </c>
      <c r="C2051" s="1">
        <v>0.80200000000000005</v>
      </c>
      <c r="D2051" t="s">
        <v>1374</v>
      </c>
    </row>
    <row r="2052" spans="1:4" x14ac:dyDescent="0.25">
      <c r="A2052">
        <v>1087</v>
      </c>
    </row>
    <row r="2053" spans="1:4" x14ac:dyDescent="0.25">
      <c r="A2053" t="s">
        <v>885</v>
      </c>
      <c r="C2053" s="1">
        <v>0.63</v>
      </c>
      <c r="D2053" t="s">
        <v>1375</v>
      </c>
    </row>
    <row r="2054" spans="1:4" x14ac:dyDescent="0.25">
      <c r="A2054">
        <v>1088</v>
      </c>
    </row>
    <row r="2055" spans="1:4" x14ac:dyDescent="0.25">
      <c r="A2055" t="s">
        <v>1110</v>
      </c>
      <c r="C2055" s="1">
        <v>0.44800000000000001</v>
      </c>
      <c r="D2055" t="s">
        <v>1376</v>
      </c>
    </row>
    <row r="2056" spans="1:4" x14ac:dyDescent="0.25">
      <c r="A2056">
        <v>1089</v>
      </c>
    </row>
    <row r="2057" spans="1:4" x14ac:dyDescent="0.25">
      <c r="A2057" t="s">
        <v>273</v>
      </c>
      <c r="C2057" s="1">
        <v>0.52400000000000002</v>
      </c>
      <c r="D2057" t="s">
        <v>1374</v>
      </c>
    </row>
    <row r="2058" spans="1:4" x14ac:dyDescent="0.25">
      <c r="A2058">
        <v>1090</v>
      </c>
    </row>
    <row r="2059" spans="1:4" x14ac:dyDescent="0.25">
      <c r="A2059" t="s">
        <v>886</v>
      </c>
      <c r="C2059" s="1">
        <v>0.59</v>
      </c>
      <c r="D2059" t="s">
        <v>1375</v>
      </c>
    </row>
    <row r="2060" spans="1:4" x14ac:dyDescent="0.25">
      <c r="A2060">
        <v>1091</v>
      </c>
    </row>
    <row r="2061" spans="1:4" x14ac:dyDescent="0.25">
      <c r="A2061" t="s">
        <v>887</v>
      </c>
      <c r="C2061" s="1">
        <v>0.38500000000000001</v>
      </c>
      <c r="D2061" t="s">
        <v>1375</v>
      </c>
    </row>
    <row r="2062" spans="1:4" x14ac:dyDescent="0.25">
      <c r="A2062">
        <v>1092</v>
      </c>
    </row>
    <row r="2063" spans="1:4" x14ac:dyDescent="0.25">
      <c r="A2063" t="s">
        <v>1097</v>
      </c>
      <c r="C2063" s="1">
        <v>0.52100000000000002</v>
      </c>
      <c r="D2063" t="s">
        <v>1376</v>
      </c>
    </row>
    <row r="2064" spans="1:4" x14ac:dyDescent="0.25">
      <c r="A2064">
        <v>1093</v>
      </c>
    </row>
    <row r="2065" spans="1:4" x14ac:dyDescent="0.25">
      <c r="A2065" t="s">
        <v>888</v>
      </c>
      <c r="C2065" s="1">
        <v>0.48699999999999999</v>
      </c>
      <c r="D2065" t="s">
        <v>1375</v>
      </c>
    </row>
    <row r="2066" spans="1:4" x14ac:dyDescent="0.25">
      <c r="A2066">
        <v>1094</v>
      </c>
    </row>
    <row r="2067" spans="1:4" x14ac:dyDescent="0.25">
      <c r="A2067" t="s">
        <v>889</v>
      </c>
      <c r="C2067" s="1">
        <v>0.58899999999999997</v>
      </c>
      <c r="D2067" t="s">
        <v>1375</v>
      </c>
    </row>
    <row r="2068" spans="1:4" x14ac:dyDescent="0.25">
      <c r="A2068">
        <v>1095</v>
      </c>
    </row>
    <row r="2069" spans="1:4" x14ac:dyDescent="0.25">
      <c r="A2069" t="s">
        <v>1095</v>
      </c>
      <c r="C2069" s="1">
        <v>0.36099999999999999</v>
      </c>
      <c r="D2069" t="s">
        <v>1376</v>
      </c>
    </row>
    <row r="2070" spans="1:4" x14ac:dyDescent="0.25">
      <c r="A2070">
        <v>1096</v>
      </c>
    </row>
    <row r="2071" spans="1:4" x14ac:dyDescent="0.25">
      <c r="A2071" t="s">
        <v>1094</v>
      </c>
      <c r="C2071" s="1">
        <v>0.622</v>
      </c>
      <c r="D2071" t="s">
        <v>1376</v>
      </c>
    </row>
    <row r="2072" spans="1:4" x14ac:dyDescent="0.25">
      <c r="A2072">
        <v>1099</v>
      </c>
    </row>
    <row r="2073" spans="1:4" x14ac:dyDescent="0.25">
      <c r="A2073" t="s">
        <v>274</v>
      </c>
      <c r="C2073" s="1">
        <v>0.60799999999999998</v>
      </c>
      <c r="D2073" t="s">
        <v>1374</v>
      </c>
    </row>
    <row r="2074" spans="1:4" x14ac:dyDescent="0.25">
      <c r="A2074">
        <v>1100</v>
      </c>
    </row>
    <row r="2075" spans="1:4" x14ac:dyDescent="0.25">
      <c r="A2075" t="s">
        <v>891</v>
      </c>
      <c r="C2075" s="1">
        <v>0.73</v>
      </c>
      <c r="D2075" t="s">
        <v>1375</v>
      </c>
    </row>
    <row r="2076" spans="1:4" x14ac:dyDescent="0.25">
      <c r="A2076">
        <v>1101</v>
      </c>
    </row>
    <row r="2077" spans="1:4" x14ac:dyDescent="0.25">
      <c r="A2077" t="s">
        <v>892</v>
      </c>
      <c r="C2077" s="1">
        <v>0.66400000000000003</v>
      </c>
      <c r="D2077" t="s">
        <v>1375</v>
      </c>
    </row>
    <row r="2078" spans="1:4" x14ac:dyDescent="0.25">
      <c r="A2078">
        <v>1102</v>
      </c>
    </row>
    <row r="2079" spans="1:4" x14ac:dyDescent="0.25">
      <c r="A2079" t="s">
        <v>893</v>
      </c>
      <c r="C2079" s="1">
        <v>0.497</v>
      </c>
      <c r="D2079" t="s">
        <v>1375</v>
      </c>
    </row>
    <row r="2080" spans="1:4" x14ac:dyDescent="0.25">
      <c r="A2080">
        <v>1103</v>
      </c>
    </row>
    <row r="2081" spans="1:4" x14ac:dyDescent="0.25">
      <c r="A2081" t="s">
        <v>275</v>
      </c>
      <c r="C2081" s="1">
        <v>0.63600000000000001</v>
      </c>
      <c r="D2081" t="s">
        <v>1374</v>
      </c>
    </row>
    <row r="2082" spans="1:4" x14ac:dyDescent="0.25">
      <c r="A2082">
        <v>1104</v>
      </c>
    </row>
    <row r="2083" spans="1:4" x14ac:dyDescent="0.25">
      <c r="A2083" t="s">
        <v>894</v>
      </c>
      <c r="C2083" s="1">
        <v>0.72399999999999998</v>
      </c>
      <c r="D2083" t="s">
        <v>1375</v>
      </c>
    </row>
    <row r="2084" spans="1:4" x14ac:dyDescent="0.25">
      <c r="A2084">
        <v>1105</v>
      </c>
    </row>
    <row r="2085" spans="1:4" x14ac:dyDescent="0.25">
      <c r="A2085" t="s">
        <v>895</v>
      </c>
      <c r="C2085" s="1">
        <v>0.57899999999999996</v>
      </c>
      <c r="D2085" t="s">
        <v>1375</v>
      </c>
    </row>
    <row r="2086" spans="1:4" x14ac:dyDescent="0.25">
      <c r="A2086">
        <v>1106</v>
      </c>
    </row>
    <row r="2087" spans="1:4" x14ac:dyDescent="0.25">
      <c r="A2087" t="s">
        <v>1091</v>
      </c>
      <c r="C2087" s="1">
        <v>0.59</v>
      </c>
      <c r="D2087" t="s">
        <v>1376</v>
      </c>
    </row>
    <row r="2088" spans="1:4" x14ac:dyDescent="0.25">
      <c r="A2088">
        <v>1108</v>
      </c>
    </row>
    <row r="2089" spans="1:4" x14ac:dyDescent="0.25">
      <c r="A2089" t="s">
        <v>336</v>
      </c>
      <c r="C2089" s="1">
        <v>0.88</v>
      </c>
      <c r="D2089" t="s">
        <v>1374</v>
      </c>
    </row>
    <row r="2090" spans="1:4" x14ac:dyDescent="0.25">
      <c r="A2090">
        <v>1109</v>
      </c>
    </row>
    <row r="2091" spans="1:4" x14ac:dyDescent="0.25">
      <c r="A2091" t="s">
        <v>897</v>
      </c>
      <c r="C2091" s="1">
        <v>0.53600000000000003</v>
      </c>
      <c r="D2091" t="s">
        <v>1375</v>
      </c>
    </row>
    <row r="2092" spans="1:4" x14ac:dyDescent="0.25">
      <c r="A2092">
        <v>1110</v>
      </c>
    </row>
    <row r="2093" spans="1:4" x14ac:dyDescent="0.25">
      <c r="A2093" t="s">
        <v>898</v>
      </c>
      <c r="C2093" s="1">
        <v>0.67300000000000004</v>
      </c>
      <c r="D2093" t="s">
        <v>1375</v>
      </c>
    </row>
    <row r="2094" spans="1:4" x14ac:dyDescent="0.25">
      <c r="A2094">
        <v>1111</v>
      </c>
    </row>
    <row r="2095" spans="1:4" x14ac:dyDescent="0.25">
      <c r="A2095" t="s">
        <v>899</v>
      </c>
      <c r="C2095" s="1">
        <v>0.71299999999999997</v>
      </c>
      <c r="D2095" t="s">
        <v>1375</v>
      </c>
    </row>
    <row r="2096" spans="1:4" x14ac:dyDescent="0.25">
      <c r="A2096">
        <v>1118</v>
      </c>
    </row>
    <row r="2097" spans="1:4" x14ac:dyDescent="0.25">
      <c r="A2097" t="s">
        <v>276</v>
      </c>
      <c r="C2097" s="1">
        <v>0.57299999999999995</v>
      </c>
      <c r="D2097" t="s">
        <v>1374</v>
      </c>
    </row>
    <row r="2098" spans="1:4" x14ac:dyDescent="0.25">
      <c r="A2098">
        <v>1119</v>
      </c>
    </row>
    <row r="2099" spans="1:4" x14ac:dyDescent="0.25">
      <c r="A2099" t="s">
        <v>277</v>
      </c>
      <c r="C2099" s="1">
        <v>0.90100000000000002</v>
      </c>
      <c r="D2099" t="s">
        <v>1374</v>
      </c>
    </row>
    <row r="2100" spans="1:4" x14ac:dyDescent="0.25">
      <c r="A2100">
        <v>1120</v>
      </c>
    </row>
    <row r="2101" spans="1:4" x14ac:dyDescent="0.25">
      <c r="A2101" t="s">
        <v>904</v>
      </c>
      <c r="C2101" s="1">
        <v>0.629</v>
      </c>
      <c r="D2101" t="s">
        <v>1375</v>
      </c>
    </row>
    <row r="2102" spans="1:4" x14ac:dyDescent="0.25">
      <c r="A2102">
        <v>1121</v>
      </c>
    </row>
    <row r="2103" spans="1:4" x14ac:dyDescent="0.25">
      <c r="A2103" t="s">
        <v>1105</v>
      </c>
      <c r="C2103" s="1">
        <v>0.57299999999999995</v>
      </c>
      <c r="D2103" t="s">
        <v>1376</v>
      </c>
    </row>
    <row r="2104" spans="1:4" x14ac:dyDescent="0.25">
      <c r="A2104">
        <v>1122</v>
      </c>
    </row>
    <row r="2105" spans="1:4" x14ac:dyDescent="0.25">
      <c r="A2105" t="s">
        <v>278</v>
      </c>
      <c r="C2105" s="1">
        <v>0.67800000000000005</v>
      </c>
      <c r="D2105" t="s">
        <v>1374</v>
      </c>
    </row>
    <row r="2106" spans="1:4" x14ac:dyDescent="0.25">
      <c r="A2106">
        <v>1123</v>
      </c>
    </row>
    <row r="2107" spans="1:4" x14ac:dyDescent="0.25">
      <c r="A2107" t="s">
        <v>905</v>
      </c>
      <c r="C2107" s="1">
        <v>0.66900000000000004</v>
      </c>
      <c r="D2107" t="s">
        <v>1375</v>
      </c>
    </row>
    <row r="2108" spans="1:4" x14ac:dyDescent="0.25">
      <c r="A2108">
        <v>1124</v>
      </c>
    </row>
    <row r="2109" spans="1:4" x14ac:dyDescent="0.25">
      <c r="A2109" t="s">
        <v>906</v>
      </c>
      <c r="C2109" s="1">
        <v>0.32900000000000001</v>
      </c>
      <c r="D2109" t="s">
        <v>1375</v>
      </c>
    </row>
    <row r="2110" spans="1:4" x14ac:dyDescent="0.25">
      <c r="A2110">
        <v>1125</v>
      </c>
    </row>
    <row r="2111" spans="1:4" x14ac:dyDescent="0.25">
      <c r="A2111" t="s">
        <v>1088</v>
      </c>
      <c r="C2111" s="1">
        <v>0.46899999999999997</v>
      </c>
      <c r="D2111" t="s">
        <v>1376</v>
      </c>
    </row>
    <row r="2112" spans="1:4" x14ac:dyDescent="0.25">
      <c r="A2112">
        <v>1128</v>
      </c>
    </row>
    <row r="2113" spans="1:4" x14ac:dyDescent="0.25">
      <c r="A2113" t="s">
        <v>279</v>
      </c>
      <c r="C2113" s="1">
        <v>0.47</v>
      </c>
      <c r="D2113" t="s">
        <v>1374</v>
      </c>
    </row>
    <row r="2114" spans="1:4" x14ac:dyDescent="0.25">
      <c r="A2114">
        <v>1129</v>
      </c>
    </row>
    <row r="2115" spans="1:4" x14ac:dyDescent="0.25">
      <c r="A2115" t="s">
        <v>908</v>
      </c>
      <c r="C2115" s="1">
        <v>0.39400000000000002</v>
      </c>
      <c r="D2115" t="s">
        <v>1375</v>
      </c>
    </row>
    <row r="2116" spans="1:4" x14ac:dyDescent="0.25">
      <c r="A2116">
        <v>1130</v>
      </c>
    </row>
    <row r="2117" spans="1:4" x14ac:dyDescent="0.25">
      <c r="A2117" t="s">
        <v>909</v>
      </c>
      <c r="C2117" s="1">
        <v>0.67100000000000004</v>
      </c>
      <c r="D2117" t="s">
        <v>1375</v>
      </c>
    </row>
    <row r="2118" spans="1:4" x14ac:dyDescent="0.25">
      <c r="A2118">
        <v>1131</v>
      </c>
    </row>
    <row r="2119" spans="1:4" x14ac:dyDescent="0.25">
      <c r="A2119" t="s">
        <v>910</v>
      </c>
      <c r="C2119" s="1">
        <v>0.52300000000000002</v>
      </c>
      <c r="D2119" t="s">
        <v>1375</v>
      </c>
    </row>
    <row r="2120" spans="1:4" x14ac:dyDescent="0.25">
      <c r="A2120">
        <v>1133</v>
      </c>
    </row>
    <row r="2121" spans="1:4" x14ac:dyDescent="0.25">
      <c r="A2121" t="s">
        <v>280</v>
      </c>
      <c r="C2121" s="1">
        <v>0.67100000000000004</v>
      </c>
      <c r="D2121" t="s">
        <v>1374</v>
      </c>
    </row>
    <row r="2122" spans="1:4" x14ac:dyDescent="0.25">
      <c r="A2122">
        <v>1134</v>
      </c>
    </row>
    <row r="2123" spans="1:4" x14ac:dyDescent="0.25">
      <c r="A2123" t="s">
        <v>281</v>
      </c>
      <c r="C2123" s="1">
        <v>0.78200000000000003</v>
      </c>
      <c r="D2123" t="s">
        <v>1374</v>
      </c>
    </row>
    <row r="2124" spans="1:4" x14ac:dyDescent="0.25">
      <c r="A2124">
        <v>1135</v>
      </c>
    </row>
    <row r="2125" spans="1:4" x14ac:dyDescent="0.25">
      <c r="A2125" t="s">
        <v>912</v>
      </c>
      <c r="C2125" s="1">
        <v>0.58299999999999996</v>
      </c>
      <c r="D2125" t="s">
        <v>1375</v>
      </c>
    </row>
    <row r="2126" spans="1:4" x14ac:dyDescent="0.25">
      <c r="A2126">
        <v>1136</v>
      </c>
    </row>
    <row r="2127" spans="1:4" x14ac:dyDescent="0.25">
      <c r="A2127" t="s">
        <v>1107</v>
      </c>
      <c r="C2127" s="1">
        <v>0.61</v>
      </c>
      <c r="D2127" t="s">
        <v>1376</v>
      </c>
    </row>
    <row r="2128" spans="1:4" x14ac:dyDescent="0.25">
      <c r="A2128">
        <v>1137</v>
      </c>
    </row>
    <row r="2129" spans="1:4" x14ac:dyDescent="0.25">
      <c r="A2129" t="s">
        <v>282</v>
      </c>
      <c r="C2129" s="1">
        <v>0.55800000000000005</v>
      </c>
      <c r="D2129" t="s">
        <v>1374</v>
      </c>
    </row>
    <row r="2130" spans="1:4" x14ac:dyDescent="0.25">
      <c r="A2130">
        <v>1138</v>
      </c>
    </row>
    <row r="2131" spans="1:4" x14ac:dyDescent="0.25">
      <c r="A2131" t="s">
        <v>913</v>
      </c>
      <c r="C2131" s="1">
        <v>0.49199999999999999</v>
      </c>
      <c r="D2131" t="s">
        <v>1375</v>
      </c>
    </row>
    <row r="2132" spans="1:4" x14ac:dyDescent="0.25">
      <c r="A2132">
        <v>1139</v>
      </c>
    </row>
    <row r="2133" spans="1:4" x14ac:dyDescent="0.25">
      <c r="A2133" t="s">
        <v>914</v>
      </c>
      <c r="C2133" s="1">
        <v>0.48</v>
      </c>
      <c r="D2133" t="s">
        <v>1375</v>
      </c>
    </row>
    <row r="2134" spans="1:4" x14ac:dyDescent="0.25">
      <c r="A2134">
        <v>1140</v>
      </c>
    </row>
    <row r="2135" spans="1:4" x14ac:dyDescent="0.25">
      <c r="A2135" t="s">
        <v>915</v>
      </c>
      <c r="C2135" s="1">
        <v>0.64600000000000002</v>
      </c>
      <c r="D2135" t="s">
        <v>1375</v>
      </c>
    </row>
    <row r="2136" spans="1:4" x14ac:dyDescent="0.25">
      <c r="A2136">
        <v>1143</v>
      </c>
    </row>
    <row r="2137" spans="1:4" x14ac:dyDescent="0.25">
      <c r="A2137" t="s">
        <v>916</v>
      </c>
      <c r="C2137" s="1">
        <v>0.58399999999999996</v>
      </c>
      <c r="D2137" t="s">
        <v>1375</v>
      </c>
    </row>
    <row r="2138" spans="1:4" x14ac:dyDescent="0.25">
      <c r="A2138">
        <v>1144</v>
      </c>
    </row>
    <row r="2139" spans="1:4" x14ac:dyDescent="0.25">
      <c r="A2139" t="s">
        <v>917</v>
      </c>
      <c r="C2139" s="1">
        <v>0.45600000000000002</v>
      </c>
      <c r="D2139" t="s">
        <v>1375</v>
      </c>
    </row>
    <row r="2140" spans="1:4" x14ac:dyDescent="0.25">
      <c r="A2140">
        <v>1145</v>
      </c>
    </row>
    <row r="2141" spans="1:4" x14ac:dyDescent="0.25">
      <c r="A2141" t="s">
        <v>918</v>
      </c>
      <c r="C2141" s="1">
        <v>0.51300000000000001</v>
      </c>
      <c r="D2141" t="s">
        <v>1375</v>
      </c>
    </row>
    <row r="2142" spans="1:4" x14ac:dyDescent="0.25">
      <c r="A2142">
        <v>1146</v>
      </c>
    </row>
    <row r="2143" spans="1:4" x14ac:dyDescent="0.25">
      <c r="A2143" t="s">
        <v>919</v>
      </c>
      <c r="C2143" s="1">
        <v>0.37</v>
      </c>
      <c r="D2143" t="s">
        <v>1375</v>
      </c>
    </row>
    <row r="2144" spans="1:4" x14ac:dyDescent="0.25">
      <c r="A2144">
        <v>1147</v>
      </c>
    </row>
    <row r="2145" spans="1:4" x14ac:dyDescent="0.25">
      <c r="A2145" t="s">
        <v>1082</v>
      </c>
      <c r="C2145" s="1">
        <v>0.59</v>
      </c>
      <c r="D2145" t="s">
        <v>1376</v>
      </c>
    </row>
    <row r="2146" spans="1:4" x14ac:dyDescent="0.25">
      <c r="A2146">
        <v>1150</v>
      </c>
    </row>
    <row r="2147" spans="1:4" x14ac:dyDescent="0.25">
      <c r="A2147" t="s">
        <v>283</v>
      </c>
      <c r="C2147" s="1">
        <v>0.58499999999999996</v>
      </c>
      <c r="D2147" t="s">
        <v>1374</v>
      </c>
    </row>
    <row r="2148" spans="1:4" x14ac:dyDescent="0.25">
      <c r="A2148">
        <v>1151</v>
      </c>
    </row>
    <row r="2149" spans="1:4" x14ac:dyDescent="0.25">
      <c r="A2149" t="s">
        <v>921</v>
      </c>
      <c r="C2149" s="1">
        <v>0.59599999999999997</v>
      </c>
      <c r="D2149" t="s">
        <v>1375</v>
      </c>
    </row>
    <row r="2150" spans="1:4" x14ac:dyDescent="0.25">
      <c r="A2150">
        <v>1152</v>
      </c>
    </row>
    <row r="2151" spans="1:4" x14ac:dyDescent="0.25">
      <c r="A2151" t="s">
        <v>922</v>
      </c>
      <c r="C2151" s="1">
        <v>0.436</v>
      </c>
      <c r="D2151" t="s">
        <v>1375</v>
      </c>
    </row>
    <row r="2152" spans="1:4" x14ac:dyDescent="0.25">
      <c r="A2152">
        <v>1153</v>
      </c>
    </row>
    <row r="2153" spans="1:4" x14ac:dyDescent="0.25">
      <c r="A2153" t="s">
        <v>1103</v>
      </c>
      <c r="C2153" s="1">
        <v>0.35899999999999999</v>
      </c>
      <c r="D2153" t="s">
        <v>1376</v>
      </c>
    </row>
    <row r="2154" spans="1:4" x14ac:dyDescent="0.25">
      <c r="A2154">
        <v>1154</v>
      </c>
    </row>
    <row r="2155" spans="1:4" x14ac:dyDescent="0.25">
      <c r="A2155" t="s">
        <v>284</v>
      </c>
      <c r="C2155" s="1">
        <v>0.49199999999999999</v>
      </c>
      <c r="D2155" t="s">
        <v>1374</v>
      </c>
    </row>
    <row r="2156" spans="1:4" x14ac:dyDescent="0.25">
      <c r="A2156">
        <v>1155</v>
      </c>
    </row>
    <row r="2157" spans="1:4" x14ac:dyDescent="0.25">
      <c r="A2157" t="s">
        <v>923</v>
      </c>
      <c r="C2157" s="1">
        <v>0.48099999999999998</v>
      </c>
      <c r="D2157" t="s">
        <v>1375</v>
      </c>
    </row>
    <row r="2158" spans="1:4" x14ac:dyDescent="0.25">
      <c r="A2158">
        <v>1156</v>
      </c>
    </row>
    <row r="2159" spans="1:4" x14ac:dyDescent="0.25">
      <c r="A2159" t="s">
        <v>924</v>
      </c>
      <c r="C2159" s="1">
        <v>0.48099999999999998</v>
      </c>
      <c r="D2159" t="s">
        <v>1375</v>
      </c>
    </row>
    <row r="2160" spans="1:4" x14ac:dyDescent="0.25">
      <c r="A2160">
        <v>1157</v>
      </c>
    </row>
    <row r="2161" spans="1:4" x14ac:dyDescent="0.25">
      <c r="A2161" t="s">
        <v>1080</v>
      </c>
      <c r="C2161" s="1">
        <v>0.39100000000000001</v>
      </c>
      <c r="D2161" t="s">
        <v>1376</v>
      </c>
    </row>
    <row r="2162" spans="1:4" x14ac:dyDescent="0.25">
      <c r="A2162">
        <v>1160</v>
      </c>
    </row>
    <row r="2163" spans="1:4" x14ac:dyDescent="0.25">
      <c r="A2163" t="s">
        <v>285</v>
      </c>
      <c r="C2163" s="1">
        <v>0.67400000000000004</v>
      </c>
      <c r="D2163" t="s">
        <v>1374</v>
      </c>
    </row>
    <row r="2164" spans="1:4" x14ac:dyDescent="0.25">
      <c r="A2164">
        <v>1161</v>
      </c>
    </row>
    <row r="2165" spans="1:4" x14ac:dyDescent="0.25">
      <c r="A2165" t="s">
        <v>926</v>
      </c>
      <c r="C2165" s="1">
        <v>0.72099999999999997</v>
      </c>
      <c r="D2165" t="s">
        <v>1375</v>
      </c>
    </row>
    <row r="2166" spans="1:4" x14ac:dyDescent="0.25">
      <c r="A2166">
        <v>1162</v>
      </c>
    </row>
    <row r="2167" spans="1:4" x14ac:dyDescent="0.25">
      <c r="A2167" t="s">
        <v>927</v>
      </c>
      <c r="C2167" s="1">
        <v>0.439</v>
      </c>
      <c r="D2167" t="s">
        <v>1375</v>
      </c>
    </row>
    <row r="2168" spans="1:4" x14ac:dyDescent="0.25">
      <c r="A2168">
        <v>1163</v>
      </c>
    </row>
    <row r="2169" spans="1:4" x14ac:dyDescent="0.25">
      <c r="A2169" t="s">
        <v>1102</v>
      </c>
      <c r="C2169" s="1">
        <v>0.35199999999999998</v>
      </c>
      <c r="D2169" t="s">
        <v>1376</v>
      </c>
    </row>
    <row r="2170" spans="1:4" x14ac:dyDescent="0.25">
      <c r="A2170">
        <v>1165</v>
      </c>
    </row>
    <row r="2171" spans="1:4" x14ac:dyDescent="0.25">
      <c r="A2171" t="s">
        <v>286</v>
      </c>
      <c r="C2171" s="1">
        <v>0.84699999999999998</v>
      </c>
      <c r="D2171" t="s">
        <v>1374</v>
      </c>
    </row>
    <row r="2172" spans="1:4" x14ac:dyDescent="0.25">
      <c r="A2172">
        <v>1166</v>
      </c>
    </row>
    <row r="2173" spans="1:4" x14ac:dyDescent="0.25">
      <c r="A2173" t="s">
        <v>929</v>
      </c>
      <c r="C2173" s="1">
        <v>0.57399999999999995</v>
      </c>
      <c r="D2173" t="s">
        <v>1375</v>
      </c>
    </row>
    <row r="2174" spans="1:4" x14ac:dyDescent="0.25">
      <c r="A2174">
        <v>1167</v>
      </c>
    </row>
    <row r="2175" spans="1:4" x14ac:dyDescent="0.25">
      <c r="A2175" t="s">
        <v>930</v>
      </c>
      <c r="C2175" s="1">
        <v>0.63500000000000001</v>
      </c>
      <c r="D2175" t="s">
        <v>1375</v>
      </c>
    </row>
    <row r="2176" spans="1:4" x14ac:dyDescent="0.25">
      <c r="A2176">
        <v>1168</v>
      </c>
    </row>
    <row r="2177" spans="1:4" x14ac:dyDescent="0.25">
      <c r="A2177" t="s">
        <v>1101</v>
      </c>
      <c r="C2177" s="1">
        <v>0.61799999999999999</v>
      </c>
      <c r="D2177" t="s">
        <v>1376</v>
      </c>
    </row>
    <row r="2178" spans="1:4" x14ac:dyDescent="0.25">
      <c r="A2178">
        <v>1169</v>
      </c>
    </row>
    <row r="2179" spans="1:4" x14ac:dyDescent="0.25">
      <c r="A2179" t="s">
        <v>931</v>
      </c>
      <c r="C2179" s="1">
        <v>0.313</v>
      </c>
      <c r="D2179" t="s">
        <v>1375</v>
      </c>
    </row>
    <row r="2180" spans="1:4" x14ac:dyDescent="0.25">
      <c r="A2180">
        <v>1170</v>
      </c>
    </row>
    <row r="2181" spans="1:4" x14ac:dyDescent="0.25">
      <c r="A2181" t="s">
        <v>287</v>
      </c>
      <c r="C2181" s="1">
        <v>0.59199999999999997</v>
      </c>
      <c r="D2181" t="s">
        <v>1374</v>
      </c>
    </row>
    <row r="2182" spans="1:4" x14ac:dyDescent="0.25">
      <c r="A2182">
        <v>1171</v>
      </c>
    </row>
    <row r="2183" spans="1:4" x14ac:dyDescent="0.25">
      <c r="A2183" t="s">
        <v>932</v>
      </c>
      <c r="C2183" s="1">
        <v>0.41299999999999998</v>
      </c>
      <c r="D2183" t="s">
        <v>1375</v>
      </c>
    </row>
    <row r="2184" spans="1:4" x14ac:dyDescent="0.25">
      <c r="A2184">
        <v>1172</v>
      </c>
    </row>
    <row r="2185" spans="1:4" x14ac:dyDescent="0.25">
      <c r="A2185" t="s">
        <v>1078</v>
      </c>
      <c r="C2185" s="1">
        <v>0.379</v>
      </c>
      <c r="D2185" t="s">
        <v>1376</v>
      </c>
    </row>
    <row r="2186" spans="1:4" x14ac:dyDescent="0.25">
      <c r="A2186">
        <v>1175</v>
      </c>
    </row>
    <row r="2187" spans="1:4" x14ac:dyDescent="0.25">
      <c r="A2187" t="s">
        <v>288</v>
      </c>
      <c r="C2187" s="1">
        <v>0.51400000000000001</v>
      </c>
      <c r="D2187" t="s">
        <v>1374</v>
      </c>
    </row>
    <row r="2188" spans="1:4" x14ac:dyDescent="0.25">
      <c r="A2188">
        <v>1176</v>
      </c>
    </row>
    <row r="2189" spans="1:4" x14ac:dyDescent="0.25">
      <c r="A2189" t="s">
        <v>289</v>
      </c>
      <c r="C2189" s="1">
        <v>0.53700000000000003</v>
      </c>
      <c r="D2189" t="s">
        <v>1374</v>
      </c>
    </row>
    <row r="2190" spans="1:4" x14ac:dyDescent="0.25">
      <c r="A2190">
        <v>1177</v>
      </c>
    </row>
    <row r="2191" spans="1:4" x14ac:dyDescent="0.25">
      <c r="A2191" t="s">
        <v>934</v>
      </c>
      <c r="C2191" s="1">
        <v>0.35099999999999998</v>
      </c>
      <c r="D2191" t="s">
        <v>1375</v>
      </c>
    </row>
    <row r="2192" spans="1:4" x14ac:dyDescent="0.25">
      <c r="A2192">
        <v>1178</v>
      </c>
    </row>
    <row r="2193" spans="1:4" x14ac:dyDescent="0.25">
      <c r="A2193" t="s">
        <v>1076</v>
      </c>
      <c r="C2193" s="1">
        <v>0.38200000000000001</v>
      </c>
      <c r="D2193" t="s">
        <v>1376</v>
      </c>
    </row>
    <row r="2194" spans="1:4" x14ac:dyDescent="0.25">
      <c r="A2194">
        <v>1180</v>
      </c>
    </row>
    <row r="2195" spans="1:4" x14ac:dyDescent="0.25">
      <c r="A2195" t="s">
        <v>290</v>
      </c>
      <c r="C2195" s="1">
        <v>0.77100000000000002</v>
      </c>
      <c r="D2195" t="s">
        <v>1374</v>
      </c>
    </row>
    <row r="2196" spans="1:4" x14ac:dyDescent="0.25">
      <c r="A2196">
        <v>1181</v>
      </c>
    </row>
    <row r="2197" spans="1:4" x14ac:dyDescent="0.25">
      <c r="A2197" t="s">
        <v>935</v>
      </c>
      <c r="C2197" s="1">
        <v>0.44500000000000001</v>
      </c>
      <c r="D2197" t="s">
        <v>1375</v>
      </c>
    </row>
    <row r="2198" spans="1:4" x14ac:dyDescent="0.25">
      <c r="A2198">
        <v>1182</v>
      </c>
    </row>
    <row r="2199" spans="1:4" x14ac:dyDescent="0.25">
      <c r="A2199" t="s">
        <v>936</v>
      </c>
      <c r="C2199" s="1">
        <v>0.53</v>
      </c>
      <c r="D2199" t="s">
        <v>1375</v>
      </c>
    </row>
    <row r="2200" spans="1:4" x14ac:dyDescent="0.25">
      <c r="A2200">
        <v>1183</v>
      </c>
    </row>
    <row r="2201" spans="1:4" x14ac:dyDescent="0.25">
      <c r="A2201" t="s">
        <v>1099</v>
      </c>
      <c r="C2201" s="1">
        <v>0.55400000000000005</v>
      </c>
      <c r="D2201" t="s">
        <v>1376</v>
      </c>
    </row>
    <row r="2202" spans="1:4" x14ac:dyDescent="0.25">
      <c r="A2202">
        <v>1184</v>
      </c>
    </row>
    <row r="2203" spans="1:4" x14ac:dyDescent="0.25">
      <c r="A2203" t="s">
        <v>291</v>
      </c>
      <c r="C2203" s="1">
        <v>0.54400000000000004</v>
      </c>
      <c r="D2203" t="s">
        <v>1374</v>
      </c>
    </row>
    <row r="2204" spans="1:4" x14ac:dyDescent="0.25">
      <c r="A2204">
        <v>1185</v>
      </c>
    </row>
    <row r="2205" spans="1:4" x14ac:dyDescent="0.25">
      <c r="A2205" t="s">
        <v>292</v>
      </c>
      <c r="C2205" s="1">
        <v>0.63400000000000001</v>
      </c>
      <c r="D2205" t="s">
        <v>1374</v>
      </c>
    </row>
    <row r="2206" spans="1:4" x14ac:dyDescent="0.25">
      <c r="A2206">
        <v>1186</v>
      </c>
    </row>
    <row r="2207" spans="1:4" x14ac:dyDescent="0.25">
      <c r="A2207" t="s">
        <v>937</v>
      </c>
      <c r="C2207" s="1">
        <v>0.379</v>
      </c>
      <c r="D2207" t="s">
        <v>1375</v>
      </c>
    </row>
    <row r="2208" spans="1:4" x14ac:dyDescent="0.25">
      <c r="A2208">
        <v>1187</v>
      </c>
    </row>
    <row r="2209" spans="1:4" x14ac:dyDescent="0.25">
      <c r="A2209" t="s">
        <v>1075</v>
      </c>
      <c r="C2209" s="1">
        <v>0.41499999999999998</v>
      </c>
      <c r="D2209" t="s">
        <v>1376</v>
      </c>
    </row>
    <row r="2210" spans="1:4" x14ac:dyDescent="0.25">
      <c r="A2210">
        <v>1189</v>
      </c>
    </row>
    <row r="2211" spans="1:4" x14ac:dyDescent="0.25">
      <c r="A2211" t="s">
        <v>293</v>
      </c>
      <c r="C2211" s="1">
        <v>0.61799999999999999</v>
      </c>
      <c r="D2211" t="s">
        <v>1374</v>
      </c>
    </row>
    <row r="2212" spans="1:4" x14ac:dyDescent="0.25">
      <c r="A2212">
        <v>1190</v>
      </c>
    </row>
    <row r="2213" spans="1:4" x14ac:dyDescent="0.25">
      <c r="A2213" t="s">
        <v>939</v>
      </c>
      <c r="C2213" s="1">
        <v>0.63300000000000001</v>
      </c>
      <c r="D2213" t="s">
        <v>1375</v>
      </c>
    </row>
    <row r="2214" spans="1:4" x14ac:dyDescent="0.25">
      <c r="A2214">
        <v>1191</v>
      </c>
    </row>
    <row r="2215" spans="1:4" x14ac:dyDescent="0.25">
      <c r="A2215" t="s">
        <v>940</v>
      </c>
      <c r="C2215" s="1">
        <v>0.25600000000000001</v>
      </c>
      <c r="D2215" t="s">
        <v>1375</v>
      </c>
    </row>
    <row r="2216" spans="1:4" x14ac:dyDescent="0.25">
      <c r="A2216">
        <v>1192</v>
      </c>
    </row>
    <row r="2217" spans="1:4" x14ac:dyDescent="0.25">
      <c r="A2217" t="s">
        <v>1074</v>
      </c>
      <c r="C2217" s="1">
        <v>0.49</v>
      </c>
      <c r="D2217" t="s">
        <v>1376</v>
      </c>
    </row>
    <row r="2218" spans="1:4" x14ac:dyDescent="0.25">
      <c r="A2218">
        <v>1196</v>
      </c>
    </row>
    <row r="2219" spans="1:4" x14ac:dyDescent="0.25">
      <c r="A2219" t="s">
        <v>294</v>
      </c>
      <c r="C2219" s="1">
        <v>0.67800000000000005</v>
      </c>
      <c r="D2219" t="s">
        <v>1374</v>
      </c>
    </row>
    <row r="2220" spans="1:4" x14ac:dyDescent="0.25">
      <c r="A2220">
        <v>1197</v>
      </c>
    </row>
    <row r="2221" spans="1:4" x14ac:dyDescent="0.25">
      <c r="A2221" t="s">
        <v>943</v>
      </c>
      <c r="C2221" s="1">
        <v>0.36299999999999999</v>
      </c>
      <c r="D2221" t="s">
        <v>1375</v>
      </c>
    </row>
    <row r="2222" spans="1:4" x14ac:dyDescent="0.25">
      <c r="A2222">
        <v>1198</v>
      </c>
    </row>
    <row r="2223" spans="1:4" x14ac:dyDescent="0.25">
      <c r="A2223" t="s">
        <v>944</v>
      </c>
      <c r="C2223" s="1">
        <v>0.747</v>
      </c>
      <c r="D2223" t="s">
        <v>1375</v>
      </c>
    </row>
    <row r="2224" spans="1:4" x14ac:dyDescent="0.25">
      <c r="A2224">
        <v>1199</v>
      </c>
    </row>
    <row r="2225" spans="1:4" x14ac:dyDescent="0.25">
      <c r="A2225" t="s">
        <v>1098</v>
      </c>
      <c r="C2225" s="1">
        <v>0.377</v>
      </c>
      <c r="D2225" t="s">
        <v>1376</v>
      </c>
    </row>
    <row r="2226" spans="1:4" x14ac:dyDescent="0.25">
      <c r="A2226">
        <v>1200</v>
      </c>
    </row>
    <row r="2227" spans="1:4" x14ac:dyDescent="0.25">
      <c r="A2227" t="s">
        <v>295</v>
      </c>
      <c r="C2227" s="1">
        <v>0.66700000000000004</v>
      </c>
      <c r="D2227" t="s">
        <v>1374</v>
      </c>
    </row>
    <row r="2228" spans="1:4" x14ac:dyDescent="0.25">
      <c r="A2228">
        <v>1201</v>
      </c>
    </row>
    <row r="2229" spans="1:4" x14ac:dyDescent="0.25">
      <c r="A2229" t="s">
        <v>945</v>
      </c>
      <c r="C2229" s="1">
        <v>0.26300000000000001</v>
      </c>
      <c r="D2229" t="s">
        <v>1375</v>
      </c>
    </row>
    <row r="2230" spans="1:4" x14ac:dyDescent="0.25">
      <c r="A2230">
        <v>1202</v>
      </c>
    </row>
    <row r="2231" spans="1:4" x14ac:dyDescent="0.25">
      <c r="A2231" t="s">
        <v>946</v>
      </c>
      <c r="C2231" s="1">
        <v>0.47199999999999998</v>
      </c>
      <c r="D2231" t="s">
        <v>1375</v>
      </c>
    </row>
    <row r="2232" spans="1:4" x14ac:dyDescent="0.25">
      <c r="A2232">
        <v>1203</v>
      </c>
    </row>
    <row r="2233" spans="1:4" x14ac:dyDescent="0.25">
      <c r="A2233" t="s">
        <v>1073</v>
      </c>
      <c r="C2233" s="1">
        <v>0.48499999999999999</v>
      </c>
      <c r="D2233" t="s">
        <v>1376</v>
      </c>
    </row>
    <row r="2234" spans="1:4" x14ac:dyDescent="0.25">
      <c r="A2234">
        <v>1206</v>
      </c>
    </row>
    <row r="2235" spans="1:4" x14ac:dyDescent="0.25">
      <c r="A2235" t="s">
        <v>1069</v>
      </c>
      <c r="C2235" s="1">
        <v>0.57599999999999996</v>
      </c>
      <c r="D2235" t="s">
        <v>1376</v>
      </c>
    </row>
    <row r="2236" spans="1:4" x14ac:dyDescent="0.25">
      <c r="A2236">
        <v>1207</v>
      </c>
    </row>
    <row r="2237" spans="1:4" x14ac:dyDescent="0.25">
      <c r="A2237" t="s">
        <v>296</v>
      </c>
      <c r="C2237" s="1">
        <v>0.71799999999999997</v>
      </c>
      <c r="D2237" t="s">
        <v>1374</v>
      </c>
    </row>
    <row r="2238" spans="1:4" x14ac:dyDescent="0.25">
      <c r="A2238">
        <v>1208</v>
      </c>
    </row>
    <row r="2239" spans="1:4" x14ac:dyDescent="0.25">
      <c r="A2239" t="s">
        <v>949</v>
      </c>
      <c r="C2239" s="1">
        <v>0.42599999999999999</v>
      </c>
      <c r="D2239" t="s">
        <v>1375</v>
      </c>
    </row>
    <row r="2240" spans="1:4" x14ac:dyDescent="0.25">
      <c r="A2240">
        <v>1209</v>
      </c>
    </row>
    <row r="2241" spans="1:4" x14ac:dyDescent="0.25">
      <c r="A2241" t="s">
        <v>950</v>
      </c>
      <c r="C2241" s="1">
        <v>0.57199999999999995</v>
      </c>
      <c r="D2241" t="s">
        <v>1375</v>
      </c>
    </row>
    <row r="2242" spans="1:4" x14ac:dyDescent="0.25">
      <c r="A2242">
        <v>1210</v>
      </c>
    </row>
    <row r="2243" spans="1:4" x14ac:dyDescent="0.25">
      <c r="A2243" t="s">
        <v>1071</v>
      </c>
      <c r="C2243" s="1">
        <v>0.45600000000000002</v>
      </c>
      <c r="D2243" t="s">
        <v>1376</v>
      </c>
    </row>
    <row r="2244" spans="1:4" x14ac:dyDescent="0.25">
      <c r="A2244">
        <v>1213</v>
      </c>
    </row>
    <row r="2245" spans="1:4" x14ac:dyDescent="0.25">
      <c r="A2245" t="s">
        <v>297</v>
      </c>
      <c r="C2245" s="1">
        <v>0.78800000000000003</v>
      </c>
      <c r="D2245" t="s">
        <v>1374</v>
      </c>
    </row>
    <row r="2246" spans="1:4" x14ac:dyDescent="0.25">
      <c r="A2246">
        <v>1214</v>
      </c>
    </row>
    <row r="2247" spans="1:4" x14ac:dyDescent="0.25">
      <c r="A2247" t="s">
        <v>952</v>
      </c>
      <c r="C2247" s="1">
        <v>0.67700000000000005</v>
      </c>
      <c r="D2247" t="s">
        <v>1375</v>
      </c>
    </row>
    <row r="2248" spans="1:4" x14ac:dyDescent="0.25">
      <c r="A2248">
        <v>1215</v>
      </c>
    </row>
    <row r="2249" spans="1:4" x14ac:dyDescent="0.25">
      <c r="A2249" t="s">
        <v>953</v>
      </c>
      <c r="C2249" s="1">
        <v>0.42299999999999999</v>
      </c>
      <c r="D2249" t="s">
        <v>1375</v>
      </c>
    </row>
    <row r="2250" spans="1:4" x14ac:dyDescent="0.25">
      <c r="A2250">
        <v>1216</v>
      </c>
    </row>
    <row r="2251" spans="1:4" x14ac:dyDescent="0.25">
      <c r="A2251" t="s">
        <v>1096</v>
      </c>
      <c r="C2251" s="1">
        <v>0.48399999999999999</v>
      </c>
      <c r="D2251" t="s">
        <v>1376</v>
      </c>
    </row>
    <row r="2252" spans="1:4" x14ac:dyDescent="0.25">
      <c r="A2252">
        <v>1217</v>
      </c>
    </row>
    <row r="2253" spans="1:4" x14ac:dyDescent="0.25">
      <c r="A2253" t="s">
        <v>1539</v>
      </c>
      <c r="C2253" s="1">
        <v>0.65</v>
      </c>
      <c r="D2253" t="s">
        <v>1374</v>
      </c>
    </row>
    <row r="2254" spans="1:4" x14ac:dyDescent="0.25">
      <c r="A2254">
        <v>1218</v>
      </c>
    </row>
    <row r="2255" spans="1:4" x14ac:dyDescent="0.25">
      <c r="A2255" t="s">
        <v>954</v>
      </c>
      <c r="C2255" s="1">
        <v>0.45700000000000002</v>
      </c>
      <c r="D2255" t="s">
        <v>1375</v>
      </c>
    </row>
    <row r="2256" spans="1:4" x14ac:dyDescent="0.25">
      <c r="A2256">
        <v>1219</v>
      </c>
    </row>
    <row r="2257" spans="1:4" x14ac:dyDescent="0.25">
      <c r="A2257" t="s">
        <v>955</v>
      </c>
      <c r="C2257" s="1">
        <v>0.65300000000000002</v>
      </c>
      <c r="D2257" t="s">
        <v>1375</v>
      </c>
    </row>
    <row r="2258" spans="1:4" x14ac:dyDescent="0.25">
      <c r="A2258">
        <v>1220</v>
      </c>
    </row>
    <row r="2259" spans="1:4" x14ac:dyDescent="0.25">
      <c r="A2259" t="s">
        <v>1070</v>
      </c>
      <c r="C2259" s="1">
        <v>0.53900000000000003</v>
      </c>
      <c r="D2259" t="s">
        <v>1376</v>
      </c>
    </row>
    <row r="2260" spans="1:4" x14ac:dyDescent="0.25">
      <c r="A2260">
        <v>1221</v>
      </c>
    </row>
    <row r="2261" spans="1:4" x14ac:dyDescent="0.25">
      <c r="A2261" t="s">
        <v>298</v>
      </c>
      <c r="C2261" s="1">
        <v>0.83799999999999997</v>
      </c>
      <c r="D2261" t="s">
        <v>1374</v>
      </c>
    </row>
    <row r="2262" spans="1:4" x14ac:dyDescent="0.25">
      <c r="A2262">
        <v>1222</v>
      </c>
    </row>
    <row r="2263" spans="1:4" x14ac:dyDescent="0.25">
      <c r="A2263" t="s">
        <v>956</v>
      </c>
      <c r="C2263" s="1">
        <v>0.69</v>
      </c>
      <c r="D2263" t="s">
        <v>1375</v>
      </c>
    </row>
    <row r="2264" spans="1:4" x14ac:dyDescent="0.25">
      <c r="A2264">
        <v>1223</v>
      </c>
    </row>
    <row r="2265" spans="1:4" x14ac:dyDescent="0.25">
      <c r="A2265" t="s">
        <v>957</v>
      </c>
      <c r="C2265" s="1">
        <v>0.46600000000000003</v>
      </c>
      <c r="D2265" t="s">
        <v>1375</v>
      </c>
    </row>
    <row r="2266" spans="1:4" x14ac:dyDescent="0.25">
      <c r="A2266">
        <v>1224</v>
      </c>
    </row>
    <row r="2267" spans="1:4" x14ac:dyDescent="0.25">
      <c r="A2267" t="s">
        <v>1068</v>
      </c>
      <c r="C2267" s="1">
        <v>0.34</v>
      </c>
      <c r="D2267" t="s">
        <v>1376</v>
      </c>
    </row>
    <row r="2268" spans="1:4" x14ac:dyDescent="0.25">
      <c r="A2268">
        <v>1227</v>
      </c>
    </row>
    <row r="2269" spans="1:4" x14ac:dyDescent="0.25">
      <c r="A2269" t="s">
        <v>959</v>
      </c>
      <c r="C2269" s="1">
        <v>0.61599999999999999</v>
      </c>
      <c r="D2269" t="s">
        <v>1375</v>
      </c>
    </row>
    <row r="2270" spans="1:4" x14ac:dyDescent="0.25">
      <c r="A2270">
        <v>1228</v>
      </c>
    </row>
    <row r="2271" spans="1:4" x14ac:dyDescent="0.25">
      <c r="A2271" t="s">
        <v>299</v>
      </c>
      <c r="C2271" s="1">
        <v>0.52100000000000002</v>
      </c>
      <c r="D2271" t="s">
        <v>1374</v>
      </c>
    </row>
    <row r="2272" spans="1:4" x14ac:dyDescent="0.25">
      <c r="A2272">
        <v>1229</v>
      </c>
    </row>
    <row r="2273" spans="1:4" x14ac:dyDescent="0.25">
      <c r="A2273" t="s">
        <v>960</v>
      </c>
      <c r="C2273" s="1">
        <v>0.53300000000000003</v>
      </c>
      <c r="D2273" t="s">
        <v>1375</v>
      </c>
    </row>
    <row r="2274" spans="1:4" x14ac:dyDescent="0.25">
      <c r="A2274">
        <v>1230</v>
      </c>
    </row>
    <row r="2275" spans="1:4" x14ac:dyDescent="0.25">
      <c r="A2275" t="s">
        <v>961</v>
      </c>
      <c r="C2275" s="1">
        <v>0.49199999999999999</v>
      </c>
      <c r="D2275" t="s">
        <v>1375</v>
      </c>
    </row>
    <row r="2276" spans="1:4" x14ac:dyDescent="0.25">
      <c r="A2276">
        <v>1231</v>
      </c>
    </row>
    <row r="2277" spans="1:4" x14ac:dyDescent="0.25">
      <c r="A2277" t="s">
        <v>1093</v>
      </c>
      <c r="C2277" s="1">
        <v>0.52900000000000003</v>
      </c>
      <c r="D2277" t="s">
        <v>1376</v>
      </c>
    </row>
    <row r="2278" spans="1:4" x14ac:dyDescent="0.25">
      <c r="A2278">
        <v>1232</v>
      </c>
    </row>
    <row r="2279" spans="1:4" x14ac:dyDescent="0.25">
      <c r="A2279" t="s">
        <v>300</v>
      </c>
      <c r="C2279" s="1">
        <v>0.44600000000000001</v>
      </c>
      <c r="D2279" t="s">
        <v>1374</v>
      </c>
    </row>
    <row r="2280" spans="1:4" x14ac:dyDescent="0.25">
      <c r="A2280">
        <v>1233</v>
      </c>
    </row>
    <row r="2281" spans="1:4" x14ac:dyDescent="0.25">
      <c r="A2281" t="s">
        <v>962</v>
      </c>
      <c r="C2281" s="1">
        <v>0.60499999999999998</v>
      </c>
      <c r="D2281" t="s">
        <v>1375</v>
      </c>
    </row>
    <row r="2282" spans="1:4" x14ac:dyDescent="0.25">
      <c r="A2282">
        <v>1234</v>
      </c>
    </row>
    <row r="2283" spans="1:4" x14ac:dyDescent="0.25">
      <c r="A2283" t="s">
        <v>963</v>
      </c>
      <c r="C2283" s="1">
        <v>0.33900000000000002</v>
      </c>
      <c r="D2283" t="s">
        <v>1375</v>
      </c>
    </row>
    <row r="2284" spans="1:4" x14ac:dyDescent="0.25">
      <c r="A2284">
        <v>1235</v>
      </c>
    </row>
    <row r="2285" spans="1:4" x14ac:dyDescent="0.25">
      <c r="A2285" t="s">
        <v>1067</v>
      </c>
      <c r="C2285" s="1">
        <v>0.45600000000000002</v>
      </c>
      <c r="D2285" t="s">
        <v>1376</v>
      </c>
    </row>
    <row r="2286" spans="1:4" x14ac:dyDescent="0.25">
      <c r="A2286">
        <v>1236</v>
      </c>
    </row>
    <row r="2287" spans="1:4" x14ac:dyDescent="0.25">
      <c r="A2287" t="s">
        <v>964</v>
      </c>
      <c r="C2287" s="1">
        <v>0.64500000000000002</v>
      </c>
      <c r="D2287" t="s">
        <v>1375</v>
      </c>
    </row>
    <row r="2288" spans="1:4" x14ac:dyDescent="0.25">
      <c r="A2288">
        <v>1237</v>
      </c>
    </row>
    <row r="2289" spans="1:4" x14ac:dyDescent="0.25">
      <c r="A2289" t="s">
        <v>301</v>
      </c>
      <c r="C2289" s="1">
        <v>0.69599999999999995</v>
      </c>
      <c r="D2289" t="s">
        <v>1374</v>
      </c>
    </row>
    <row r="2290" spans="1:4" x14ac:dyDescent="0.25">
      <c r="A2290">
        <v>1238</v>
      </c>
    </row>
    <row r="2291" spans="1:4" x14ac:dyDescent="0.25">
      <c r="A2291" t="s">
        <v>965</v>
      </c>
      <c r="C2291" s="1">
        <v>0.65100000000000002</v>
      </c>
      <c r="D2291" t="s">
        <v>1375</v>
      </c>
    </row>
    <row r="2292" spans="1:4" x14ac:dyDescent="0.25">
      <c r="A2292">
        <v>1239</v>
      </c>
    </row>
    <row r="2293" spans="1:4" x14ac:dyDescent="0.25">
      <c r="A2293" t="s">
        <v>966</v>
      </c>
      <c r="C2293" s="1">
        <v>0.48299999999999998</v>
      </c>
      <c r="D2293" t="s">
        <v>1375</v>
      </c>
    </row>
    <row r="2294" spans="1:4" x14ac:dyDescent="0.25">
      <c r="A2294">
        <v>1240</v>
      </c>
    </row>
    <row r="2295" spans="1:4" x14ac:dyDescent="0.25">
      <c r="A2295" t="s">
        <v>1065</v>
      </c>
      <c r="C2295" s="1">
        <v>0.50600000000000001</v>
      </c>
      <c r="D2295" t="s">
        <v>1376</v>
      </c>
    </row>
    <row r="2296" spans="1:4" x14ac:dyDescent="0.25">
      <c r="A2296">
        <v>1243</v>
      </c>
    </row>
    <row r="2297" spans="1:4" x14ac:dyDescent="0.25">
      <c r="A2297" t="s">
        <v>302</v>
      </c>
      <c r="C2297" s="1">
        <v>0.50700000000000001</v>
      </c>
      <c r="D2297" t="s">
        <v>1374</v>
      </c>
    </row>
    <row r="2298" spans="1:4" x14ac:dyDescent="0.25">
      <c r="A2298">
        <v>1244</v>
      </c>
    </row>
    <row r="2299" spans="1:4" x14ac:dyDescent="0.25">
      <c r="A2299" t="s">
        <v>968</v>
      </c>
      <c r="C2299" s="1">
        <v>0.63100000000000001</v>
      </c>
      <c r="D2299" t="s">
        <v>1375</v>
      </c>
    </row>
    <row r="2300" spans="1:4" x14ac:dyDescent="0.25">
      <c r="A2300">
        <v>1245</v>
      </c>
    </row>
    <row r="2301" spans="1:4" x14ac:dyDescent="0.25">
      <c r="A2301" t="s">
        <v>969</v>
      </c>
      <c r="C2301" s="1">
        <v>0.60599999999999998</v>
      </c>
      <c r="D2301" t="s">
        <v>1375</v>
      </c>
    </row>
    <row r="2302" spans="1:4" x14ac:dyDescent="0.25">
      <c r="A2302">
        <v>1246</v>
      </c>
    </row>
    <row r="2303" spans="1:4" x14ac:dyDescent="0.25">
      <c r="A2303" t="s">
        <v>1090</v>
      </c>
      <c r="C2303" s="1">
        <v>0.45700000000000002</v>
      </c>
      <c r="D2303" t="s">
        <v>1376</v>
      </c>
    </row>
    <row r="2304" spans="1:4" x14ac:dyDescent="0.25">
      <c r="A2304">
        <v>1247</v>
      </c>
    </row>
    <row r="2305" spans="1:4" x14ac:dyDescent="0.25">
      <c r="A2305" t="s">
        <v>970</v>
      </c>
      <c r="C2305" s="1">
        <v>0.621</v>
      </c>
      <c r="D2305" t="s">
        <v>1375</v>
      </c>
    </row>
    <row r="2306" spans="1:4" x14ac:dyDescent="0.25">
      <c r="A2306">
        <v>1248</v>
      </c>
    </row>
    <row r="2307" spans="1:4" x14ac:dyDescent="0.25">
      <c r="A2307" t="s">
        <v>971</v>
      </c>
      <c r="C2307" s="1">
        <v>0.56499999999999995</v>
      </c>
      <c r="D2307" t="s">
        <v>1375</v>
      </c>
    </row>
    <row r="2308" spans="1:4" x14ac:dyDescent="0.25">
      <c r="A2308">
        <v>1249</v>
      </c>
    </row>
    <row r="2309" spans="1:4" x14ac:dyDescent="0.25">
      <c r="A2309" t="s">
        <v>972</v>
      </c>
      <c r="C2309" s="1">
        <v>0.63100000000000001</v>
      </c>
      <c r="D2309" t="s">
        <v>1375</v>
      </c>
    </row>
    <row r="2310" spans="1:4" x14ac:dyDescent="0.25">
      <c r="A2310">
        <v>1250</v>
      </c>
    </row>
    <row r="2311" spans="1:4" x14ac:dyDescent="0.25">
      <c r="A2311" t="s">
        <v>1064</v>
      </c>
      <c r="C2311" s="1">
        <v>0.56000000000000005</v>
      </c>
      <c r="D2311" t="s">
        <v>1376</v>
      </c>
    </row>
    <row r="2312" spans="1:4" x14ac:dyDescent="0.25">
      <c r="A2312">
        <v>1252</v>
      </c>
    </row>
    <row r="2313" spans="1:4" x14ac:dyDescent="0.25">
      <c r="A2313" t="s">
        <v>303</v>
      </c>
      <c r="C2313" s="1">
        <v>0.78300000000000003</v>
      </c>
      <c r="D2313" t="s">
        <v>1374</v>
      </c>
    </row>
    <row r="2314" spans="1:4" x14ac:dyDescent="0.25">
      <c r="A2314">
        <v>1253</v>
      </c>
    </row>
    <row r="2315" spans="1:4" x14ac:dyDescent="0.25">
      <c r="A2315" t="s">
        <v>973</v>
      </c>
      <c r="C2315" s="1">
        <v>0.40899999999999997</v>
      </c>
      <c r="D2315" t="s">
        <v>1375</v>
      </c>
    </row>
    <row r="2316" spans="1:4" x14ac:dyDescent="0.25">
      <c r="A2316">
        <v>1254</v>
      </c>
    </row>
    <row r="2317" spans="1:4" x14ac:dyDescent="0.25">
      <c r="A2317" t="s">
        <v>974</v>
      </c>
      <c r="C2317" s="1">
        <v>0.61</v>
      </c>
      <c r="D2317" t="s">
        <v>1375</v>
      </c>
    </row>
    <row r="2318" spans="1:4" x14ac:dyDescent="0.25">
      <c r="A2318">
        <v>1255</v>
      </c>
    </row>
    <row r="2319" spans="1:4" x14ac:dyDescent="0.25">
      <c r="A2319" t="s">
        <v>1063</v>
      </c>
      <c r="C2319" s="1">
        <v>0.69299999999999995</v>
      </c>
      <c r="D2319" t="s">
        <v>1376</v>
      </c>
    </row>
    <row r="2320" spans="1:4" x14ac:dyDescent="0.25">
      <c r="A2320">
        <v>1256</v>
      </c>
    </row>
    <row r="2321" spans="1:4" x14ac:dyDescent="0.25">
      <c r="A2321" t="s">
        <v>975</v>
      </c>
      <c r="C2321" s="1">
        <v>0.66500000000000004</v>
      </c>
      <c r="D2321" t="s">
        <v>1375</v>
      </c>
    </row>
    <row r="2322" spans="1:4" x14ac:dyDescent="0.25">
      <c r="A2322">
        <v>1257</v>
      </c>
    </row>
    <row r="2323" spans="1:4" x14ac:dyDescent="0.25">
      <c r="A2323" t="s">
        <v>976</v>
      </c>
      <c r="C2323" s="1">
        <v>0.59699999999999998</v>
      </c>
      <c r="D2323" t="s">
        <v>1375</v>
      </c>
    </row>
    <row r="2324" spans="1:4" x14ac:dyDescent="0.25">
      <c r="A2324">
        <v>1258</v>
      </c>
    </row>
    <row r="2325" spans="1:4" x14ac:dyDescent="0.25">
      <c r="A2325" t="s">
        <v>977</v>
      </c>
      <c r="C2325" s="1">
        <v>0.66300000000000003</v>
      </c>
      <c r="D2325" t="s">
        <v>1375</v>
      </c>
    </row>
    <row r="2326" spans="1:4" x14ac:dyDescent="0.25">
      <c r="A2326">
        <v>1259</v>
      </c>
    </row>
    <row r="2327" spans="1:4" x14ac:dyDescent="0.25">
      <c r="A2327" t="s">
        <v>1089</v>
      </c>
      <c r="C2327" s="1">
        <v>0.53800000000000003</v>
      </c>
      <c r="D2327" t="s">
        <v>1376</v>
      </c>
    </row>
    <row r="2328" spans="1:4" x14ac:dyDescent="0.25">
      <c r="A2328">
        <v>1260</v>
      </c>
    </row>
    <row r="2329" spans="1:4" x14ac:dyDescent="0.25">
      <c r="A2329" t="s">
        <v>304</v>
      </c>
      <c r="C2329" s="1">
        <v>0.61499999999999999</v>
      </c>
      <c r="D2329" t="s">
        <v>1374</v>
      </c>
    </row>
    <row r="2330" spans="1:4" x14ac:dyDescent="0.25">
      <c r="A2330">
        <v>1261</v>
      </c>
    </row>
    <row r="2331" spans="1:4" x14ac:dyDescent="0.25">
      <c r="A2331" t="s">
        <v>978</v>
      </c>
      <c r="C2331" s="1">
        <v>0.74399999999999999</v>
      </c>
      <c r="D2331" t="s">
        <v>1375</v>
      </c>
    </row>
    <row r="2332" spans="1:4" x14ac:dyDescent="0.25">
      <c r="A2332">
        <v>1262</v>
      </c>
    </row>
    <row r="2333" spans="1:4" x14ac:dyDescent="0.25">
      <c r="A2333" t="s">
        <v>979</v>
      </c>
      <c r="C2333" s="1">
        <v>0.47699999999999998</v>
      </c>
      <c r="D2333" t="s">
        <v>1375</v>
      </c>
    </row>
    <row r="2334" spans="1:4" x14ac:dyDescent="0.25">
      <c r="A2334">
        <v>1263</v>
      </c>
    </row>
    <row r="2335" spans="1:4" x14ac:dyDescent="0.25">
      <c r="A2335" t="s">
        <v>1062</v>
      </c>
      <c r="C2335" s="1">
        <v>0.42399999999999999</v>
      </c>
      <c r="D2335" t="s">
        <v>1376</v>
      </c>
    </row>
    <row r="2336" spans="1:4" x14ac:dyDescent="0.25">
      <c r="A2336">
        <v>1265</v>
      </c>
    </row>
    <row r="2337" spans="1:4" x14ac:dyDescent="0.25">
      <c r="A2337" t="s">
        <v>981</v>
      </c>
      <c r="C2337" s="1">
        <v>0.94499999999999995</v>
      </c>
      <c r="D2337" t="s">
        <v>1375</v>
      </c>
    </row>
    <row r="2338" spans="1:4" x14ac:dyDescent="0.25">
      <c r="A2338">
        <v>1266</v>
      </c>
    </row>
    <row r="2339" spans="1:4" x14ac:dyDescent="0.25">
      <c r="A2339" t="s">
        <v>305</v>
      </c>
      <c r="C2339" s="1">
        <v>0.79500000000000004</v>
      </c>
      <c r="D2339" t="s">
        <v>1374</v>
      </c>
    </row>
    <row r="2340" spans="1:4" x14ac:dyDescent="0.25">
      <c r="A2340">
        <v>1267</v>
      </c>
    </row>
    <row r="2341" spans="1:4" x14ac:dyDescent="0.25">
      <c r="A2341" t="s">
        <v>982</v>
      </c>
      <c r="C2341" s="1">
        <v>0.57599999999999996</v>
      </c>
      <c r="D2341" t="s">
        <v>1375</v>
      </c>
    </row>
    <row r="2342" spans="1:4" x14ac:dyDescent="0.25">
      <c r="A2342">
        <v>1268</v>
      </c>
    </row>
    <row r="2343" spans="1:4" x14ac:dyDescent="0.25">
      <c r="A2343" t="s">
        <v>983</v>
      </c>
      <c r="C2343" s="1">
        <v>0.64300000000000002</v>
      </c>
      <c r="D2343" t="s">
        <v>1375</v>
      </c>
    </row>
    <row r="2344" spans="1:4" x14ac:dyDescent="0.25">
      <c r="A2344">
        <v>1269</v>
      </c>
    </row>
    <row r="2345" spans="1:4" x14ac:dyDescent="0.25">
      <c r="A2345" t="s">
        <v>1061</v>
      </c>
      <c r="C2345" s="1">
        <v>0.43</v>
      </c>
      <c r="D2345" t="s">
        <v>1376</v>
      </c>
    </row>
    <row r="2346" spans="1:4" x14ac:dyDescent="0.25">
      <c r="A2346">
        <v>1271</v>
      </c>
    </row>
    <row r="2347" spans="1:4" x14ac:dyDescent="0.25">
      <c r="A2347" t="s">
        <v>306</v>
      </c>
      <c r="C2347" s="1">
        <v>0.54500000000000004</v>
      </c>
      <c r="D2347" t="s">
        <v>1374</v>
      </c>
    </row>
    <row r="2348" spans="1:4" x14ac:dyDescent="0.25">
      <c r="A2348">
        <v>1272</v>
      </c>
    </row>
    <row r="2349" spans="1:4" x14ac:dyDescent="0.25">
      <c r="A2349" t="s">
        <v>985</v>
      </c>
      <c r="C2349" s="1">
        <v>0.59</v>
      </c>
      <c r="D2349" t="s">
        <v>1375</v>
      </c>
    </row>
    <row r="2350" spans="1:4" x14ac:dyDescent="0.25">
      <c r="A2350">
        <v>1273</v>
      </c>
    </row>
    <row r="2351" spans="1:4" x14ac:dyDescent="0.25">
      <c r="A2351" t="s">
        <v>986</v>
      </c>
      <c r="C2351" s="1">
        <v>0.63600000000000001</v>
      </c>
      <c r="D2351" t="s">
        <v>1375</v>
      </c>
    </row>
    <row r="2352" spans="1:4" x14ac:dyDescent="0.25">
      <c r="A2352">
        <v>1274</v>
      </c>
    </row>
    <row r="2353" spans="1:4" x14ac:dyDescent="0.25">
      <c r="A2353" t="s">
        <v>1085</v>
      </c>
      <c r="C2353" s="1">
        <v>0.65500000000000003</v>
      </c>
      <c r="D2353" t="s">
        <v>1376</v>
      </c>
    </row>
    <row r="2354" spans="1:4" x14ac:dyDescent="0.25">
      <c r="A2354">
        <v>1275</v>
      </c>
    </row>
    <row r="2355" spans="1:4" x14ac:dyDescent="0.25">
      <c r="A2355" t="s">
        <v>307</v>
      </c>
      <c r="C2355" s="1">
        <v>0.52900000000000003</v>
      </c>
      <c r="D2355" t="s">
        <v>1374</v>
      </c>
    </row>
    <row r="2356" spans="1:4" x14ac:dyDescent="0.25">
      <c r="A2356">
        <v>1276</v>
      </c>
    </row>
    <row r="2357" spans="1:4" x14ac:dyDescent="0.25">
      <c r="A2357" t="s">
        <v>987</v>
      </c>
      <c r="C2357" s="1">
        <v>0.499</v>
      </c>
      <c r="D2357" t="s">
        <v>1375</v>
      </c>
    </row>
    <row r="2358" spans="1:4" x14ac:dyDescent="0.25">
      <c r="A2358">
        <v>1277</v>
      </c>
    </row>
    <row r="2359" spans="1:4" x14ac:dyDescent="0.25">
      <c r="A2359" t="s">
        <v>988</v>
      </c>
      <c r="C2359" s="1">
        <v>0.73099999999999998</v>
      </c>
      <c r="D2359" t="s">
        <v>1375</v>
      </c>
    </row>
    <row r="2360" spans="1:4" x14ac:dyDescent="0.25">
      <c r="A2360">
        <v>1278</v>
      </c>
    </row>
    <row r="2361" spans="1:4" x14ac:dyDescent="0.25">
      <c r="A2361" t="s">
        <v>1060</v>
      </c>
      <c r="C2361" s="1">
        <v>0.59899999999999998</v>
      </c>
      <c r="D2361" t="s">
        <v>1376</v>
      </c>
    </row>
    <row r="2362" spans="1:4" x14ac:dyDescent="0.25">
      <c r="A2362">
        <v>1281</v>
      </c>
    </row>
    <row r="2363" spans="1:4" x14ac:dyDescent="0.25">
      <c r="A2363" t="s">
        <v>308</v>
      </c>
      <c r="C2363" s="1">
        <v>0.85399999999999998</v>
      </c>
      <c r="D2363" t="s">
        <v>1374</v>
      </c>
    </row>
    <row r="2364" spans="1:4" x14ac:dyDescent="0.25">
      <c r="A2364">
        <v>1282</v>
      </c>
    </row>
    <row r="2365" spans="1:4" x14ac:dyDescent="0.25">
      <c r="A2365" t="s">
        <v>989</v>
      </c>
      <c r="C2365" s="1">
        <v>0.84</v>
      </c>
      <c r="D2365" t="s">
        <v>1375</v>
      </c>
    </row>
    <row r="2366" spans="1:4" x14ac:dyDescent="0.25">
      <c r="A2366">
        <v>1283</v>
      </c>
    </row>
    <row r="2367" spans="1:4" x14ac:dyDescent="0.25">
      <c r="A2367" t="s">
        <v>990</v>
      </c>
      <c r="C2367" s="1">
        <v>0.495</v>
      </c>
      <c r="D2367" t="s">
        <v>1375</v>
      </c>
    </row>
    <row r="2368" spans="1:4" x14ac:dyDescent="0.25">
      <c r="A2368">
        <v>1284</v>
      </c>
    </row>
    <row r="2369" spans="1:4" x14ac:dyDescent="0.25">
      <c r="A2369" t="s">
        <v>1059</v>
      </c>
      <c r="C2369" s="1">
        <v>0.69699999999999995</v>
      </c>
      <c r="D2369" t="s">
        <v>1376</v>
      </c>
    </row>
    <row r="2370" spans="1:4" x14ac:dyDescent="0.25">
      <c r="A2370">
        <v>1286</v>
      </c>
    </row>
    <row r="2371" spans="1:4" x14ac:dyDescent="0.25">
      <c r="A2371" t="s">
        <v>992</v>
      </c>
      <c r="C2371" s="1">
        <v>0.70799999999999996</v>
      </c>
      <c r="D2371" t="s">
        <v>1375</v>
      </c>
    </row>
    <row r="2372" spans="1:4" x14ac:dyDescent="0.25">
      <c r="A2372">
        <v>1287</v>
      </c>
    </row>
    <row r="2373" spans="1:4" x14ac:dyDescent="0.25">
      <c r="A2373" t="s">
        <v>309</v>
      </c>
      <c r="C2373" s="1">
        <v>0.60199999999999998</v>
      </c>
      <c r="D2373" t="s">
        <v>1374</v>
      </c>
    </row>
    <row r="2374" spans="1:4" x14ac:dyDescent="0.25">
      <c r="A2374">
        <v>1288</v>
      </c>
    </row>
    <row r="2375" spans="1:4" x14ac:dyDescent="0.25">
      <c r="A2375" t="s">
        <v>993</v>
      </c>
      <c r="C2375" s="1">
        <v>0.57499999999999996</v>
      </c>
      <c r="D2375" t="s">
        <v>1375</v>
      </c>
    </row>
    <row r="2376" spans="1:4" x14ac:dyDescent="0.25">
      <c r="A2376">
        <v>1289</v>
      </c>
    </row>
    <row r="2377" spans="1:4" x14ac:dyDescent="0.25">
      <c r="A2377" t="s">
        <v>1087</v>
      </c>
      <c r="C2377" s="1">
        <v>0.61599999999999999</v>
      </c>
      <c r="D2377" t="s">
        <v>1376</v>
      </c>
    </row>
    <row r="2378" spans="1:4" x14ac:dyDescent="0.25">
      <c r="A2378">
        <v>1290</v>
      </c>
    </row>
    <row r="2379" spans="1:4" x14ac:dyDescent="0.25">
      <c r="A2379" t="s">
        <v>310</v>
      </c>
      <c r="C2379" s="1">
        <v>0.80800000000000005</v>
      </c>
      <c r="D2379" t="s">
        <v>1374</v>
      </c>
    </row>
    <row r="2380" spans="1:4" x14ac:dyDescent="0.25">
      <c r="A2380">
        <v>1291</v>
      </c>
    </row>
    <row r="2381" spans="1:4" x14ac:dyDescent="0.25">
      <c r="A2381" t="s">
        <v>994</v>
      </c>
      <c r="C2381" s="1">
        <v>0.57499999999999996</v>
      </c>
      <c r="D2381" t="s">
        <v>1375</v>
      </c>
    </row>
    <row r="2382" spans="1:4" x14ac:dyDescent="0.25">
      <c r="A2382">
        <v>1292</v>
      </c>
    </row>
    <row r="2383" spans="1:4" x14ac:dyDescent="0.25">
      <c r="A2383" t="s">
        <v>995</v>
      </c>
      <c r="C2383" s="1">
        <v>0.495</v>
      </c>
      <c r="D2383" t="s">
        <v>1375</v>
      </c>
    </row>
    <row r="2384" spans="1:4" x14ac:dyDescent="0.25">
      <c r="A2384">
        <v>1293</v>
      </c>
    </row>
    <row r="2385" spans="1:4" x14ac:dyDescent="0.25">
      <c r="A2385" t="s">
        <v>1058</v>
      </c>
      <c r="C2385" s="1">
        <v>0.42699999999999999</v>
      </c>
      <c r="D2385" t="s">
        <v>1376</v>
      </c>
    </row>
    <row r="2386" spans="1:4" x14ac:dyDescent="0.25">
      <c r="A2386">
        <v>1295</v>
      </c>
    </row>
    <row r="2387" spans="1:4" x14ac:dyDescent="0.25">
      <c r="A2387" t="s">
        <v>311</v>
      </c>
      <c r="C2387" s="1">
        <v>0.80400000000000005</v>
      </c>
      <c r="D2387" t="s">
        <v>1374</v>
      </c>
    </row>
    <row r="2388" spans="1:4" x14ac:dyDescent="0.25">
      <c r="A2388">
        <v>1296</v>
      </c>
    </row>
    <row r="2389" spans="1:4" x14ac:dyDescent="0.25">
      <c r="A2389" t="s">
        <v>996</v>
      </c>
      <c r="C2389" s="1">
        <v>0.54900000000000004</v>
      </c>
      <c r="D2389" t="s">
        <v>1375</v>
      </c>
    </row>
    <row r="2390" spans="1:4" x14ac:dyDescent="0.25">
      <c r="A2390">
        <v>1297</v>
      </c>
    </row>
    <row r="2391" spans="1:4" x14ac:dyDescent="0.25">
      <c r="A2391" t="s">
        <v>997</v>
      </c>
      <c r="C2391" s="1">
        <v>0.48499999999999999</v>
      </c>
      <c r="D2391" t="s">
        <v>1375</v>
      </c>
    </row>
    <row r="2392" spans="1:4" x14ac:dyDescent="0.25">
      <c r="A2392">
        <v>1298</v>
      </c>
    </row>
    <row r="2393" spans="1:4" x14ac:dyDescent="0.25">
      <c r="A2393" t="s">
        <v>1057</v>
      </c>
      <c r="C2393" s="1">
        <v>0.59399999999999997</v>
      </c>
      <c r="D2393" t="s">
        <v>1376</v>
      </c>
    </row>
    <row r="2394" spans="1:4" x14ac:dyDescent="0.25">
      <c r="A2394">
        <v>1299</v>
      </c>
    </row>
    <row r="2395" spans="1:4" x14ac:dyDescent="0.25">
      <c r="A2395" t="s">
        <v>312</v>
      </c>
      <c r="C2395" s="1">
        <v>0.748</v>
      </c>
      <c r="D2395" t="s">
        <v>1374</v>
      </c>
    </row>
    <row r="2396" spans="1:4" x14ac:dyDescent="0.25">
      <c r="A2396">
        <v>1300</v>
      </c>
    </row>
    <row r="2397" spans="1:4" x14ac:dyDescent="0.25">
      <c r="A2397" t="s">
        <v>998</v>
      </c>
      <c r="C2397" s="1">
        <v>0.436</v>
      </c>
      <c r="D2397" t="s">
        <v>1375</v>
      </c>
    </row>
    <row r="2398" spans="1:4" x14ac:dyDescent="0.25">
      <c r="A2398">
        <v>1301</v>
      </c>
    </row>
    <row r="2399" spans="1:4" x14ac:dyDescent="0.25">
      <c r="A2399" t="s">
        <v>1084</v>
      </c>
      <c r="C2399" s="1">
        <v>0.376</v>
      </c>
      <c r="D2399" t="s">
        <v>1376</v>
      </c>
    </row>
    <row r="2400" spans="1:4" x14ac:dyDescent="0.25">
      <c r="A2400">
        <v>1302</v>
      </c>
    </row>
    <row r="2401" spans="1:4" x14ac:dyDescent="0.25">
      <c r="A2401" t="s">
        <v>999</v>
      </c>
      <c r="C2401" s="1">
        <v>0.83699999999999997</v>
      </c>
      <c r="D2401" t="s">
        <v>1375</v>
      </c>
    </row>
    <row r="2402" spans="1:4" x14ac:dyDescent="0.25">
      <c r="A2402">
        <v>1304</v>
      </c>
    </row>
    <row r="2403" spans="1:4" x14ac:dyDescent="0.25">
      <c r="A2403" t="s">
        <v>313</v>
      </c>
      <c r="C2403" s="1">
        <v>0.76400000000000001</v>
      </c>
      <c r="D2403" t="s">
        <v>1374</v>
      </c>
    </row>
    <row r="2404" spans="1:4" x14ac:dyDescent="0.25">
      <c r="A2404">
        <v>1305</v>
      </c>
    </row>
    <row r="2405" spans="1:4" x14ac:dyDescent="0.25">
      <c r="A2405" t="s">
        <v>1000</v>
      </c>
      <c r="C2405" s="1">
        <v>0.77700000000000002</v>
      </c>
      <c r="D2405" t="s">
        <v>1375</v>
      </c>
    </row>
    <row r="2406" spans="1:4" x14ac:dyDescent="0.25">
      <c r="A2406">
        <v>1306</v>
      </c>
    </row>
    <row r="2407" spans="1:4" x14ac:dyDescent="0.25">
      <c r="A2407" t="s">
        <v>1001</v>
      </c>
      <c r="C2407" s="1">
        <v>0.60499999999999998</v>
      </c>
      <c r="D2407" t="s">
        <v>1375</v>
      </c>
    </row>
    <row r="2408" spans="1:4" x14ac:dyDescent="0.25">
      <c r="A2408">
        <v>1307</v>
      </c>
    </row>
    <row r="2409" spans="1:4" x14ac:dyDescent="0.25">
      <c r="A2409" t="s">
        <v>1056</v>
      </c>
      <c r="C2409" s="1">
        <v>0.38100000000000001</v>
      </c>
      <c r="D2409" t="s">
        <v>1376</v>
      </c>
    </row>
    <row r="2410" spans="1:4" x14ac:dyDescent="0.25">
      <c r="A2410">
        <v>1309</v>
      </c>
    </row>
    <row r="2411" spans="1:4" x14ac:dyDescent="0.25">
      <c r="A2411" t="s">
        <v>314</v>
      </c>
      <c r="C2411" s="1">
        <v>0.77200000000000002</v>
      </c>
      <c r="D2411" t="s">
        <v>1374</v>
      </c>
    </row>
    <row r="2412" spans="1:4" x14ac:dyDescent="0.25">
      <c r="A2412">
        <v>1310</v>
      </c>
    </row>
    <row r="2413" spans="1:4" x14ac:dyDescent="0.25">
      <c r="A2413" t="s">
        <v>1003</v>
      </c>
      <c r="C2413" s="1">
        <v>0.68899999999999995</v>
      </c>
      <c r="D2413" t="s">
        <v>1375</v>
      </c>
    </row>
    <row r="2414" spans="1:4" x14ac:dyDescent="0.25">
      <c r="A2414">
        <v>1311</v>
      </c>
    </row>
    <row r="2415" spans="1:4" x14ac:dyDescent="0.25">
      <c r="A2415" t="s">
        <v>1004</v>
      </c>
      <c r="C2415" s="1">
        <v>0.438</v>
      </c>
      <c r="D2415" t="s">
        <v>1375</v>
      </c>
    </row>
    <row r="2416" spans="1:4" x14ac:dyDescent="0.25">
      <c r="A2416">
        <v>1312</v>
      </c>
    </row>
    <row r="2417" spans="1:4" x14ac:dyDescent="0.25">
      <c r="A2417" t="s">
        <v>1055</v>
      </c>
      <c r="C2417" s="1">
        <v>0.58499999999999996</v>
      </c>
      <c r="D2417" t="s">
        <v>1376</v>
      </c>
    </row>
    <row r="2418" spans="1:4" x14ac:dyDescent="0.25">
      <c r="A2418">
        <v>1313</v>
      </c>
    </row>
    <row r="2419" spans="1:4" x14ac:dyDescent="0.25">
      <c r="A2419" t="s">
        <v>315</v>
      </c>
      <c r="C2419" s="1">
        <v>0.85099999999999998</v>
      </c>
      <c r="D2419" t="s">
        <v>1374</v>
      </c>
    </row>
    <row r="2420" spans="1:4" x14ac:dyDescent="0.25">
      <c r="A2420">
        <v>1314</v>
      </c>
    </row>
    <row r="2421" spans="1:4" x14ac:dyDescent="0.25">
      <c r="A2421" t="s">
        <v>1005</v>
      </c>
      <c r="C2421" s="1">
        <v>0.73699999999999999</v>
      </c>
      <c r="D2421" t="s">
        <v>1375</v>
      </c>
    </row>
    <row r="2422" spans="1:4" x14ac:dyDescent="0.25">
      <c r="A2422">
        <v>1315</v>
      </c>
    </row>
    <row r="2423" spans="1:4" x14ac:dyDescent="0.25">
      <c r="A2423" t="s">
        <v>1006</v>
      </c>
      <c r="C2423" s="1">
        <v>0.83599999999999997</v>
      </c>
      <c r="D2423" t="s">
        <v>1375</v>
      </c>
    </row>
    <row r="2424" spans="1:4" x14ac:dyDescent="0.25">
      <c r="A2424">
        <v>1316</v>
      </c>
    </row>
    <row r="2425" spans="1:4" x14ac:dyDescent="0.25">
      <c r="A2425" t="s">
        <v>1083</v>
      </c>
      <c r="C2425" s="1">
        <v>0.496</v>
      </c>
      <c r="D2425" t="s">
        <v>1376</v>
      </c>
    </row>
    <row r="2426" spans="1:4" x14ac:dyDescent="0.25">
      <c r="A2426">
        <v>1317</v>
      </c>
    </row>
    <row r="2427" spans="1:4" x14ac:dyDescent="0.25">
      <c r="A2427" t="s">
        <v>316</v>
      </c>
      <c r="C2427" s="1">
        <v>0.56799999999999995</v>
      </c>
      <c r="D2427" t="s">
        <v>1374</v>
      </c>
    </row>
    <row r="2428" spans="1:4" x14ac:dyDescent="0.25">
      <c r="A2428">
        <v>1318</v>
      </c>
    </row>
    <row r="2429" spans="1:4" x14ac:dyDescent="0.25">
      <c r="A2429" t="s">
        <v>1007</v>
      </c>
      <c r="C2429" s="1">
        <v>0.63300000000000001</v>
      </c>
      <c r="D2429" t="s">
        <v>1375</v>
      </c>
    </row>
    <row r="2430" spans="1:4" x14ac:dyDescent="0.25">
      <c r="A2430">
        <v>1319</v>
      </c>
    </row>
    <row r="2431" spans="1:4" x14ac:dyDescent="0.25">
      <c r="A2431" t="s">
        <v>1008</v>
      </c>
      <c r="C2431" s="1">
        <v>0.54300000000000004</v>
      </c>
      <c r="D2431" t="s">
        <v>1375</v>
      </c>
    </row>
    <row r="2432" spans="1:4" x14ac:dyDescent="0.25">
      <c r="A2432">
        <v>1320</v>
      </c>
    </row>
    <row r="2433" spans="1:4" x14ac:dyDescent="0.25">
      <c r="A2433" t="s">
        <v>1054</v>
      </c>
      <c r="C2433" s="1">
        <v>0.627</v>
      </c>
      <c r="D2433" t="s">
        <v>1376</v>
      </c>
    </row>
    <row r="2434" spans="1:4" x14ac:dyDescent="0.25">
      <c r="A2434">
        <v>1323</v>
      </c>
    </row>
    <row r="2435" spans="1:4" x14ac:dyDescent="0.25">
      <c r="A2435" t="s">
        <v>317</v>
      </c>
      <c r="C2435" s="1">
        <v>0.77900000000000003</v>
      </c>
      <c r="D2435" t="s">
        <v>1374</v>
      </c>
    </row>
    <row r="2436" spans="1:4" x14ac:dyDescent="0.25">
      <c r="A2436">
        <v>1324</v>
      </c>
    </row>
    <row r="2437" spans="1:4" x14ac:dyDescent="0.25">
      <c r="A2437" t="s">
        <v>1010</v>
      </c>
      <c r="C2437" s="1">
        <v>0.59</v>
      </c>
      <c r="D2437" t="s">
        <v>1375</v>
      </c>
    </row>
    <row r="2438" spans="1:4" x14ac:dyDescent="0.25">
      <c r="A2438">
        <v>1325</v>
      </c>
    </row>
    <row r="2439" spans="1:4" x14ac:dyDescent="0.25">
      <c r="A2439" t="s">
        <v>1011</v>
      </c>
      <c r="C2439" s="1">
        <v>0.73299999999999998</v>
      </c>
      <c r="D2439" t="s">
        <v>1375</v>
      </c>
    </row>
    <row r="2440" spans="1:4" x14ac:dyDescent="0.25">
      <c r="A2440">
        <v>1326</v>
      </c>
    </row>
    <row r="2441" spans="1:4" x14ac:dyDescent="0.25">
      <c r="A2441" t="s">
        <v>1052</v>
      </c>
      <c r="C2441" s="1">
        <v>0.442</v>
      </c>
      <c r="D2441" t="s">
        <v>1376</v>
      </c>
    </row>
    <row r="2442" spans="1:4" x14ac:dyDescent="0.25">
      <c r="A2442">
        <v>1328</v>
      </c>
    </row>
    <row r="2443" spans="1:4" x14ac:dyDescent="0.25">
      <c r="A2443" t="s">
        <v>1012</v>
      </c>
      <c r="C2443" s="1">
        <v>0.44400000000000001</v>
      </c>
      <c r="D2443" t="s">
        <v>1375</v>
      </c>
    </row>
    <row r="2444" spans="1:4" x14ac:dyDescent="0.25">
      <c r="A2444">
        <v>1329</v>
      </c>
    </row>
    <row r="2445" spans="1:4" x14ac:dyDescent="0.25">
      <c r="A2445" t="s">
        <v>1013</v>
      </c>
      <c r="C2445" s="1">
        <v>0.78900000000000003</v>
      </c>
      <c r="D2445" t="s">
        <v>1375</v>
      </c>
    </row>
    <row r="2446" spans="1:4" x14ac:dyDescent="0.25">
      <c r="A2446">
        <v>1330</v>
      </c>
    </row>
    <row r="2447" spans="1:4" x14ac:dyDescent="0.25">
      <c r="A2447" t="s">
        <v>1081</v>
      </c>
      <c r="C2447" s="1">
        <v>0.35499999999999998</v>
      </c>
      <c r="D2447" t="s">
        <v>1376</v>
      </c>
    </row>
    <row r="2448" spans="1:4" x14ac:dyDescent="0.25">
      <c r="A2448">
        <v>1331</v>
      </c>
    </row>
    <row r="2449" spans="1:4" x14ac:dyDescent="0.25">
      <c r="A2449" t="s">
        <v>318</v>
      </c>
      <c r="C2449" s="1">
        <v>0.57599999999999996</v>
      </c>
      <c r="D2449" t="s">
        <v>1374</v>
      </c>
    </row>
    <row r="2450" spans="1:4" x14ac:dyDescent="0.25">
      <c r="A2450">
        <v>1332</v>
      </c>
    </row>
    <row r="2451" spans="1:4" x14ac:dyDescent="0.25">
      <c r="A2451" t="s">
        <v>319</v>
      </c>
      <c r="C2451" s="1">
        <v>0.624</v>
      </c>
      <c r="D2451" t="s">
        <v>1374</v>
      </c>
    </row>
    <row r="2452" spans="1:4" x14ac:dyDescent="0.25">
      <c r="A2452">
        <v>1333</v>
      </c>
    </row>
    <row r="2453" spans="1:4" x14ac:dyDescent="0.25">
      <c r="A2453" t="s">
        <v>1014</v>
      </c>
      <c r="C2453" s="1">
        <v>0.56799999999999995</v>
      </c>
      <c r="D2453" t="s">
        <v>1375</v>
      </c>
    </row>
    <row r="2454" spans="1:4" x14ac:dyDescent="0.25">
      <c r="A2454">
        <v>1334</v>
      </c>
    </row>
    <row r="2455" spans="1:4" x14ac:dyDescent="0.25">
      <c r="A2455" t="s">
        <v>1015</v>
      </c>
      <c r="C2455" s="1">
        <v>0.45400000000000001</v>
      </c>
      <c r="D2455" t="s">
        <v>1375</v>
      </c>
    </row>
    <row r="2456" spans="1:4" x14ac:dyDescent="0.25">
      <c r="A2456">
        <v>1335</v>
      </c>
    </row>
    <row r="2457" spans="1:4" x14ac:dyDescent="0.25">
      <c r="A2457" t="s">
        <v>1051</v>
      </c>
      <c r="C2457" s="1">
        <v>0.57999999999999996</v>
      </c>
      <c r="D2457" t="s">
        <v>1376</v>
      </c>
    </row>
    <row r="2458" spans="1:4" x14ac:dyDescent="0.25">
      <c r="A2458">
        <v>1337</v>
      </c>
    </row>
    <row r="2459" spans="1:4" x14ac:dyDescent="0.25">
      <c r="A2459" t="s">
        <v>320</v>
      </c>
      <c r="C2459" s="1">
        <v>0.69299999999999995</v>
      </c>
      <c r="D2459" t="s">
        <v>1374</v>
      </c>
    </row>
    <row r="2460" spans="1:4" x14ac:dyDescent="0.25">
      <c r="A2460">
        <v>1338</v>
      </c>
    </row>
    <row r="2461" spans="1:4" x14ac:dyDescent="0.25">
      <c r="A2461" t="s">
        <v>1016</v>
      </c>
      <c r="C2461" s="1">
        <v>0.66900000000000004</v>
      </c>
      <c r="D2461" t="s">
        <v>1375</v>
      </c>
    </row>
    <row r="2462" spans="1:4" x14ac:dyDescent="0.25">
      <c r="A2462">
        <v>1339</v>
      </c>
    </row>
    <row r="2463" spans="1:4" x14ac:dyDescent="0.25">
      <c r="A2463" t="s">
        <v>1017</v>
      </c>
      <c r="C2463" s="1">
        <v>0.373</v>
      </c>
      <c r="D2463" t="s">
        <v>1375</v>
      </c>
    </row>
    <row r="2464" spans="1:4" x14ac:dyDescent="0.25">
      <c r="A2464">
        <v>1340</v>
      </c>
    </row>
    <row r="2465" spans="1:4" x14ac:dyDescent="0.25">
      <c r="A2465" t="s">
        <v>1049</v>
      </c>
      <c r="C2465" s="1">
        <v>0.58299999999999996</v>
      </c>
      <c r="D2465" t="s">
        <v>1376</v>
      </c>
    </row>
    <row r="2466" spans="1:4" x14ac:dyDescent="0.25">
      <c r="A2466">
        <v>1342</v>
      </c>
    </row>
    <row r="2467" spans="1:4" x14ac:dyDescent="0.25">
      <c r="A2467" t="s">
        <v>321</v>
      </c>
      <c r="C2467" s="1">
        <v>0.86</v>
      </c>
      <c r="D2467" t="s">
        <v>1374</v>
      </c>
    </row>
    <row r="2468" spans="1:4" x14ac:dyDescent="0.25">
      <c r="A2468">
        <v>1343</v>
      </c>
    </row>
    <row r="2469" spans="1:4" x14ac:dyDescent="0.25">
      <c r="A2469" t="s">
        <v>1019</v>
      </c>
      <c r="C2469" s="1">
        <v>0.64100000000000001</v>
      </c>
      <c r="D2469" t="s">
        <v>1375</v>
      </c>
    </row>
    <row r="2470" spans="1:4" x14ac:dyDescent="0.25">
      <c r="A2470">
        <v>1344</v>
      </c>
    </row>
    <row r="2471" spans="1:4" x14ac:dyDescent="0.25">
      <c r="A2471" t="s">
        <v>1020</v>
      </c>
      <c r="C2471" s="1">
        <v>0.61299999999999999</v>
      </c>
      <c r="D2471" t="s">
        <v>1375</v>
      </c>
    </row>
    <row r="2472" spans="1:4" x14ac:dyDescent="0.25">
      <c r="A2472">
        <v>1345</v>
      </c>
    </row>
    <row r="2473" spans="1:4" x14ac:dyDescent="0.25">
      <c r="A2473" t="s">
        <v>1053</v>
      </c>
      <c r="C2473" s="1">
        <v>0.39600000000000002</v>
      </c>
      <c r="D2473" t="s">
        <v>1376</v>
      </c>
    </row>
    <row r="2474" spans="1:4" x14ac:dyDescent="0.25">
      <c r="A2474">
        <v>1346</v>
      </c>
    </row>
    <row r="2475" spans="1:4" x14ac:dyDescent="0.25">
      <c r="A2475" t="s">
        <v>322</v>
      </c>
      <c r="C2475" s="1">
        <v>0.372</v>
      </c>
      <c r="D2475" t="s">
        <v>1374</v>
      </c>
    </row>
    <row r="2476" spans="1:4" x14ac:dyDescent="0.25">
      <c r="A2476">
        <v>1347</v>
      </c>
    </row>
    <row r="2477" spans="1:4" x14ac:dyDescent="0.25">
      <c r="A2477" t="s">
        <v>1021</v>
      </c>
      <c r="C2477" s="1">
        <v>0.753</v>
      </c>
      <c r="D2477" t="s">
        <v>1375</v>
      </c>
    </row>
    <row r="2478" spans="1:4" x14ac:dyDescent="0.25">
      <c r="A2478">
        <v>1348</v>
      </c>
    </row>
    <row r="2479" spans="1:4" x14ac:dyDescent="0.25">
      <c r="A2479" t="s">
        <v>1022</v>
      </c>
      <c r="C2479" s="1">
        <v>0.30299999999999999</v>
      </c>
      <c r="D2479" t="s">
        <v>1375</v>
      </c>
    </row>
    <row r="2480" spans="1:4" x14ac:dyDescent="0.25">
      <c r="A2480">
        <v>1349</v>
      </c>
    </row>
    <row r="2481" spans="1:4" x14ac:dyDescent="0.25">
      <c r="A2481" t="s">
        <v>1047</v>
      </c>
      <c r="C2481" s="1">
        <v>0.43</v>
      </c>
      <c r="D2481" t="s">
        <v>1376</v>
      </c>
    </row>
    <row r="2482" spans="1:4" x14ac:dyDescent="0.25">
      <c r="A2482">
        <v>1351</v>
      </c>
    </row>
    <row r="2483" spans="1:4" x14ac:dyDescent="0.25">
      <c r="A2483" t="s">
        <v>323</v>
      </c>
      <c r="C2483" s="1">
        <v>0.76300000000000001</v>
      </c>
      <c r="D2483" t="s">
        <v>1374</v>
      </c>
    </row>
    <row r="2484" spans="1:4" x14ac:dyDescent="0.25">
      <c r="A2484">
        <v>1352</v>
      </c>
    </row>
    <row r="2485" spans="1:4" x14ac:dyDescent="0.25">
      <c r="A2485" t="s">
        <v>1023</v>
      </c>
      <c r="C2485" s="1">
        <v>0.42399999999999999</v>
      </c>
      <c r="D2485" t="s">
        <v>1375</v>
      </c>
    </row>
    <row r="2486" spans="1:4" x14ac:dyDescent="0.25">
      <c r="A2486">
        <v>1353</v>
      </c>
    </row>
    <row r="2487" spans="1:4" x14ac:dyDescent="0.25">
      <c r="A2487" t="s">
        <v>1024</v>
      </c>
      <c r="C2487" s="1">
        <v>0.29899999999999999</v>
      </c>
      <c r="D2487" t="s">
        <v>1375</v>
      </c>
    </row>
    <row r="2488" spans="1:4" x14ac:dyDescent="0.25">
      <c r="A2488">
        <v>1354</v>
      </c>
    </row>
    <row r="2489" spans="1:4" x14ac:dyDescent="0.25">
      <c r="A2489" t="s">
        <v>1045</v>
      </c>
      <c r="C2489" s="1">
        <v>0.315</v>
      </c>
      <c r="D2489" t="s">
        <v>1376</v>
      </c>
    </row>
    <row r="2490" spans="1:4" x14ac:dyDescent="0.25">
      <c r="A2490">
        <v>1356</v>
      </c>
    </row>
    <row r="2491" spans="1:4" x14ac:dyDescent="0.25">
      <c r="A2491" t="s">
        <v>324</v>
      </c>
      <c r="C2491" s="1">
        <v>0.69299999999999995</v>
      </c>
      <c r="D2491" t="s">
        <v>1374</v>
      </c>
    </row>
    <row r="2492" spans="1:4" x14ac:dyDescent="0.25">
      <c r="A2492">
        <v>1357</v>
      </c>
    </row>
    <row r="2493" spans="1:4" x14ac:dyDescent="0.25">
      <c r="A2493" t="s">
        <v>1026</v>
      </c>
      <c r="C2493" s="1">
        <v>0.66300000000000003</v>
      </c>
      <c r="D2493" t="s">
        <v>1375</v>
      </c>
    </row>
    <row r="2494" spans="1:4" x14ac:dyDescent="0.25">
      <c r="A2494">
        <v>1358</v>
      </c>
    </row>
    <row r="2495" spans="1:4" x14ac:dyDescent="0.25">
      <c r="A2495" t="s">
        <v>1027</v>
      </c>
      <c r="C2495" s="1">
        <v>0.6</v>
      </c>
      <c r="D2495" t="s">
        <v>1375</v>
      </c>
    </row>
    <row r="2496" spans="1:4" x14ac:dyDescent="0.25">
      <c r="A2496">
        <v>1359</v>
      </c>
    </row>
    <row r="2497" spans="1:4" x14ac:dyDescent="0.25">
      <c r="A2497" t="s">
        <v>1050</v>
      </c>
      <c r="C2497" s="1">
        <v>0.57999999999999996</v>
      </c>
      <c r="D2497" t="s">
        <v>1376</v>
      </c>
    </row>
    <row r="2498" spans="1:4" x14ac:dyDescent="0.25">
      <c r="A2498">
        <v>1360</v>
      </c>
    </row>
    <row r="2499" spans="1:4" x14ac:dyDescent="0.25">
      <c r="A2499" t="s">
        <v>325</v>
      </c>
      <c r="C2499" s="1">
        <v>0.47699999999999998</v>
      </c>
      <c r="D2499" t="s">
        <v>1374</v>
      </c>
    </row>
    <row r="2500" spans="1:4" x14ac:dyDescent="0.25">
      <c r="A2500">
        <v>1361</v>
      </c>
    </row>
    <row r="2501" spans="1:4" x14ac:dyDescent="0.25">
      <c r="A2501" t="s">
        <v>1028</v>
      </c>
      <c r="C2501" s="1">
        <v>0.45800000000000002</v>
      </c>
      <c r="D2501" t="s">
        <v>1375</v>
      </c>
    </row>
    <row r="2502" spans="1:4" x14ac:dyDescent="0.25">
      <c r="A2502">
        <v>1362</v>
      </c>
    </row>
    <row r="2503" spans="1:4" x14ac:dyDescent="0.25">
      <c r="A2503" t="s">
        <v>1029</v>
      </c>
      <c r="C2503" s="1">
        <v>0.57099999999999995</v>
      </c>
      <c r="D2503" t="s">
        <v>1375</v>
      </c>
    </row>
    <row r="2504" spans="1:4" x14ac:dyDescent="0.25">
      <c r="A2504">
        <v>1363</v>
      </c>
    </row>
    <row r="2505" spans="1:4" x14ac:dyDescent="0.25">
      <c r="A2505" t="s">
        <v>1077</v>
      </c>
      <c r="C2505" s="1">
        <v>0.33700000000000002</v>
      </c>
      <c r="D2505" t="s">
        <v>1376</v>
      </c>
    </row>
    <row r="2506" spans="1:4" x14ac:dyDescent="0.25">
      <c r="A2506">
        <v>1365</v>
      </c>
    </row>
    <row r="2507" spans="1:4" x14ac:dyDescent="0.25">
      <c r="A2507" t="s">
        <v>326</v>
      </c>
      <c r="C2507" s="1">
        <v>0.85699999999999998</v>
      </c>
      <c r="D2507" t="s">
        <v>1374</v>
      </c>
    </row>
    <row r="2508" spans="1:4" x14ac:dyDescent="0.25">
      <c r="A2508">
        <v>1366</v>
      </c>
    </row>
    <row r="2509" spans="1:4" x14ac:dyDescent="0.25">
      <c r="A2509" t="s">
        <v>1031</v>
      </c>
      <c r="C2509" s="1">
        <v>0.54200000000000004</v>
      </c>
      <c r="D2509" t="s">
        <v>1375</v>
      </c>
    </row>
    <row r="2510" spans="1:4" x14ac:dyDescent="0.25">
      <c r="A2510">
        <v>1367</v>
      </c>
    </row>
    <row r="2511" spans="1:4" x14ac:dyDescent="0.25">
      <c r="A2511" t="s">
        <v>1032</v>
      </c>
      <c r="C2511" s="1">
        <v>0.41199999999999998</v>
      </c>
      <c r="D2511" t="s">
        <v>1375</v>
      </c>
    </row>
    <row r="2512" spans="1:4" x14ac:dyDescent="0.25">
      <c r="A2512">
        <v>1368</v>
      </c>
    </row>
    <row r="2513" spans="1:4" x14ac:dyDescent="0.25">
      <c r="A2513" t="s">
        <v>1044</v>
      </c>
      <c r="C2513" s="1">
        <v>0.55400000000000005</v>
      </c>
      <c r="D2513" t="s">
        <v>1376</v>
      </c>
    </row>
    <row r="2514" spans="1:4" x14ac:dyDescent="0.25">
      <c r="A2514">
        <v>1370</v>
      </c>
    </row>
    <row r="2515" spans="1:4" x14ac:dyDescent="0.25">
      <c r="A2515" t="s">
        <v>327</v>
      </c>
      <c r="C2515" s="1">
        <v>0.76200000000000001</v>
      </c>
      <c r="D2515" t="s">
        <v>1374</v>
      </c>
    </row>
    <row r="2516" spans="1:4" x14ac:dyDescent="0.25">
      <c r="A2516">
        <v>1371</v>
      </c>
    </row>
    <row r="2517" spans="1:4" x14ac:dyDescent="0.25">
      <c r="A2517" t="s">
        <v>1033</v>
      </c>
      <c r="C2517" s="1">
        <v>0.61599999999999999</v>
      </c>
      <c r="D2517" t="s">
        <v>1375</v>
      </c>
    </row>
    <row r="2518" spans="1:4" x14ac:dyDescent="0.25">
      <c r="A2518">
        <v>1372</v>
      </c>
    </row>
    <row r="2519" spans="1:4" x14ac:dyDescent="0.25">
      <c r="A2519" t="s">
        <v>1034</v>
      </c>
      <c r="C2519" s="1">
        <v>0.54200000000000004</v>
      </c>
      <c r="D2519" t="s">
        <v>1375</v>
      </c>
    </row>
    <row r="2520" spans="1:4" x14ac:dyDescent="0.25">
      <c r="A2520">
        <v>1373</v>
      </c>
    </row>
    <row r="2521" spans="1:4" x14ac:dyDescent="0.25">
      <c r="A2521" t="s">
        <v>1046</v>
      </c>
      <c r="C2521" s="1">
        <v>0.38900000000000001</v>
      </c>
      <c r="D2521" t="s">
        <v>1376</v>
      </c>
    </row>
    <row r="2522" spans="1:4" x14ac:dyDescent="0.25">
      <c r="A2522">
        <v>1374</v>
      </c>
    </row>
    <row r="2523" spans="1:4" x14ac:dyDescent="0.25">
      <c r="A2523" t="s">
        <v>328</v>
      </c>
      <c r="C2523" s="1">
        <v>0.76100000000000001</v>
      </c>
      <c r="D2523" t="s">
        <v>1374</v>
      </c>
    </row>
    <row r="2524" spans="1:4" x14ac:dyDescent="0.25">
      <c r="A2524">
        <v>1375</v>
      </c>
    </row>
    <row r="2525" spans="1:4" x14ac:dyDescent="0.25">
      <c r="A2525" t="s">
        <v>1035</v>
      </c>
      <c r="C2525" s="1">
        <v>0.63400000000000001</v>
      </c>
      <c r="D2525" t="s">
        <v>1375</v>
      </c>
    </row>
    <row r="2526" spans="1:4" x14ac:dyDescent="0.25">
      <c r="A2526">
        <v>1376</v>
      </c>
    </row>
    <row r="2527" spans="1:4" x14ac:dyDescent="0.25">
      <c r="A2527" t="s">
        <v>1036</v>
      </c>
      <c r="C2527" s="1">
        <v>0.55900000000000005</v>
      </c>
      <c r="D2527" t="s">
        <v>1375</v>
      </c>
    </row>
    <row r="2528" spans="1:4" x14ac:dyDescent="0.25">
      <c r="A2528">
        <v>1377</v>
      </c>
    </row>
    <row r="2529" spans="1:4" x14ac:dyDescent="0.25">
      <c r="A2529" t="s">
        <v>1043</v>
      </c>
      <c r="C2529" s="1">
        <v>0.34</v>
      </c>
      <c r="D2529" t="s">
        <v>1376</v>
      </c>
    </row>
    <row r="2530" spans="1:4" x14ac:dyDescent="0.25">
      <c r="A2530">
        <v>1379</v>
      </c>
    </row>
    <row r="2531" spans="1:4" x14ac:dyDescent="0.25">
      <c r="A2531" t="s">
        <v>1037</v>
      </c>
      <c r="C2531" s="1">
        <v>0.83699999999999997</v>
      </c>
      <c r="D2531" t="s">
        <v>1375</v>
      </c>
    </row>
    <row r="2532" spans="1:4" x14ac:dyDescent="0.25">
      <c r="A2532">
        <v>1380</v>
      </c>
    </row>
    <row r="2533" spans="1:4" x14ac:dyDescent="0.25">
      <c r="A2533" t="s">
        <v>1389</v>
      </c>
      <c r="C2533" s="1">
        <v>0.71299999999999997</v>
      </c>
      <c r="D2533" t="s">
        <v>1374</v>
      </c>
    </row>
    <row r="2534" spans="1:4" x14ac:dyDescent="0.25">
      <c r="A2534">
        <v>1381</v>
      </c>
    </row>
    <row r="2535" spans="1:4" x14ac:dyDescent="0.25">
      <c r="A2535" t="s">
        <v>1038</v>
      </c>
      <c r="C2535" s="1">
        <v>0.76</v>
      </c>
      <c r="D2535" t="s">
        <v>1375</v>
      </c>
    </row>
    <row r="2536" spans="1:4" x14ac:dyDescent="0.25">
      <c r="A2536">
        <v>1382</v>
      </c>
    </row>
    <row r="2537" spans="1:4" x14ac:dyDescent="0.25">
      <c r="A2537" t="s">
        <v>1039</v>
      </c>
      <c r="C2537" s="1">
        <v>0.755</v>
      </c>
      <c r="D2537" t="s">
        <v>1375</v>
      </c>
    </row>
    <row r="2538" spans="1:4" x14ac:dyDescent="0.25">
      <c r="A2538">
        <v>1383</v>
      </c>
    </row>
    <row r="2539" spans="1:4" x14ac:dyDescent="0.25">
      <c r="A2539" t="s">
        <v>1042</v>
      </c>
      <c r="C2539" s="1">
        <v>0.32800000000000001</v>
      </c>
      <c r="D2539" t="s">
        <v>1376</v>
      </c>
    </row>
    <row r="2540" spans="1:4" x14ac:dyDescent="0.25">
      <c r="A2540">
        <v>1385</v>
      </c>
    </row>
    <row r="2541" spans="1:4" x14ac:dyDescent="0.25">
      <c r="A2541" t="s">
        <v>1391</v>
      </c>
      <c r="C2541" s="1">
        <v>0.66700000000000004</v>
      </c>
      <c r="D2541" t="s">
        <v>1374</v>
      </c>
    </row>
    <row r="2542" spans="1:4" x14ac:dyDescent="0.25">
      <c r="A2542">
        <v>1386</v>
      </c>
    </row>
    <row r="2543" spans="1:4" x14ac:dyDescent="0.25">
      <c r="A2543" t="s">
        <v>1392</v>
      </c>
      <c r="C2543" s="1">
        <v>0.35099999999999998</v>
      </c>
      <c r="D2543" t="s">
        <v>1375</v>
      </c>
    </row>
    <row r="2544" spans="1:4" x14ac:dyDescent="0.25">
      <c r="A2544">
        <v>1387</v>
      </c>
    </row>
    <row r="2545" spans="1:4" x14ac:dyDescent="0.25">
      <c r="A2545" t="s">
        <v>1393</v>
      </c>
      <c r="C2545" s="1">
        <v>0.70699999999999996</v>
      </c>
      <c r="D2545" t="s">
        <v>1375</v>
      </c>
    </row>
    <row r="2546" spans="1:4" x14ac:dyDescent="0.25">
      <c r="A2546">
        <v>1388</v>
      </c>
    </row>
    <row r="2547" spans="1:4" x14ac:dyDescent="0.25">
      <c r="A2547" t="s">
        <v>1394</v>
      </c>
      <c r="C2547" s="1">
        <v>0.45100000000000001</v>
      </c>
      <c r="D2547" t="s">
        <v>1376</v>
      </c>
    </row>
    <row r="2548" spans="1:4" x14ac:dyDescent="0.25">
      <c r="A2548">
        <v>1389</v>
      </c>
    </row>
    <row r="2549" spans="1:4" x14ac:dyDescent="0.25">
      <c r="A2549" t="s">
        <v>1395</v>
      </c>
      <c r="C2549" s="1">
        <v>0.84499999999999997</v>
      </c>
      <c r="D2549" t="s">
        <v>1374</v>
      </c>
    </row>
    <row r="2550" spans="1:4" x14ac:dyDescent="0.25">
      <c r="A2550">
        <v>1390</v>
      </c>
    </row>
    <row r="2551" spans="1:4" x14ac:dyDescent="0.25">
      <c r="A2551" t="s">
        <v>1396</v>
      </c>
      <c r="C2551" s="1">
        <v>0.38700000000000001</v>
      </c>
      <c r="D2551" t="s">
        <v>1375</v>
      </c>
    </row>
    <row r="2552" spans="1:4" x14ac:dyDescent="0.25">
      <c r="A2552">
        <v>1391</v>
      </c>
    </row>
    <row r="2553" spans="1:4" x14ac:dyDescent="0.25">
      <c r="A2553" t="s">
        <v>1397</v>
      </c>
      <c r="C2553" s="1">
        <v>0.44800000000000001</v>
      </c>
      <c r="D2553" t="s">
        <v>1375</v>
      </c>
    </row>
    <row r="2554" spans="1:4" x14ac:dyDescent="0.25">
      <c r="A2554">
        <v>1392</v>
      </c>
    </row>
    <row r="2555" spans="1:4" x14ac:dyDescent="0.25">
      <c r="A2555" t="s">
        <v>1398</v>
      </c>
      <c r="C2555" s="1">
        <v>0.40899999999999997</v>
      </c>
      <c r="D2555" t="s">
        <v>1376</v>
      </c>
    </row>
    <row r="2556" spans="1:4" x14ac:dyDescent="0.25">
      <c r="A2556">
        <v>1394</v>
      </c>
    </row>
    <row r="2557" spans="1:4" x14ac:dyDescent="0.25">
      <c r="A2557" t="s">
        <v>1400</v>
      </c>
      <c r="C2557" s="1">
        <v>0.63600000000000001</v>
      </c>
      <c r="D2557" t="s">
        <v>1374</v>
      </c>
    </row>
    <row r="2558" spans="1:4" x14ac:dyDescent="0.25">
      <c r="A2558">
        <v>1395</v>
      </c>
    </row>
    <row r="2559" spans="1:4" x14ac:dyDescent="0.25">
      <c r="A2559" t="s">
        <v>1401</v>
      </c>
      <c r="C2559" s="1">
        <v>0.82099999999999995</v>
      </c>
      <c r="D2559" t="s">
        <v>1375</v>
      </c>
    </row>
    <row r="2560" spans="1:4" x14ac:dyDescent="0.25">
      <c r="A2560">
        <v>1396</v>
      </c>
    </row>
    <row r="2561" spans="1:4" x14ac:dyDescent="0.25">
      <c r="A2561" t="s">
        <v>1402</v>
      </c>
      <c r="C2561" s="1">
        <v>0.66700000000000004</v>
      </c>
      <c r="D2561" t="s">
        <v>1375</v>
      </c>
    </row>
    <row r="2562" spans="1:4" x14ac:dyDescent="0.25">
      <c r="A2562">
        <v>1397</v>
      </c>
    </row>
    <row r="2563" spans="1:4" x14ac:dyDescent="0.25">
      <c r="A2563" t="s">
        <v>1403</v>
      </c>
      <c r="C2563" s="1">
        <v>0.376</v>
      </c>
      <c r="D2563" t="s">
        <v>1376</v>
      </c>
    </row>
    <row r="2564" spans="1:4" x14ac:dyDescent="0.25">
      <c r="A2564">
        <v>1399</v>
      </c>
    </row>
    <row r="2565" spans="1:4" x14ac:dyDescent="0.25">
      <c r="A2565" t="s">
        <v>1405</v>
      </c>
      <c r="C2565" s="1">
        <v>0.65200000000000002</v>
      </c>
      <c r="D2565" t="s">
        <v>1374</v>
      </c>
    </row>
    <row r="2566" spans="1:4" x14ac:dyDescent="0.25">
      <c r="A2566">
        <v>1400</v>
      </c>
    </row>
    <row r="2567" spans="1:4" x14ac:dyDescent="0.25">
      <c r="A2567" t="s">
        <v>1406</v>
      </c>
      <c r="C2567" s="1">
        <v>0.61099999999999999</v>
      </c>
      <c r="D2567" t="s">
        <v>1375</v>
      </c>
    </row>
    <row r="2568" spans="1:4" x14ac:dyDescent="0.25">
      <c r="A2568">
        <v>1401</v>
      </c>
    </row>
    <row r="2569" spans="1:4" x14ac:dyDescent="0.25">
      <c r="A2569" t="s">
        <v>1407</v>
      </c>
      <c r="C2569" s="1">
        <v>0.42199999999999999</v>
      </c>
      <c r="D2569" t="s">
        <v>1375</v>
      </c>
    </row>
    <row r="2570" spans="1:4" x14ac:dyDescent="0.25">
      <c r="A2570">
        <v>1402</v>
      </c>
    </row>
    <row r="2571" spans="1:4" x14ac:dyDescent="0.25">
      <c r="A2571" t="s">
        <v>1408</v>
      </c>
      <c r="C2571" s="1">
        <v>0.72299999999999998</v>
      </c>
      <c r="D2571" t="s">
        <v>1376</v>
      </c>
    </row>
    <row r="2572" spans="1:4" x14ac:dyDescent="0.25">
      <c r="A2572">
        <v>1403</v>
      </c>
    </row>
    <row r="2573" spans="1:4" x14ac:dyDescent="0.25">
      <c r="A2573" t="s">
        <v>1409</v>
      </c>
      <c r="C2573" s="1">
        <v>0.71599999999999997</v>
      </c>
      <c r="D2573" t="s">
        <v>1374</v>
      </c>
    </row>
    <row r="2574" spans="1:4" x14ac:dyDescent="0.25">
      <c r="A2574">
        <v>1404</v>
      </c>
    </row>
    <row r="2575" spans="1:4" x14ac:dyDescent="0.25">
      <c r="A2575" t="s">
        <v>1410</v>
      </c>
      <c r="C2575" s="1">
        <v>0.50600000000000001</v>
      </c>
      <c r="D2575" t="s">
        <v>1375</v>
      </c>
    </row>
    <row r="2576" spans="1:4" x14ac:dyDescent="0.25">
      <c r="A2576">
        <v>1405</v>
      </c>
    </row>
    <row r="2577" spans="1:4" x14ac:dyDescent="0.25">
      <c r="A2577" t="s">
        <v>1411</v>
      </c>
      <c r="C2577" s="1">
        <v>0.5</v>
      </c>
      <c r="D2577" t="s">
        <v>1375</v>
      </c>
    </row>
    <row r="2578" spans="1:4" x14ac:dyDescent="0.25">
      <c r="A2578">
        <v>1406</v>
      </c>
    </row>
    <row r="2579" spans="1:4" x14ac:dyDescent="0.25">
      <c r="A2579" t="s">
        <v>1412</v>
      </c>
      <c r="C2579" s="1">
        <v>0.56599999999999995</v>
      </c>
      <c r="D2579" t="s">
        <v>1376</v>
      </c>
    </row>
    <row r="2580" spans="1:4" x14ac:dyDescent="0.25">
      <c r="A2580">
        <v>1408</v>
      </c>
    </row>
    <row r="2581" spans="1:4" x14ac:dyDescent="0.25">
      <c r="A2581" t="s">
        <v>1414</v>
      </c>
      <c r="C2581" s="1">
        <v>0.626</v>
      </c>
      <c r="D2581" t="s">
        <v>1374</v>
      </c>
    </row>
    <row r="2582" spans="1:4" x14ac:dyDescent="0.25">
      <c r="A2582">
        <v>1409</v>
      </c>
    </row>
    <row r="2583" spans="1:4" x14ac:dyDescent="0.25">
      <c r="A2583" t="s">
        <v>1415</v>
      </c>
      <c r="C2583" s="1">
        <v>0.81200000000000006</v>
      </c>
      <c r="D2583" t="s">
        <v>1375</v>
      </c>
    </row>
    <row r="2584" spans="1:4" x14ac:dyDescent="0.25">
      <c r="A2584">
        <v>1410</v>
      </c>
    </row>
    <row r="2585" spans="1:4" x14ac:dyDescent="0.25">
      <c r="A2585" t="s">
        <v>1416</v>
      </c>
      <c r="C2585" s="1">
        <v>0.54100000000000004</v>
      </c>
      <c r="D2585" t="s">
        <v>1375</v>
      </c>
    </row>
    <row r="2586" spans="1:4" x14ac:dyDescent="0.25">
      <c r="A2586">
        <v>1411</v>
      </c>
    </row>
    <row r="2587" spans="1:4" x14ac:dyDescent="0.25">
      <c r="A2587" t="s">
        <v>1540</v>
      </c>
      <c r="C2587" s="1">
        <v>0.61099999999999999</v>
      </c>
      <c r="D2587" t="s">
        <v>1376</v>
      </c>
    </row>
    <row r="2588" spans="1:4" x14ac:dyDescent="0.25">
      <c r="A2588">
        <v>1413</v>
      </c>
    </row>
    <row r="2589" spans="1:4" x14ac:dyDescent="0.25">
      <c r="A2589" t="s">
        <v>1418</v>
      </c>
      <c r="C2589" s="1">
        <v>0.65100000000000002</v>
      </c>
      <c r="D2589" t="s">
        <v>1374</v>
      </c>
    </row>
    <row r="2590" spans="1:4" x14ac:dyDescent="0.25">
      <c r="A2590">
        <v>1414</v>
      </c>
    </row>
    <row r="2591" spans="1:4" x14ac:dyDescent="0.25">
      <c r="A2591" t="s">
        <v>1419</v>
      </c>
      <c r="C2591" s="1">
        <v>0.63600000000000001</v>
      </c>
      <c r="D2591" t="s">
        <v>1375</v>
      </c>
    </row>
    <row r="2592" spans="1:4" x14ac:dyDescent="0.25">
      <c r="A2592">
        <v>1415</v>
      </c>
    </row>
    <row r="2593" spans="1:4" x14ac:dyDescent="0.25">
      <c r="A2593" t="s">
        <v>1420</v>
      </c>
      <c r="C2593" s="1">
        <v>0.7</v>
      </c>
      <c r="D2593" t="s">
        <v>1375</v>
      </c>
    </row>
    <row r="2594" spans="1:4" x14ac:dyDescent="0.25">
      <c r="A2594">
        <v>1416</v>
      </c>
    </row>
    <row r="2595" spans="1:4" x14ac:dyDescent="0.25">
      <c r="A2595" t="s">
        <v>1421</v>
      </c>
      <c r="C2595" s="1">
        <v>0.36199999999999999</v>
      </c>
      <c r="D2595" t="s">
        <v>1376</v>
      </c>
    </row>
    <row r="2596" spans="1:4" x14ac:dyDescent="0.25">
      <c r="A2596">
        <v>1417</v>
      </c>
    </row>
    <row r="2597" spans="1:4" x14ac:dyDescent="0.25">
      <c r="A2597" t="s">
        <v>1422</v>
      </c>
      <c r="C2597" s="1">
        <v>0.55800000000000005</v>
      </c>
      <c r="D2597" t="s">
        <v>1374</v>
      </c>
    </row>
    <row r="2598" spans="1:4" x14ac:dyDescent="0.25">
      <c r="A2598">
        <v>1418</v>
      </c>
    </row>
    <row r="2599" spans="1:4" x14ac:dyDescent="0.25">
      <c r="A2599" t="s">
        <v>1423</v>
      </c>
      <c r="C2599" s="1">
        <v>0.67</v>
      </c>
      <c r="D2599" t="s">
        <v>1375</v>
      </c>
    </row>
    <row r="2600" spans="1:4" x14ac:dyDescent="0.25">
      <c r="A2600">
        <v>1419</v>
      </c>
    </row>
    <row r="2601" spans="1:4" x14ac:dyDescent="0.25">
      <c r="A2601" t="s">
        <v>1424</v>
      </c>
      <c r="C2601" s="1">
        <v>0.46700000000000003</v>
      </c>
      <c r="D2601" t="s">
        <v>1375</v>
      </c>
    </row>
    <row r="2602" spans="1:4" x14ac:dyDescent="0.25">
      <c r="A2602">
        <v>1420</v>
      </c>
    </row>
    <row r="2603" spans="1:4" x14ac:dyDescent="0.25">
      <c r="A2603" t="s">
        <v>1425</v>
      </c>
      <c r="C2603" s="1">
        <v>0.64800000000000002</v>
      </c>
      <c r="D2603" t="s">
        <v>1376</v>
      </c>
    </row>
    <row r="2604" spans="1:4" x14ac:dyDescent="0.25">
      <c r="A2604">
        <v>1422</v>
      </c>
    </row>
    <row r="2605" spans="1:4" x14ac:dyDescent="0.25">
      <c r="A2605" t="s">
        <v>1427</v>
      </c>
      <c r="C2605" s="1">
        <v>0.56000000000000005</v>
      </c>
      <c r="D2605" t="s">
        <v>1374</v>
      </c>
    </row>
    <row r="2606" spans="1:4" x14ac:dyDescent="0.25">
      <c r="A2606">
        <v>1423</v>
      </c>
    </row>
    <row r="2607" spans="1:4" x14ac:dyDescent="0.25">
      <c r="A2607" t="s">
        <v>1428</v>
      </c>
      <c r="C2607" s="1">
        <v>0.44400000000000001</v>
      </c>
      <c r="D2607" t="s">
        <v>1375</v>
      </c>
    </row>
    <row r="2608" spans="1:4" x14ac:dyDescent="0.25">
      <c r="A2608">
        <v>1424</v>
      </c>
    </row>
    <row r="2609" spans="1:4" x14ac:dyDescent="0.25">
      <c r="A2609" t="s">
        <v>1429</v>
      </c>
      <c r="C2609" s="1">
        <v>0.438</v>
      </c>
      <c r="D2609" t="s">
        <v>1375</v>
      </c>
    </row>
    <row r="2610" spans="1:4" x14ac:dyDescent="0.25">
      <c r="A2610">
        <v>1425</v>
      </c>
    </row>
    <row r="2611" spans="1:4" x14ac:dyDescent="0.25">
      <c r="A2611" t="s">
        <v>1430</v>
      </c>
      <c r="C2611" s="1">
        <v>0.44500000000000001</v>
      </c>
      <c r="D2611" t="s">
        <v>1376</v>
      </c>
    </row>
    <row r="2612" spans="1:4" x14ac:dyDescent="0.25">
      <c r="A2612">
        <v>1426</v>
      </c>
    </row>
    <row r="2613" spans="1:4" x14ac:dyDescent="0.25">
      <c r="A2613" t="s">
        <v>1431</v>
      </c>
      <c r="C2613" s="1">
        <v>0.58799999999999997</v>
      </c>
      <c r="D2613" t="s">
        <v>1374</v>
      </c>
    </row>
    <row r="2614" spans="1:4" x14ac:dyDescent="0.25">
      <c r="A2614">
        <v>1427</v>
      </c>
    </row>
    <row r="2615" spans="1:4" x14ac:dyDescent="0.25">
      <c r="A2615" t="s">
        <v>1432</v>
      </c>
      <c r="C2615" s="1">
        <v>0.53200000000000003</v>
      </c>
      <c r="D2615" t="s">
        <v>1374</v>
      </c>
    </row>
    <row r="2616" spans="1:4" x14ac:dyDescent="0.25">
      <c r="A2616">
        <v>1428</v>
      </c>
    </row>
    <row r="2617" spans="1:4" x14ac:dyDescent="0.25">
      <c r="A2617" t="s">
        <v>1433</v>
      </c>
      <c r="C2617" s="1">
        <v>0.47799999999999998</v>
      </c>
      <c r="D2617" t="s">
        <v>1375</v>
      </c>
    </row>
    <row r="2618" spans="1:4" x14ac:dyDescent="0.25">
      <c r="A2618">
        <v>1429</v>
      </c>
    </row>
    <row r="2619" spans="1:4" x14ac:dyDescent="0.25">
      <c r="A2619" t="s">
        <v>1434</v>
      </c>
      <c r="C2619" s="1">
        <v>0.47899999999999998</v>
      </c>
      <c r="D2619" t="s">
        <v>1375</v>
      </c>
    </row>
    <row r="2620" spans="1:4" x14ac:dyDescent="0.25">
      <c r="A2620">
        <v>1430</v>
      </c>
    </row>
    <row r="2621" spans="1:4" x14ac:dyDescent="0.25">
      <c r="A2621" t="s">
        <v>1435</v>
      </c>
      <c r="C2621" s="1">
        <v>0.44900000000000001</v>
      </c>
      <c r="D2621" t="s">
        <v>1375</v>
      </c>
    </row>
    <row r="2622" spans="1:4" x14ac:dyDescent="0.25">
      <c r="A2622">
        <v>1431</v>
      </c>
    </row>
    <row r="2623" spans="1:4" x14ac:dyDescent="0.25">
      <c r="A2623" t="s">
        <v>1436</v>
      </c>
      <c r="C2623" s="1">
        <v>0.88700000000000001</v>
      </c>
      <c r="D2623" t="s">
        <v>1374</v>
      </c>
    </row>
    <row r="2624" spans="1:4" x14ac:dyDescent="0.25">
      <c r="A2624">
        <v>1432</v>
      </c>
    </row>
    <row r="2625" spans="1:4" x14ac:dyDescent="0.25">
      <c r="A2625" t="s">
        <v>1437</v>
      </c>
      <c r="C2625" s="1">
        <v>0.43</v>
      </c>
      <c r="D2625" t="s">
        <v>1375</v>
      </c>
    </row>
    <row r="2626" spans="1:4" x14ac:dyDescent="0.25">
      <c r="A2626">
        <v>1433</v>
      </c>
    </row>
    <row r="2627" spans="1:4" x14ac:dyDescent="0.25">
      <c r="A2627" t="s">
        <v>1438</v>
      </c>
      <c r="C2627" s="1">
        <v>0.67100000000000004</v>
      </c>
      <c r="D2627" t="s">
        <v>1375</v>
      </c>
    </row>
    <row r="2628" spans="1:4" x14ac:dyDescent="0.25">
      <c r="A2628">
        <v>1434</v>
      </c>
    </row>
    <row r="2629" spans="1:4" x14ac:dyDescent="0.25">
      <c r="A2629" t="s">
        <v>1439</v>
      </c>
      <c r="C2629" s="1">
        <v>0.38600000000000001</v>
      </c>
      <c r="D2629" t="s">
        <v>1376</v>
      </c>
    </row>
    <row r="2630" spans="1:4" x14ac:dyDescent="0.25">
      <c r="A2630">
        <v>1436</v>
      </c>
    </row>
    <row r="2631" spans="1:4" x14ac:dyDescent="0.25">
      <c r="A2631" t="s">
        <v>1441</v>
      </c>
      <c r="C2631" s="1">
        <v>0.77200000000000002</v>
      </c>
      <c r="D2631" t="s">
        <v>1374</v>
      </c>
    </row>
    <row r="2632" spans="1:4" x14ac:dyDescent="0.25">
      <c r="A2632">
        <v>1437</v>
      </c>
    </row>
    <row r="2633" spans="1:4" x14ac:dyDescent="0.25">
      <c r="A2633" t="s">
        <v>1442</v>
      </c>
      <c r="C2633" s="1">
        <v>0.624</v>
      </c>
      <c r="D2633" t="s">
        <v>1375</v>
      </c>
    </row>
    <row r="2634" spans="1:4" x14ac:dyDescent="0.25">
      <c r="A2634">
        <v>1438</v>
      </c>
    </row>
    <row r="2635" spans="1:4" x14ac:dyDescent="0.25">
      <c r="A2635" t="s">
        <v>1443</v>
      </c>
      <c r="C2635" s="1">
        <v>0.432</v>
      </c>
      <c r="D2635" t="s">
        <v>1375</v>
      </c>
    </row>
    <row r="2636" spans="1:4" x14ac:dyDescent="0.25">
      <c r="A2636">
        <v>1439</v>
      </c>
    </row>
    <row r="2637" spans="1:4" x14ac:dyDescent="0.25">
      <c r="A2637" t="s">
        <v>1444</v>
      </c>
      <c r="C2637" s="1">
        <v>0.60199999999999998</v>
      </c>
      <c r="D2637" t="s">
        <v>1376</v>
      </c>
    </row>
    <row r="2638" spans="1:4" x14ac:dyDescent="0.25">
      <c r="A2638">
        <v>1441</v>
      </c>
    </row>
    <row r="2639" spans="1:4" x14ac:dyDescent="0.25">
      <c r="A2639" t="s">
        <v>1446</v>
      </c>
      <c r="C2639" s="1">
        <v>0.69599999999999995</v>
      </c>
      <c r="D2639" t="s">
        <v>1374</v>
      </c>
    </row>
    <row r="2640" spans="1:4" x14ac:dyDescent="0.25">
      <c r="A2640">
        <v>1442</v>
      </c>
    </row>
    <row r="2641" spans="1:4" x14ac:dyDescent="0.25">
      <c r="A2641" t="s">
        <v>1447</v>
      </c>
      <c r="C2641" s="1">
        <v>0.70099999999999996</v>
      </c>
      <c r="D2641" t="s">
        <v>1375</v>
      </c>
    </row>
    <row r="2642" spans="1:4" x14ac:dyDescent="0.25">
      <c r="A2642">
        <v>1443</v>
      </c>
    </row>
    <row r="2643" spans="1:4" x14ac:dyDescent="0.25">
      <c r="A2643" t="s">
        <v>1448</v>
      </c>
      <c r="C2643" s="1">
        <v>0.54700000000000004</v>
      </c>
      <c r="D2643" t="s">
        <v>1375</v>
      </c>
    </row>
    <row r="2644" spans="1:4" x14ac:dyDescent="0.25">
      <c r="A2644">
        <v>1444</v>
      </c>
    </row>
    <row r="2645" spans="1:4" x14ac:dyDescent="0.25">
      <c r="A2645" t="s">
        <v>1449</v>
      </c>
      <c r="C2645" s="1">
        <v>0.53100000000000003</v>
      </c>
      <c r="D2645" t="s">
        <v>1376</v>
      </c>
    </row>
    <row r="2646" spans="1:4" x14ac:dyDescent="0.25">
      <c r="A2646">
        <v>1446</v>
      </c>
    </row>
    <row r="2647" spans="1:4" x14ac:dyDescent="0.25">
      <c r="A2647" t="s">
        <v>1451</v>
      </c>
      <c r="C2647" s="1">
        <v>0.60099999999999998</v>
      </c>
      <c r="D2647" t="s">
        <v>1374</v>
      </c>
    </row>
    <row r="2648" spans="1:4" x14ac:dyDescent="0.25">
      <c r="A2648">
        <v>1447</v>
      </c>
    </row>
    <row r="2649" spans="1:4" x14ac:dyDescent="0.25">
      <c r="A2649" t="s">
        <v>1452</v>
      </c>
      <c r="C2649" s="1">
        <v>0.61599999999999999</v>
      </c>
      <c r="D2649" t="s">
        <v>1375</v>
      </c>
    </row>
    <row r="2650" spans="1:4" x14ac:dyDescent="0.25">
      <c r="A2650">
        <v>1448</v>
      </c>
    </row>
    <row r="2651" spans="1:4" x14ac:dyDescent="0.25">
      <c r="A2651" t="s">
        <v>1453</v>
      </c>
      <c r="C2651" s="1">
        <v>0.70099999999999996</v>
      </c>
      <c r="D2651" t="s">
        <v>1375</v>
      </c>
    </row>
    <row r="2652" spans="1:4" x14ac:dyDescent="0.25">
      <c r="A2652">
        <v>1449</v>
      </c>
    </row>
    <row r="2653" spans="1:4" x14ac:dyDescent="0.25">
      <c r="A2653" t="s">
        <v>1454</v>
      </c>
      <c r="C2653" s="1">
        <v>0.42599999999999999</v>
      </c>
      <c r="D2653" t="s">
        <v>1376</v>
      </c>
    </row>
    <row r="2654" spans="1:4" x14ac:dyDescent="0.25">
      <c r="A2654">
        <v>1450</v>
      </c>
    </row>
    <row r="2655" spans="1:4" x14ac:dyDescent="0.25">
      <c r="A2655" t="s">
        <v>1455</v>
      </c>
      <c r="C2655" s="1">
        <v>0.77400000000000002</v>
      </c>
      <c r="D2655" t="s">
        <v>1374</v>
      </c>
    </row>
    <row r="2656" spans="1:4" x14ac:dyDescent="0.25">
      <c r="A2656">
        <v>1451</v>
      </c>
    </row>
    <row r="2657" spans="1:4" x14ac:dyDescent="0.25">
      <c r="A2657" t="s">
        <v>1456</v>
      </c>
      <c r="C2657" s="1">
        <v>0.57599999999999996</v>
      </c>
      <c r="D2657" t="s">
        <v>1375</v>
      </c>
    </row>
    <row r="2658" spans="1:4" x14ac:dyDescent="0.25">
      <c r="A2658">
        <v>1452</v>
      </c>
    </row>
    <row r="2659" spans="1:4" x14ac:dyDescent="0.25">
      <c r="A2659" t="s">
        <v>1457</v>
      </c>
      <c r="C2659" s="1">
        <v>0.54</v>
      </c>
      <c r="D2659" t="s">
        <v>1375</v>
      </c>
    </row>
    <row r="2660" spans="1:4" x14ac:dyDescent="0.25">
      <c r="A2660">
        <v>1453</v>
      </c>
    </row>
    <row r="2661" spans="1:4" x14ac:dyDescent="0.25">
      <c r="A2661" t="s">
        <v>1458</v>
      </c>
      <c r="C2661" s="1">
        <v>0.34399999999999997</v>
      </c>
      <c r="D2661" t="s">
        <v>1376</v>
      </c>
    </row>
    <row r="2662" spans="1:4" x14ac:dyDescent="0.25">
      <c r="A2662">
        <v>1455</v>
      </c>
    </row>
    <row r="2663" spans="1:4" x14ac:dyDescent="0.25">
      <c r="A2663" t="s">
        <v>1460</v>
      </c>
      <c r="C2663" s="1">
        <v>0.65300000000000002</v>
      </c>
      <c r="D2663" t="s">
        <v>1374</v>
      </c>
    </row>
    <row r="2664" spans="1:4" x14ac:dyDescent="0.25">
      <c r="A2664">
        <v>1456</v>
      </c>
    </row>
    <row r="2665" spans="1:4" x14ac:dyDescent="0.25">
      <c r="A2665" t="s">
        <v>1461</v>
      </c>
      <c r="C2665" s="1">
        <v>0.53200000000000003</v>
      </c>
      <c r="D2665" t="s">
        <v>1375</v>
      </c>
    </row>
    <row r="2666" spans="1:4" x14ac:dyDescent="0.25">
      <c r="A2666">
        <v>1457</v>
      </c>
    </row>
    <row r="2667" spans="1:4" x14ac:dyDescent="0.25">
      <c r="A2667" t="s">
        <v>1462</v>
      </c>
      <c r="C2667" s="1">
        <v>0.67700000000000005</v>
      </c>
      <c r="D2667" t="s">
        <v>1375</v>
      </c>
    </row>
    <row r="2668" spans="1:4" x14ac:dyDescent="0.25">
      <c r="A2668">
        <v>1458</v>
      </c>
    </row>
    <row r="2669" spans="1:4" x14ac:dyDescent="0.25">
      <c r="A2669" t="s">
        <v>1463</v>
      </c>
      <c r="C2669" s="1">
        <v>0.42</v>
      </c>
      <c r="D2669" t="s">
        <v>1376</v>
      </c>
    </row>
    <row r="2670" spans="1:4" x14ac:dyDescent="0.25">
      <c r="A2670">
        <v>1460</v>
      </c>
    </row>
    <row r="2671" spans="1:4" x14ac:dyDescent="0.25">
      <c r="A2671" t="s">
        <v>1465</v>
      </c>
      <c r="C2671" s="1">
        <v>0.72799999999999998</v>
      </c>
      <c r="D2671" t="s">
        <v>1374</v>
      </c>
    </row>
    <row r="2672" spans="1:4" x14ac:dyDescent="0.25">
      <c r="A2672">
        <v>1461</v>
      </c>
    </row>
    <row r="2673" spans="1:4" x14ac:dyDescent="0.25">
      <c r="A2673" t="s">
        <v>1466</v>
      </c>
      <c r="C2673" s="1">
        <v>0.45700000000000002</v>
      </c>
      <c r="D2673" t="s">
        <v>1375</v>
      </c>
    </row>
    <row r="2674" spans="1:4" x14ac:dyDescent="0.25">
      <c r="A2674">
        <v>1462</v>
      </c>
    </row>
    <row r="2675" spans="1:4" x14ac:dyDescent="0.25">
      <c r="A2675" t="s">
        <v>1467</v>
      </c>
      <c r="C2675" s="1">
        <v>0.433</v>
      </c>
      <c r="D2675" t="s">
        <v>1375</v>
      </c>
    </row>
    <row r="2676" spans="1:4" x14ac:dyDescent="0.25">
      <c r="A2676">
        <v>1463</v>
      </c>
    </row>
    <row r="2677" spans="1:4" x14ac:dyDescent="0.25">
      <c r="A2677" t="s">
        <v>1468</v>
      </c>
      <c r="C2677" s="1">
        <v>0.66</v>
      </c>
      <c r="D2677" t="s">
        <v>1376</v>
      </c>
    </row>
    <row r="2678" spans="1:4" x14ac:dyDescent="0.25">
      <c r="A2678">
        <v>1464</v>
      </c>
    </row>
    <row r="2679" spans="1:4" x14ac:dyDescent="0.25">
      <c r="A2679" t="s">
        <v>1469</v>
      </c>
      <c r="C2679" s="1">
        <v>0.77400000000000002</v>
      </c>
      <c r="D2679" t="s">
        <v>1374</v>
      </c>
    </row>
    <row r="2680" spans="1:4" x14ac:dyDescent="0.25">
      <c r="A2680">
        <v>1465</v>
      </c>
    </row>
    <row r="2681" spans="1:4" x14ac:dyDescent="0.25">
      <c r="A2681" t="s">
        <v>1470</v>
      </c>
      <c r="C2681" s="1">
        <v>0.312</v>
      </c>
      <c r="D2681" t="s">
        <v>1375</v>
      </c>
    </row>
    <row r="2682" spans="1:4" x14ac:dyDescent="0.25">
      <c r="A2682">
        <v>1466</v>
      </c>
    </row>
    <row r="2683" spans="1:4" x14ac:dyDescent="0.25">
      <c r="A2683" t="s">
        <v>1471</v>
      </c>
      <c r="C2683" s="1">
        <v>0.61799999999999999</v>
      </c>
      <c r="D2683" t="s">
        <v>1375</v>
      </c>
    </row>
    <row r="2684" spans="1:4" x14ac:dyDescent="0.25">
      <c r="A2684">
        <v>1467</v>
      </c>
    </row>
    <row r="2685" spans="1:4" x14ac:dyDescent="0.25">
      <c r="A2685" t="s">
        <v>1472</v>
      </c>
      <c r="C2685" s="1">
        <v>0.61499999999999999</v>
      </c>
      <c r="D2685" t="s">
        <v>1376</v>
      </c>
    </row>
    <row r="2686" spans="1:4" x14ac:dyDescent="0.25">
      <c r="A2686">
        <v>1469</v>
      </c>
    </row>
    <row r="2687" spans="1:4" x14ac:dyDescent="0.25">
      <c r="A2687" t="s">
        <v>1474</v>
      </c>
      <c r="C2687" s="1">
        <v>0.81</v>
      </c>
      <c r="D2687" t="s">
        <v>1374</v>
      </c>
    </row>
    <row r="2688" spans="1:4" x14ac:dyDescent="0.25">
      <c r="A2688">
        <v>1470</v>
      </c>
    </row>
    <row r="2689" spans="1:4" x14ac:dyDescent="0.25">
      <c r="A2689" t="s">
        <v>1475</v>
      </c>
      <c r="C2689" s="1">
        <v>0.88600000000000001</v>
      </c>
      <c r="D2689" t="s">
        <v>1374</v>
      </c>
    </row>
    <row r="2690" spans="1:4" x14ac:dyDescent="0.25">
      <c r="A2690">
        <v>1471</v>
      </c>
    </row>
    <row r="2691" spans="1:4" x14ac:dyDescent="0.25">
      <c r="A2691" t="s">
        <v>1476</v>
      </c>
      <c r="C2691" s="1">
        <v>0.58399999999999996</v>
      </c>
      <c r="D2691" t="s">
        <v>1375</v>
      </c>
    </row>
    <row r="2692" spans="1:4" x14ac:dyDescent="0.25">
      <c r="A2692">
        <v>1472</v>
      </c>
    </row>
    <row r="2693" spans="1:4" x14ac:dyDescent="0.25">
      <c r="A2693" t="s">
        <v>1477</v>
      </c>
      <c r="C2693" s="1">
        <v>0.66900000000000004</v>
      </c>
      <c r="D2693" t="s">
        <v>1375</v>
      </c>
    </row>
    <row r="2694" spans="1:4" x14ac:dyDescent="0.25">
      <c r="A2694">
        <v>1473</v>
      </c>
    </row>
    <row r="2695" spans="1:4" x14ac:dyDescent="0.25">
      <c r="A2695" t="s">
        <v>1478</v>
      </c>
      <c r="C2695" s="1">
        <v>0.48599999999999999</v>
      </c>
      <c r="D2695" t="s">
        <v>1376</v>
      </c>
    </row>
    <row r="2696" spans="1:4" x14ac:dyDescent="0.25">
      <c r="A2696">
        <v>1474</v>
      </c>
    </row>
    <row r="2697" spans="1:4" x14ac:dyDescent="0.25">
      <c r="A2697" t="s">
        <v>1479</v>
      </c>
      <c r="C2697" s="1">
        <v>0.74299999999999999</v>
      </c>
      <c r="D2697" t="s">
        <v>1374</v>
      </c>
    </row>
    <row r="2698" spans="1:4" x14ac:dyDescent="0.25">
      <c r="A2698">
        <v>1475</v>
      </c>
    </row>
    <row r="2699" spans="1:4" x14ac:dyDescent="0.25">
      <c r="A2699" t="s">
        <v>1480</v>
      </c>
      <c r="C2699" s="1">
        <v>0.751</v>
      </c>
      <c r="D2699" t="s">
        <v>1374</v>
      </c>
    </row>
    <row r="2700" spans="1:4" x14ac:dyDescent="0.25">
      <c r="A2700">
        <v>1476</v>
      </c>
    </row>
    <row r="2701" spans="1:4" x14ac:dyDescent="0.25">
      <c r="A2701" t="s">
        <v>1481</v>
      </c>
      <c r="C2701" s="1">
        <v>0.89200000000000002</v>
      </c>
      <c r="D2701" t="s">
        <v>1375</v>
      </c>
    </row>
    <row r="2702" spans="1:4" x14ac:dyDescent="0.25">
      <c r="A2702">
        <v>1477</v>
      </c>
    </row>
    <row r="2703" spans="1:4" x14ac:dyDescent="0.25">
      <c r="A2703" t="s">
        <v>1482</v>
      </c>
      <c r="C2703" s="1">
        <v>0.32500000000000001</v>
      </c>
      <c r="D2703" t="s">
        <v>1375</v>
      </c>
    </row>
    <row r="2704" spans="1:4" x14ac:dyDescent="0.25">
      <c r="A2704">
        <v>1478</v>
      </c>
    </row>
    <row r="2705" spans="1:4" x14ac:dyDescent="0.25">
      <c r="A2705" t="s">
        <v>1483</v>
      </c>
      <c r="C2705" s="1">
        <v>0.55400000000000005</v>
      </c>
      <c r="D2705" t="s">
        <v>1376</v>
      </c>
    </row>
    <row r="2706" spans="1:4" x14ac:dyDescent="0.25">
      <c r="A2706">
        <v>1480</v>
      </c>
    </row>
    <row r="2707" spans="1:4" x14ac:dyDescent="0.25">
      <c r="A2707" t="s">
        <v>1485</v>
      </c>
      <c r="C2707" s="1">
        <v>0.89800000000000002</v>
      </c>
      <c r="D2707" t="s">
        <v>1374</v>
      </c>
    </row>
    <row r="2708" spans="1:4" x14ac:dyDescent="0.25">
      <c r="A2708">
        <v>1481</v>
      </c>
    </row>
    <row r="2709" spans="1:4" x14ac:dyDescent="0.25">
      <c r="A2709" t="s">
        <v>1486</v>
      </c>
      <c r="C2709" s="1">
        <v>0.54700000000000004</v>
      </c>
      <c r="D2709" t="s">
        <v>1375</v>
      </c>
    </row>
    <row r="2710" spans="1:4" x14ac:dyDescent="0.25">
      <c r="A2710">
        <v>1482</v>
      </c>
    </row>
    <row r="2711" spans="1:4" x14ac:dyDescent="0.25">
      <c r="A2711" t="s">
        <v>1487</v>
      </c>
      <c r="C2711" s="1">
        <v>0.48299999999999998</v>
      </c>
      <c r="D2711" t="s">
        <v>1375</v>
      </c>
    </row>
    <row r="2712" spans="1:4" x14ac:dyDescent="0.25">
      <c r="A2712">
        <v>1483</v>
      </c>
    </row>
    <row r="2713" spans="1:4" x14ac:dyDescent="0.25">
      <c r="A2713" t="s">
        <v>1488</v>
      </c>
      <c r="C2713" s="1">
        <v>0.29099999999999998</v>
      </c>
      <c r="D2713" t="s">
        <v>1376</v>
      </c>
    </row>
    <row r="2714" spans="1:4" x14ac:dyDescent="0.25">
      <c r="A2714">
        <v>1485</v>
      </c>
    </row>
    <row r="2715" spans="1:4" x14ac:dyDescent="0.25">
      <c r="A2715" t="s">
        <v>1490</v>
      </c>
      <c r="C2715" s="1">
        <v>0.80400000000000005</v>
      </c>
      <c r="D2715" t="s">
        <v>1375</v>
      </c>
    </row>
    <row r="2716" spans="1:4" x14ac:dyDescent="0.25">
      <c r="A2716">
        <v>1486</v>
      </c>
    </row>
    <row r="2717" spans="1:4" x14ac:dyDescent="0.25">
      <c r="A2717" t="s">
        <v>1491</v>
      </c>
      <c r="C2717" s="1">
        <v>0.84199999999999997</v>
      </c>
      <c r="D2717" t="s">
        <v>1374</v>
      </c>
    </row>
    <row r="2718" spans="1:4" x14ac:dyDescent="0.25">
      <c r="A2718">
        <v>1487</v>
      </c>
    </row>
    <row r="2719" spans="1:4" x14ac:dyDescent="0.25">
      <c r="A2719" t="s">
        <v>1492</v>
      </c>
      <c r="C2719" s="1">
        <v>0.29799999999999999</v>
      </c>
      <c r="D2719" t="s">
        <v>1375</v>
      </c>
    </row>
    <row r="2720" spans="1:4" x14ac:dyDescent="0.25">
      <c r="A2720">
        <v>1488</v>
      </c>
    </row>
    <row r="2721" spans="1:4" x14ac:dyDescent="0.25">
      <c r="A2721" t="s">
        <v>1493</v>
      </c>
      <c r="C2721" s="1">
        <v>0.251</v>
      </c>
      <c r="D2721" t="s">
        <v>1375</v>
      </c>
    </row>
    <row r="2722" spans="1:4" x14ac:dyDescent="0.25">
      <c r="A2722">
        <v>1489</v>
      </c>
    </row>
    <row r="2723" spans="1:4" x14ac:dyDescent="0.25">
      <c r="A2723" t="s">
        <v>1494</v>
      </c>
      <c r="C2723" s="1">
        <v>0.52100000000000002</v>
      </c>
      <c r="D2723" t="s">
        <v>1376</v>
      </c>
    </row>
    <row r="2724" spans="1:4" x14ac:dyDescent="0.25">
      <c r="A2724">
        <v>1490</v>
      </c>
    </row>
    <row r="2725" spans="1:4" x14ac:dyDescent="0.25">
      <c r="A2725" t="s">
        <v>1495</v>
      </c>
      <c r="C2725" s="1">
        <v>0.83799999999999997</v>
      </c>
      <c r="D2725" t="s">
        <v>1375</v>
      </c>
    </row>
    <row r="2726" spans="1:4" x14ac:dyDescent="0.25">
      <c r="A2726">
        <v>1491</v>
      </c>
    </row>
    <row r="2727" spans="1:4" x14ac:dyDescent="0.25">
      <c r="A2727" t="s">
        <v>1496</v>
      </c>
      <c r="C2727" s="1">
        <v>0.69099999999999995</v>
      </c>
      <c r="D2727" t="s">
        <v>1374</v>
      </c>
    </row>
    <row r="2728" spans="1:4" x14ac:dyDescent="0.25">
      <c r="A2728">
        <v>1492</v>
      </c>
    </row>
    <row r="2729" spans="1:4" x14ac:dyDescent="0.25">
      <c r="A2729" t="s">
        <v>1497</v>
      </c>
      <c r="C2729" s="1">
        <v>0.66300000000000003</v>
      </c>
      <c r="D2729" t="s">
        <v>1375</v>
      </c>
    </row>
    <row r="2730" spans="1:4" x14ac:dyDescent="0.25">
      <c r="A2730">
        <v>1493</v>
      </c>
    </row>
    <row r="2731" spans="1:4" x14ac:dyDescent="0.25">
      <c r="A2731" t="s">
        <v>1498</v>
      </c>
      <c r="C2731" s="1">
        <v>0.58899999999999997</v>
      </c>
      <c r="D2731" t="s">
        <v>1375</v>
      </c>
    </row>
    <row r="2732" spans="1:4" x14ac:dyDescent="0.25">
      <c r="A2732">
        <v>1494</v>
      </c>
    </row>
    <row r="2733" spans="1:4" x14ac:dyDescent="0.25">
      <c r="A2733" t="s">
        <v>1499</v>
      </c>
      <c r="C2733" s="1">
        <v>0.307</v>
      </c>
      <c r="D2733" t="s">
        <v>1376</v>
      </c>
    </row>
    <row r="2734" spans="1:4" x14ac:dyDescent="0.25">
      <c r="A2734">
        <v>1496</v>
      </c>
    </row>
    <row r="2735" spans="1:4" x14ac:dyDescent="0.25">
      <c r="A2735" t="s">
        <v>1501</v>
      </c>
      <c r="C2735" s="1">
        <v>0.55900000000000005</v>
      </c>
      <c r="D2735" t="s">
        <v>1374</v>
      </c>
    </row>
    <row r="2736" spans="1:4" x14ac:dyDescent="0.25">
      <c r="A2736">
        <v>1497</v>
      </c>
    </row>
    <row r="2737" spans="1:4" x14ac:dyDescent="0.25">
      <c r="A2737" t="s">
        <v>1502</v>
      </c>
      <c r="C2737" s="1">
        <v>0.40400000000000003</v>
      </c>
      <c r="D2737" t="s">
        <v>1375</v>
      </c>
    </row>
    <row r="2738" spans="1:4" x14ac:dyDescent="0.25">
      <c r="A2738">
        <v>1498</v>
      </c>
    </row>
    <row r="2739" spans="1:4" x14ac:dyDescent="0.25">
      <c r="A2739" t="s">
        <v>1503</v>
      </c>
      <c r="C2739" s="1">
        <v>0.376</v>
      </c>
      <c r="D2739" t="s">
        <v>1375</v>
      </c>
    </row>
    <row r="2740" spans="1:4" x14ac:dyDescent="0.25">
      <c r="A2740">
        <v>1499</v>
      </c>
    </row>
    <row r="2741" spans="1:4" x14ac:dyDescent="0.25">
      <c r="A2741" t="s">
        <v>1504</v>
      </c>
      <c r="C2741" s="1">
        <v>0.443</v>
      </c>
      <c r="D2741" t="s">
        <v>1376</v>
      </c>
    </row>
    <row r="2742" spans="1:4" x14ac:dyDescent="0.25">
      <c r="A2742">
        <v>1500</v>
      </c>
    </row>
    <row r="2743" spans="1:4" x14ac:dyDescent="0.25">
      <c r="A2743" t="s">
        <v>1505</v>
      </c>
      <c r="C2743" s="1">
        <v>0.45600000000000002</v>
      </c>
      <c r="D2743" t="s">
        <v>1375</v>
      </c>
    </row>
    <row r="2744" spans="1:4" x14ac:dyDescent="0.25">
      <c r="A2744">
        <v>1502</v>
      </c>
    </row>
    <row r="2745" spans="1:4" x14ac:dyDescent="0.25">
      <c r="A2745" t="s">
        <v>1507</v>
      </c>
      <c r="C2745" s="1">
        <v>0.72</v>
      </c>
      <c r="D2745" t="s">
        <v>1374</v>
      </c>
    </row>
    <row r="2746" spans="1:4" x14ac:dyDescent="0.25">
      <c r="A2746">
        <v>1503</v>
      </c>
    </row>
    <row r="2747" spans="1:4" x14ac:dyDescent="0.25">
      <c r="A2747" t="s">
        <v>1508</v>
      </c>
      <c r="C2747" s="1">
        <v>0.52400000000000002</v>
      </c>
      <c r="D2747" t="s">
        <v>1375</v>
      </c>
    </row>
    <row r="2748" spans="1:4" x14ac:dyDescent="0.25">
      <c r="A2748">
        <v>1504</v>
      </c>
    </row>
    <row r="2749" spans="1:4" x14ac:dyDescent="0.25">
      <c r="A2749" t="s">
        <v>1509</v>
      </c>
      <c r="C2749" s="1">
        <v>0.62</v>
      </c>
      <c r="D2749" t="s">
        <v>1375</v>
      </c>
    </row>
    <row r="2750" spans="1:4" x14ac:dyDescent="0.25">
      <c r="A2750">
        <v>1505</v>
      </c>
    </row>
    <row r="2751" spans="1:4" x14ac:dyDescent="0.25">
      <c r="A2751" t="s">
        <v>1510</v>
      </c>
      <c r="C2751" s="1">
        <v>0.36</v>
      </c>
      <c r="D2751" t="s">
        <v>1376</v>
      </c>
    </row>
    <row r="2752" spans="1:4" x14ac:dyDescent="0.25">
      <c r="A2752">
        <v>1506</v>
      </c>
    </row>
    <row r="2753" spans="1:4" x14ac:dyDescent="0.25">
      <c r="A2753" t="s">
        <v>1511</v>
      </c>
      <c r="C2753" s="1">
        <v>0.80300000000000005</v>
      </c>
      <c r="D2753" t="s">
        <v>1375</v>
      </c>
    </row>
    <row r="2754" spans="1:4" x14ac:dyDescent="0.25">
      <c r="A2754">
        <v>1507</v>
      </c>
    </row>
    <row r="2755" spans="1:4" x14ac:dyDescent="0.25">
      <c r="A2755" t="s">
        <v>1512</v>
      </c>
      <c r="C2755" s="1">
        <v>0.60099999999999998</v>
      </c>
      <c r="D2755" t="s">
        <v>1374</v>
      </c>
    </row>
    <row r="2756" spans="1:4" x14ac:dyDescent="0.25">
      <c r="A2756">
        <v>1508</v>
      </c>
    </row>
    <row r="2757" spans="1:4" x14ac:dyDescent="0.25">
      <c r="A2757" t="s">
        <v>1513</v>
      </c>
      <c r="C2757" s="1">
        <v>0.64100000000000001</v>
      </c>
      <c r="D2757" t="s">
        <v>1375</v>
      </c>
    </row>
    <row r="2758" spans="1:4" x14ac:dyDescent="0.25">
      <c r="A2758">
        <v>1509</v>
      </c>
    </row>
    <row r="2759" spans="1:4" x14ac:dyDescent="0.25">
      <c r="A2759" t="s">
        <v>1514</v>
      </c>
      <c r="C2759" s="1">
        <v>0.51400000000000001</v>
      </c>
      <c r="D2759" t="s">
        <v>1375</v>
      </c>
    </row>
    <row r="2760" spans="1:4" x14ac:dyDescent="0.25">
      <c r="A2760">
        <v>1510</v>
      </c>
    </row>
    <row r="2761" spans="1:4" x14ac:dyDescent="0.25">
      <c r="A2761" t="s">
        <v>1515</v>
      </c>
      <c r="C2761" s="1">
        <v>0.52</v>
      </c>
      <c r="D2761" t="s">
        <v>1376</v>
      </c>
    </row>
    <row r="2762" spans="1:4" x14ac:dyDescent="0.25">
      <c r="A2762">
        <v>1512</v>
      </c>
    </row>
    <row r="2763" spans="1:4" x14ac:dyDescent="0.25">
      <c r="A2763" t="s">
        <v>1517</v>
      </c>
      <c r="C2763" s="1">
        <v>0.88200000000000001</v>
      </c>
      <c r="D2763" t="s">
        <v>1374</v>
      </c>
    </row>
    <row r="2764" spans="1:4" x14ac:dyDescent="0.25">
      <c r="A2764">
        <v>1513</v>
      </c>
    </row>
    <row r="2765" spans="1:4" x14ac:dyDescent="0.25">
      <c r="A2765" t="s">
        <v>1518</v>
      </c>
      <c r="C2765" s="1">
        <v>0.40699999999999997</v>
      </c>
      <c r="D2765" t="s">
        <v>1375</v>
      </c>
    </row>
    <row r="2766" spans="1:4" x14ac:dyDescent="0.25">
      <c r="A2766">
        <v>1514</v>
      </c>
    </row>
    <row r="2767" spans="1:4" x14ac:dyDescent="0.25">
      <c r="A2767" t="s">
        <v>1519</v>
      </c>
      <c r="C2767" s="1">
        <v>0.378</v>
      </c>
      <c r="D2767" t="s">
        <v>1375</v>
      </c>
    </row>
    <row r="2768" spans="1:4" x14ac:dyDescent="0.25">
      <c r="A2768">
        <v>1515</v>
      </c>
    </row>
    <row r="2769" spans="1:4" x14ac:dyDescent="0.25">
      <c r="A2769" t="s">
        <v>1520</v>
      </c>
      <c r="C2769" s="1">
        <v>0.36499999999999999</v>
      </c>
      <c r="D2769" t="s">
        <v>1376</v>
      </c>
    </row>
    <row r="2770" spans="1:4" x14ac:dyDescent="0.25">
      <c r="A2770">
        <v>1516</v>
      </c>
    </row>
    <row r="2771" spans="1:4" x14ac:dyDescent="0.25">
      <c r="A2771" t="s">
        <v>1521</v>
      </c>
      <c r="C2771" s="1">
        <v>0.621</v>
      </c>
      <c r="D2771" t="s">
        <v>1376</v>
      </c>
    </row>
    <row r="2772" spans="1:4" x14ac:dyDescent="0.25">
      <c r="A2772">
        <v>1518</v>
      </c>
    </row>
    <row r="2773" spans="1:4" x14ac:dyDescent="0.25">
      <c r="A2773" t="s">
        <v>1523</v>
      </c>
      <c r="C2773" s="1">
        <v>0.622</v>
      </c>
      <c r="D2773" t="s">
        <v>1374</v>
      </c>
    </row>
    <row r="2774" spans="1:4" x14ac:dyDescent="0.25">
      <c r="A2774">
        <v>1519</v>
      </c>
    </row>
    <row r="2775" spans="1:4" x14ac:dyDescent="0.25">
      <c r="A2775" t="s">
        <v>1524</v>
      </c>
      <c r="C2775" s="1">
        <v>0.35899999999999999</v>
      </c>
      <c r="D2775" t="s">
        <v>1375</v>
      </c>
    </row>
    <row r="2776" spans="1:4" x14ac:dyDescent="0.25">
      <c r="A2776">
        <v>1520</v>
      </c>
    </row>
    <row r="2777" spans="1:4" x14ac:dyDescent="0.25">
      <c r="A2777" t="s">
        <v>1525</v>
      </c>
      <c r="C2777" s="1">
        <v>0.34</v>
      </c>
      <c r="D2777" t="s">
        <v>1376</v>
      </c>
    </row>
    <row r="2778" spans="1:4" x14ac:dyDescent="0.25">
      <c r="A2778">
        <v>1521</v>
      </c>
    </row>
    <row r="2779" spans="1:4" x14ac:dyDescent="0.25">
      <c r="A2779" t="s">
        <v>1526</v>
      </c>
      <c r="C2779" s="1">
        <v>0.435</v>
      </c>
      <c r="D2779" t="s">
        <v>1376</v>
      </c>
    </row>
    <row r="2780" spans="1:4" x14ac:dyDescent="0.25">
      <c r="A2780">
        <v>1522</v>
      </c>
    </row>
    <row r="2781" spans="1:4" x14ac:dyDescent="0.25">
      <c r="A2781" t="s">
        <v>1541</v>
      </c>
      <c r="C2781" s="1">
        <v>0.68899999999999995</v>
      </c>
      <c r="D2781" t="s">
        <v>1375</v>
      </c>
    </row>
    <row r="2782" spans="1:4" x14ac:dyDescent="0.25">
      <c r="A2782">
        <v>1523</v>
      </c>
    </row>
    <row r="2783" spans="1:4" x14ac:dyDescent="0.25">
      <c r="A2783" t="s">
        <v>1527</v>
      </c>
      <c r="C2783" s="1">
        <v>0.55600000000000005</v>
      </c>
      <c r="D2783" t="s">
        <v>1374</v>
      </c>
    </row>
    <row r="2784" spans="1:4" x14ac:dyDescent="0.25">
      <c r="A2784">
        <v>1524</v>
      </c>
    </row>
    <row r="2785" spans="1:4" x14ac:dyDescent="0.25">
      <c r="A2785" t="s">
        <v>1528</v>
      </c>
      <c r="C2785" s="1">
        <v>0.38400000000000001</v>
      </c>
      <c r="D2785" t="s">
        <v>1375</v>
      </c>
    </row>
    <row r="2786" spans="1:4" x14ac:dyDescent="0.25">
      <c r="A2786">
        <v>1525</v>
      </c>
    </row>
    <row r="2787" spans="1:4" x14ac:dyDescent="0.25">
      <c r="A2787" t="s">
        <v>1529</v>
      </c>
      <c r="C2787" s="1">
        <v>0.67800000000000005</v>
      </c>
      <c r="D2787" t="s">
        <v>1375</v>
      </c>
    </row>
    <row r="2788" spans="1:4" x14ac:dyDescent="0.25">
      <c r="A2788">
        <v>1526</v>
      </c>
    </row>
    <row r="2789" spans="1:4" x14ac:dyDescent="0.25">
      <c r="A2789" t="s">
        <v>1530</v>
      </c>
      <c r="C2789" s="1">
        <v>0.59199999999999997</v>
      </c>
      <c r="D2789" t="s">
        <v>1376</v>
      </c>
    </row>
    <row r="2790" spans="1:4" x14ac:dyDescent="0.25">
      <c r="A2790">
        <v>1528</v>
      </c>
    </row>
    <row r="2791" spans="1:4" x14ac:dyDescent="0.25">
      <c r="A2791" t="s">
        <v>1531</v>
      </c>
      <c r="C2791" s="1">
        <v>0.85799999999999998</v>
      </c>
      <c r="D2791" t="s">
        <v>1374</v>
      </c>
    </row>
    <row r="2792" spans="1:4" x14ac:dyDescent="0.25">
      <c r="A2792">
        <v>1529</v>
      </c>
    </row>
    <row r="2793" spans="1:4" x14ac:dyDescent="0.25">
      <c r="A2793" t="s">
        <v>1532</v>
      </c>
      <c r="C2793" s="1">
        <v>0.70699999999999996</v>
      </c>
      <c r="D2793" t="s">
        <v>1375</v>
      </c>
    </row>
    <row r="2794" spans="1:4" x14ac:dyDescent="0.25">
      <c r="A2794">
        <v>1530</v>
      </c>
    </row>
    <row r="2795" spans="1:4" x14ac:dyDescent="0.25">
      <c r="A2795" t="s">
        <v>1533</v>
      </c>
      <c r="C2795" s="1">
        <v>0.54600000000000004</v>
      </c>
      <c r="D2795" t="s">
        <v>1375</v>
      </c>
    </row>
    <row r="2796" spans="1:4" x14ac:dyDescent="0.25">
      <c r="A2796">
        <v>1531</v>
      </c>
    </row>
    <row r="2797" spans="1:4" x14ac:dyDescent="0.25">
      <c r="A2797" t="s">
        <v>1534</v>
      </c>
      <c r="C2797" s="1">
        <v>0.31</v>
      </c>
      <c r="D2797" t="s">
        <v>1376</v>
      </c>
    </row>
    <row r="2798" spans="1:4" x14ac:dyDescent="0.25">
      <c r="A2798">
        <v>1533</v>
      </c>
    </row>
    <row r="2799" spans="1:4" x14ac:dyDescent="0.25">
      <c r="A2799" t="s">
        <v>1544</v>
      </c>
      <c r="C2799" s="1">
        <v>0.54900000000000004</v>
      </c>
      <c r="D2799" t="s">
        <v>1375</v>
      </c>
    </row>
    <row r="2800" spans="1:4" x14ac:dyDescent="0.25">
      <c r="A2800">
        <v>1534</v>
      </c>
    </row>
    <row r="2801" spans="1:4" x14ac:dyDescent="0.25">
      <c r="A2801" t="s">
        <v>1545</v>
      </c>
      <c r="C2801" s="1">
        <v>0.79900000000000004</v>
      </c>
      <c r="D2801" t="s">
        <v>1374</v>
      </c>
    </row>
    <row r="2802" spans="1:4" x14ac:dyDescent="0.25">
      <c r="A2802">
        <v>1535</v>
      </c>
    </row>
    <row r="2803" spans="1:4" x14ac:dyDescent="0.25">
      <c r="A2803" t="s">
        <v>1546</v>
      </c>
      <c r="C2803" s="1">
        <v>0.46600000000000003</v>
      </c>
      <c r="D2803" t="s">
        <v>1375</v>
      </c>
    </row>
    <row r="2804" spans="1:4" x14ac:dyDescent="0.25">
      <c r="A2804">
        <v>1536</v>
      </c>
    </row>
    <row r="2805" spans="1:4" x14ac:dyDescent="0.25">
      <c r="A2805" t="s">
        <v>1547</v>
      </c>
      <c r="C2805" s="1">
        <v>0.42599999999999999</v>
      </c>
      <c r="D2805" t="s">
        <v>1375</v>
      </c>
    </row>
    <row r="2806" spans="1:4" x14ac:dyDescent="0.25">
      <c r="A2806">
        <v>1537</v>
      </c>
    </row>
    <row r="2807" spans="1:4" x14ac:dyDescent="0.25">
      <c r="A2807" t="s">
        <v>1548</v>
      </c>
      <c r="C2807" s="1">
        <v>0.35699999999999998</v>
      </c>
      <c r="D2807" t="s">
        <v>1376</v>
      </c>
    </row>
    <row r="2808" spans="1:4" x14ac:dyDescent="0.25">
      <c r="A2808">
        <v>1538</v>
      </c>
    </row>
    <row r="2809" spans="1:4" x14ac:dyDescent="0.25">
      <c r="A2809" t="s">
        <v>1549</v>
      </c>
      <c r="C2809" s="1">
        <v>0.61099999999999999</v>
      </c>
      <c r="D2809" t="s">
        <v>1375</v>
      </c>
    </row>
    <row r="2810" spans="1:4" x14ac:dyDescent="0.25">
      <c r="A2810">
        <v>1539</v>
      </c>
    </row>
    <row r="2811" spans="1:4" x14ac:dyDescent="0.25">
      <c r="A2811" t="s">
        <v>1550</v>
      </c>
      <c r="C2811" s="1">
        <v>0.53300000000000003</v>
      </c>
      <c r="D2811" t="s">
        <v>1374</v>
      </c>
    </row>
    <row r="2812" spans="1:4" x14ac:dyDescent="0.25">
      <c r="A2812">
        <v>1540</v>
      </c>
    </row>
    <row r="2813" spans="1:4" x14ac:dyDescent="0.25">
      <c r="A2813" t="s">
        <v>1551</v>
      </c>
      <c r="C2813" s="1">
        <v>0.29399999999999998</v>
      </c>
      <c r="D2813" t="s">
        <v>1375</v>
      </c>
    </row>
    <row r="2814" spans="1:4" x14ac:dyDescent="0.25">
      <c r="A2814">
        <v>1541</v>
      </c>
    </row>
    <row r="2815" spans="1:4" x14ac:dyDescent="0.25">
      <c r="A2815" t="s">
        <v>1552</v>
      </c>
      <c r="C2815" s="1">
        <v>0.41199999999999998</v>
      </c>
      <c r="D2815" t="s">
        <v>1375</v>
      </c>
    </row>
    <row r="2816" spans="1:4" x14ac:dyDescent="0.25">
      <c r="A2816">
        <v>1542</v>
      </c>
    </row>
    <row r="2817" spans="1:4" x14ac:dyDescent="0.25">
      <c r="A2817" t="s">
        <v>1553</v>
      </c>
      <c r="C2817" s="1">
        <v>0.35699999999999998</v>
      </c>
      <c r="D2817" t="s">
        <v>1376</v>
      </c>
    </row>
    <row r="2818" spans="1:4" x14ac:dyDescent="0.25">
      <c r="A2818">
        <v>1544</v>
      </c>
    </row>
    <row r="2819" spans="1:4" x14ac:dyDescent="0.25">
      <c r="A2819" t="s">
        <v>1555</v>
      </c>
      <c r="C2819" s="1">
        <v>0.54800000000000004</v>
      </c>
      <c r="D2819" t="s">
        <v>1374</v>
      </c>
    </row>
    <row r="2820" spans="1:4" x14ac:dyDescent="0.25">
      <c r="A2820">
        <v>1545</v>
      </c>
    </row>
    <row r="2821" spans="1:4" x14ac:dyDescent="0.25">
      <c r="A2821" t="s">
        <v>1556</v>
      </c>
      <c r="C2821" s="1">
        <v>0.57199999999999995</v>
      </c>
      <c r="D2821" t="s">
        <v>1375</v>
      </c>
    </row>
    <row r="2822" spans="1:4" x14ac:dyDescent="0.25">
      <c r="A2822">
        <v>1546</v>
      </c>
    </row>
    <row r="2823" spans="1:4" x14ac:dyDescent="0.25">
      <c r="A2823" t="s">
        <v>1557</v>
      </c>
      <c r="C2823" s="1">
        <v>0.42899999999999999</v>
      </c>
      <c r="D2823" t="s">
        <v>1375</v>
      </c>
    </row>
    <row r="2824" spans="1:4" x14ac:dyDescent="0.25">
      <c r="A2824">
        <v>1547</v>
      </c>
    </row>
    <row r="2825" spans="1:4" x14ac:dyDescent="0.25">
      <c r="A2825" t="s">
        <v>1558</v>
      </c>
      <c r="C2825" s="1">
        <v>0.5</v>
      </c>
      <c r="D2825" t="s">
        <v>1376</v>
      </c>
    </row>
    <row r="2826" spans="1:4" x14ac:dyDescent="0.25">
      <c r="A2826">
        <v>1548</v>
      </c>
    </row>
    <row r="2827" spans="1:4" x14ac:dyDescent="0.25">
      <c r="A2827" t="s">
        <v>1559</v>
      </c>
      <c r="C2827" s="1">
        <v>0.55200000000000005</v>
      </c>
      <c r="D2827" t="s">
        <v>1376</v>
      </c>
    </row>
    <row r="2828" spans="1:4" x14ac:dyDescent="0.25">
      <c r="A2828">
        <v>1550</v>
      </c>
    </row>
    <row r="2829" spans="1:4" x14ac:dyDescent="0.25">
      <c r="A2829" t="s">
        <v>1561</v>
      </c>
      <c r="C2829" s="1">
        <v>0.66400000000000003</v>
      </c>
      <c r="D2829" t="s">
        <v>1374</v>
      </c>
    </row>
    <row r="2830" spans="1:4" x14ac:dyDescent="0.25">
      <c r="A2830">
        <v>1551</v>
      </c>
    </row>
    <row r="2831" spans="1:4" x14ac:dyDescent="0.25">
      <c r="A2831" t="s">
        <v>1562</v>
      </c>
      <c r="C2831" s="1">
        <v>0.77600000000000002</v>
      </c>
      <c r="D2831" t="s">
        <v>1375</v>
      </c>
    </row>
    <row r="2832" spans="1:4" x14ac:dyDescent="0.25">
      <c r="A2832">
        <v>1552</v>
      </c>
    </row>
    <row r="2833" spans="1:4" x14ac:dyDescent="0.25">
      <c r="A2833" t="s">
        <v>1563</v>
      </c>
      <c r="C2833" s="1">
        <v>0.47699999999999998</v>
      </c>
      <c r="D2833" t="s">
        <v>1375</v>
      </c>
    </row>
    <row r="2834" spans="1:4" x14ac:dyDescent="0.25">
      <c r="A2834">
        <v>1553</v>
      </c>
    </row>
    <row r="2835" spans="1:4" x14ac:dyDescent="0.25">
      <c r="A2835" t="s">
        <v>1564</v>
      </c>
      <c r="C2835" s="1">
        <v>0.28100000000000003</v>
      </c>
      <c r="D2835" t="s">
        <v>1376</v>
      </c>
    </row>
    <row r="2836" spans="1:4" x14ac:dyDescent="0.25">
      <c r="A2836">
        <v>1554</v>
      </c>
    </row>
    <row r="2837" spans="1:4" x14ac:dyDescent="0.25">
      <c r="A2837" t="s">
        <v>1565</v>
      </c>
      <c r="C2837" s="1">
        <v>0.63200000000000001</v>
      </c>
      <c r="D2837" t="s">
        <v>1375</v>
      </c>
    </row>
    <row r="2838" spans="1:4" x14ac:dyDescent="0.25">
      <c r="A2838">
        <v>1556</v>
      </c>
    </row>
    <row r="2839" spans="1:4" x14ac:dyDescent="0.25">
      <c r="A2839" t="s">
        <v>1567</v>
      </c>
      <c r="C2839" s="1">
        <v>0.59199999999999997</v>
      </c>
      <c r="D2839" t="s">
        <v>1374</v>
      </c>
    </row>
    <row r="2840" spans="1:4" x14ac:dyDescent="0.25">
      <c r="A2840">
        <v>1557</v>
      </c>
    </row>
    <row r="2841" spans="1:4" x14ac:dyDescent="0.25">
      <c r="A2841" t="s">
        <v>1568</v>
      </c>
      <c r="C2841" s="1">
        <v>0.73499999999999999</v>
      </c>
      <c r="D2841" t="s">
        <v>1375</v>
      </c>
    </row>
    <row r="2842" spans="1:4" x14ac:dyDescent="0.25">
      <c r="A2842">
        <v>1558</v>
      </c>
    </row>
    <row r="2843" spans="1:4" x14ac:dyDescent="0.25">
      <c r="A2843" t="s">
        <v>1569</v>
      </c>
      <c r="C2843" s="1">
        <v>0.61899999999999999</v>
      </c>
      <c r="D2843" t="s">
        <v>1375</v>
      </c>
    </row>
    <row r="2844" spans="1:4" x14ac:dyDescent="0.25">
      <c r="A2844">
        <v>1559</v>
      </c>
    </row>
    <row r="2845" spans="1:4" x14ac:dyDescent="0.25">
      <c r="A2845" t="s">
        <v>1570</v>
      </c>
      <c r="C2845" s="1">
        <v>0.44700000000000001</v>
      </c>
      <c r="D2845" t="s">
        <v>1376</v>
      </c>
    </row>
    <row r="2846" spans="1:4" x14ac:dyDescent="0.25">
      <c r="A2846">
        <v>1560</v>
      </c>
    </row>
    <row r="2847" spans="1:4" x14ac:dyDescent="0.25">
      <c r="A2847" t="s">
        <v>1571</v>
      </c>
      <c r="C2847" s="1">
        <v>0.56599999999999995</v>
      </c>
      <c r="D2847" t="s">
        <v>1374</v>
      </c>
    </row>
    <row r="2848" spans="1:4" x14ac:dyDescent="0.25">
      <c r="A2848">
        <v>1561</v>
      </c>
    </row>
    <row r="2849" spans="1:4" x14ac:dyDescent="0.25">
      <c r="A2849" t="s">
        <v>1572</v>
      </c>
      <c r="C2849" s="1">
        <v>0.79500000000000004</v>
      </c>
      <c r="D2849" t="s">
        <v>1375</v>
      </c>
    </row>
    <row r="2850" spans="1:4" x14ac:dyDescent="0.25">
      <c r="A2850">
        <v>1562</v>
      </c>
    </row>
    <row r="2851" spans="1:4" x14ac:dyDescent="0.25">
      <c r="A2851" t="s">
        <v>1573</v>
      </c>
      <c r="C2851" s="1">
        <v>0.38800000000000001</v>
      </c>
      <c r="D2851" t="s">
        <v>1375</v>
      </c>
    </row>
    <row r="2852" spans="1:4" x14ac:dyDescent="0.25">
      <c r="A2852">
        <v>1563</v>
      </c>
    </row>
    <row r="2853" spans="1:4" x14ac:dyDescent="0.25">
      <c r="A2853" t="s">
        <v>1574</v>
      </c>
      <c r="C2853" s="1">
        <v>0.40300000000000002</v>
      </c>
      <c r="D2853" t="s">
        <v>1376</v>
      </c>
    </row>
    <row r="2854" spans="1:4" x14ac:dyDescent="0.25">
      <c r="A2854">
        <v>1564</v>
      </c>
    </row>
    <row r="2855" spans="1:4" x14ac:dyDescent="0.25">
      <c r="A2855" t="s">
        <v>1575</v>
      </c>
      <c r="C2855" s="1">
        <v>0.66800000000000004</v>
      </c>
      <c r="D2855" t="s">
        <v>1375</v>
      </c>
    </row>
    <row r="2856" spans="1:4" x14ac:dyDescent="0.25">
      <c r="A2856">
        <v>1566</v>
      </c>
    </row>
    <row r="2857" spans="1:4" x14ac:dyDescent="0.25">
      <c r="A2857" t="s">
        <v>1577</v>
      </c>
      <c r="C2857" s="1">
        <v>0.42</v>
      </c>
      <c r="D2857" t="s">
        <v>1374</v>
      </c>
    </row>
    <row r="2858" spans="1:4" x14ac:dyDescent="0.25">
      <c r="A2858">
        <v>1567</v>
      </c>
    </row>
    <row r="2859" spans="1:4" x14ac:dyDescent="0.25">
      <c r="A2859" t="s">
        <v>1578</v>
      </c>
      <c r="C2859" s="1">
        <v>0.35699999999999998</v>
      </c>
      <c r="D2859" t="s">
        <v>1375</v>
      </c>
    </row>
    <row r="2860" spans="1:4" x14ac:dyDescent="0.25">
      <c r="A2860">
        <v>1568</v>
      </c>
    </row>
    <row r="2861" spans="1:4" x14ac:dyDescent="0.25">
      <c r="A2861" t="s">
        <v>1579</v>
      </c>
      <c r="C2861" s="1">
        <v>0.51200000000000001</v>
      </c>
      <c r="D2861" t="s">
        <v>1376</v>
      </c>
    </row>
    <row r="2862" spans="1:4" x14ac:dyDescent="0.25">
      <c r="A2862">
        <v>1569</v>
      </c>
    </row>
    <row r="2863" spans="1:4" x14ac:dyDescent="0.25">
      <c r="A2863" t="s">
        <v>1580</v>
      </c>
      <c r="C2863" s="1">
        <v>0.497</v>
      </c>
      <c r="D2863" t="s">
        <v>1376</v>
      </c>
    </row>
    <row r="2864" spans="1:4" x14ac:dyDescent="0.25">
      <c r="A2864">
        <v>1570</v>
      </c>
    </row>
    <row r="2865" spans="1:4" x14ac:dyDescent="0.25">
      <c r="A2865" t="s">
        <v>1581</v>
      </c>
      <c r="C2865" s="1">
        <v>0.91900000000000004</v>
      </c>
      <c r="D2865" t="s">
        <v>1375</v>
      </c>
    </row>
    <row r="2866" spans="1:4" x14ac:dyDescent="0.25">
      <c r="A2866">
        <v>1572</v>
      </c>
    </row>
    <row r="2867" spans="1:4" x14ac:dyDescent="0.25">
      <c r="A2867" t="s">
        <v>1583</v>
      </c>
      <c r="C2867" s="1">
        <v>0.79</v>
      </c>
      <c r="D2867" t="s">
        <v>1374</v>
      </c>
    </row>
    <row r="2868" spans="1:4" x14ac:dyDescent="0.25">
      <c r="A2868">
        <v>1573</v>
      </c>
    </row>
    <row r="2869" spans="1:4" x14ac:dyDescent="0.25">
      <c r="A2869" t="s">
        <v>1584</v>
      </c>
      <c r="C2869" s="1">
        <v>0.30299999999999999</v>
      </c>
      <c r="D2869" t="s">
        <v>1375</v>
      </c>
    </row>
    <row r="2870" spans="1:4" x14ac:dyDescent="0.25">
      <c r="A2870">
        <v>1574</v>
      </c>
    </row>
    <row r="2871" spans="1:4" x14ac:dyDescent="0.25">
      <c r="A2871" t="s">
        <v>1585</v>
      </c>
      <c r="C2871" s="1">
        <v>0.313</v>
      </c>
      <c r="D2871" t="s">
        <v>1375</v>
      </c>
    </row>
    <row r="2872" spans="1:4" x14ac:dyDescent="0.25">
      <c r="A2872">
        <v>1575</v>
      </c>
    </row>
    <row r="2873" spans="1:4" x14ac:dyDescent="0.25">
      <c r="A2873" t="s">
        <v>1586</v>
      </c>
      <c r="C2873" s="1">
        <v>0.58699999999999997</v>
      </c>
      <c r="D2873" t="s">
        <v>1376</v>
      </c>
    </row>
    <row r="2874" spans="1:4" x14ac:dyDescent="0.25">
      <c r="A2874">
        <v>1576</v>
      </c>
    </row>
    <row r="2875" spans="1:4" x14ac:dyDescent="0.25">
      <c r="A2875" t="s">
        <v>1587</v>
      </c>
      <c r="C2875" s="1">
        <v>0.47899999999999998</v>
      </c>
      <c r="D2875" t="s">
        <v>1374</v>
      </c>
    </row>
    <row r="2876" spans="1:4" x14ac:dyDescent="0.25">
      <c r="A2876">
        <v>1577</v>
      </c>
    </row>
    <row r="2877" spans="1:4" x14ac:dyDescent="0.25">
      <c r="A2877" t="s">
        <v>1588</v>
      </c>
      <c r="C2877" s="1">
        <v>0.36799999999999999</v>
      </c>
      <c r="D2877" t="s">
        <v>1375</v>
      </c>
    </row>
    <row r="2878" spans="1:4" x14ac:dyDescent="0.25">
      <c r="A2878">
        <v>1578</v>
      </c>
    </row>
    <row r="2879" spans="1:4" x14ac:dyDescent="0.25">
      <c r="A2879" t="s">
        <v>1589</v>
      </c>
      <c r="C2879" s="1">
        <v>0.60199999999999998</v>
      </c>
      <c r="D2879" t="s">
        <v>1375</v>
      </c>
    </row>
    <row r="2880" spans="1:4" x14ac:dyDescent="0.25">
      <c r="A2880">
        <v>1579</v>
      </c>
    </row>
    <row r="2881" spans="1:4" x14ac:dyDescent="0.25">
      <c r="A2881" t="s">
        <v>1590</v>
      </c>
      <c r="C2881" s="1">
        <v>0.44700000000000001</v>
      </c>
      <c r="D2881" t="s">
        <v>1376</v>
      </c>
    </row>
    <row r="2882" spans="1:4" x14ac:dyDescent="0.25">
      <c r="A2882">
        <v>1580</v>
      </c>
    </row>
    <row r="2883" spans="1:4" x14ac:dyDescent="0.25">
      <c r="A2883" t="s">
        <v>1591</v>
      </c>
      <c r="C2883" s="1">
        <v>0.625</v>
      </c>
      <c r="D2883" t="s">
        <v>1375</v>
      </c>
    </row>
    <row r="2884" spans="1:4" x14ac:dyDescent="0.25">
      <c r="A2884">
        <v>1582</v>
      </c>
    </row>
    <row r="2885" spans="1:4" x14ac:dyDescent="0.25">
      <c r="A2885" t="s">
        <v>1593</v>
      </c>
      <c r="C2885" s="1">
        <v>0.64300000000000002</v>
      </c>
      <c r="D2885" t="s">
        <v>1374</v>
      </c>
    </row>
    <row r="2886" spans="1:4" x14ac:dyDescent="0.25">
      <c r="A2886">
        <v>1583</v>
      </c>
    </row>
    <row r="2887" spans="1:4" x14ac:dyDescent="0.25">
      <c r="A2887" t="s">
        <v>1594</v>
      </c>
      <c r="C2887" s="1">
        <v>0.51500000000000001</v>
      </c>
      <c r="D2887" t="s">
        <v>1375</v>
      </c>
    </row>
    <row r="2888" spans="1:4" x14ac:dyDescent="0.25">
      <c r="A2888">
        <v>1584</v>
      </c>
    </row>
    <row r="2889" spans="1:4" x14ac:dyDescent="0.25">
      <c r="A2889" t="s">
        <v>1595</v>
      </c>
      <c r="C2889" s="1">
        <v>0.47599999999999998</v>
      </c>
      <c r="D2889" t="s">
        <v>1375</v>
      </c>
    </row>
    <row r="2890" spans="1:4" x14ac:dyDescent="0.25">
      <c r="A2890">
        <v>1585</v>
      </c>
    </row>
    <row r="2891" spans="1:4" x14ac:dyDescent="0.25">
      <c r="A2891" t="s">
        <v>1596</v>
      </c>
      <c r="C2891" s="1">
        <v>0.48299999999999998</v>
      </c>
      <c r="D2891" t="s">
        <v>1376</v>
      </c>
    </row>
    <row r="2892" spans="1:4" x14ac:dyDescent="0.25">
      <c r="A2892">
        <v>1586</v>
      </c>
    </row>
    <row r="2893" spans="1:4" x14ac:dyDescent="0.25">
      <c r="A2893" t="s">
        <v>1597</v>
      </c>
      <c r="C2893" s="1">
        <v>0.66500000000000004</v>
      </c>
      <c r="D2893" t="s">
        <v>1375</v>
      </c>
    </row>
    <row r="2894" spans="1:4" x14ac:dyDescent="0.25">
      <c r="A2894">
        <v>1588</v>
      </c>
    </row>
    <row r="2895" spans="1:4" x14ac:dyDescent="0.25">
      <c r="A2895" t="s">
        <v>1599</v>
      </c>
      <c r="C2895" s="1">
        <v>0.81299999999999994</v>
      </c>
      <c r="D2895" t="s">
        <v>1374</v>
      </c>
    </row>
    <row r="2896" spans="1:4" x14ac:dyDescent="0.25">
      <c r="A2896">
        <v>1589</v>
      </c>
    </row>
    <row r="2897" spans="1:4" x14ac:dyDescent="0.25">
      <c r="A2897" t="s">
        <v>1600</v>
      </c>
      <c r="C2897" s="1">
        <v>0.34599999999999997</v>
      </c>
      <c r="D2897" t="s">
        <v>1375</v>
      </c>
    </row>
    <row r="2898" spans="1:4" x14ac:dyDescent="0.25">
      <c r="A2898">
        <v>1590</v>
      </c>
    </row>
    <row r="2899" spans="1:4" x14ac:dyDescent="0.25">
      <c r="A2899" t="s">
        <v>1601</v>
      </c>
      <c r="C2899" s="1">
        <v>0.27</v>
      </c>
      <c r="D2899" t="s">
        <v>1375</v>
      </c>
    </row>
    <row r="2900" spans="1:4" x14ac:dyDescent="0.25">
      <c r="A2900">
        <v>1591</v>
      </c>
    </row>
    <row r="2901" spans="1:4" x14ac:dyDescent="0.25">
      <c r="A2901" t="s">
        <v>1602</v>
      </c>
      <c r="C2901" s="1">
        <v>0.54700000000000004</v>
      </c>
      <c r="D2901" t="s">
        <v>1376</v>
      </c>
    </row>
    <row r="2902" spans="1:4" x14ac:dyDescent="0.25">
      <c r="A2902">
        <v>1592</v>
      </c>
    </row>
    <row r="2903" spans="1:4" x14ac:dyDescent="0.25">
      <c r="A2903" t="s">
        <v>1603</v>
      </c>
      <c r="C2903" s="1">
        <v>0.439</v>
      </c>
      <c r="D2903" t="s">
        <v>1374</v>
      </c>
    </row>
    <row r="2904" spans="1:4" x14ac:dyDescent="0.25">
      <c r="A2904">
        <v>1593</v>
      </c>
    </row>
    <row r="2905" spans="1:4" x14ac:dyDescent="0.25">
      <c r="A2905" t="s">
        <v>1604</v>
      </c>
      <c r="C2905" s="1">
        <v>0.45600000000000002</v>
      </c>
      <c r="D2905" t="s">
        <v>1375</v>
      </c>
    </row>
    <row r="2906" spans="1:4" x14ac:dyDescent="0.25">
      <c r="A2906">
        <v>1594</v>
      </c>
    </row>
    <row r="2907" spans="1:4" x14ac:dyDescent="0.25">
      <c r="A2907" t="s">
        <v>1605</v>
      </c>
      <c r="C2907" s="1">
        <v>0.32</v>
      </c>
      <c r="D2907" t="s">
        <v>1375</v>
      </c>
    </row>
    <row r="2908" spans="1:4" x14ac:dyDescent="0.25">
      <c r="A2908">
        <v>1595</v>
      </c>
    </row>
    <row r="2909" spans="1:4" x14ac:dyDescent="0.25">
      <c r="A2909" t="s">
        <v>1606</v>
      </c>
      <c r="C2909" s="1">
        <v>0.40600000000000003</v>
      </c>
      <c r="D2909" t="s">
        <v>1376</v>
      </c>
    </row>
    <row r="2910" spans="1:4" x14ac:dyDescent="0.25">
      <c r="A2910">
        <v>1597</v>
      </c>
    </row>
    <row r="2911" spans="1:4" x14ac:dyDescent="0.25">
      <c r="A2911" t="s">
        <v>1608</v>
      </c>
      <c r="C2911" s="1">
        <v>0.66200000000000003</v>
      </c>
      <c r="D2911" t="s">
        <v>1376</v>
      </c>
    </row>
    <row r="2912" spans="1:4" x14ac:dyDescent="0.25">
      <c r="A2912">
        <v>1598</v>
      </c>
    </row>
    <row r="2913" spans="1:4" x14ac:dyDescent="0.25">
      <c r="A2913" t="s">
        <v>1609</v>
      </c>
      <c r="C2913" s="1">
        <v>0.64500000000000002</v>
      </c>
      <c r="D2913" t="s">
        <v>1374</v>
      </c>
    </row>
    <row r="2914" spans="1:4" x14ac:dyDescent="0.25">
      <c r="A2914">
        <v>1599</v>
      </c>
    </row>
    <row r="2915" spans="1:4" x14ac:dyDescent="0.25">
      <c r="A2915" t="s">
        <v>1610</v>
      </c>
      <c r="C2915" s="1">
        <v>0.432</v>
      </c>
      <c r="D2915" t="s">
        <v>1375</v>
      </c>
    </row>
    <row r="2916" spans="1:4" x14ac:dyDescent="0.25">
      <c r="A2916">
        <v>1600</v>
      </c>
    </row>
    <row r="2917" spans="1:4" x14ac:dyDescent="0.25">
      <c r="A2917" t="s">
        <v>1611</v>
      </c>
      <c r="C2917" s="1">
        <v>0.57899999999999996</v>
      </c>
      <c r="D2917" t="s">
        <v>1375</v>
      </c>
    </row>
    <row r="2918" spans="1:4" x14ac:dyDescent="0.25">
      <c r="A2918">
        <v>1601</v>
      </c>
    </row>
    <row r="2919" spans="1:4" x14ac:dyDescent="0.25">
      <c r="A2919" t="s">
        <v>1612</v>
      </c>
      <c r="C2919" s="1">
        <v>0.46500000000000002</v>
      </c>
      <c r="D2919" t="s">
        <v>1376</v>
      </c>
    </row>
    <row r="2920" spans="1:4" x14ac:dyDescent="0.25">
      <c r="A2920">
        <v>1602</v>
      </c>
    </row>
    <row r="2921" spans="1:4" x14ac:dyDescent="0.25">
      <c r="A2921" t="s">
        <v>1613</v>
      </c>
      <c r="C2921" s="1">
        <v>0.77400000000000002</v>
      </c>
      <c r="D2921" t="s">
        <v>1375</v>
      </c>
    </row>
    <row r="2922" spans="1:4" x14ac:dyDescent="0.25">
      <c r="A2922">
        <v>1603</v>
      </c>
    </row>
    <row r="2923" spans="1:4" x14ac:dyDescent="0.25">
      <c r="A2923" t="s">
        <v>1614</v>
      </c>
      <c r="C2923" s="1">
        <v>0.83399999999999996</v>
      </c>
      <c r="D2923" t="s">
        <v>1374</v>
      </c>
    </row>
    <row r="2924" spans="1:4" x14ac:dyDescent="0.25">
      <c r="A2924">
        <v>1604</v>
      </c>
    </row>
    <row r="2925" spans="1:4" x14ac:dyDescent="0.25">
      <c r="A2925" t="s">
        <v>1615</v>
      </c>
      <c r="C2925" s="1">
        <v>0.4</v>
      </c>
      <c r="D2925" t="s">
        <v>1375</v>
      </c>
    </row>
    <row r="2926" spans="1:4" x14ac:dyDescent="0.25">
      <c r="A2926">
        <v>1605</v>
      </c>
    </row>
    <row r="2927" spans="1:4" x14ac:dyDescent="0.25">
      <c r="A2927" t="s">
        <v>1616</v>
      </c>
      <c r="C2927" s="1">
        <v>0.75600000000000001</v>
      </c>
      <c r="D2927" t="s">
        <v>1375</v>
      </c>
    </row>
    <row r="2928" spans="1:4" x14ac:dyDescent="0.25">
      <c r="A2928">
        <v>1606</v>
      </c>
    </row>
    <row r="2929" spans="1:4" x14ac:dyDescent="0.25">
      <c r="A2929" t="s">
        <v>1617</v>
      </c>
      <c r="C2929" s="1">
        <v>0.35399999999999998</v>
      </c>
      <c r="D2929" t="s">
        <v>1376</v>
      </c>
    </row>
    <row r="2930" spans="1:4" x14ac:dyDescent="0.25">
      <c r="A2930">
        <v>1608</v>
      </c>
    </row>
    <row r="2931" spans="1:4" x14ac:dyDescent="0.25">
      <c r="A2931" t="s">
        <v>1619</v>
      </c>
      <c r="C2931" s="1">
        <v>0.63100000000000001</v>
      </c>
      <c r="D2931" t="s">
        <v>1374</v>
      </c>
    </row>
    <row r="2932" spans="1:4" x14ac:dyDescent="0.25">
      <c r="A2932">
        <v>1609</v>
      </c>
    </row>
    <row r="2933" spans="1:4" x14ac:dyDescent="0.25">
      <c r="A2933" t="s">
        <v>1620</v>
      </c>
      <c r="C2933" s="1">
        <v>0.55100000000000005</v>
      </c>
      <c r="D2933" t="s">
        <v>1375</v>
      </c>
    </row>
    <row r="2934" spans="1:4" x14ac:dyDescent="0.25">
      <c r="A2934">
        <v>1610</v>
      </c>
    </row>
    <row r="2935" spans="1:4" x14ac:dyDescent="0.25">
      <c r="A2935" t="s">
        <v>1621</v>
      </c>
      <c r="C2935" s="1">
        <v>0.26400000000000001</v>
      </c>
      <c r="D2935" t="s">
        <v>1376</v>
      </c>
    </row>
    <row r="2936" spans="1:4" x14ac:dyDescent="0.25">
      <c r="A2936">
        <v>1611</v>
      </c>
    </row>
    <row r="2937" spans="1:4" x14ac:dyDescent="0.25">
      <c r="A2937" t="s">
        <v>1622</v>
      </c>
      <c r="C2937" s="1">
        <v>0.55300000000000005</v>
      </c>
      <c r="D2937" t="s">
        <v>1376</v>
      </c>
    </row>
    <row r="2938" spans="1:4" x14ac:dyDescent="0.25">
      <c r="A2938">
        <v>1612</v>
      </c>
    </row>
    <row r="2939" spans="1:4" x14ac:dyDescent="0.25">
      <c r="A2939" t="s">
        <v>1623</v>
      </c>
      <c r="C2939" s="1">
        <v>0.69599999999999995</v>
      </c>
      <c r="D2939" t="s">
        <v>1375</v>
      </c>
    </row>
    <row r="2940" spans="1:4" x14ac:dyDescent="0.25">
      <c r="A2940">
        <v>1614</v>
      </c>
      <c r="C2940" s="1"/>
    </row>
    <row r="2941" spans="1:4" x14ac:dyDescent="0.25">
      <c r="A2941" t="s">
        <v>1629</v>
      </c>
      <c r="C2941" s="1">
        <v>0.84099999999999997</v>
      </c>
      <c r="D2941" t="s">
        <v>1374</v>
      </c>
    </row>
    <row r="2942" spans="1:4" x14ac:dyDescent="0.25">
      <c r="A2942">
        <v>1615</v>
      </c>
      <c r="C2942" s="1"/>
    </row>
    <row r="2943" spans="1:4" x14ac:dyDescent="0.25">
      <c r="A2943" t="s">
        <v>1630</v>
      </c>
      <c r="C2943" s="1">
        <v>0.46700000000000003</v>
      </c>
      <c r="D2943" t="s">
        <v>1375</v>
      </c>
    </row>
    <row r="2944" spans="1:4" x14ac:dyDescent="0.25">
      <c r="A2944">
        <v>1616</v>
      </c>
      <c r="C2944" s="1"/>
    </row>
    <row r="2945" spans="1:4" x14ac:dyDescent="0.25">
      <c r="A2945" t="s">
        <v>1631</v>
      </c>
      <c r="C2945" s="1">
        <v>0.23899999999999999</v>
      </c>
      <c r="D2945" t="s">
        <v>1375</v>
      </c>
    </row>
    <row r="2946" spans="1:4" x14ac:dyDescent="0.25">
      <c r="A2946">
        <v>1617</v>
      </c>
      <c r="C2946" s="1"/>
    </row>
    <row r="2947" spans="1:4" x14ac:dyDescent="0.25">
      <c r="A2947" t="s">
        <v>1632</v>
      </c>
      <c r="C2947" s="1">
        <v>0.42899999999999999</v>
      </c>
      <c r="D2947" t="s">
        <v>1376</v>
      </c>
    </row>
    <row r="2948" spans="1:4" x14ac:dyDescent="0.25">
      <c r="A2948">
        <v>1618</v>
      </c>
      <c r="C2948" s="1"/>
    </row>
    <row r="2949" spans="1:4" x14ac:dyDescent="0.25">
      <c r="A2949" t="s">
        <v>2381</v>
      </c>
      <c r="C2949" s="1">
        <v>0.65600000000000003</v>
      </c>
      <c r="D2949" t="s">
        <v>1375</v>
      </c>
    </row>
    <row r="2950" spans="1:4" x14ac:dyDescent="0.25">
      <c r="C2950" s="1"/>
    </row>
    <row r="2952" spans="1:4" x14ac:dyDescent="0.25">
      <c r="C2952" s="1"/>
    </row>
    <row r="2954" spans="1:4" x14ac:dyDescent="0.25">
      <c r="C2954" s="1"/>
    </row>
    <row r="2956" spans="1:4" x14ac:dyDescent="0.25">
      <c r="C2956" s="1"/>
    </row>
    <row r="2958" spans="1:4" x14ac:dyDescent="0.25">
      <c r="C2958" s="1"/>
    </row>
    <row r="2960" spans="1:4" x14ac:dyDescent="0.25">
      <c r="C2960" s="1"/>
    </row>
    <row r="2962" spans="3:3" x14ac:dyDescent="0.25">
      <c r="C2962" s="1"/>
    </row>
    <row r="2964" spans="3:3" x14ac:dyDescent="0.25">
      <c r="C2964" s="1"/>
    </row>
    <row r="2966" spans="3:3" x14ac:dyDescent="0.25">
      <c r="C2966" s="1"/>
    </row>
    <row r="2968" spans="3:3" x14ac:dyDescent="0.25">
      <c r="C2968" s="1"/>
    </row>
    <row r="2970" spans="3:3" x14ac:dyDescent="0.25">
      <c r="C2970" s="1"/>
    </row>
    <row r="2972" spans="3:3" x14ac:dyDescent="0.25">
      <c r="C2972" s="1"/>
    </row>
    <row r="2974" spans="3:3" x14ac:dyDescent="0.25">
      <c r="C2974" s="1"/>
    </row>
    <row r="2976" spans="3:3" x14ac:dyDescent="0.25">
      <c r="C2976" s="1"/>
    </row>
    <row r="2978" spans="3:3" x14ac:dyDescent="0.25">
      <c r="C2978" s="1"/>
    </row>
    <row r="2980" spans="3:3" x14ac:dyDescent="0.25">
      <c r="C2980" s="1"/>
    </row>
    <row r="2982" spans="3:3" x14ac:dyDescent="0.25">
      <c r="C2982" s="1"/>
    </row>
    <row r="2984" spans="3:3" x14ac:dyDescent="0.25">
      <c r="C2984" s="1"/>
    </row>
    <row r="2986" spans="3:3" x14ac:dyDescent="0.25">
      <c r="C2986" s="1"/>
    </row>
    <row r="2988" spans="3:3" x14ac:dyDescent="0.25">
      <c r="C2988" s="1"/>
    </row>
    <row r="2990" spans="3:3" x14ac:dyDescent="0.25">
      <c r="C2990" s="1"/>
    </row>
    <row r="2992" spans="3:3" x14ac:dyDescent="0.25">
      <c r="C2992" s="1"/>
    </row>
    <row r="2994" spans="3:3" x14ac:dyDescent="0.25">
      <c r="C2994" s="1"/>
    </row>
    <row r="2996" spans="3:3" x14ac:dyDescent="0.25">
      <c r="C2996" s="1"/>
    </row>
    <row r="2998" spans="3:3" x14ac:dyDescent="0.25">
      <c r="C2998" s="1"/>
    </row>
    <row r="3000" spans="3:3" x14ac:dyDescent="0.25">
      <c r="C3000" s="1"/>
    </row>
    <row r="3002" spans="3:3" x14ac:dyDescent="0.25">
      <c r="C3002" s="1"/>
    </row>
    <row r="3004" spans="3:3" x14ac:dyDescent="0.25">
      <c r="C3004" s="1"/>
    </row>
    <row r="3006" spans="3:3" x14ac:dyDescent="0.25">
      <c r="C3006" s="1"/>
    </row>
    <row r="3008" spans="3:3" x14ac:dyDescent="0.25">
      <c r="C3008" s="1"/>
    </row>
    <row r="3010" spans="3:3" x14ac:dyDescent="0.25">
      <c r="C3010" s="1"/>
    </row>
    <row r="3012" spans="3:3" x14ac:dyDescent="0.25">
      <c r="C3012" s="1"/>
    </row>
    <row r="3014" spans="3:3" x14ac:dyDescent="0.25">
      <c r="C3014" s="1"/>
    </row>
    <row r="3016" spans="3:3" x14ac:dyDescent="0.25">
      <c r="C3016" s="1"/>
    </row>
    <row r="3018" spans="3:3" x14ac:dyDescent="0.25">
      <c r="C3018" s="1"/>
    </row>
    <row r="3020" spans="3:3" x14ac:dyDescent="0.25">
      <c r="C3020" s="1"/>
    </row>
    <row r="3022" spans="3:3" x14ac:dyDescent="0.25">
      <c r="C3022" s="1"/>
    </row>
    <row r="3024" spans="3:3" x14ac:dyDescent="0.25">
      <c r="C3024" s="1"/>
    </row>
    <row r="3026" spans="3:3" x14ac:dyDescent="0.25">
      <c r="C3026" s="1"/>
    </row>
    <row r="3028" spans="3:3" x14ac:dyDescent="0.25">
      <c r="C3028" s="1"/>
    </row>
    <row r="3030" spans="3:3" x14ac:dyDescent="0.25">
      <c r="C3030" s="1"/>
    </row>
    <row r="3032" spans="3:3" x14ac:dyDescent="0.25">
      <c r="C3032" s="1"/>
    </row>
    <row r="3034" spans="3:3" x14ac:dyDescent="0.25">
      <c r="C3034" s="1"/>
    </row>
    <row r="3036" spans="3:3" x14ac:dyDescent="0.25">
      <c r="C3036" s="1"/>
    </row>
    <row r="3038" spans="3:3" x14ac:dyDescent="0.25">
      <c r="C3038" s="1"/>
    </row>
    <row r="3040" spans="3:3" x14ac:dyDescent="0.25">
      <c r="C3040" s="1"/>
    </row>
    <row r="3042" spans="3:3" x14ac:dyDescent="0.25">
      <c r="C3042" s="1"/>
    </row>
    <row r="3044" spans="3:3" x14ac:dyDescent="0.25">
      <c r="C3044" s="1"/>
    </row>
    <row r="3046" spans="3:3" x14ac:dyDescent="0.25">
      <c r="C3046" s="1"/>
    </row>
    <row r="3048" spans="3:3" x14ac:dyDescent="0.25">
      <c r="C3048" s="1"/>
    </row>
    <row r="3050" spans="3:3" x14ac:dyDescent="0.25">
      <c r="C3050" s="1"/>
    </row>
    <row r="3052" spans="3:3" x14ac:dyDescent="0.25">
      <c r="C3052" s="1"/>
    </row>
    <row r="3054" spans="3:3" x14ac:dyDescent="0.25">
      <c r="C3054" s="1"/>
    </row>
    <row r="3056" spans="3:3" x14ac:dyDescent="0.25">
      <c r="C3056" s="1"/>
    </row>
    <row r="3058" spans="3:3" x14ac:dyDescent="0.25">
      <c r="C3058" s="1"/>
    </row>
    <row r="3060" spans="3:3" x14ac:dyDescent="0.25">
      <c r="C3060" s="1"/>
    </row>
    <row r="3062" spans="3:3" x14ac:dyDescent="0.25">
      <c r="C3062" s="1"/>
    </row>
    <row r="3064" spans="3:3" x14ac:dyDescent="0.25">
      <c r="C3064" s="1"/>
    </row>
    <row r="3066" spans="3:3" x14ac:dyDescent="0.25">
      <c r="C3066" s="1"/>
    </row>
    <row r="3068" spans="3:3" x14ac:dyDescent="0.25">
      <c r="C3068" s="1"/>
    </row>
    <row r="3070" spans="3:3" x14ac:dyDescent="0.25">
      <c r="C3070" s="1"/>
    </row>
    <row r="3072" spans="3:3" x14ac:dyDescent="0.25">
      <c r="C3072" s="1"/>
    </row>
    <row r="3074" spans="3:3" x14ac:dyDescent="0.25">
      <c r="C3074" s="1"/>
    </row>
    <row r="3076" spans="3:3" x14ac:dyDescent="0.25">
      <c r="C3076" s="1"/>
    </row>
    <row r="3078" spans="3:3" x14ac:dyDescent="0.25">
      <c r="C3078" s="1"/>
    </row>
    <row r="3080" spans="3:3" x14ac:dyDescent="0.25">
      <c r="C3080" s="1"/>
    </row>
    <row r="3082" spans="3:3" x14ac:dyDescent="0.25">
      <c r="C3082" s="1"/>
    </row>
    <row r="3084" spans="3:3" x14ac:dyDescent="0.25">
      <c r="C3084" s="1"/>
    </row>
    <row r="3086" spans="3:3" x14ac:dyDescent="0.25">
      <c r="C3086" s="1"/>
    </row>
    <row r="3088" spans="3:3" x14ac:dyDescent="0.25">
      <c r="C3088" s="1"/>
    </row>
    <row r="3090" spans="3:3" x14ac:dyDescent="0.25">
      <c r="C3090" s="1"/>
    </row>
    <row r="3092" spans="3:3" x14ac:dyDescent="0.25">
      <c r="C3092" s="1"/>
    </row>
    <row r="3094" spans="3:3" x14ac:dyDescent="0.25">
      <c r="C3094" s="1"/>
    </row>
    <row r="3096" spans="3:3" x14ac:dyDescent="0.25">
      <c r="C3096" s="1"/>
    </row>
    <row r="3098" spans="3:3" x14ac:dyDescent="0.25">
      <c r="C3098" s="1"/>
    </row>
    <row r="3100" spans="3:3" x14ac:dyDescent="0.25">
      <c r="C3100" s="1"/>
    </row>
    <row r="3102" spans="3:3" x14ac:dyDescent="0.25">
      <c r="C3102" s="1"/>
    </row>
    <row r="3104" spans="3:3" x14ac:dyDescent="0.25">
      <c r="C3104" s="1"/>
    </row>
    <row r="3106" spans="3:3" x14ac:dyDescent="0.25">
      <c r="C3106" s="1"/>
    </row>
    <row r="3108" spans="3:3" x14ac:dyDescent="0.25">
      <c r="C3108" s="1"/>
    </row>
    <row r="3110" spans="3:3" x14ac:dyDescent="0.25">
      <c r="C3110" s="1"/>
    </row>
    <row r="3112" spans="3:3" x14ac:dyDescent="0.25">
      <c r="C3112" s="1"/>
    </row>
    <row r="3114" spans="3:3" x14ac:dyDescent="0.25">
      <c r="C3114" s="1"/>
    </row>
    <row r="3116" spans="3:3" x14ac:dyDescent="0.25">
      <c r="C3116" s="1"/>
    </row>
    <row r="3118" spans="3:3" x14ac:dyDescent="0.25">
      <c r="C3118" s="1"/>
    </row>
    <row r="3120" spans="3:3" x14ac:dyDescent="0.25">
      <c r="C3120" s="1"/>
    </row>
    <row r="3122" spans="3:3" x14ac:dyDescent="0.25">
      <c r="C3122" s="1"/>
    </row>
    <row r="3124" spans="3:3" x14ac:dyDescent="0.25">
      <c r="C3124" s="1"/>
    </row>
    <row r="3126" spans="3:3" x14ac:dyDescent="0.25">
      <c r="C3126" s="1"/>
    </row>
    <row r="3128" spans="3:3" x14ac:dyDescent="0.25">
      <c r="C3128" s="1"/>
    </row>
    <row r="3130" spans="3:3" x14ac:dyDescent="0.25">
      <c r="C3130" s="1"/>
    </row>
    <row r="3132" spans="3:3" x14ac:dyDescent="0.25">
      <c r="C3132" s="1"/>
    </row>
    <row r="3134" spans="3:3" x14ac:dyDescent="0.25">
      <c r="C3134" s="1"/>
    </row>
    <row r="3136" spans="3:3" x14ac:dyDescent="0.25">
      <c r="C3136" s="1"/>
    </row>
    <row r="3138" spans="3:3" x14ac:dyDescent="0.25">
      <c r="C3138" s="1"/>
    </row>
    <row r="3140" spans="3:3" x14ac:dyDescent="0.25">
      <c r="C3140" s="1"/>
    </row>
    <row r="3142" spans="3:3" x14ac:dyDescent="0.25">
      <c r="C3142" s="1"/>
    </row>
    <row r="3144" spans="3:3" x14ac:dyDescent="0.25">
      <c r="C3144" s="1"/>
    </row>
    <row r="3146" spans="3:3" x14ac:dyDescent="0.25">
      <c r="C3146" s="1"/>
    </row>
    <row r="3148" spans="3:3" x14ac:dyDescent="0.25">
      <c r="C3148" s="1"/>
    </row>
    <row r="3150" spans="3:3" x14ac:dyDescent="0.25">
      <c r="C3150" s="1"/>
    </row>
    <row r="3152" spans="3:3" x14ac:dyDescent="0.25">
      <c r="C3152" s="1"/>
    </row>
    <row r="3154" spans="3:3" x14ac:dyDescent="0.25">
      <c r="C3154" s="1"/>
    </row>
    <row r="3156" spans="3:3" x14ac:dyDescent="0.25">
      <c r="C3156" s="1"/>
    </row>
    <row r="3158" spans="3:3" x14ac:dyDescent="0.25">
      <c r="C3158" s="1"/>
    </row>
    <row r="3160" spans="3:3" x14ac:dyDescent="0.25">
      <c r="C3160" s="1"/>
    </row>
    <row r="3162" spans="3:3" x14ac:dyDescent="0.25">
      <c r="C3162" s="1"/>
    </row>
    <row r="3164" spans="3:3" x14ac:dyDescent="0.25">
      <c r="C3164" s="1"/>
    </row>
    <row r="3166" spans="3:3" x14ac:dyDescent="0.25">
      <c r="C3166" s="1"/>
    </row>
    <row r="3168" spans="3:3" x14ac:dyDescent="0.25">
      <c r="C3168" s="1"/>
    </row>
    <row r="3170" spans="3:3" x14ac:dyDescent="0.25">
      <c r="C3170" s="1"/>
    </row>
    <row r="3172" spans="3:3" x14ac:dyDescent="0.25">
      <c r="C3172" s="1"/>
    </row>
    <row r="3174" spans="3:3" x14ac:dyDescent="0.25">
      <c r="C3174" s="1"/>
    </row>
    <row r="3176" spans="3:3" x14ac:dyDescent="0.25">
      <c r="C3176" s="1"/>
    </row>
    <row r="3178" spans="3:3" x14ac:dyDescent="0.25">
      <c r="C3178" s="1"/>
    </row>
    <row r="3180" spans="3:3" x14ac:dyDescent="0.25">
      <c r="C3180" s="1"/>
    </row>
    <row r="3182" spans="3:3" x14ac:dyDescent="0.25">
      <c r="C3182" s="1"/>
    </row>
    <row r="3184" spans="3:3" x14ac:dyDescent="0.25">
      <c r="C3184" s="1"/>
    </row>
    <row r="3186" spans="3:3" x14ac:dyDescent="0.25">
      <c r="C3186" s="1"/>
    </row>
    <row r="3188" spans="3:3" x14ac:dyDescent="0.25">
      <c r="C3188" s="1"/>
    </row>
    <row r="3190" spans="3:3" x14ac:dyDescent="0.25">
      <c r="C3190" s="1"/>
    </row>
    <row r="3192" spans="3:3" x14ac:dyDescent="0.25">
      <c r="C3192" s="1"/>
    </row>
    <row r="3194" spans="3:3" x14ac:dyDescent="0.25">
      <c r="C3194" s="1"/>
    </row>
    <row r="3196" spans="3:3" x14ac:dyDescent="0.25">
      <c r="C3196" s="1"/>
    </row>
    <row r="3198" spans="3:3" x14ac:dyDescent="0.25">
      <c r="C3198" s="1"/>
    </row>
    <row r="3200" spans="3:3" x14ac:dyDescent="0.25">
      <c r="C3200" s="1"/>
    </row>
    <row r="3202" spans="3:3" x14ac:dyDescent="0.25">
      <c r="C3202" s="1"/>
    </row>
    <row r="3204" spans="3:3" x14ac:dyDescent="0.25">
      <c r="C3204" s="1"/>
    </row>
    <row r="3206" spans="3:3" x14ac:dyDescent="0.25">
      <c r="C3206" s="1"/>
    </row>
    <row r="3208" spans="3:3" x14ac:dyDescent="0.25">
      <c r="C3208" s="1"/>
    </row>
    <row r="3210" spans="3:3" x14ac:dyDescent="0.25">
      <c r="C3210" s="1"/>
    </row>
    <row r="3212" spans="3:3" x14ac:dyDescent="0.25">
      <c r="C3212" s="1"/>
    </row>
    <row r="3214" spans="3:3" x14ac:dyDescent="0.25">
      <c r="C3214" s="1"/>
    </row>
    <row r="3216" spans="3:3" x14ac:dyDescent="0.25">
      <c r="C3216" s="1"/>
    </row>
    <row r="3218" spans="3:3" x14ac:dyDescent="0.25">
      <c r="C3218" s="1"/>
    </row>
    <row r="3220" spans="3:3" x14ac:dyDescent="0.25">
      <c r="C3220" s="1"/>
    </row>
    <row r="3222" spans="3:3" x14ac:dyDescent="0.25">
      <c r="C3222" s="1"/>
    </row>
    <row r="3224" spans="3:3" x14ac:dyDescent="0.25">
      <c r="C3224" s="1"/>
    </row>
    <row r="3226" spans="3:3" x14ac:dyDescent="0.25">
      <c r="C3226" s="1"/>
    </row>
  </sheetData>
  <autoFilter ref="A1:D1" xr:uid="{FBC6DC87-18E2-47A0-9A1F-90C5CECFDE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sheetPr codeName="Sheet5" filterMode="1">
    <tabColor theme="8" tint="0.39997558519241921"/>
  </sheetPr>
  <dimension ref="A1:G135"/>
  <sheetViews>
    <sheetView topLeftCell="A49" zoomScaleNormal="100" workbookViewId="0">
      <selection activeCell="A2" sqref="A2:A131"/>
    </sheetView>
  </sheetViews>
  <sheetFormatPr defaultRowHeight="15" x14ac:dyDescent="0.25"/>
  <cols>
    <col min="1" max="1" width="6.5703125" bestFit="1" customWidth="1"/>
    <col min="2" max="2" width="56.140625" bestFit="1" customWidth="1"/>
    <col min="3" max="3" width="15.7109375" bestFit="1" customWidth="1"/>
    <col min="4" max="4" width="13.7109375" bestFit="1" customWidth="1"/>
    <col min="5" max="5" width="13.7109375" customWidth="1"/>
    <col min="6" max="6" width="5.42578125" bestFit="1" customWidth="1"/>
    <col min="7" max="7" width="4.5703125" bestFit="1" customWidth="1"/>
  </cols>
  <sheetData>
    <row r="1" spans="1:7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3">
        <f ca="1">COUNT(A:A)</f>
        <v>131</v>
      </c>
    </row>
    <row r="2" spans="1:7" x14ac:dyDescent="0.25">
      <c r="A2" s="21">
        <f ca="1">OFFSET(SQL_Raw!$A$1,(ROW(SQL_Raw!A1)*2)-1,0)</f>
        <v>175</v>
      </c>
      <c r="B2" s="16" t="str">
        <f ca="1">OFFSET(SQL_Raw!$A$1,(ROW(SQL_Raw!A1)*2),0)</f>
        <v xml:space="preserve">Combine Two Tables    </v>
      </c>
      <c r="C2" s="11">
        <f ca="1">OFFSET(SQL_Raw!$A$1,(ROW(SQL_Raw!A1)*2),2)</f>
        <v>0.62</v>
      </c>
      <c r="D2" s="16" t="str">
        <f ca="1">OFFSET(SQL_Raw!$A$1,(ROW(SQL_Raw!A1)*2),3)</f>
        <v>Easy</v>
      </c>
      <c r="E2" s="16" t="s">
        <v>1635</v>
      </c>
      <c r="F2" s="12"/>
    </row>
    <row r="3" spans="1:7" x14ac:dyDescent="0.25">
      <c r="A3" s="21">
        <f ca="1">OFFSET(SQL_Raw!$A$1,(ROW(SQL_Raw!A2)*2)-1,0)</f>
        <v>176</v>
      </c>
      <c r="B3" s="16" t="str">
        <f ca="1">OFFSET(SQL_Raw!$A$1,(ROW(SQL_Raw!A2)*2),0)</f>
        <v xml:space="preserve">Second Highest Salary    </v>
      </c>
      <c r="C3" s="11">
        <f ca="1">OFFSET(SQL_Raw!$A$1,(ROW(SQL_Raw!A2)*2),2)</f>
        <v>0.32200000000000001</v>
      </c>
      <c r="D3" s="16" t="str">
        <f ca="1">OFFSET(SQL_Raw!$A$1,(ROW(SQL_Raw!A2)*2),3)</f>
        <v>Easy</v>
      </c>
      <c r="E3" s="16" t="s">
        <v>1635</v>
      </c>
    </row>
    <row r="4" spans="1:7" hidden="1" x14ac:dyDescent="0.25">
      <c r="A4" s="21">
        <f ca="1">OFFSET(SQL_Raw!$A$1,(ROW(SQL_Raw!A3)*2)-1,0)</f>
        <v>177</v>
      </c>
      <c r="B4" s="16" t="str">
        <f ca="1">OFFSET(SQL_Raw!$A$1,(ROW(SQL_Raw!A3)*2),0)</f>
        <v xml:space="preserve">Nth Highest Salary    </v>
      </c>
      <c r="C4" s="11">
        <f ca="1">OFFSET(SQL_Raw!$A$1,(ROW(SQL_Raw!A3)*2),2)</f>
        <v>0.32</v>
      </c>
      <c r="D4" s="16" t="str">
        <f ca="1">OFFSET(SQL_Raw!$A$1,(ROW(SQL_Raw!A3)*2),3)</f>
        <v>Medium</v>
      </c>
      <c r="E4" s="16" t="s">
        <v>1635</v>
      </c>
    </row>
    <row r="5" spans="1:7" hidden="1" x14ac:dyDescent="0.25">
      <c r="A5" s="21">
        <f ca="1">OFFSET(SQL_Raw!$A$1,(ROW(SQL_Raw!A4)*2)-1,0)</f>
        <v>178</v>
      </c>
      <c r="B5" s="16" t="str">
        <f ca="1">OFFSET(SQL_Raw!$A$1,(ROW(SQL_Raw!A4)*2),0)</f>
        <v xml:space="preserve">Rank Scores    </v>
      </c>
      <c r="C5" s="11">
        <f ca="1">OFFSET(SQL_Raw!$A$1,(ROW(SQL_Raw!A4)*2),2)</f>
        <v>0.47299999999999998</v>
      </c>
      <c r="D5" s="16" t="str">
        <f ca="1">OFFSET(SQL_Raw!$A$1,(ROW(SQL_Raw!A4)*2),3)</f>
        <v>Medium</v>
      </c>
      <c r="E5" s="16" t="s">
        <v>1635</v>
      </c>
    </row>
    <row r="6" spans="1:7" hidden="1" x14ac:dyDescent="0.25">
      <c r="A6" s="21">
        <f ca="1">OFFSET(SQL_Raw!$A$1,(ROW(SQL_Raw!A5)*2)-1,0)</f>
        <v>180</v>
      </c>
      <c r="B6" s="16" t="str">
        <f ca="1">OFFSET(SQL_Raw!$A$1,(ROW(SQL_Raw!A5)*2),0)</f>
        <v xml:space="preserve">Consecutive Numbers    </v>
      </c>
      <c r="C6" s="11">
        <f ca="1">OFFSET(SQL_Raw!$A$1,(ROW(SQL_Raw!A5)*2),2)</f>
        <v>0.40600000000000003</v>
      </c>
      <c r="D6" s="16" t="str">
        <f ca="1">OFFSET(SQL_Raw!$A$1,(ROW(SQL_Raw!A5)*2),3)</f>
        <v>Medium</v>
      </c>
      <c r="E6" s="16" t="s">
        <v>1635</v>
      </c>
    </row>
    <row r="7" spans="1:7" x14ac:dyDescent="0.25">
      <c r="A7" s="21">
        <f ca="1">OFFSET(SQL_Raw!$A$1,(ROW(SQL_Raw!A6)*2)-1,0)</f>
        <v>181</v>
      </c>
      <c r="B7" s="16" t="str">
        <f ca="1">OFFSET(SQL_Raw!$A$1,(ROW(SQL_Raw!A6)*2),0)</f>
        <v xml:space="preserve">Employees Earning More Than Their Managers    </v>
      </c>
      <c r="C7" s="11">
        <f ca="1">OFFSET(SQL_Raw!$A$1,(ROW(SQL_Raw!A6)*2),2)</f>
        <v>0.58099999999999996</v>
      </c>
      <c r="D7" s="16" t="str">
        <f ca="1">OFFSET(SQL_Raw!$A$1,(ROW(SQL_Raw!A6)*2),3)</f>
        <v>Easy</v>
      </c>
      <c r="E7" s="16" t="s">
        <v>1635</v>
      </c>
    </row>
    <row r="8" spans="1:7" x14ac:dyDescent="0.25">
      <c r="A8" s="21">
        <f ca="1">OFFSET(SQL_Raw!$A$1,(ROW(SQL_Raw!A7)*2)-1,0)</f>
        <v>182</v>
      </c>
      <c r="B8" s="16" t="str">
        <f ca="1">OFFSET(SQL_Raw!$A$1,(ROW(SQL_Raw!A7)*2),0)</f>
        <v xml:space="preserve">Duplicate Emails    </v>
      </c>
      <c r="C8" s="11">
        <f ca="1">OFFSET(SQL_Raw!$A$1,(ROW(SQL_Raw!A7)*2),2)</f>
        <v>0.629</v>
      </c>
      <c r="D8" s="16" t="str">
        <f ca="1">OFFSET(SQL_Raw!$A$1,(ROW(SQL_Raw!A7)*2),3)</f>
        <v>Easy</v>
      </c>
      <c r="E8" s="16" t="s">
        <v>1635</v>
      </c>
    </row>
    <row r="9" spans="1:7" x14ac:dyDescent="0.25">
      <c r="A9" s="21">
        <f ca="1">OFFSET(SQL_Raw!$A$1,(ROW(SQL_Raw!A8)*2)-1,0)</f>
        <v>183</v>
      </c>
      <c r="B9" s="16" t="str">
        <f ca="1">OFFSET(SQL_Raw!$A$1,(ROW(SQL_Raw!A8)*2),0)</f>
        <v xml:space="preserve">Customers Who Never Order    </v>
      </c>
      <c r="C9" s="11">
        <f ca="1">OFFSET(SQL_Raw!$A$1,(ROW(SQL_Raw!A8)*2),2)</f>
        <v>0.54600000000000004</v>
      </c>
      <c r="D9" s="16" t="str">
        <f ca="1">OFFSET(SQL_Raw!$A$1,(ROW(SQL_Raw!A8)*2),3)</f>
        <v>Easy</v>
      </c>
      <c r="E9" s="16" t="s">
        <v>1635</v>
      </c>
    </row>
    <row r="10" spans="1:7" hidden="1" x14ac:dyDescent="0.25">
      <c r="A10" s="21">
        <f ca="1">OFFSET(SQL_Raw!$A$1,(ROW(SQL_Raw!A9)*2)-1,0)</f>
        <v>184</v>
      </c>
      <c r="B10" s="16" t="str">
        <f ca="1">OFFSET(SQL_Raw!$A$1,(ROW(SQL_Raw!A9)*2),0)</f>
        <v xml:space="preserve">Department Highest Salary    </v>
      </c>
      <c r="C10" s="11">
        <f ca="1">OFFSET(SQL_Raw!$A$1,(ROW(SQL_Raw!A9)*2),2)</f>
        <v>0.378</v>
      </c>
      <c r="D10" s="16" t="str">
        <f ca="1">OFFSET(SQL_Raw!$A$1,(ROW(SQL_Raw!A9)*2),3)</f>
        <v>Medium</v>
      </c>
      <c r="E10" s="16" t="s">
        <v>1635</v>
      </c>
    </row>
    <row r="11" spans="1:7" hidden="1" x14ac:dyDescent="0.25">
      <c r="A11" s="21">
        <f ca="1">OFFSET(SQL_Raw!$A$1,(ROW(SQL_Raw!A10)*2)-1,0)</f>
        <v>185</v>
      </c>
      <c r="B11" s="16" t="str">
        <f ca="1">OFFSET(SQL_Raw!$A$1,(ROW(SQL_Raw!A10)*2),0)</f>
        <v xml:space="preserve">Department Top Three Salaries    </v>
      </c>
      <c r="C11" s="11">
        <f ca="1">OFFSET(SQL_Raw!$A$1,(ROW(SQL_Raw!A10)*2),2)</f>
        <v>0.36</v>
      </c>
      <c r="D11" s="16" t="str">
        <f ca="1">OFFSET(SQL_Raw!$A$1,(ROW(SQL_Raw!A10)*2),3)</f>
        <v>Hard</v>
      </c>
      <c r="E11" s="16" t="s">
        <v>1635</v>
      </c>
    </row>
    <row r="12" spans="1:7" x14ac:dyDescent="0.25">
      <c r="A12" s="21">
        <f ca="1">OFFSET(SQL_Raw!$A$1,(ROW(SQL_Raw!A11)*2)-1,0)</f>
        <v>196</v>
      </c>
      <c r="B12" s="16" t="str">
        <f ca="1">OFFSET(SQL_Raw!$A$1,(ROW(SQL_Raw!A11)*2),0)</f>
        <v xml:space="preserve">Delete Duplicate Emails    </v>
      </c>
      <c r="C12" s="11">
        <f ca="1">OFFSET(SQL_Raw!$A$1,(ROW(SQL_Raw!A11)*2),2)</f>
        <v>0.42499999999999999</v>
      </c>
      <c r="D12" s="16" t="str">
        <f ca="1">OFFSET(SQL_Raw!$A$1,(ROW(SQL_Raw!A11)*2),3)</f>
        <v>Easy</v>
      </c>
      <c r="E12" s="16" t="s">
        <v>1635</v>
      </c>
    </row>
    <row r="13" spans="1:7" x14ac:dyDescent="0.25">
      <c r="A13" s="21">
        <f ca="1">OFFSET(SQL_Raw!$A$1,(ROW(SQL_Raw!A12)*2)-1,0)</f>
        <v>197</v>
      </c>
      <c r="B13" s="16" t="str">
        <f ca="1">OFFSET(SQL_Raw!$A$1,(ROW(SQL_Raw!A12)*2),0)</f>
        <v xml:space="preserve">Rising Temperature    </v>
      </c>
      <c r="C13" s="11">
        <f ca="1">OFFSET(SQL_Raw!$A$1,(ROW(SQL_Raw!A12)*2),2)</f>
        <v>0.38900000000000001</v>
      </c>
      <c r="D13" s="16" t="str">
        <f ca="1">OFFSET(SQL_Raw!$A$1,(ROW(SQL_Raw!A12)*2),3)</f>
        <v>Easy</v>
      </c>
      <c r="E13" s="16" t="s">
        <v>1635</v>
      </c>
    </row>
    <row r="14" spans="1:7" hidden="1" x14ac:dyDescent="0.25">
      <c r="A14" s="21">
        <f ca="1">OFFSET(SQL_Raw!$A$1,(ROW(SQL_Raw!A13)*2)-1,0)</f>
        <v>262</v>
      </c>
      <c r="B14" s="16" t="str">
        <f ca="1">OFFSET(SQL_Raw!$A$1,(ROW(SQL_Raw!A13)*2),0)</f>
        <v xml:space="preserve">Trips and Users    </v>
      </c>
      <c r="C14" s="11">
        <f ca="1">OFFSET(SQL_Raw!$A$1,(ROW(SQL_Raw!A13)*2),2)</f>
        <v>0.33900000000000002</v>
      </c>
      <c r="D14" s="16" t="str">
        <f ca="1">OFFSET(SQL_Raw!$A$1,(ROW(SQL_Raw!A13)*2),3)</f>
        <v>Hard</v>
      </c>
      <c r="E14" s="16" t="s">
        <v>1635</v>
      </c>
    </row>
    <row r="15" spans="1:7" x14ac:dyDescent="0.25">
      <c r="A15" s="21">
        <f ca="1">OFFSET(SQL_Raw!$A$1,(ROW(SQL_Raw!A14)*2)-1,0)</f>
        <v>511</v>
      </c>
      <c r="B15" s="16" t="str">
        <f ca="1">OFFSET(SQL_Raw!$A$1,(ROW(SQL_Raw!A14)*2),0)</f>
        <v xml:space="preserve">Game Play Analysis I    </v>
      </c>
      <c r="C15" s="11">
        <f ca="1">OFFSET(SQL_Raw!$A$1,(ROW(SQL_Raw!A14)*2),2)</f>
        <v>0.81100000000000005</v>
      </c>
      <c r="D15" s="16" t="str">
        <f ca="1">OFFSET(SQL_Raw!$A$1,(ROW(SQL_Raw!A14)*2),3)</f>
        <v>Easy</v>
      </c>
      <c r="E15" s="16" t="s">
        <v>1635</v>
      </c>
    </row>
    <row r="16" spans="1:7" x14ac:dyDescent="0.25">
      <c r="A16" s="21">
        <f ca="1">OFFSET(SQL_Raw!$A$1,(ROW(SQL_Raw!A15)*2)-1,0)</f>
        <v>512</v>
      </c>
      <c r="B16" s="16" t="str">
        <f ca="1">OFFSET(SQL_Raw!$A$1,(ROW(SQL_Raw!A15)*2),0)</f>
        <v xml:space="preserve">Game Play Analysis II    </v>
      </c>
      <c r="C16" s="11">
        <f ca="1">OFFSET(SQL_Raw!$A$1,(ROW(SQL_Raw!A15)*2),2)</f>
        <v>0.55900000000000005</v>
      </c>
      <c r="D16" s="16" t="str">
        <f ca="1">OFFSET(SQL_Raw!$A$1,(ROW(SQL_Raw!A15)*2),3)</f>
        <v>Easy</v>
      </c>
      <c r="E16" s="16" t="s">
        <v>1635</v>
      </c>
    </row>
    <row r="17" spans="1:5" hidden="1" x14ac:dyDescent="0.25">
      <c r="A17" s="21">
        <f ca="1">OFFSET(SQL_Raw!$A$1,(ROW(SQL_Raw!A16)*2)-1,0)</f>
        <v>534</v>
      </c>
      <c r="B17" s="16" t="str">
        <f ca="1">OFFSET(SQL_Raw!$A$1,(ROW(SQL_Raw!A16)*2),0)</f>
        <v xml:space="preserve">Game Play Analysis III    </v>
      </c>
      <c r="C17" s="11">
        <f ca="1">OFFSET(SQL_Raw!$A$1,(ROW(SQL_Raw!A16)*2),2)</f>
        <v>0.77</v>
      </c>
      <c r="D17" s="16" t="str">
        <f ca="1">OFFSET(SQL_Raw!$A$1,(ROW(SQL_Raw!A16)*2),3)</f>
        <v>Medium</v>
      </c>
      <c r="E17" s="16" t="s">
        <v>1635</v>
      </c>
    </row>
    <row r="18" spans="1:5" hidden="1" x14ac:dyDescent="0.25">
      <c r="A18" s="21">
        <f ca="1">OFFSET(SQL_Raw!$A$1,(ROW(SQL_Raw!A17)*2)-1,0)</f>
        <v>550</v>
      </c>
      <c r="B18" s="16" t="str">
        <f ca="1">OFFSET(SQL_Raw!$A$1,(ROW(SQL_Raw!A17)*2),0)</f>
        <v xml:space="preserve">Game Play Analysis IV    </v>
      </c>
      <c r="C18" s="11">
        <f ca="1">OFFSET(SQL_Raw!$A$1,(ROW(SQL_Raw!A17)*2),2)</f>
        <v>0.45800000000000002</v>
      </c>
      <c r="D18" s="16" t="str">
        <f ca="1">OFFSET(SQL_Raw!$A$1,(ROW(SQL_Raw!A17)*2),3)</f>
        <v>Medium</v>
      </c>
      <c r="E18" s="16" t="s">
        <v>1635</v>
      </c>
    </row>
    <row r="19" spans="1:5" hidden="1" x14ac:dyDescent="0.25">
      <c r="A19" s="21">
        <f ca="1">OFFSET(SQL_Raw!$A$1,(ROW(SQL_Raw!A18)*2)-1,0)</f>
        <v>569</v>
      </c>
      <c r="B19" s="16" t="str">
        <f ca="1">OFFSET(SQL_Raw!$A$1,(ROW(SQL_Raw!A18)*2),0)</f>
        <v xml:space="preserve">Median Employee Salary    </v>
      </c>
      <c r="C19" s="11">
        <f ca="1">OFFSET(SQL_Raw!$A$1,(ROW(SQL_Raw!A18)*2),2)</f>
        <v>0.59299999999999997</v>
      </c>
      <c r="D19" s="16" t="str">
        <f ca="1">OFFSET(SQL_Raw!$A$1,(ROW(SQL_Raw!A18)*2),3)</f>
        <v>Hard</v>
      </c>
      <c r="E19" s="16" t="s">
        <v>1635</v>
      </c>
    </row>
    <row r="20" spans="1:5" hidden="1" x14ac:dyDescent="0.25">
      <c r="A20" s="21">
        <f ca="1">OFFSET(SQL_Raw!$A$1,(ROW(SQL_Raw!A19)*2)-1,0)</f>
        <v>570</v>
      </c>
      <c r="B20" s="16" t="str">
        <f ca="1">OFFSET(SQL_Raw!$A$1,(ROW(SQL_Raw!A19)*2),0)</f>
        <v xml:space="preserve">Managers with at Least 5 Direct Reports    </v>
      </c>
      <c r="C20" s="11">
        <f ca="1">OFFSET(SQL_Raw!$A$1,(ROW(SQL_Raw!A19)*2),2)</f>
        <v>0.66300000000000003</v>
      </c>
      <c r="D20" s="16" t="str">
        <f ca="1">OFFSET(SQL_Raw!$A$1,(ROW(SQL_Raw!A19)*2),3)</f>
        <v>Medium</v>
      </c>
      <c r="E20" s="16" t="s">
        <v>1635</v>
      </c>
    </row>
    <row r="21" spans="1:5" hidden="1" x14ac:dyDescent="0.25">
      <c r="A21" s="21">
        <f ca="1">OFFSET(SQL_Raw!$A$1,(ROW(SQL_Raw!A20)*2)-1,0)</f>
        <v>571</v>
      </c>
      <c r="B21" s="16" t="str">
        <f ca="1">OFFSET(SQL_Raw!$A$1,(ROW(SQL_Raw!A20)*2),0)</f>
        <v xml:space="preserve">Find Median Given Frequency of Numbers    </v>
      </c>
      <c r="C21" s="11">
        <f ca="1">OFFSET(SQL_Raw!$A$1,(ROW(SQL_Raw!A20)*2),2)</f>
        <v>0.45100000000000001</v>
      </c>
      <c r="D21" s="16" t="str">
        <f ca="1">OFFSET(SQL_Raw!$A$1,(ROW(SQL_Raw!A20)*2),3)</f>
        <v>Hard</v>
      </c>
      <c r="E21" s="16" t="s">
        <v>1635</v>
      </c>
    </row>
    <row r="22" spans="1:5" hidden="1" x14ac:dyDescent="0.25">
      <c r="A22" s="21">
        <f ca="1">OFFSET(SQL_Raw!$A$1,(ROW(SQL_Raw!A21)*2)-1,0)</f>
        <v>574</v>
      </c>
      <c r="B22" s="16" t="str">
        <f ca="1">OFFSET(SQL_Raw!$A$1,(ROW(SQL_Raw!A21)*2),0)</f>
        <v xml:space="preserve">Winning Candidate    </v>
      </c>
      <c r="C22" s="11">
        <f ca="1">OFFSET(SQL_Raw!$A$1,(ROW(SQL_Raw!A21)*2),2)</f>
        <v>0.49199999999999999</v>
      </c>
      <c r="D22" s="16" t="str">
        <f ca="1">OFFSET(SQL_Raw!$A$1,(ROW(SQL_Raw!A21)*2),3)</f>
        <v>Medium</v>
      </c>
      <c r="E22" s="16" t="s">
        <v>1635</v>
      </c>
    </row>
    <row r="23" spans="1:5" x14ac:dyDescent="0.25">
      <c r="A23" s="21">
        <f ca="1">OFFSET(SQL_Raw!$A$1,(ROW(SQL_Raw!A22)*2)-1,0)</f>
        <v>577</v>
      </c>
      <c r="B23" s="16" t="str">
        <f ca="1">OFFSET(SQL_Raw!$A$1,(ROW(SQL_Raw!A22)*2),0)</f>
        <v xml:space="preserve">Employee Bonus    </v>
      </c>
      <c r="C23" s="11">
        <f ca="1">OFFSET(SQL_Raw!$A$1,(ROW(SQL_Raw!A22)*2),2)</f>
        <v>0.69299999999999995</v>
      </c>
      <c r="D23" s="16" t="str">
        <f ca="1">OFFSET(SQL_Raw!$A$1,(ROW(SQL_Raw!A22)*2),3)</f>
        <v>Easy</v>
      </c>
      <c r="E23" s="16" t="s">
        <v>1635</v>
      </c>
    </row>
    <row r="24" spans="1:5" hidden="1" x14ac:dyDescent="0.25">
      <c r="A24" s="21">
        <f ca="1">OFFSET(SQL_Raw!$A$1,(ROW(SQL_Raw!A23)*2)-1,0)</f>
        <v>578</v>
      </c>
      <c r="B24" s="16" t="str">
        <f ca="1">OFFSET(SQL_Raw!$A$1,(ROW(SQL_Raw!A23)*2),0)</f>
        <v xml:space="preserve">Get Highest Answer Rate Question    </v>
      </c>
      <c r="C24" s="11">
        <f ca="1">OFFSET(SQL_Raw!$A$1,(ROW(SQL_Raw!A23)*2),2)</f>
        <v>0.40100000000000002</v>
      </c>
      <c r="D24" s="16" t="str">
        <f ca="1">OFFSET(SQL_Raw!$A$1,(ROW(SQL_Raw!A23)*2),3)</f>
        <v>Medium</v>
      </c>
      <c r="E24" s="16" t="s">
        <v>1635</v>
      </c>
    </row>
    <row r="25" spans="1:5" hidden="1" x14ac:dyDescent="0.25">
      <c r="A25" s="21">
        <f ca="1">OFFSET(SQL_Raw!$A$1,(ROW(SQL_Raw!A24)*2)-1,0)</f>
        <v>579</v>
      </c>
      <c r="B25" s="16" t="str">
        <f ca="1">OFFSET(SQL_Raw!$A$1,(ROW(SQL_Raw!A24)*2),0)</f>
        <v xml:space="preserve">Find Cumulative Salary of an Employee    </v>
      </c>
      <c r="C25" s="11">
        <f ca="1">OFFSET(SQL_Raw!$A$1,(ROW(SQL_Raw!A24)*2),2)</f>
        <v>0.373</v>
      </c>
      <c r="D25" s="16" t="str">
        <f ca="1">OFFSET(SQL_Raw!$A$1,(ROW(SQL_Raw!A24)*2),3)</f>
        <v>Hard</v>
      </c>
      <c r="E25" s="16" t="s">
        <v>1635</v>
      </c>
    </row>
    <row r="26" spans="1:5" hidden="1" x14ac:dyDescent="0.25">
      <c r="A26" s="21">
        <f ca="1">OFFSET(SQL_Raw!$A$1,(ROW(SQL_Raw!A25)*2)-1,0)</f>
        <v>580</v>
      </c>
      <c r="B26" s="16" t="str">
        <f ca="1">OFFSET(SQL_Raw!$A$1,(ROW(SQL_Raw!A25)*2),0)</f>
        <v xml:space="preserve">Count Student Number in Departments    </v>
      </c>
      <c r="C26" s="11">
        <f ca="1">OFFSET(SQL_Raw!$A$1,(ROW(SQL_Raw!A25)*2),2)</f>
        <v>0.497</v>
      </c>
      <c r="D26" s="16" t="str">
        <f ca="1">OFFSET(SQL_Raw!$A$1,(ROW(SQL_Raw!A25)*2),3)</f>
        <v>Medium</v>
      </c>
      <c r="E26" s="16" t="s">
        <v>1635</v>
      </c>
    </row>
    <row r="27" spans="1:5" x14ac:dyDescent="0.25">
      <c r="A27" s="21">
        <f ca="1">OFFSET(SQL_Raw!$A$1,(ROW(SQL_Raw!A26)*2)-1,0)</f>
        <v>584</v>
      </c>
      <c r="B27" s="16" t="str">
        <f ca="1">OFFSET(SQL_Raw!$A$1,(ROW(SQL_Raw!A26)*2),0)</f>
        <v xml:space="preserve">Find Customer Referee    </v>
      </c>
      <c r="C27" s="11">
        <f ca="1">OFFSET(SQL_Raw!$A$1,(ROW(SQL_Raw!A26)*2),2)</f>
        <v>0.72899999999999998</v>
      </c>
      <c r="D27" s="16" t="str">
        <f ca="1">OFFSET(SQL_Raw!$A$1,(ROW(SQL_Raw!A26)*2),3)</f>
        <v>Easy</v>
      </c>
      <c r="E27" s="16" t="s">
        <v>1635</v>
      </c>
    </row>
    <row r="28" spans="1:5" hidden="1" x14ac:dyDescent="0.25">
      <c r="A28" s="21">
        <f ca="1">OFFSET(SQL_Raw!$A$1,(ROW(SQL_Raw!A27)*2)-1,0)</f>
        <v>585</v>
      </c>
      <c r="B28" s="16" t="str">
        <f ca="1">OFFSET(SQL_Raw!$A$1,(ROW(SQL_Raw!A27)*2),0)</f>
        <v xml:space="preserve">Investments in 2016    </v>
      </c>
      <c r="C28" s="11">
        <f ca="1">OFFSET(SQL_Raw!$A$1,(ROW(SQL_Raw!A27)*2),2)</f>
        <v>0.55600000000000005</v>
      </c>
      <c r="D28" s="16" t="str">
        <f ca="1">OFFSET(SQL_Raw!$A$1,(ROW(SQL_Raw!A27)*2),3)</f>
        <v>Medium</v>
      </c>
      <c r="E28" s="16" t="s">
        <v>1635</v>
      </c>
    </row>
    <row r="29" spans="1:5" x14ac:dyDescent="0.25">
      <c r="A29" s="21">
        <f ca="1">OFFSET(SQL_Raw!$A$1,(ROW(SQL_Raw!A28)*2)-1,0)</f>
        <v>586</v>
      </c>
      <c r="B29" s="16" t="str">
        <f ca="1">OFFSET(SQL_Raw!$A$1,(ROW(SQL_Raw!A28)*2),0)</f>
        <v xml:space="preserve">Customer Placing the Largest Number of Orders    </v>
      </c>
      <c r="C29" s="11">
        <f ca="1">OFFSET(SQL_Raw!$A$1,(ROW(SQL_Raw!A28)*2),2)</f>
        <v>0.74</v>
      </c>
      <c r="D29" s="16" t="str">
        <f ca="1">OFFSET(SQL_Raw!$A$1,(ROW(SQL_Raw!A28)*2),3)</f>
        <v>Easy</v>
      </c>
      <c r="E29" s="16" t="s">
        <v>1635</v>
      </c>
    </row>
    <row r="30" spans="1:5" x14ac:dyDescent="0.25">
      <c r="A30" s="21">
        <f ca="1">OFFSET(SQL_Raw!$A$1,(ROW(SQL_Raw!A29)*2)-1,0)</f>
        <v>595</v>
      </c>
      <c r="B30" s="16" t="str">
        <f ca="1">OFFSET(SQL_Raw!$A$1,(ROW(SQL_Raw!A29)*2),0)</f>
        <v xml:space="preserve">Big Countries    </v>
      </c>
      <c r="C30" s="11">
        <f ca="1">OFFSET(SQL_Raw!$A$1,(ROW(SQL_Raw!A29)*2),2)</f>
        <v>0.77700000000000002</v>
      </c>
      <c r="D30" s="16" t="str">
        <f ca="1">OFFSET(SQL_Raw!$A$1,(ROW(SQL_Raw!A29)*2),3)</f>
        <v>Easy</v>
      </c>
      <c r="E30" s="16" t="s">
        <v>1635</v>
      </c>
    </row>
    <row r="31" spans="1:5" x14ac:dyDescent="0.25">
      <c r="A31" s="21">
        <f ca="1">OFFSET(SQL_Raw!$A$1,(ROW(SQL_Raw!A30)*2)-1,0)</f>
        <v>596</v>
      </c>
      <c r="B31" s="16" t="str">
        <f ca="1">OFFSET(SQL_Raw!$A$1,(ROW(SQL_Raw!A30)*2),0)</f>
        <v xml:space="preserve">Classes More Than 5 Students    </v>
      </c>
      <c r="C31" s="11">
        <f ca="1">OFFSET(SQL_Raw!$A$1,(ROW(SQL_Raw!A30)*2),2)</f>
        <v>0.38300000000000001</v>
      </c>
      <c r="D31" s="16" t="str">
        <f ca="1">OFFSET(SQL_Raw!$A$1,(ROW(SQL_Raw!A30)*2),3)</f>
        <v>Easy</v>
      </c>
      <c r="E31" s="16" t="s">
        <v>1635</v>
      </c>
    </row>
    <row r="32" spans="1:5" x14ac:dyDescent="0.25">
      <c r="A32" s="21">
        <f ca="1">OFFSET(SQL_Raw!$A$1,(ROW(SQL_Raw!A31)*2)-1,0)</f>
        <v>597</v>
      </c>
      <c r="B32" s="16" t="str">
        <f ca="1">OFFSET(SQL_Raw!$A$1,(ROW(SQL_Raw!A31)*2),0)</f>
        <v xml:space="preserve">Friend Requests I: Overall Acceptance Rate    </v>
      </c>
      <c r="C32" s="11">
        <f ca="1">OFFSET(SQL_Raw!$A$1,(ROW(SQL_Raw!A31)*2),2)</f>
        <v>0.41299999999999998</v>
      </c>
      <c r="D32" s="16" t="str">
        <f ca="1">OFFSET(SQL_Raw!$A$1,(ROW(SQL_Raw!A31)*2),3)</f>
        <v>Easy</v>
      </c>
      <c r="E32" s="16" t="s">
        <v>1635</v>
      </c>
    </row>
    <row r="33" spans="1:5" hidden="1" x14ac:dyDescent="0.25">
      <c r="A33" s="21">
        <f ca="1">OFFSET(SQL_Raw!$A$1,(ROW(SQL_Raw!A32)*2)-1,0)</f>
        <v>601</v>
      </c>
      <c r="B33" s="16" t="str">
        <f ca="1">OFFSET(SQL_Raw!$A$1,(ROW(SQL_Raw!A32)*2),0)</f>
        <v xml:space="preserve">Human Traffic of Stadium    </v>
      </c>
      <c r="C33" s="11">
        <f ca="1">OFFSET(SQL_Raw!$A$1,(ROW(SQL_Raw!A32)*2),2)</f>
        <v>0.42499999999999999</v>
      </c>
      <c r="D33" s="16" t="str">
        <f ca="1">OFFSET(SQL_Raw!$A$1,(ROW(SQL_Raw!A32)*2),3)</f>
        <v>Hard</v>
      </c>
      <c r="E33" s="16" t="s">
        <v>1635</v>
      </c>
    </row>
    <row r="34" spans="1:5" hidden="1" x14ac:dyDescent="0.25">
      <c r="A34" s="21">
        <f ca="1">OFFSET(SQL_Raw!$A$1,(ROW(SQL_Raw!A33)*2)-1,0)</f>
        <v>602</v>
      </c>
      <c r="B34" s="16" t="str">
        <f ca="1">OFFSET(SQL_Raw!$A$1,(ROW(SQL_Raw!A33)*2),0)</f>
        <v xml:space="preserve">Friend Requests II: Who Has the Most Friends    </v>
      </c>
      <c r="C34" s="11">
        <f ca="1">OFFSET(SQL_Raw!$A$1,(ROW(SQL_Raw!A33)*2),2)</f>
        <v>0.55000000000000004</v>
      </c>
      <c r="D34" s="16" t="str">
        <f ca="1">OFFSET(SQL_Raw!$A$1,(ROW(SQL_Raw!A33)*2),3)</f>
        <v>Medium</v>
      </c>
      <c r="E34" s="16" t="s">
        <v>1635</v>
      </c>
    </row>
    <row r="35" spans="1:5" x14ac:dyDescent="0.25">
      <c r="A35" s="21">
        <f ca="1">OFFSET(SQL_Raw!$A$1,(ROW(SQL_Raw!A34)*2)-1,0)</f>
        <v>603</v>
      </c>
      <c r="B35" s="16" t="str">
        <f ca="1">OFFSET(SQL_Raw!$A$1,(ROW(SQL_Raw!A34)*2),0)</f>
        <v xml:space="preserve">Consecutive Available Seats    </v>
      </c>
      <c r="C35" s="11">
        <f ca="1">OFFSET(SQL_Raw!$A$1,(ROW(SQL_Raw!A34)*2),2)</f>
        <v>0.64800000000000002</v>
      </c>
      <c r="D35" s="16" t="str">
        <f ca="1">OFFSET(SQL_Raw!$A$1,(ROW(SQL_Raw!A34)*2),3)</f>
        <v>Easy</v>
      </c>
      <c r="E35" s="16" t="s">
        <v>1635</v>
      </c>
    </row>
    <row r="36" spans="1:5" x14ac:dyDescent="0.25">
      <c r="A36" s="21">
        <f ca="1">OFFSET(SQL_Raw!$A$1,(ROW(SQL_Raw!A35)*2)-1,0)</f>
        <v>607</v>
      </c>
      <c r="B36" s="16" t="str">
        <f ca="1">OFFSET(SQL_Raw!$A$1,(ROW(SQL_Raw!A35)*2),0)</f>
        <v xml:space="preserve">Sales Person    </v>
      </c>
      <c r="C36" s="11">
        <f ca="1">OFFSET(SQL_Raw!$A$1,(ROW(SQL_Raw!A35)*2),2)</f>
        <v>0.63800000000000001</v>
      </c>
      <c r="D36" s="16" t="str">
        <f ca="1">OFFSET(SQL_Raw!$A$1,(ROW(SQL_Raw!A35)*2),3)</f>
        <v>Easy</v>
      </c>
      <c r="E36" s="16" t="s">
        <v>1635</v>
      </c>
    </row>
    <row r="37" spans="1:5" hidden="1" x14ac:dyDescent="0.25">
      <c r="A37" s="21">
        <f ca="1">OFFSET(SQL_Raw!$A$1,(ROW(SQL_Raw!A36)*2)-1,0)</f>
        <v>608</v>
      </c>
      <c r="B37" s="16" t="str">
        <f ca="1">OFFSET(SQL_Raw!$A$1,(ROW(SQL_Raw!A36)*2),0)</f>
        <v xml:space="preserve">Tree Node    </v>
      </c>
      <c r="C37" s="11">
        <f ca="1">OFFSET(SQL_Raw!$A$1,(ROW(SQL_Raw!A36)*2),2)</f>
        <v>0.68</v>
      </c>
      <c r="D37" s="16" t="str">
        <f ca="1">OFFSET(SQL_Raw!$A$1,(ROW(SQL_Raw!A36)*2),3)</f>
        <v>Medium</v>
      </c>
      <c r="E37" s="16" t="s">
        <v>1635</v>
      </c>
    </row>
    <row r="38" spans="1:5" x14ac:dyDescent="0.25">
      <c r="A38" s="21">
        <f ca="1">OFFSET(SQL_Raw!$A$1,(ROW(SQL_Raw!A37)*2)-1,0)</f>
        <v>610</v>
      </c>
      <c r="B38" s="16" t="str">
        <f ca="1">OFFSET(SQL_Raw!$A$1,(ROW(SQL_Raw!A37)*2),0)</f>
        <v xml:space="preserve">Triangle Judgement    </v>
      </c>
      <c r="C38" s="11">
        <f ca="1">OFFSET(SQL_Raw!$A$1,(ROW(SQL_Raw!A37)*2),2)</f>
        <v>0.66900000000000004</v>
      </c>
      <c r="D38" s="16" t="str">
        <f ca="1">OFFSET(SQL_Raw!$A$1,(ROW(SQL_Raw!A37)*2),3)</f>
        <v>Easy</v>
      </c>
      <c r="E38" s="16" t="s">
        <v>1635</v>
      </c>
    </row>
    <row r="39" spans="1:5" hidden="1" x14ac:dyDescent="0.25">
      <c r="A39" s="21">
        <f ca="1">OFFSET(SQL_Raw!$A$1,(ROW(SQL_Raw!A38)*2)-1,0)</f>
        <v>612</v>
      </c>
      <c r="B39" s="16" t="str">
        <f ca="1">OFFSET(SQL_Raw!$A$1,(ROW(SQL_Raw!A38)*2),0)</f>
        <v xml:space="preserve">Shortest Distance in a Plane    </v>
      </c>
      <c r="C39" s="11">
        <f ca="1">OFFSET(SQL_Raw!$A$1,(ROW(SQL_Raw!A38)*2),2)</f>
        <v>0.6</v>
      </c>
      <c r="D39" s="16" t="str">
        <f ca="1">OFFSET(SQL_Raw!$A$1,(ROW(SQL_Raw!A38)*2),3)</f>
        <v>Medium</v>
      </c>
      <c r="E39" s="16" t="s">
        <v>1635</v>
      </c>
    </row>
    <row r="40" spans="1:5" x14ac:dyDescent="0.25">
      <c r="A40" s="21">
        <f ca="1">OFFSET(SQL_Raw!$A$1,(ROW(SQL_Raw!A39)*2)-1,0)</f>
        <v>613</v>
      </c>
      <c r="B40" s="16" t="str">
        <f ca="1">OFFSET(SQL_Raw!$A$1,(ROW(SQL_Raw!A39)*2),0)</f>
        <v xml:space="preserve">Shortest Distance in a Line    </v>
      </c>
      <c r="C40" s="11">
        <f ca="1">OFFSET(SQL_Raw!$A$1,(ROW(SQL_Raw!A39)*2),2)</f>
        <v>0.78300000000000003</v>
      </c>
      <c r="D40" s="16" t="str">
        <f ca="1">OFFSET(SQL_Raw!$A$1,(ROW(SQL_Raw!A39)*2),3)</f>
        <v>Easy</v>
      </c>
      <c r="E40" s="16" t="s">
        <v>1635</v>
      </c>
    </row>
    <row r="41" spans="1:5" hidden="1" x14ac:dyDescent="0.25">
      <c r="A41" s="21">
        <f ca="1">OFFSET(SQL_Raw!$A$1,(ROW(SQL_Raw!A40)*2)-1,0)</f>
        <v>614</v>
      </c>
      <c r="B41" s="16" t="str">
        <f ca="1">OFFSET(SQL_Raw!$A$1,(ROW(SQL_Raw!A40)*2),0)</f>
        <v xml:space="preserve">Second Degree Follower    </v>
      </c>
      <c r="C41" s="11">
        <f ca="1">OFFSET(SQL_Raw!$A$1,(ROW(SQL_Raw!A40)*2),2)</f>
        <v>0.311</v>
      </c>
      <c r="D41" s="16" t="str">
        <f ca="1">OFFSET(SQL_Raw!$A$1,(ROW(SQL_Raw!A40)*2),3)</f>
        <v>Medium</v>
      </c>
      <c r="E41" s="16" t="s">
        <v>1635</v>
      </c>
    </row>
    <row r="42" spans="1:5" hidden="1" x14ac:dyDescent="0.25">
      <c r="A42" s="21">
        <f ca="1">OFFSET(SQL_Raw!$A$1,(ROW(SQL_Raw!A41)*2)-1,0)</f>
        <v>615</v>
      </c>
      <c r="B42" s="16" t="str">
        <f ca="1">OFFSET(SQL_Raw!$A$1,(ROW(SQL_Raw!A41)*2),0)</f>
        <v xml:space="preserve">Average Salary: Departments VS Company    </v>
      </c>
      <c r="C42" s="11">
        <f ca="1">OFFSET(SQL_Raw!$A$1,(ROW(SQL_Raw!A41)*2),2)</f>
        <v>0.48699999999999999</v>
      </c>
      <c r="D42" s="16" t="str">
        <f ca="1">OFFSET(SQL_Raw!$A$1,(ROW(SQL_Raw!A41)*2),3)</f>
        <v>Hard</v>
      </c>
      <c r="E42" s="16" t="s">
        <v>1635</v>
      </c>
    </row>
    <row r="43" spans="1:5" hidden="1" x14ac:dyDescent="0.25">
      <c r="A43" s="21">
        <f ca="1">OFFSET(SQL_Raw!$A$1,(ROW(SQL_Raw!A42)*2)-1,0)</f>
        <v>618</v>
      </c>
      <c r="B43" s="16" t="str">
        <f ca="1">OFFSET(SQL_Raw!$A$1,(ROW(SQL_Raw!A42)*2),0)</f>
        <v xml:space="preserve">Students Report By Geography    </v>
      </c>
      <c r="C43" s="11">
        <f ca="1">OFFSET(SQL_Raw!$A$1,(ROW(SQL_Raw!A42)*2),2)</f>
        <v>0.56699999999999995</v>
      </c>
      <c r="D43" s="16" t="str">
        <f ca="1">OFFSET(SQL_Raw!$A$1,(ROW(SQL_Raw!A42)*2),3)</f>
        <v>Hard</v>
      </c>
      <c r="E43" s="16" t="s">
        <v>1635</v>
      </c>
    </row>
    <row r="44" spans="1:5" x14ac:dyDescent="0.25">
      <c r="A44" s="21">
        <f ca="1">OFFSET(SQL_Raw!$A$1,(ROW(SQL_Raw!A43)*2)-1,0)</f>
        <v>619</v>
      </c>
      <c r="B44" s="16" t="str">
        <f ca="1">OFFSET(SQL_Raw!$A$1,(ROW(SQL_Raw!A43)*2),0)</f>
        <v xml:space="preserve">Biggest Single Number    </v>
      </c>
      <c r="C44" s="11">
        <f ca="1">OFFSET(SQL_Raw!$A$1,(ROW(SQL_Raw!A43)*2),2)</f>
        <v>0.438</v>
      </c>
      <c r="D44" s="16" t="str">
        <f ca="1">OFFSET(SQL_Raw!$A$1,(ROW(SQL_Raw!A43)*2),3)</f>
        <v>Easy</v>
      </c>
      <c r="E44" s="16" t="s">
        <v>1635</v>
      </c>
    </row>
    <row r="45" spans="1:5" x14ac:dyDescent="0.25">
      <c r="A45" s="21">
        <f ca="1">OFFSET(SQL_Raw!$A$1,(ROW(SQL_Raw!A44)*2)-1,0)</f>
        <v>620</v>
      </c>
      <c r="B45" s="16" t="str">
        <f ca="1">OFFSET(SQL_Raw!$A$1,(ROW(SQL_Raw!A44)*2),0)</f>
        <v xml:space="preserve">Not Boring Movies    </v>
      </c>
      <c r="C45" s="11">
        <f ca="1">OFFSET(SQL_Raw!$A$1,(ROW(SQL_Raw!A44)*2),2)</f>
        <v>0.68300000000000005</v>
      </c>
      <c r="D45" s="16" t="str">
        <f ca="1">OFFSET(SQL_Raw!$A$1,(ROW(SQL_Raw!A44)*2),3)</f>
        <v>Easy</v>
      </c>
      <c r="E45" s="16" t="s">
        <v>1635</v>
      </c>
    </row>
    <row r="46" spans="1:5" hidden="1" x14ac:dyDescent="0.25">
      <c r="A46" s="21">
        <f ca="1">OFFSET(SQL_Raw!$A$1,(ROW(SQL_Raw!A45)*2)-1,0)</f>
        <v>626</v>
      </c>
      <c r="B46" s="16" t="str">
        <f ca="1">OFFSET(SQL_Raw!$A$1,(ROW(SQL_Raw!A45)*2),0)</f>
        <v xml:space="preserve">Exchange Seats    </v>
      </c>
      <c r="C46" s="11">
        <f ca="1">OFFSET(SQL_Raw!$A$1,(ROW(SQL_Raw!A45)*2),2)</f>
        <v>0.63400000000000001</v>
      </c>
      <c r="D46" s="16" t="str">
        <f ca="1">OFFSET(SQL_Raw!$A$1,(ROW(SQL_Raw!A45)*2),3)</f>
        <v>Medium</v>
      </c>
      <c r="E46" s="16" t="s">
        <v>1635</v>
      </c>
    </row>
    <row r="47" spans="1:5" x14ac:dyDescent="0.25">
      <c r="A47" s="21">
        <f ca="1">OFFSET(SQL_Raw!$A$1,(ROW(SQL_Raw!A46)*2)-1,0)</f>
        <v>627</v>
      </c>
      <c r="B47" s="16" t="str">
        <f ca="1">OFFSET(SQL_Raw!$A$1,(ROW(SQL_Raw!A46)*2),0)</f>
        <v xml:space="preserve">Swap Salary    </v>
      </c>
      <c r="C47" s="11">
        <f ca="1">OFFSET(SQL_Raw!$A$1,(ROW(SQL_Raw!A46)*2),2)</f>
        <v>0.76100000000000001</v>
      </c>
      <c r="D47" s="16" t="str">
        <f ca="1">OFFSET(SQL_Raw!$A$1,(ROW(SQL_Raw!A46)*2),3)</f>
        <v>Easy</v>
      </c>
      <c r="E47" s="16" t="s">
        <v>1635</v>
      </c>
    </row>
    <row r="48" spans="1:5" hidden="1" x14ac:dyDescent="0.25">
      <c r="A48" s="21">
        <f ca="1">OFFSET(SQL_Raw!$A$1,(ROW(SQL_Raw!A47)*2)-1,0)</f>
        <v>1045</v>
      </c>
      <c r="B48" s="16" t="str">
        <f ca="1">OFFSET(SQL_Raw!$A$1,(ROW(SQL_Raw!A47)*2),0)</f>
        <v xml:space="preserve">Customers Who Bought All Products    </v>
      </c>
      <c r="C48" s="11">
        <f ca="1">OFFSET(SQL_Raw!$A$1,(ROW(SQL_Raw!A47)*2),2)</f>
        <v>0.68100000000000005</v>
      </c>
      <c r="D48" s="16" t="str">
        <f ca="1">OFFSET(SQL_Raw!$A$1,(ROW(SQL_Raw!A47)*2),3)</f>
        <v>Medium</v>
      </c>
      <c r="E48" s="16" t="s">
        <v>1635</v>
      </c>
    </row>
    <row r="49" spans="1:5" x14ac:dyDescent="0.25">
      <c r="A49" s="21">
        <f ca="1">OFFSET(SQL_Raw!$A$1,(ROW(SQL_Raw!A48)*2)-1,0)</f>
        <v>1050</v>
      </c>
      <c r="B49" s="16" t="str">
        <f ca="1">OFFSET(SQL_Raw!$A$1,(ROW(SQL_Raw!A48)*2),0)</f>
        <v xml:space="preserve">Actors and Directors Who Cooperated At Least Three Times    </v>
      </c>
      <c r="C49" s="11">
        <f ca="1">OFFSET(SQL_Raw!$A$1,(ROW(SQL_Raw!A48)*2),2)</f>
        <v>0.71899999999999997</v>
      </c>
      <c r="D49" s="16" t="str">
        <f ca="1">OFFSET(SQL_Raw!$A$1,(ROW(SQL_Raw!A48)*2),3)</f>
        <v>Easy</v>
      </c>
      <c r="E49" s="16" t="s">
        <v>1635</v>
      </c>
    </row>
    <row r="50" spans="1:5" x14ac:dyDescent="0.25">
      <c r="A50" s="21">
        <f ca="1">OFFSET(SQL_Raw!$A$1,(ROW(SQL_Raw!A49)*2)-1,0)</f>
        <v>1068</v>
      </c>
      <c r="B50" s="16" t="str">
        <f ca="1">OFFSET(SQL_Raw!$A$1,(ROW(SQL_Raw!A49)*2),0)</f>
        <v xml:space="preserve">Product Sales Analysis I    </v>
      </c>
      <c r="C50" s="11">
        <f ca="1">OFFSET(SQL_Raw!$A$1,(ROW(SQL_Raw!A49)*2),2)</f>
        <v>0.82799999999999996</v>
      </c>
      <c r="D50" s="16" t="str">
        <f ca="1">OFFSET(SQL_Raw!$A$1,(ROW(SQL_Raw!A49)*2),3)</f>
        <v>Easy</v>
      </c>
      <c r="E50" s="16" t="s">
        <v>1635</v>
      </c>
    </row>
    <row r="51" spans="1:5" x14ac:dyDescent="0.25">
      <c r="A51" s="21">
        <f ca="1">OFFSET(SQL_Raw!$A$1,(ROW(SQL_Raw!A50)*2)-1,0)</f>
        <v>1069</v>
      </c>
      <c r="B51" s="16" t="str">
        <f ca="1">OFFSET(SQL_Raw!$A$1,(ROW(SQL_Raw!A50)*2),0)</f>
        <v xml:space="preserve">Product Sales Analysis II    </v>
      </c>
      <c r="C51" s="11">
        <f ca="1">OFFSET(SQL_Raw!$A$1,(ROW(SQL_Raw!A50)*2),2)</f>
        <v>0.82899999999999996</v>
      </c>
      <c r="D51" s="16" t="str">
        <f ca="1">OFFSET(SQL_Raw!$A$1,(ROW(SQL_Raw!A50)*2),3)</f>
        <v>Easy</v>
      </c>
      <c r="E51" s="16" t="s">
        <v>1635</v>
      </c>
    </row>
    <row r="52" spans="1:5" hidden="1" x14ac:dyDescent="0.25">
      <c r="A52" s="21">
        <f ca="1">OFFSET(SQL_Raw!$A$1,(ROW(SQL_Raw!A51)*2)-1,0)</f>
        <v>1070</v>
      </c>
      <c r="B52" s="16" t="str">
        <f ca="1">OFFSET(SQL_Raw!$A$1,(ROW(SQL_Raw!A51)*2),0)</f>
        <v xml:space="preserve">Product Sales Analysis III    </v>
      </c>
      <c r="C52" s="11">
        <f ca="1">OFFSET(SQL_Raw!$A$1,(ROW(SQL_Raw!A51)*2),2)</f>
        <v>0.49099999999999999</v>
      </c>
      <c r="D52" s="16" t="str">
        <f ca="1">OFFSET(SQL_Raw!$A$1,(ROW(SQL_Raw!A51)*2),3)</f>
        <v>Medium</v>
      </c>
      <c r="E52" s="16" t="s">
        <v>1635</v>
      </c>
    </row>
    <row r="53" spans="1:5" x14ac:dyDescent="0.25">
      <c r="A53" s="21">
        <f ca="1">OFFSET(SQL_Raw!$A$1,(ROW(SQL_Raw!A52)*2)-1,0)</f>
        <v>1075</v>
      </c>
      <c r="B53" s="16" t="str">
        <f ca="1">OFFSET(SQL_Raw!$A$1,(ROW(SQL_Raw!A52)*2),0)</f>
        <v xml:space="preserve">Project Employees I    </v>
      </c>
      <c r="C53" s="11">
        <f ca="1">OFFSET(SQL_Raw!$A$1,(ROW(SQL_Raw!A52)*2),2)</f>
        <v>0.65200000000000002</v>
      </c>
      <c r="D53" s="16" t="str">
        <f ca="1">OFFSET(SQL_Raw!$A$1,(ROW(SQL_Raw!A52)*2),3)</f>
        <v>Easy</v>
      </c>
      <c r="E53" s="16" t="s">
        <v>1635</v>
      </c>
    </row>
    <row r="54" spans="1:5" x14ac:dyDescent="0.25">
      <c r="A54" s="21">
        <f ca="1">OFFSET(SQL_Raw!$A$1,(ROW(SQL_Raw!A53)*2)-1,0)</f>
        <v>1076</v>
      </c>
      <c r="B54" s="16" t="str">
        <f ca="1">OFFSET(SQL_Raw!$A$1,(ROW(SQL_Raw!A53)*2),0)</f>
        <v xml:space="preserve">Project Employees II    </v>
      </c>
      <c r="C54" s="11">
        <f ca="1">OFFSET(SQL_Raw!$A$1,(ROW(SQL_Raw!A53)*2),2)</f>
        <v>0.53500000000000003</v>
      </c>
      <c r="D54" s="16" t="str">
        <f ca="1">OFFSET(SQL_Raw!$A$1,(ROW(SQL_Raw!A53)*2),3)</f>
        <v>Easy</v>
      </c>
      <c r="E54" s="16" t="s">
        <v>1635</v>
      </c>
    </row>
    <row r="55" spans="1:5" hidden="1" x14ac:dyDescent="0.25">
      <c r="A55" s="21">
        <f ca="1">OFFSET(SQL_Raw!$A$1,(ROW(SQL_Raw!A54)*2)-1,0)</f>
        <v>1077</v>
      </c>
      <c r="B55" s="16" t="str">
        <f ca="1">OFFSET(SQL_Raw!$A$1,(ROW(SQL_Raw!A54)*2),0)</f>
        <v xml:space="preserve">Project Employees III    </v>
      </c>
      <c r="C55" s="11">
        <f ca="1">OFFSET(SQL_Raw!$A$1,(ROW(SQL_Raw!A54)*2),2)</f>
        <v>0.76400000000000001</v>
      </c>
      <c r="D55" s="16" t="str">
        <f ca="1">OFFSET(SQL_Raw!$A$1,(ROW(SQL_Raw!A54)*2),3)</f>
        <v>Medium</v>
      </c>
      <c r="E55" s="16" t="s">
        <v>1635</v>
      </c>
    </row>
    <row r="56" spans="1:5" x14ac:dyDescent="0.25">
      <c r="A56" s="21">
        <f ca="1">OFFSET(SQL_Raw!$A$1,(ROW(SQL_Raw!A55)*2)-1,0)</f>
        <v>1082</v>
      </c>
      <c r="B56" s="16" t="str">
        <f ca="1">OFFSET(SQL_Raw!$A$1,(ROW(SQL_Raw!A55)*2),0)</f>
        <v xml:space="preserve">Sales Analysis I    </v>
      </c>
      <c r="C56" s="11">
        <f ca="1">OFFSET(SQL_Raw!$A$1,(ROW(SQL_Raw!A55)*2),2)</f>
        <v>0.72199999999999998</v>
      </c>
      <c r="D56" s="16" t="str">
        <f ca="1">OFFSET(SQL_Raw!$A$1,(ROW(SQL_Raw!A55)*2),3)</f>
        <v>Easy</v>
      </c>
      <c r="E56" s="16" t="s">
        <v>1635</v>
      </c>
    </row>
    <row r="57" spans="1:5" x14ac:dyDescent="0.25">
      <c r="A57" s="21">
        <f ca="1">OFFSET(SQL_Raw!$A$1,(ROW(SQL_Raw!A56)*2)-1,0)</f>
        <v>1083</v>
      </c>
      <c r="B57" s="16" t="str">
        <f ca="1">OFFSET(SQL_Raw!$A$1,(ROW(SQL_Raw!A56)*2),0)</f>
        <v xml:space="preserve">Sales Analysis II    </v>
      </c>
      <c r="C57" s="11">
        <f ca="1">OFFSET(SQL_Raw!$A$1,(ROW(SQL_Raw!A56)*2),2)</f>
        <v>0.505</v>
      </c>
      <c r="D57" s="16" t="str">
        <f ca="1">OFFSET(SQL_Raw!$A$1,(ROW(SQL_Raw!A56)*2),3)</f>
        <v>Easy</v>
      </c>
      <c r="E57" s="16" t="s">
        <v>1635</v>
      </c>
    </row>
    <row r="58" spans="1:5" x14ac:dyDescent="0.25">
      <c r="A58" s="21">
        <f ca="1">OFFSET(SQL_Raw!$A$1,(ROW(SQL_Raw!A57)*2)-1,0)</f>
        <v>1084</v>
      </c>
      <c r="B58" s="16" t="str">
        <f ca="1">OFFSET(SQL_Raw!$A$1,(ROW(SQL_Raw!A57)*2),0)</f>
        <v xml:space="preserve">Sales Analysis III    </v>
      </c>
      <c r="C58" s="11">
        <f ca="1">OFFSET(SQL_Raw!$A$1,(ROW(SQL_Raw!A57)*2),2)</f>
        <v>0.54500000000000004</v>
      </c>
      <c r="D58" s="16" t="str">
        <f ca="1">OFFSET(SQL_Raw!$A$1,(ROW(SQL_Raw!A57)*2),3)</f>
        <v>Easy</v>
      </c>
      <c r="E58" s="16" t="s">
        <v>1635</v>
      </c>
    </row>
    <row r="59" spans="1:5" hidden="1" x14ac:dyDescent="0.25">
      <c r="A59" s="21">
        <f ca="1">OFFSET(SQL_Raw!$A$1,(ROW(SQL_Raw!A58)*2)-1,0)</f>
        <v>1097</v>
      </c>
      <c r="B59" s="16" t="str">
        <f ca="1">OFFSET(SQL_Raw!$A$1,(ROW(SQL_Raw!A58)*2),0)</f>
        <v xml:space="preserve">Game Play Analysis V    </v>
      </c>
      <c r="C59" s="11">
        <f ca="1">OFFSET(SQL_Raw!$A$1,(ROW(SQL_Raw!A58)*2),2)</f>
        <v>0.55400000000000005</v>
      </c>
      <c r="D59" s="16" t="str">
        <f ca="1">OFFSET(SQL_Raw!$A$1,(ROW(SQL_Raw!A58)*2),3)</f>
        <v>Hard</v>
      </c>
      <c r="E59" s="16" t="s">
        <v>1635</v>
      </c>
    </row>
    <row r="60" spans="1:5" hidden="1" x14ac:dyDescent="0.25">
      <c r="A60" s="21">
        <f ca="1">OFFSET(SQL_Raw!$A$1,(ROW(SQL_Raw!A59)*2)-1,0)</f>
        <v>1098</v>
      </c>
      <c r="B60" s="16" t="str">
        <f ca="1">OFFSET(SQL_Raw!$A$1,(ROW(SQL_Raw!A59)*2),0)</f>
        <v xml:space="preserve">Unpopular Books    </v>
      </c>
      <c r="C60" s="11">
        <f ca="1">OFFSET(SQL_Raw!$A$1,(ROW(SQL_Raw!A59)*2),2)</f>
        <v>0.45100000000000001</v>
      </c>
      <c r="D60" s="16" t="str">
        <f ca="1">OFFSET(SQL_Raw!$A$1,(ROW(SQL_Raw!A59)*2),3)</f>
        <v>Medium</v>
      </c>
      <c r="E60" s="16" t="s">
        <v>1635</v>
      </c>
    </row>
    <row r="61" spans="1:5" hidden="1" x14ac:dyDescent="0.25">
      <c r="A61" s="21">
        <f ca="1">OFFSET(SQL_Raw!$A$1,(ROW(SQL_Raw!A60)*2)-1,0)</f>
        <v>1107</v>
      </c>
      <c r="B61" s="16" t="str">
        <f ca="1">OFFSET(SQL_Raw!$A$1,(ROW(SQL_Raw!A60)*2),0)</f>
        <v xml:space="preserve">New Users Daily Count    </v>
      </c>
      <c r="C61" s="11">
        <f ca="1">OFFSET(SQL_Raw!$A$1,(ROW(SQL_Raw!A60)*2),2)</f>
        <v>0.45300000000000001</v>
      </c>
      <c r="D61" s="16" t="str">
        <f ca="1">OFFSET(SQL_Raw!$A$1,(ROW(SQL_Raw!A60)*2),3)</f>
        <v>Medium</v>
      </c>
      <c r="E61" s="16" t="s">
        <v>1635</v>
      </c>
    </row>
    <row r="62" spans="1:5" hidden="1" x14ac:dyDescent="0.25">
      <c r="A62" s="21">
        <f ca="1">OFFSET(SQL_Raw!$A$1,(ROW(SQL_Raw!A61)*2)-1,0)</f>
        <v>1112</v>
      </c>
      <c r="B62" s="16" t="str">
        <f ca="1">OFFSET(SQL_Raw!$A$1,(ROW(SQL_Raw!A61)*2),0)</f>
        <v xml:space="preserve">Highest Grade For Each Student    </v>
      </c>
      <c r="C62" s="11">
        <f ca="1">OFFSET(SQL_Raw!$A$1,(ROW(SQL_Raw!A61)*2),2)</f>
        <v>0.70699999999999996</v>
      </c>
      <c r="D62" s="16" t="str">
        <f ca="1">OFFSET(SQL_Raw!$A$1,(ROW(SQL_Raw!A61)*2),3)</f>
        <v>Medium</v>
      </c>
      <c r="E62" s="16" t="s">
        <v>1635</v>
      </c>
    </row>
    <row r="63" spans="1:5" x14ac:dyDescent="0.25">
      <c r="A63" s="21">
        <f ca="1">OFFSET(SQL_Raw!$A$1,(ROW(SQL_Raw!A62)*2)-1,0)</f>
        <v>1113</v>
      </c>
      <c r="B63" s="16" t="str">
        <f ca="1">OFFSET(SQL_Raw!$A$1,(ROW(SQL_Raw!A62)*2),0)</f>
        <v xml:space="preserve">Reported Posts    </v>
      </c>
      <c r="C63" s="11">
        <f ca="1">OFFSET(SQL_Raw!$A$1,(ROW(SQL_Raw!A62)*2),2)</f>
        <v>0.64700000000000002</v>
      </c>
      <c r="D63" s="16" t="str">
        <f ca="1">OFFSET(SQL_Raw!$A$1,(ROW(SQL_Raw!A62)*2),3)</f>
        <v>Easy</v>
      </c>
      <c r="E63" s="16" t="s">
        <v>1635</v>
      </c>
    </row>
    <row r="64" spans="1:5" hidden="1" x14ac:dyDescent="0.25">
      <c r="A64" s="21">
        <f ca="1">OFFSET(SQL_Raw!$A$1,(ROW(SQL_Raw!A63)*2)-1,0)</f>
        <v>1126</v>
      </c>
      <c r="B64" s="16" t="str">
        <f ca="1">OFFSET(SQL_Raw!$A$1,(ROW(SQL_Raw!A63)*2),0)</f>
        <v xml:space="preserve">Active Businesses    </v>
      </c>
      <c r="C64" s="11">
        <f ca="1">OFFSET(SQL_Raw!$A$1,(ROW(SQL_Raw!A63)*2),2)</f>
        <v>0.68</v>
      </c>
      <c r="D64" s="16" t="str">
        <f ca="1">OFFSET(SQL_Raw!$A$1,(ROW(SQL_Raw!A63)*2),3)</f>
        <v>Medium</v>
      </c>
      <c r="E64" s="16" t="s">
        <v>1635</v>
      </c>
    </row>
    <row r="65" spans="1:5" hidden="1" x14ac:dyDescent="0.25">
      <c r="A65" s="21">
        <f ca="1">OFFSET(SQL_Raw!$A$1,(ROW(SQL_Raw!A64)*2)-1,0)</f>
        <v>1127</v>
      </c>
      <c r="B65" s="16" t="str">
        <f ca="1">OFFSET(SQL_Raw!$A$1,(ROW(SQL_Raw!A64)*2),0)</f>
        <v xml:space="preserve">User Purchase Platform    </v>
      </c>
      <c r="C65" s="11">
        <f ca="1">OFFSET(SQL_Raw!$A$1,(ROW(SQL_Raw!A64)*2),2)</f>
        <v>0.497</v>
      </c>
      <c r="D65" s="16" t="str">
        <f ca="1">OFFSET(SQL_Raw!$A$1,(ROW(SQL_Raw!A64)*2),3)</f>
        <v>Hard</v>
      </c>
      <c r="E65" s="16" t="s">
        <v>1635</v>
      </c>
    </row>
    <row r="66" spans="1:5" hidden="1" x14ac:dyDescent="0.25">
      <c r="A66" s="21">
        <f ca="1">OFFSET(SQL_Raw!$A$1,(ROW(SQL_Raw!A65)*2)-1,0)</f>
        <v>1132</v>
      </c>
      <c r="B66" s="16" t="str">
        <f ca="1">OFFSET(SQL_Raw!$A$1,(ROW(SQL_Raw!A65)*2),0)</f>
        <v xml:space="preserve">Reported Posts II    </v>
      </c>
      <c r="C66" s="11">
        <f ca="1">OFFSET(SQL_Raw!$A$1,(ROW(SQL_Raw!A65)*2),2)</f>
        <v>0.34399999999999997</v>
      </c>
      <c r="D66" s="16" t="str">
        <f ca="1">OFFSET(SQL_Raw!$A$1,(ROW(SQL_Raw!A65)*2),3)</f>
        <v>Medium</v>
      </c>
      <c r="E66" s="16" t="s">
        <v>1635</v>
      </c>
    </row>
    <row r="67" spans="1:5" x14ac:dyDescent="0.25">
      <c r="A67" s="21">
        <f ca="1">OFFSET(SQL_Raw!$A$1,(ROW(SQL_Raw!A66)*2)-1,0)</f>
        <v>1141</v>
      </c>
      <c r="B67" s="16" t="str">
        <f ca="1">OFFSET(SQL_Raw!$A$1,(ROW(SQL_Raw!A66)*2),0)</f>
        <v xml:space="preserve">User Activity for the Past 30 Days I    </v>
      </c>
      <c r="C67" s="11">
        <f ca="1">OFFSET(SQL_Raw!$A$1,(ROW(SQL_Raw!A66)*2),2)</f>
        <v>0.54300000000000004</v>
      </c>
      <c r="D67" s="16" t="str">
        <f ca="1">OFFSET(SQL_Raw!$A$1,(ROW(SQL_Raw!A66)*2),3)</f>
        <v>Easy</v>
      </c>
      <c r="E67" s="16" t="s">
        <v>1635</v>
      </c>
    </row>
    <row r="68" spans="1:5" x14ac:dyDescent="0.25">
      <c r="A68" s="21">
        <f ca="1">OFFSET(SQL_Raw!$A$1,(ROW(SQL_Raw!A67)*2)-1,0)</f>
        <v>1142</v>
      </c>
      <c r="B68" s="16" t="str">
        <f ca="1">OFFSET(SQL_Raw!$A$1,(ROW(SQL_Raw!A67)*2),0)</f>
        <v xml:space="preserve">User Activity for the Past 30 Days II    </v>
      </c>
      <c r="C68" s="11">
        <f ca="1">OFFSET(SQL_Raw!$A$1,(ROW(SQL_Raw!A67)*2),2)</f>
        <v>0.34799999999999998</v>
      </c>
      <c r="D68" s="16" t="str">
        <f ca="1">OFFSET(SQL_Raw!$A$1,(ROW(SQL_Raw!A67)*2),3)</f>
        <v>Easy</v>
      </c>
      <c r="E68" s="16" t="s">
        <v>1635</v>
      </c>
    </row>
    <row r="69" spans="1:5" x14ac:dyDescent="0.25">
      <c r="A69" s="21">
        <f ca="1">OFFSET(SQL_Raw!$A$1,(ROW(SQL_Raw!A68)*2)-1,0)</f>
        <v>1148</v>
      </c>
      <c r="B69" s="16" t="str">
        <f ca="1">OFFSET(SQL_Raw!$A$1,(ROW(SQL_Raw!A68)*2),0)</f>
        <v xml:space="preserve">Article Views I    </v>
      </c>
      <c r="C69" s="11">
        <f ca="1">OFFSET(SQL_Raw!$A$1,(ROW(SQL_Raw!A68)*2),2)</f>
        <v>0.76300000000000001</v>
      </c>
      <c r="D69" s="16" t="str">
        <f ca="1">OFFSET(SQL_Raw!$A$1,(ROW(SQL_Raw!A68)*2),3)</f>
        <v>Easy</v>
      </c>
      <c r="E69" s="16" t="s">
        <v>1635</v>
      </c>
    </row>
    <row r="70" spans="1:5" hidden="1" x14ac:dyDescent="0.25">
      <c r="A70" s="21">
        <f ca="1">OFFSET(SQL_Raw!$A$1,(ROW(SQL_Raw!A69)*2)-1,0)</f>
        <v>1149</v>
      </c>
      <c r="B70" s="16" t="str">
        <f ca="1">OFFSET(SQL_Raw!$A$1,(ROW(SQL_Raw!A69)*2),0)</f>
        <v xml:space="preserve">Article Views II    </v>
      </c>
      <c r="C70" s="11">
        <f ca="1">OFFSET(SQL_Raw!$A$1,(ROW(SQL_Raw!A69)*2),2)</f>
        <v>0.48399999999999999</v>
      </c>
      <c r="D70" s="16" t="str">
        <f ca="1">OFFSET(SQL_Raw!$A$1,(ROW(SQL_Raw!A69)*2),3)</f>
        <v>Medium</v>
      </c>
      <c r="E70" s="16" t="s">
        <v>1635</v>
      </c>
    </row>
    <row r="71" spans="1:5" hidden="1" x14ac:dyDescent="0.25">
      <c r="A71" s="21">
        <f ca="1">OFFSET(SQL_Raw!$A$1,(ROW(SQL_Raw!A70)*2)-1,0)</f>
        <v>1158</v>
      </c>
      <c r="B71" s="16" t="str">
        <f ca="1">OFFSET(SQL_Raw!$A$1,(ROW(SQL_Raw!A70)*2),0)</f>
        <v xml:space="preserve">Market Analysis I    </v>
      </c>
      <c r="C71" s="11">
        <f ca="1">OFFSET(SQL_Raw!$A$1,(ROW(SQL_Raw!A70)*2),2)</f>
        <v>0.626</v>
      </c>
      <c r="D71" s="16" t="str">
        <f ca="1">OFFSET(SQL_Raw!$A$1,(ROW(SQL_Raw!A70)*2),3)</f>
        <v>Medium</v>
      </c>
      <c r="E71" s="16" t="s">
        <v>1635</v>
      </c>
    </row>
    <row r="72" spans="1:5" hidden="1" x14ac:dyDescent="0.25">
      <c r="A72" s="21">
        <f ca="1">OFFSET(SQL_Raw!$A$1,(ROW(SQL_Raw!A71)*2)-1,0)</f>
        <v>1159</v>
      </c>
      <c r="B72" s="16" t="str">
        <f ca="1">OFFSET(SQL_Raw!$A$1,(ROW(SQL_Raw!A71)*2),0)</f>
        <v xml:space="preserve">Market Analysis II    </v>
      </c>
      <c r="C72" s="11">
        <f ca="1">OFFSET(SQL_Raw!$A$1,(ROW(SQL_Raw!A71)*2),2)</f>
        <v>0.54800000000000004</v>
      </c>
      <c r="D72" s="16" t="str">
        <f ca="1">OFFSET(SQL_Raw!$A$1,(ROW(SQL_Raw!A71)*2),3)</f>
        <v>Hard</v>
      </c>
      <c r="E72" s="16" t="s">
        <v>1635</v>
      </c>
    </row>
    <row r="73" spans="1:5" hidden="1" x14ac:dyDescent="0.25">
      <c r="A73" s="21">
        <f ca="1">OFFSET(SQL_Raw!$A$1,(ROW(SQL_Raw!A72)*2)-1,0)</f>
        <v>1164</v>
      </c>
      <c r="B73" s="16" t="str">
        <f ca="1">OFFSET(SQL_Raw!$A$1,(ROW(SQL_Raw!A72)*2),0)</f>
        <v xml:space="preserve">Product Price at a Given Date    </v>
      </c>
      <c r="C73" s="11">
        <f ca="1">OFFSET(SQL_Raw!$A$1,(ROW(SQL_Raw!A72)*2),2)</f>
        <v>0.67</v>
      </c>
      <c r="D73" s="16" t="str">
        <f ca="1">OFFSET(SQL_Raw!$A$1,(ROW(SQL_Raw!A72)*2),3)</f>
        <v>Medium</v>
      </c>
      <c r="E73" s="16" t="s">
        <v>1635</v>
      </c>
    </row>
    <row r="74" spans="1:5" x14ac:dyDescent="0.25">
      <c r="A74" s="21">
        <f ca="1">OFFSET(SQL_Raw!$A$1,(ROW(SQL_Raw!A73)*2)-1,0)</f>
        <v>1173</v>
      </c>
      <c r="B74" s="16" t="str">
        <f ca="1">OFFSET(SQL_Raw!$A$1,(ROW(SQL_Raw!A73)*2),0)</f>
        <v xml:space="preserve">Immediate Food Delivery I    </v>
      </c>
      <c r="C74" s="11">
        <f ca="1">OFFSET(SQL_Raw!$A$1,(ROW(SQL_Raw!A73)*2),2)</f>
        <v>0.81299999999999994</v>
      </c>
      <c r="D74" s="16" t="str">
        <f ca="1">OFFSET(SQL_Raw!$A$1,(ROW(SQL_Raw!A73)*2),3)</f>
        <v>Easy</v>
      </c>
      <c r="E74" s="16" t="s">
        <v>1635</v>
      </c>
    </row>
    <row r="75" spans="1:5" hidden="1" x14ac:dyDescent="0.25">
      <c r="A75" s="21">
        <f ca="1">OFFSET(SQL_Raw!$A$1,(ROW(SQL_Raw!A74)*2)-1,0)</f>
        <v>1174</v>
      </c>
      <c r="B75" s="16" t="str">
        <f ca="1">OFFSET(SQL_Raw!$A$1,(ROW(SQL_Raw!A74)*2),0)</f>
        <v xml:space="preserve">Immediate Food Delivery II    </v>
      </c>
      <c r="C75" s="11">
        <f ca="1">OFFSET(SQL_Raw!$A$1,(ROW(SQL_Raw!A74)*2),2)</f>
        <v>0.59399999999999997</v>
      </c>
      <c r="D75" s="16" t="str">
        <f ca="1">OFFSET(SQL_Raw!$A$1,(ROW(SQL_Raw!A74)*2),3)</f>
        <v>Medium</v>
      </c>
      <c r="E75" s="16" t="s">
        <v>1635</v>
      </c>
    </row>
    <row r="76" spans="1:5" x14ac:dyDescent="0.25">
      <c r="A76" s="21">
        <f ca="1">OFFSET(SQL_Raw!$A$1,(ROW(SQL_Raw!A75)*2)-1,0)</f>
        <v>1179</v>
      </c>
      <c r="B76" s="16" t="str">
        <f ca="1">OFFSET(SQL_Raw!$A$1,(ROW(SQL_Raw!A75)*2),0)</f>
        <v xml:space="preserve">Reformat Department Table    </v>
      </c>
      <c r="C76" s="11">
        <f ca="1">OFFSET(SQL_Raw!$A$1,(ROW(SQL_Raw!A75)*2),2)</f>
        <v>0.81399999999999995</v>
      </c>
      <c r="D76" s="16" t="str">
        <f ca="1">OFFSET(SQL_Raw!$A$1,(ROW(SQL_Raw!A75)*2),3)</f>
        <v>Easy</v>
      </c>
      <c r="E76" s="16" t="s">
        <v>1635</v>
      </c>
    </row>
    <row r="77" spans="1:5" hidden="1" x14ac:dyDescent="0.25">
      <c r="A77" s="21">
        <f ca="1">OFFSET(SQL_Raw!$A$1,(ROW(SQL_Raw!A76)*2)-1,0)</f>
        <v>1193</v>
      </c>
      <c r="B77" s="16" t="str">
        <f ca="1">OFFSET(SQL_Raw!$A$1,(ROW(SQL_Raw!A76)*2),0)</f>
        <v xml:space="preserve">Monthly Transactions I    </v>
      </c>
      <c r="C77" s="11">
        <f ca="1">OFFSET(SQL_Raw!$A$1,(ROW(SQL_Raw!A76)*2),2)</f>
        <v>0.68799999999999994</v>
      </c>
      <c r="D77" s="16" t="str">
        <f ca="1">OFFSET(SQL_Raw!$A$1,(ROW(SQL_Raw!A76)*2),3)</f>
        <v>Medium</v>
      </c>
      <c r="E77" s="16" t="s">
        <v>1635</v>
      </c>
    </row>
    <row r="78" spans="1:5" hidden="1" x14ac:dyDescent="0.25">
      <c r="A78" s="21">
        <f ca="1">OFFSET(SQL_Raw!$A$1,(ROW(SQL_Raw!A77)*2)-1,0)</f>
        <v>1194</v>
      </c>
      <c r="B78" s="16" t="str">
        <f ca="1">OFFSET(SQL_Raw!$A$1,(ROW(SQL_Raw!A77)*2),0)</f>
        <v xml:space="preserve">Tournament Winners    </v>
      </c>
      <c r="C78" s="11">
        <f ca="1">OFFSET(SQL_Raw!$A$1,(ROW(SQL_Raw!A77)*2),2)</f>
        <v>0.53</v>
      </c>
      <c r="D78" s="16" t="str">
        <f ca="1">OFFSET(SQL_Raw!$A$1,(ROW(SQL_Raw!A77)*2),3)</f>
        <v>Hard</v>
      </c>
      <c r="E78" s="16" t="s">
        <v>1635</v>
      </c>
    </row>
    <row r="79" spans="1:5" hidden="1" x14ac:dyDescent="0.25">
      <c r="A79" s="21">
        <f ca="1">OFFSET(SQL_Raw!$A$1,(ROW(SQL_Raw!A78)*2)-1,0)</f>
        <v>1204</v>
      </c>
      <c r="B79" s="16" t="str">
        <f ca="1">OFFSET(SQL_Raw!$A$1,(ROW(SQL_Raw!A78)*2),0)</f>
        <v xml:space="preserve">Last Person to Fit in the Elevator    </v>
      </c>
      <c r="C79" s="11">
        <f ca="1">OFFSET(SQL_Raw!$A$1,(ROW(SQL_Raw!A78)*2),2)</f>
        <v>0.70499999999999996</v>
      </c>
      <c r="D79" s="16" t="str">
        <f ca="1">OFFSET(SQL_Raw!$A$1,(ROW(SQL_Raw!A78)*2),3)</f>
        <v>Medium</v>
      </c>
      <c r="E79" s="16" t="s">
        <v>1635</v>
      </c>
    </row>
    <row r="80" spans="1:5" hidden="1" x14ac:dyDescent="0.25">
      <c r="A80" s="21">
        <f ca="1">OFFSET(SQL_Raw!$A$1,(ROW(SQL_Raw!A79)*2)-1,0)</f>
        <v>1205</v>
      </c>
      <c r="B80" s="16" t="str">
        <f ca="1">OFFSET(SQL_Raw!$A$1,(ROW(SQL_Raw!A79)*2),0)</f>
        <v xml:space="preserve">Monthly Transactions II    </v>
      </c>
      <c r="C80" s="11">
        <f ca="1">OFFSET(SQL_Raw!$A$1,(ROW(SQL_Raw!A79)*2),2)</f>
        <v>0.46</v>
      </c>
      <c r="D80" s="16" t="str">
        <f ca="1">OFFSET(SQL_Raw!$A$1,(ROW(SQL_Raw!A79)*2),3)</f>
        <v>Medium</v>
      </c>
      <c r="E80" s="16" t="s">
        <v>1635</v>
      </c>
    </row>
    <row r="81" spans="1:5" x14ac:dyDescent="0.25">
      <c r="A81" s="21">
        <f ca="1">OFFSET(SQL_Raw!$A$1,(ROW(SQL_Raw!A80)*2)-1,0)</f>
        <v>1211</v>
      </c>
      <c r="B81" s="16" t="str">
        <f ca="1">OFFSET(SQL_Raw!$A$1,(ROW(SQL_Raw!A80)*2),0)</f>
        <v xml:space="preserve">Queries Quality and Percentage    </v>
      </c>
      <c r="C81" s="11">
        <f ca="1">OFFSET(SQL_Raw!$A$1,(ROW(SQL_Raw!A80)*2),2)</f>
        <v>0.69199999999999995</v>
      </c>
      <c r="D81" s="16" t="str">
        <f ca="1">OFFSET(SQL_Raw!$A$1,(ROW(SQL_Raw!A80)*2),3)</f>
        <v>Easy</v>
      </c>
      <c r="E81" s="16" t="s">
        <v>1635</v>
      </c>
    </row>
    <row r="82" spans="1:5" hidden="1" x14ac:dyDescent="0.25">
      <c r="A82" s="21">
        <f ca="1">OFFSET(SQL_Raw!$A$1,(ROW(SQL_Raw!A81)*2)-1,0)</f>
        <v>1212</v>
      </c>
      <c r="B82" s="16" t="str">
        <f ca="1">OFFSET(SQL_Raw!$A$1,(ROW(SQL_Raw!A81)*2),0)</f>
        <v xml:space="preserve">Team Scores in Football Tournament    </v>
      </c>
      <c r="C82" s="11">
        <f ca="1">OFFSET(SQL_Raw!$A$1,(ROW(SQL_Raw!A81)*2),2)</f>
        <v>0.56100000000000005</v>
      </c>
      <c r="D82" s="16" t="str">
        <f ca="1">OFFSET(SQL_Raw!$A$1,(ROW(SQL_Raw!A81)*2),3)</f>
        <v>Medium</v>
      </c>
      <c r="E82" s="16" t="s">
        <v>1635</v>
      </c>
    </row>
    <row r="83" spans="1:5" hidden="1" x14ac:dyDescent="0.25">
      <c r="A83" s="21">
        <f ca="1">OFFSET(SQL_Raw!$A$1,(ROW(SQL_Raw!A82)*2)-1,0)</f>
        <v>1225</v>
      </c>
      <c r="B83" s="16" t="str">
        <f ca="1">OFFSET(SQL_Raw!$A$1,(ROW(SQL_Raw!A82)*2),0)</f>
        <v xml:space="preserve">Report Contiguous Dates    </v>
      </c>
      <c r="C83" s="11">
        <f ca="1">OFFSET(SQL_Raw!$A$1,(ROW(SQL_Raw!A82)*2),2)</f>
        <v>0.62</v>
      </c>
      <c r="D83" s="16" t="str">
        <f ca="1">OFFSET(SQL_Raw!$A$1,(ROW(SQL_Raw!A82)*2),3)</f>
        <v>Hard</v>
      </c>
      <c r="E83" s="16" t="s">
        <v>1635</v>
      </c>
    </row>
    <row r="84" spans="1:5" x14ac:dyDescent="0.25">
      <c r="A84" s="21">
        <f ca="1">OFFSET(SQL_Raw!$A$1,(ROW(SQL_Raw!A83)*2)-1,0)</f>
        <v>1241</v>
      </c>
      <c r="B84" s="16" t="str">
        <f ca="1">OFFSET(SQL_Raw!$A$1,(ROW(SQL_Raw!A83)*2),0)</f>
        <v xml:space="preserve">Number of Comments per Post    </v>
      </c>
      <c r="C84" s="11">
        <f ca="1">OFFSET(SQL_Raw!$A$1,(ROW(SQL_Raw!A83)*2),2)</f>
        <v>0.67</v>
      </c>
      <c r="D84" s="16" t="str">
        <f ca="1">OFFSET(SQL_Raw!$A$1,(ROW(SQL_Raw!A83)*2),3)</f>
        <v>Easy</v>
      </c>
      <c r="E84" s="16" t="s">
        <v>1635</v>
      </c>
    </row>
    <row r="85" spans="1:5" x14ac:dyDescent="0.25">
      <c r="A85" s="21">
        <f ca="1">OFFSET(SQL_Raw!$A$1,(ROW(SQL_Raw!A84)*2)-1,0)</f>
        <v>1251</v>
      </c>
      <c r="B85" s="16" t="str">
        <f ca="1">OFFSET(SQL_Raw!$A$1,(ROW(SQL_Raw!A84)*2),0)</f>
        <v xml:space="preserve">Average Selling Price    </v>
      </c>
      <c r="C85" s="11">
        <f ca="1">OFFSET(SQL_Raw!$A$1,(ROW(SQL_Raw!A84)*2),2)</f>
        <v>0.82</v>
      </c>
      <c r="D85" s="16" t="str">
        <f ca="1">OFFSET(SQL_Raw!$A$1,(ROW(SQL_Raw!A84)*2),3)</f>
        <v>Easy</v>
      </c>
      <c r="E85" s="16" t="s">
        <v>1635</v>
      </c>
    </row>
    <row r="86" spans="1:5" hidden="1" x14ac:dyDescent="0.25">
      <c r="A86" s="21">
        <f ca="1">OFFSET(SQL_Raw!$A$1,(ROW(SQL_Raw!A85)*2)-1,0)</f>
        <v>1264</v>
      </c>
      <c r="B86" s="16" t="str">
        <f ca="1">OFFSET(SQL_Raw!$A$1,(ROW(SQL_Raw!A85)*2),0)</f>
        <v xml:space="preserve">Page Recommendations    </v>
      </c>
      <c r="C86" s="11">
        <f ca="1">OFFSET(SQL_Raw!$A$1,(ROW(SQL_Raw!A85)*2),2)</f>
        <v>0.68300000000000005</v>
      </c>
      <c r="D86" s="16" t="str">
        <f ca="1">OFFSET(SQL_Raw!$A$1,(ROW(SQL_Raw!A85)*2),3)</f>
        <v>Medium</v>
      </c>
      <c r="E86" s="16" t="s">
        <v>1635</v>
      </c>
    </row>
    <row r="87" spans="1:5" hidden="1" x14ac:dyDescent="0.25">
      <c r="A87" s="21">
        <f ca="1">OFFSET(SQL_Raw!$A$1,(ROW(SQL_Raw!A86)*2)-1,0)</f>
        <v>1270</v>
      </c>
      <c r="B87" s="16" t="str">
        <f ca="1">OFFSET(SQL_Raw!$A$1,(ROW(SQL_Raw!A86)*2),0)</f>
        <v xml:space="preserve">All People Report to the Given Manager    </v>
      </c>
      <c r="C87" s="11">
        <f ca="1">OFFSET(SQL_Raw!$A$1,(ROW(SQL_Raw!A86)*2),2)</f>
        <v>0.877</v>
      </c>
      <c r="D87" s="16" t="str">
        <f ca="1">OFFSET(SQL_Raw!$A$1,(ROW(SQL_Raw!A86)*2),3)</f>
        <v>Medium</v>
      </c>
      <c r="E87" s="16" t="s">
        <v>1635</v>
      </c>
    </row>
    <row r="88" spans="1:5" x14ac:dyDescent="0.25">
      <c r="A88" s="21">
        <f ca="1">OFFSET(SQL_Raw!$A$1,(ROW(SQL_Raw!A87)*2)-1,0)</f>
        <v>1280</v>
      </c>
      <c r="B88" s="16" t="str">
        <f ca="1">OFFSET(SQL_Raw!$A$1,(ROW(SQL_Raw!A87)*2),0)</f>
        <v xml:space="preserve">Students and Examinations    </v>
      </c>
      <c r="C88" s="11">
        <f ca="1">OFFSET(SQL_Raw!$A$1,(ROW(SQL_Raw!A87)*2),2)</f>
        <v>0.73</v>
      </c>
      <c r="D88" s="16" t="str">
        <f ca="1">OFFSET(SQL_Raw!$A$1,(ROW(SQL_Raw!A87)*2),3)</f>
        <v>Easy</v>
      </c>
      <c r="E88" s="16" t="s">
        <v>1635</v>
      </c>
    </row>
    <row r="89" spans="1:5" hidden="1" x14ac:dyDescent="0.25">
      <c r="A89" s="21">
        <f ca="1">OFFSET(SQL_Raw!$A$1,(ROW(SQL_Raw!A88)*2)-1,0)</f>
        <v>1285</v>
      </c>
      <c r="B89" s="16" t="str">
        <f ca="1">OFFSET(SQL_Raw!$A$1,(ROW(SQL_Raw!A88)*2),0)</f>
        <v xml:space="preserve">Find the Start and End Number of Continuous Ranges    </v>
      </c>
      <c r="C89" s="11">
        <f ca="1">OFFSET(SQL_Raw!$A$1,(ROW(SQL_Raw!A88)*2),2)</f>
        <v>0.85299999999999998</v>
      </c>
      <c r="D89" s="16" t="str">
        <f ca="1">OFFSET(SQL_Raw!$A$1,(ROW(SQL_Raw!A88)*2),3)</f>
        <v>Medium</v>
      </c>
      <c r="E89" s="16" t="s">
        <v>1635</v>
      </c>
    </row>
    <row r="90" spans="1:5" x14ac:dyDescent="0.25">
      <c r="A90" s="21">
        <f ca="1">OFFSET(SQL_Raw!$A$1,(ROW(SQL_Raw!A89)*2)-1,0)</f>
        <v>1294</v>
      </c>
      <c r="B90" s="16" t="str">
        <f ca="1">OFFSET(SQL_Raw!$A$1,(ROW(SQL_Raw!A89)*2),0)</f>
        <v xml:space="preserve">Weather Type in Each Country    </v>
      </c>
      <c r="C90" s="11">
        <f ca="1">OFFSET(SQL_Raw!$A$1,(ROW(SQL_Raw!A89)*2),2)</f>
        <v>0.64200000000000002</v>
      </c>
      <c r="D90" s="16" t="str">
        <f ca="1">OFFSET(SQL_Raw!$A$1,(ROW(SQL_Raw!A89)*2),3)</f>
        <v>Easy</v>
      </c>
      <c r="E90" s="16" t="s">
        <v>1635</v>
      </c>
    </row>
    <row r="91" spans="1:5" x14ac:dyDescent="0.25">
      <c r="A91" s="21">
        <f ca="1">OFFSET(SQL_Raw!$A$1,(ROW(SQL_Raw!A90)*2)-1,0)</f>
        <v>1303</v>
      </c>
      <c r="B91" s="16" t="str">
        <f ca="1">OFFSET(SQL_Raw!$A$1,(ROW(SQL_Raw!A90)*2),0)</f>
        <v xml:space="preserve">Find the Team Size    </v>
      </c>
      <c r="C91" s="11">
        <f ca="1">OFFSET(SQL_Raw!$A$1,(ROW(SQL_Raw!A90)*2),2)</f>
        <v>0.88600000000000001</v>
      </c>
      <c r="D91" s="16" t="str">
        <f ca="1">OFFSET(SQL_Raw!$A$1,(ROW(SQL_Raw!A90)*2),3)</f>
        <v>Easy</v>
      </c>
      <c r="E91" s="16" t="s">
        <v>1635</v>
      </c>
    </row>
    <row r="92" spans="1:5" hidden="1" x14ac:dyDescent="0.25">
      <c r="A92" s="21">
        <f ca="1">OFFSET(SQL_Raw!$A$1,(ROW(SQL_Raw!A91)*2)-1,0)</f>
        <v>1308</v>
      </c>
      <c r="B92" s="16" t="str">
        <f ca="1">OFFSET(SQL_Raw!$A$1,(ROW(SQL_Raw!A91)*2),0)</f>
        <v xml:space="preserve">Running Total for Different Genders    </v>
      </c>
      <c r="C92" s="11">
        <f ca="1">OFFSET(SQL_Raw!$A$1,(ROW(SQL_Raw!A91)*2),2)</f>
        <v>0.85499999999999998</v>
      </c>
      <c r="D92" s="16" t="str">
        <f ca="1">OFFSET(SQL_Raw!$A$1,(ROW(SQL_Raw!A91)*2),3)</f>
        <v>Medium</v>
      </c>
      <c r="E92" s="16" t="s">
        <v>1635</v>
      </c>
    </row>
    <row r="93" spans="1:5" hidden="1" x14ac:dyDescent="0.25">
      <c r="A93" s="21">
        <f ca="1">OFFSET(SQL_Raw!$A$1,(ROW(SQL_Raw!A92)*2)-1,0)</f>
        <v>1321</v>
      </c>
      <c r="B93" s="16" t="str">
        <f ca="1">OFFSET(SQL_Raw!$A$1,(ROW(SQL_Raw!A92)*2),0)</f>
        <v xml:space="preserve">Restaurant Growth    </v>
      </c>
      <c r="C93" s="11">
        <f ca="1">OFFSET(SQL_Raw!$A$1,(ROW(SQL_Raw!A92)*2),2)</f>
        <v>0.69</v>
      </c>
      <c r="D93" s="16" t="str">
        <f ca="1">OFFSET(SQL_Raw!$A$1,(ROW(SQL_Raw!A92)*2),3)</f>
        <v>Medium</v>
      </c>
      <c r="E93" s="16" t="s">
        <v>1635</v>
      </c>
    </row>
    <row r="94" spans="1:5" x14ac:dyDescent="0.25">
      <c r="A94" s="21">
        <f ca="1">OFFSET(SQL_Raw!$A$1,(ROW(SQL_Raw!A93)*2)-1,0)</f>
        <v>1322</v>
      </c>
      <c r="B94" s="16" t="str">
        <f ca="1">OFFSET(SQL_Raw!$A$1,(ROW(SQL_Raw!A93)*2),0)</f>
        <v xml:space="preserve">Ads Performance    </v>
      </c>
      <c r="C94" s="11">
        <f ca="1">OFFSET(SQL_Raw!$A$1,(ROW(SQL_Raw!A93)*2),2)</f>
        <v>0.57599999999999996</v>
      </c>
      <c r="D94" s="16" t="str">
        <f ca="1">OFFSET(SQL_Raw!$A$1,(ROW(SQL_Raw!A93)*2),3)</f>
        <v>Easy</v>
      </c>
      <c r="E94" s="16" t="s">
        <v>1635</v>
      </c>
    </row>
    <row r="95" spans="1:5" x14ac:dyDescent="0.25">
      <c r="A95" s="21">
        <f ca="1">OFFSET(SQL_Raw!$A$1,(ROW(SQL_Raw!A94)*2)-1,0)</f>
        <v>1327</v>
      </c>
      <c r="B95" s="16" t="str">
        <f ca="1">OFFSET(SQL_Raw!$A$1,(ROW(SQL_Raw!A94)*2),0)</f>
        <v xml:space="preserve">List the Products Ordered in a Period    </v>
      </c>
      <c r="C95" s="11">
        <f ca="1">OFFSET(SQL_Raw!$A$1,(ROW(SQL_Raw!A94)*2),2)</f>
        <v>0.76800000000000002</v>
      </c>
      <c r="D95" s="16" t="str">
        <f ca="1">OFFSET(SQL_Raw!$A$1,(ROW(SQL_Raw!A94)*2),3)</f>
        <v>Easy</v>
      </c>
      <c r="E95" s="16" t="s">
        <v>1635</v>
      </c>
    </row>
    <row r="96" spans="1:5" hidden="1" x14ac:dyDescent="0.25">
      <c r="A96" s="21">
        <f ca="1">OFFSET(SQL_Raw!$A$1,(ROW(SQL_Raw!A95)*2)-1,0)</f>
        <v>1336</v>
      </c>
      <c r="B96" s="16" t="str">
        <f ca="1">OFFSET(SQL_Raw!$A$1,(ROW(SQL_Raw!A95)*2),0)</f>
        <v xml:space="preserve">Number of Transactions per Visit    </v>
      </c>
      <c r="C96" s="11">
        <f ca="1">OFFSET(SQL_Raw!$A$1,(ROW(SQL_Raw!A95)*2),2)</f>
        <v>0.45</v>
      </c>
      <c r="D96" s="16" t="str">
        <f ca="1">OFFSET(SQL_Raw!$A$1,(ROW(SQL_Raw!A95)*2),3)</f>
        <v>Hard</v>
      </c>
      <c r="E96" s="16" t="s">
        <v>1635</v>
      </c>
    </row>
    <row r="97" spans="1:5" hidden="1" x14ac:dyDescent="0.25">
      <c r="A97" s="21">
        <f ca="1">OFFSET(SQL_Raw!$A$1,(ROW(SQL_Raw!A96)*2)-1,0)</f>
        <v>1341</v>
      </c>
      <c r="B97" s="16" t="str">
        <f ca="1">OFFSET(SQL_Raw!$A$1,(ROW(SQL_Raw!A96)*2),0)</f>
        <v xml:space="preserve">Movie Rating    </v>
      </c>
      <c r="C97" s="11">
        <f ca="1">OFFSET(SQL_Raw!$A$1,(ROW(SQL_Raw!A96)*2),2)</f>
        <v>0.57399999999999995</v>
      </c>
      <c r="D97" s="16" t="str">
        <f ca="1">OFFSET(SQL_Raw!$A$1,(ROW(SQL_Raw!A96)*2),3)</f>
        <v>Medium</v>
      </c>
      <c r="E97" s="16" t="s">
        <v>1635</v>
      </c>
    </row>
    <row r="98" spans="1:5" x14ac:dyDescent="0.25">
      <c r="A98" s="21">
        <f ca="1">OFFSET(SQL_Raw!$A$1,(ROW(SQL_Raw!A97)*2)-1,0)</f>
        <v>1350</v>
      </c>
      <c r="B98" s="16" t="str">
        <f ca="1">OFFSET(SQL_Raw!$A$1,(ROW(SQL_Raw!A97)*2),0)</f>
        <v xml:space="preserve">Students With Invalid Departments    </v>
      </c>
      <c r="C98" s="11">
        <f ca="1">OFFSET(SQL_Raw!$A$1,(ROW(SQL_Raw!A97)*2),2)</f>
        <v>0.89800000000000002</v>
      </c>
      <c r="D98" s="16" t="str">
        <f ca="1">OFFSET(SQL_Raw!$A$1,(ROW(SQL_Raw!A97)*2),3)</f>
        <v>Easy</v>
      </c>
      <c r="E98" s="16" t="s">
        <v>1635</v>
      </c>
    </row>
    <row r="99" spans="1:5" hidden="1" x14ac:dyDescent="0.25">
      <c r="A99" s="21">
        <f ca="1">OFFSET(SQL_Raw!$A$1,(ROW(SQL_Raw!A98)*2)-1,0)</f>
        <v>1355</v>
      </c>
      <c r="B99" s="16" t="str">
        <f ca="1">OFFSET(SQL_Raw!$A$1,(ROW(SQL_Raw!A98)*2),0)</f>
        <v xml:space="preserve">Activity Participants    </v>
      </c>
      <c r="C99" s="11">
        <f ca="1">OFFSET(SQL_Raw!$A$1,(ROW(SQL_Raw!A98)*2),2)</f>
        <v>0.71899999999999997</v>
      </c>
      <c r="D99" s="16" t="str">
        <f ca="1">OFFSET(SQL_Raw!$A$1,(ROW(SQL_Raw!A98)*2),3)</f>
        <v>Medium</v>
      </c>
      <c r="E99" s="16" t="s">
        <v>1635</v>
      </c>
    </row>
    <row r="100" spans="1:5" hidden="1" x14ac:dyDescent="0.25">
      <c r="A100" s="21">
        <f ca="1">OFFSET(SQL_Raw!$A$1,(ROW(SQL_Raw!A99)*2)-1,0)</f>
        <v>1364</v>
      </c>
      <c r="B100" s="16" t="str">
        <f ca="1">OFFSET(SQL_Raw!$A$1,(ROW(SQL_Raw!A99)*2),0)</f>
        <v xml:space="preserve">Number of Trusted Contacts of a Customer    </v>
      </c>
      <c r="C100" s="11">
        <f ca="1">OFFSET(SQL_Raw!$A$1,(ROW(SQL_Raw!A99)*2),2)</f>
        <v>0.77100000000000002</v>
      </c>
      <c r="D100" s="16" t="str">
        <f ca="1">OFFSET(SQL_Raw!$A$1,(ROW(SQL_Raw!A99)*2),3)</f>
        <v>Medium</v>
      </c>
      <c r="E100" s="16" t="s">
        <v>1635</v>
      </c>
    </row>
    <row r="101" spans="1:5" hidden="1" x14ac:dyDescent="0.25">
      <c r="A101" s="21">
        <f ca="1">OFFSET(SQL_Raw!$A$1,(ROW(SQL_Raw!A100)*2)-1,0)</f>
        <v>1369</v>
      </c>
      <c r="B101" s="16" t="str">
        <f ca="1">OFFSET(SQL_Raw!$A$1,(ROW(SQL_Raw!A100)*2),0)</f>
        <v xml:space="preserve">Get the Second Most Recent Activity    </v>
      </c>
      <c r="C101" s="11">
        <f ca="1">OFFSET(SQL_Raw!$A$1,(ROW(SQL_Raw!A100)*2),2)</f>
        <v>0.67200000000000004</v>
      </c>
      <c r="D101" s="16" t="str">
        <f ca="1">OFFSET(SQL_Raw!$A$1,(ROW(SQL_Raw!A100)*2),3)</f>
        <v>Hard</v>
      </c>
      <c r="E101" s="16" t="s">
        <v>1635</v>
      </c>
    </row>
    <row r="102" spans="1:5" x14ac:dyDescent="0.25">
      <c r="A102" s="21">
        <f ca="1">OFFSET(SQL_Raw!$A$1,(ROW(SQL_Raw!A101)*2)-1,0)</f>
        <v>1378</v>
      </c>
      <c r="B102" s="16" t="str">
        <f ca="1">OFFSET(SQL_Raw!$A$1,(ROW(SQL_Raw!A101)*2),0)</f>
        <v xml:space="preserve">Replace Employee ID With The Unique Identifier    </v>
      </c>
      <c r="C102" s="11">
        <f ca="1">OFFSET(SQL_Raw!$A$1,(ROW(SQL_Raw!A101)*2),2)</f>
        <v>0.88900000000000001</v>
      </c>
      <c r="D102" s="16" t="str">
        <f ca="1">OFFSET(SQL_Raw!$A$1,(ROW(SQL_Raw!A101)*2),3)</f>
        <v>Easy</v>
      </c>
      <c r="E102" s="16" t="s">
        <v>1635</v>
      </c>
    </row>
    <row r="103" spans="1:5" hidden="1" x14ac:dyDescent="0.25">
      <c r="A103" s="21">
        <f ca="1">OFFSET(SQL_Raw!$A$1,(ROW(SQL_Raw!A102)*2)-1,0)</f>
        <v>1384</v>
      </c>
      <c r="B103" s="16" t="str">
        <f ca="1">OFFSET(SQL_Raw!$A$1,(ROW(SQL_Raw!A102)*2),0)</f>
        <v xml:space="preserve">Total Sales Amount by Year    </v>
      </c>
      <c r="C103" s="11">
        <f ca="1">OFFSET(SQL_Raw!$A$1,(ROW(SQL_Raw!A102)*2),2)</f>
        <v>0.63200000000000001</v>
      </c>
      <c r="D103" s="16" t="str">
        <f ca="1">OFFSET(SQL_Raw!$A$1,(ROW(SQL_Raw!A102)*2),3)</f>
        <v>Hard</v>
      </c>
      <c r="E103" s="16" t="s">
        <v>1635</v>
      </c>
    </row>
    <row r="104" spans="1:5" hidden="1" x14ac:dyDescent="0.25">
      <c r="A104" s="21">
        <f ca="1">OFFSET(SQL_Raw!$A$1,(ROW(SQL_Raw!A103)*2)-1,0)</f>
        <v>1393</v>
      </c>
      <c r="B104" s="16" t="str">
        <f ca="1">OFFSET(SQL_Raw!$A$1,(ROW(SQL_Raw!A103)*2),0)</f>
        <v xml:space="preserve">Capital Gain/Loss    </v>
      </c>
      <c r="C104" s="11">
        <f ca="1">OFFSET(SQL_Raw!$A$1,(ROW(SQL_Raw!A103)*2),2)</f>
        <v>0.89800000000000002</v>
      </c>
      <c r="D104" s="16" t="str">
        <f ca="1">OFFSET(SQL_Raw!$A$1,(ROW(SQL_Raw!A103)*2),3)</f>
        <v>Medium</v>
      </c>
      <c r="E104" s="16" t="s">
        <v>1635</v>
      </c>
    </row>
    <row r="105" spans="1:5" hidden="1" x14ac:dyDescent="0.25">
      <c r="A105" s="21">
        <f ca="1">OFFSET(SQL_Raw!$A$1,(ROW(SQL_Raw!A104)*2)-1,0)</f>
        <v>1398</v>
      </c>
      <c r="B105" s="16" t="str">
        <f ca="1">OFFSET(SQL_Raw!$A$1,(ROW(SQL_Raw!A104)*2),0)</f>
        <v xml:space="preserve">Customers Who Bought Products A and B but Not C    </v>
      </c>
      <c r="C105" s="11">
        <f ca="1">OFFSET(SQL_Raw!$A$1,(ROW(SQL_Raw!A104)*2),2)</f>
        <v>0.81399999999999995</v>
      </c>
      <c r="D105" s="16" t="str">
        <f ca="1">OFFSET(SQL_Raw!$A$1,(ROW(SQL_Raw!A104)*2),3)</f>
        <v>Medium</v>
      </c>
      <c r="E105" s="16" t="s">
        <v>1635</v>
      </c>
    </row>
    <row r="106" spans="1:5" x14ac:dyDescent="0.25">
      <c r="A106" s="21">
        <f ca="1">OFFSET(SQL_Raw!$A$1,(ROW(SQL_Raw!A105)*2)-1,0)</f>
        <v>1407</v>
      </c>
      <c r="B106" s="16" t="str">
        <f ca="1">OFFSET(SQL_Raw!$A$1,(ROW(SQL_Raw!A105)*2),0)</f>
        <v xml:space="preserve">Top Travellers    </v>
      </c>
      <c r="C106" s="11">
        <f ca="1">OFFSET(SQL_Raw!$A$1,(ROW(SQL_Raw!A105)*2),2)</f>
        <v>0.82399999999999995</v>
      </c>
      <c r="D106" s="16" t="str">
        <f ca="1">OFFSET(SQL_Raw!$A$1,(ROW(SQL_Raw!A105)*2),3)</f>
        <v>Easy</v>
      </c>
      <c r="E106" s="16" t="s">
        <v>1635</v>
      </c>
    </row>
    <row r="107" spans="1:5" hidden="1" x14ac:dyDescent="0.25">
      <c r="A107" s="21">
        <f ca="1">OFFSET(SQL_Raw!$A$1,(ROW(SQL_Raw!A106)*2)-1,0)</f>
        <v>1412</v>
      </c>
      <c r="B107" s="16" t="str">
        <f ca="1">OFFSET(SQL_Raw!$A$1,(ROW(SQL_Raw!A106)*2),0)</f>
        <v xml:space="preserve">Find the Quiet Students in All Exams    </v>
      </c>
      <c r="C107" s="11">
        <f ca="1">OFFSET(SQL_Raw!$A$1,(ROW(SQL_Raw!A106)*2),2)</f>
        <v>0.66900000000000004</v>
      </c>
      <c r="D107" s="16" t="str">
        <f ca="1">OFFSET(SQL_Raw!$A$1,(ROW(SQL_Raw!A106)*2),3)</f>
        <v>Hard</v>
      </c>
      <c r="E107" s="16" t="s">
        <v>1635</v>
      </c>
    </row>
    <row r="108" spans="1:5" hidden="1" x14ac:dyDescent="0.25">
      <c r="A108" s="21">
        <f ca="1">OFFSET(SQL_Raw!$A$1,(ROW(SQL_Raw!A107)*2)-1,0)</f>
        <v>1421</v>
      </c>
      <c r="B108" s="16" t="str">
        <f ca="1">OFFSET(SQL_Raw!$A$1,(ROW(SQL_Raw!A107)*2),0)</f>
        <v xml:space="preserve">NPV Queries    </v>
      </c>
      <c r="C108" s="11">
        <f ca="1">OFFSET(SQL_Raw!$A$1,(ROW(SQL_Raw!A107)*2),2)</f>
        <v>0.81399999999999995</v>
      </c>
      <c r="D108" s="16" t="str">
        <f ca="1">OFFSET(SQL_Raw!$A$1,(ROW(SQL_Raw!A107)*2),3)</f>
        <v>Medium</v>
      </c>
      <c r="E108" s="16" t="s">
        <v>1635</v>
      </c>
    </row>
    <row r="109" spans="1:5" x14ac:dyDescent="0.25">
      <c r="A109" s="21">
        <f ca="1">OFFSET(SQL_Raw!$A$1,(ROW(SQL_Raw!A108)*2)-1,0)</f>
        <v>1435</v>
      </c>
      <c r="B109" s="16" t="str">
        <f ca="1">OFFSET(SQL_Raw!$A$1,(ROW(SQL_Raw!A108)*2),0)</f>
        <v xml:space="preserve">Create a Session Bar Chart    </v>
      </c>
      <c r="C109" s="11">
        <f ca="1">OFFSET(SQL_Raw!$A$1,(ROW(SQL_Raw!A108)*2),2)</f>
        <v>0.76900000000000002</v>
      </c>
      <c r="D109" s="16" t="str">
        <f ca="1">OFFSET(SQL_Raw!$A$1,(ROW(SQL_Raw!A108)*2),3)</f>
        <v>Easy</v>
      </c>
      <c r="E109" s="16" t="s">
        <v>1635</v>
      </c>
    </row>
    <row r="110" spans="1:5" hidden="1" x14ac:dyDescent="0.25">
      <c r="A110" s="21">
        <f ca="1">OFFSET(SQL_Raw!$A$1,(ROW(SQL_Raw!A109)*2)-1,0)</f>
        <v>1440</v>
      </c>
      <c r="B110" s="16" t="str">
        <f ca="1">OFFSET(SQL_Raw!$A$1,(ROW(SQL_Raw!A109)*2),0)</f>
        <v xml:space="preserve">Evaluate Boolean Expression    </v>
      </c>
      <c r="C110" s="11">
        <f ca="1">OFFSET(SQL_Raw!$A$1,(ROW(SQL_Raw!A109)*2),2)</f>
        <v>0.72699999999999998</v>
      </c>
      <c r="D110" s="16" t="str">
        <f ca="1">OFFSET(SQL_Raw!$A$1,(ROW(SQL_Raw!A109)*2),3)</f>
        <v>Medium</v>
      </c>
      <c r="E110" s="16" t="s">
        <v>1635</v>
      </c>
    </row>
    <row r="111" spans="1:5" hidden="1" x14ac:dyDescent="0.25">
      <c r="A111" s="21">
        <f ca="1">OFFSET(SQL_Raw!$A$1,(ROW(SQL_Raw!A110)*2)-1,0)</f>
        <v>1445</v>
      </c>
      <c r="B111" s="16" t="str">
        <f ca="1">OFFSET(SQL_Raw!$A$1,(ROW(SQL_Raw!A110)*2),0)</f>
        <v xml:space="preserve">Apples &amp; Oranges    </v>
      </c>
      <c r="C111" s="11">
        <f ca="1">OFFSET(SQL_Raw!$A$1,(ROW(SQL_Raw!A110)*2),2)</f>
        <v>0.89200000000000002</v>
      </c>
      <c r="D111" s="16" t="str">
        <f ca="1">OFFSET(SQL_Raw!$A$1,(ROW(SQL_Raw!A110)*2),3)</f>
        <v>Medium</v>
      </c>
      <c r="E111" s="16" t="s">
        <v>1635</v>
      </c>
    </row>
    <row r="112" spans="1:5" hidden="1" x14ac:dyDescent="0.25">
      <c r="A112" s="21">
        <f ca="1">OFFSET(SQL_Raw!$A$1,(ROW(SQL_Raw!A111)*2)-1,0)</f>
        <v>1454</v>
      </c>
      <c r="B112" s="16" t="str">
        <f ca="1">OFFSET(SQL_Raw!$A$1,(ROW(SQL_Raw!A111)*2),0)</f>
        <v xml:space="preserve">Active Users    </v>
      </c>
      <c r="C112" s="11">
        <f ca="1">OFFSET(SQL_Raw!$A$1,(ROW(SQL_Raw!A111)*2),2)</f>
        <v>0.38</v>
      </c>
      <c r="D112" s="16" t="str">
        <f ca="1">OFFSET(SQL_Raw!$A$1,(ROW(SQL_Raw!A111)*2),3)</f>
        <v>Medium</v>
      </c>
      <c r="E112" s="16" t="s">
        <v>1635</v>
      </c>
    </row>
    <row r="113" spans="1:5" hidden="1" x14ac:dyDescent="0.25">
      <c r="A113" s="21">
        <f ca="1">OFFSET(SQL_Raw!$A$1,(ROW(SQL_Raw!A112)*2)-1,0)</f>
        <v>1459</v>
      </c>
      <c r="B113" s="16" t="str">
        <f ca="1">OFFSET(SQL_Raw!$A$1,(ROW(SQL_Raw!A112)*2),0)</f>
        <v xml:space="preserve">Rectangles Area    </v>
      </c>
      <c r="C113" s="11">
        <f ca="1">OFFSET(SQL_Raw!$A$1,(ROW(SQL_Raw!A112)*2),2)</f>
        <v>0.63800000000000001</v>
      </c>
      <c r="D113" s="16" t="str">
        <f ca="1">OFFSET(SQL_Raw!$A$1,(ROW(SQL_Raw!A112)*2),3)</f>
        <v>Medium</v>
      </c>
      <c r="E113" s="16" t="s">
        <v>1635</v>
      </c>
    </row>
    <row r="114" spans="1:5" hidden="1" x14ac:dyDescent="0.25">
      <c r="A114" s="21">
        <f ca="1">OFFSET(SQL_Raw!$A$1,(ROW(SQL_Raw!A113)*2)-1,0)</f>
        <v>1468</v>
      </c>
      <c r="B114" s="16" t="str">
        <f ca="1">OFFSET(SQL_Raw!$A$1,(ROW(SQL_Raw!A113)*2),0)</f>
        <v xml:space="preserve">Calculate Salaries    </v>
      </c>
      <c r="C114" s="11">
        <f ca="1">OFFSET(SQL_Raw!$A$1,(ROW(SQL_Raw!A113)*2),2)</f>
        <v>0.80600000000000005</v>
      </c>
      <c r="D114" s="16" t="str">
        <f ca="1">OFFSET(SQL_Raw!$A$1,(ROW(SQL_Raw!A113)*2),3)</f>
        <v>Medium</v>
      </c>
      <c r="E114" s="16" t="s">
        <v>1635</v>
      </c>
    </row>
    <row r="115" spans="1:5" hidden="1" x14ac:dyDescent="0.25">
      <c r="A115" s="21">
        <f ca="1">OFFSET(SQL_Raw!$A$1,(ROW(SQL_Raw!A114)*2)-1,0)</f>
        <v>1479</v>
      </c>
      <c r="B115" s="16" t="str">
        <f ca="1">OFFSET(SQL_Raw!$A$1,(ROW(SQL_Raw!A114)*2),0)</f>
        <v xml:space="preserve">Sales by Day of the Week    </v>
      </c>
      <c r="C115" s="11">
        <f ca="1">OFFSET(SQL_Raw!$A$1,(ROW(SQL_Raw!A114)*2),2)</f>
        <v>0.84599999999999997</v>
      </c>
      <c r="D115" s="16" t="str">
        <f ca="1">OFFSET(SQL_Raw!$A$1,(ROW(SQL_Raw!A114)*2),3)</f>
        <v>Hard</v>
      </c>
      <c r="E115" s="16" t="s">
        <v>1635</v>
      </c>
    </row>
    <row r="116" spans="1:5" x14ac:dyDescent="0.25">
      <c r="A116" s="21">
        <f ca="1">OFFSET(SQL_Raw!$A$1,(ROW(SQL_Raw!A115)*2)-1,0)</f>
        <v>1484</v>
      </c>
      <c r="B116" s="16" t="str">
        <f ca="1">OFFSET(SQL_Raw!$A$1,(ROW(SQL_Raw!A115)*2),0)</f>
        <v xml:space="preserve">Group Sold Products By The Date    </v>
      </c>
      <c r="C116" s="11">
        <f ca="1">OFFSET(SQL_Raw!$A$1,(ROW(SQL_Raw!A115)*2),2)</f>
        <v>0.85199999999999998</v>
      </c>
      <c r="D116" s="16" t="str">
        <f ca="1">OFFSET(SQL_Raw!$A$1,(ROW(SQL_Raw!A115)*2),3)</f>
        <v>Easy</v>
      </c>
      <c r="E116" s="16" t="s">
        <v>1635</v>
      </c>
    </row>
    <row r="117" spans="1:5" x14ac:dyDescent="0.25">
      <c r="A117" s="21">
        <f ca="1">OFFSET(SQL_Raw!$A$1,(ROW(SQL_Raw!A116)*2)-1,0)</f>
        <v>1495</v>
      </c>
      <c r="B117" s="16" t="str">
        <f ca="1">OFFSET(SQL_Raw!$A$1,(ROW(SQL_Raw!A116)*2),0)</f>
        <v xml:space="preserve">Friendly Movies Streamed Last Month    </v>
      </c>
      <c r="C117" s="11">
        <f ca="1">OFFSET(SQL_Raw!$A$1,(ROW(SQL_Raw!A116)*2),2)</f>
        <v>0.51400000000000001</v>
      </c>
      <c r="D117" s="16" t="str">
        <f ca="1">OFFSET(SQL_Raw!$A$1,(ROW(SQL_Raw!A116)*2),3)</f>
        <v>Easy</v>
      </c>
      <c r="E117" s="16" t="s">
        <v>1635</v>
      </c>
    </row>
    <row r="118" spans="1:5" hidden="1" x14ac:dyDescent="0.25">
      <c r="A118" s="21">
        <f ca="1">OFFSET(SQL_Raw!$A$1,(ROW(SQL_Raw!A117)*2)-1,0)</f>
        <v>1501</v>
      </c>
      <c r="B118" s="16" t="str">
        <f ca="1">OFFSET(SQL_Raw!$A$1,(ROW(SQL_Raw!A117)*2),0)</f>
        <v xml:space="preserve">Countries You Can Safely Invest In    </v>
      </c>
      <c r="C118" s="11">
        <f ca="1">OFFSET(SQL_Raw!$A$1,(ROW(SQL_Raw!A117)*2),2)</f>
        <v>0.59899999999999998</v>
      </c>
      <c r="D118" s="16" t="str">
        <f ca="1">OFFSET(SQL_Raw!$A$1,(ROW(SQL_Raw!A117)*2),3)</f>
        <v>Medium</v>
      </c>
      <c r="E118" s="16" t="s">
        <v>1635</v>
      </c>
    </row>
    <row r="119" spans="1:5" x14ac:dyDescent="0.25">
      <c r="A119" s="21">
        <f ca="1">OFFSET(SQL_Raw!$A$1,(ROW(SQL_Raw!A118)*2)-1,0)</f>
        <v>1511</v>
      </c>
      <c r="B119" s="16" t="str">
        <f ca="1">OFFSET(SQL_Raw!$A$1,(ROW(SQL_Raw!A118)*2),0)</f>
        <v xml:space="preserve">Customer Order Frequency    </v>
      </c>
      <c r="C119" s="11">
        <f ca="1">OFFSET(SQL_Raw!$A$1,(ROW(SQL_Raw!A118)*2),2)</f>
        <v>0.73599999999999999</v>
      </c>
      <c r="D119" s="16" t="str">
        <f ca="1">OFFSET(SQL_Raw!$A$1,(ROW(SQL_Raw!A118)*2),3)</f>
        <v>Easy</v>
      </c>
      <c r="E119" s="16" t="s">
        <v>1635</v>
      </c>
    </row>
    <row r="120" spans="1:5" x14ac:dyDescent="0.25">
      <c r="A120" s="21">
        <f ca="1">OFFSET(SQL_Raw!$A$1,(ROW(SQL_Raw!A119)*2)-1,0)</f>
        <v>1517</v>
      </c>
      <c r="B120" s="16" t="str">
        <f ca="1">OFFSET(SQL_Raw!$A$1,(ROW(SQL_Raw!A119)*2),0)</f>
        <v xml:space="preserve">Find Users With Valid E-Mails    </v>
      </c>
      <c r="C120" s="11">
        <f ca="1">OFFSET(SQL_Raw!$A$1,(ROW(SQL_Raw!A119)*2),2)</f>
        <v>0.72199999999999998</v>
      </c>
      <c r="D120" s="16" t="str">
        <f ca="1">OFFSET(SQL_Raw!$A$1,(ROW(SQL_Raw!A119)*2),3)</f>
        <v>Easy</v>
      </c>
      <c r="E120" s="16" t="s">
        <v>1635</v>
      </c>
    </row>
    <row r="121" spans="1:5" x14ac:dyDescent="0.25">
      <c r="A121" s="21">
        <f ca="1">OFFSET(SQL_Raw!$A$1,(ROW(SQL_Raw!A120)*2)-1,0)</f>
        <v>1527</v>
      </c>
      <c r="B121" s="16" t="str">
        <f ca="1">OFFSET(SQL_Raw!$A$1,(ROW(SQL_Raw!A120)*2),0)</f>
        <v xml:space="preserve">Patients With a Condition    </v>
      </c>
      <c r="C121" s="11">
        <f ca="1">OFFSET(SQL_Raw!$A$1,(ROW(SQL_Raw!A120)*2),2)</f>
        <v>0.88800000000000001</v>
      </c>
      <c r="D121" s="16" t="str">
        <f ca="1">OFFSET(SQL_Raw!$A$1,(ROW(SQL_Raw!A120)*2),3)</f>
        <v>Easy</v>
      </c>
      <c r="E121" s="16" t="s">
        <v>1635</v>
      </c>
    </row>
    <row r="122" spans="1:5" hidden="1" x14ac:dyDescent="0.25">
      <c r="A122" s="21">
        <f ca="1">OFFSET(SQL_Raw!$A$1,(ROW(SQL_Raw!A121)*2)-1,0)</f>
        <v>1532</v>
      </c>
      <c r="B122" s="16" t="str">
        <f ca="1">OFFSET(SQL_Raw!$A$1,(ROW(SQL_Raw!A121)*2),0)</f>
        <v xml:space="preserve">The Most Recent Three Orders    </v>
      </c>
      <c r="C122" s="11">
        <f ca="1">OFFSET(SQL_Raw!$A$1,(ROW(SQL_Raw!A121)*2),2)</f>
        <v>0.72799999999999998</v>
      </c>
      <c r="D122" s="16" t="str">
        <f ca="1">OFFSET(SQL_Raw!$A$1,(ROW(SQL_Raw!A121)*2),3)</f>
        <v>Medium</v>
      </c>
      <c r="E122" s="16" t="s">
        <v>1635</v>
      </c>
    </row>
    <row r="123" spans="1:5" x14ac:dyDescent="0.25">
      <c r="A123" s="21">
        <f ca="1">OFFSET(SQL_Raw!$A$1,(ROW(SQL_Raw!A122)*2)-1,0)</f>
        <v>1543</v>
      </c>
      <c r="B123" s="16" t="str">
        <f ca="1">OFFSET(SQL_Raw!$A$1,(ROW(SQL_Raw!A122)*2),0)</f>
        <v xml:space="preserve">Fix Product Name Format    </v>
      </c>
      <c r="C123" s="11">
        <f ca="1">OFFSET(SQL_Raw!$A$1,(ROW(SQL_Raw!A122)*2),2)</f>
        <v>0.67500000000000004</v>
      </c>
      <c r="D123" s="16" t="str">
        <f ca="1">OFFSET(SQL_Raw!$A$1,(ROW(SQL_Raw!A122)*2),3)</f>
        <v>Easy</v>
      </c>
      <c r="E123" s="16" t="s">
        <v>1635</v>
      </c>
    </row>
    <row r="124" spans="1:5" hidden="1" x14ac:dyDescent="0.25">
      <c r="A124" s="21">
        <f ca="1">OFFSET(SQL_Raw!$A$1,(ROW(SQL_Raw!A123)*2)-1,0)</f>
        <v>1549</v>
      </c>
      <c r="B124" s="16" t="str">
        <f ca="1">OFFSET(SQL_Raw!$A$1,(ROW(SQL_Raw!A123)*2),0)</f>
        <v xml:space="preserve">The Most Recent Orders for Each Product    </v>
      </c>
      <c r="C124" s="11">
        <f ca="1">OFFSET(SQL_Raw!$A$1,(ROW(SQL_Raw!A123)*2),2)</f>
        <v>0.63</v>
      </c>
      <c r="D124" s="16" t="str">
        <f ca="1">OFFSET(SQL_Raw!$A$1,(ROW(SQL_Raw!A123)*2),3)</f>
        <v>Medium</v>
      </c>
      <c r="E124" s="16" t="s">
        <v>1635</v>
      </c>
    </row>
    <row r="125" spans="1:5" hidden="1" x14ac:dyDescent="0.25">
      <c r="A125" s="21">
        <f ca="1">OFFSET(SQL_Raw!$A$1,(ROW(SQL_Raw!A124)*2)-1,0)</f>
        <v>1555</v>
      </c>
      <c r="B125" s="16" t="str">
        <f ca="1">OFFSET(SQL_Raw!$A$1,(ROW(SQL_Raw!A124)*2),0)</f>
        <v xml:space="preserve">Bank Account Summary     </v>
      </c>
      <c r="C125" s="11">
        <f ca="1">OFFSET(SQL_Raw!$A$1,(ROW(SQL_Raw!A124)*2),2)</f>
        <v>0.52100000000000002</v>
      </c>
      <c r="D125" s="16" t="str">
        <f ca="1">OFFSET(SQL_Raw!$A$1,(ROW(SQL_Raw!A124)*2),3)</f>
        <v>Medium</v>
      </c>
      <c r="E125" s="16" t="s">
        <v>1635</v>
      </c>
    </row>
    <row r="126" spans="1:5" x14ac:dyDescent="0.25">
      <c r="A126" s="21">
        <f ca="1">OFFSET(SQL_Raw!$A$1,(ROW(SQL_Raw!A125)*2)-1,0)</f>
        <v>1565</v>
      </c>
      <c r="B126" s="16" t="str">
        <f ca="1">OFFSET(SQL_Raw!$A$1,(ROW(SQL_Raw!A125)*2),0)</f>
        <v xml:space="preserve">Unique Orders and Customers Per Month    </v>
      </c>
      <c r="C126" s="11">
        <f ca="1">OFFSET(SQL_Raw!$A$1,(ROW(SQL_Raw!A125)*2),2)</f>
        <v>0.82</v>
      </c>
      <c r="D126" s="16" t="str">
        <f ca="1">OFFSET(SQL_Raw!$A$1,(ROW(SQL_Raw!A125)*2),3)</f>
        <v>Easy</v>
      </c>
      <c r="E126" s="16" t="s">
        <v>1635</v>
      </c>
    </row>
    <row r="127" spans="1:5" x14ac:dyDescent="0.25">
      <c r="A127" s="21">
        <f ca="1">OFFSET(SQL_Raw!$A$1,(ROW(SQL_Raw!A126)*2)-1,0)</f>
        <v>1571</v>
      </c>
      <c r="B127" s="16" t="str">
        <f ca="1">OFFSET(SQL_Raw!$A$1,(ROW(SQL_Raw!A126)*2),0)</f>
        <v xml:space="preserve">Warehouse Manager    </v>
      </c>
      <c r="C127" s="11">
        <f ca="1">OFFSET(SQL_Raw!$A$1,(ROW(SQL_Raw!A126)*2),2)</f>
        <v>0.89600000000000002</v>
      </c>
      <c r="D127" s="16" t="str">
        <f ca="1">OFFSET(SQL_Raw!$A$1,(ROW(SQL_Raw!A126)*2),3)</f>
        <v>Easy</v>
      </c>
      <c r="E127" s="16" t="s">
        <v>1635</v>
      </c>
    </row>
    <row r="128" spans="1:5" x14ac:dyDescent="0.25">
      <c r="A128" s="21">
        <f ca="1">OFFSET(SQL_Raw!$A$1,(ROW(SQL_Raw!A127)*2)-1,0)</f>
        <v>1581</v>
      </c>
      <c r="B128" s="16" t="str">
        <f ca="1">OFFSET(SQL_Raw!$A$1,(ROW(SQL_Raw!A127)*2),0)</f>
        <v xml:space="preserve">Customer Who Visited but Did Not Make Any Transactions    </v>
      </c>
      <c r="C128" s="11">
        <f ca="1">OFFSET(SQL_Raw!$A$1,(ROW(SQL_Raw!A127)*2),2)</f>
        <v>0.9</v>
      </c>
      <c r="D128" s="16" t="str">
        <f ca="1">OFFSET(SQL_Raw!$A$1,(ROW(SQL_Raw!A127)*2),3)</f>
        <v>Easy</v>
      </c>
      <c r="E128" s="16" t="s">
        <v>1635</v>
      </c>
    </row>
    <row r="129" spans="1:5" x14ac:dyDescent="0.25">
      <c r="A129" s="21">
        <f ca="1">OFFSET(SQL_Raw!$A$1,(ROW(SQL_Raw!A128)*2)-1,0)</f>
        <v>1587</v>
      </c>
      <c r="B129" s="16" t="str">
        <f ca="1">OFFSET(SQL_Raw!$A$1,(ROW(SQL_Raw!A128)*2),0)</f>
        <v xml:space="preserve">Bank Account Summary II    </v>
      </c>
      <c r="C129" s="11">
        <f ca="1">OFFSET(SQL_Raw!$A$1,(ROW(SQL_Raw!A128)*2),2)</f>
        <v>0.90400000000000003</v>
      </c>
      <c r="D129" s="16" t="str">
        <f ca="1">OFFSET(SQL_Raw!$A$1,(ROW(SQL_Raw!A128)*2),3)</f>
        <v>Easy</v>
      </c>
      <c r="E129" s="16" t="s">
        <v>1635</v>
      </c>
    </row>
    <row r="130" spans="1:5" hidden="1" x14ac:dyDescent="0.25">
      <c r="A130" s="21">
        <f ca="1">OFFSET(SQL_Raw!$A$1,(ROW(SQL_Raw!A129)*2)-1,0)</f>
        <v>1596</v>
      </c>
      <c r="B130" s="16" t="str">
        <f ca="1">OFFSET(SQL_Raw!$A$1,(ROW(SQL_Raw!A129)*2),0)</f>
        <v xml:space="preserve">The Most Frequently Ordered Products for Each Customer    </v>
      </c>
      <c r="C130" s="11">
        <f ca="1">OFFSET(SQL_Raw!$A$1,(ROW(SQL_Raw!A129)*2),2)</f>
        <v>0.83699999999999997</v>
      </c>
      <c r="D130" s="16" t="str">
        <f ca="1">OFFSET(SQL_Raw!$A$1,(ROW(SQL_Raw!A129)*2),3)</f>
        <v>Medium</v>
      </c>
      <c r="E130" s="16" t="s">
        <v>1635</v>
      </c>
    </row>
    <row r="131" spans="1:5" x14ac:dyDescent="0.25">
      <c r="A131" s="21">
        <f ca="1">OFFSET(SQL_Raw!$A$1,(ROW(SQL_Raw!A130)*2)-1,0)</f>
        <v>1607</v>
      </c>
      <c r="B131" s="16" t="str">
        <f ca="1">OFFSET(SQL_Raw!$A$1,(ROW(SQL_Raw!A130)*2),0)</f>
        <v>Sellers With No Sales    New</v>
      </c>
      <c r="C131" s="11">
        <f ca="1">OFFSET(SQL_Raw!$A$1,(ROW(SQL_Raw!A130)*2),2)</f>
        <v>0.59299999999999997</v>
      </c>
      <c r="D131" s="16" t="str">
        <f ca="1">OFFSET(SQL_Raw!$A$1,(ROW(SQL_Raw!A130)*2),3)</f>
        <v>Easy</v>
      </c>
      <c r="E131" s="16" t="s">
        <v>1635</v>
      </c>
    </row>
    <row r="132" spans="1:5" hidden="1" x14ac:dyDescent="0.25">
      <c r="A132" s="21">
        <f ca="1">OFFSET(SQL_Raw!$A$1,(ROW(SQL_Raw!A131)*2)-1,0)</f>
        <v>1613</v>
      </c>
      <c r="B132" s="16" t="str">
        <f ca="1">OFFSET(SQL_Raw!$A$1,(ROW(SQL_Raw!A131)*2),0)</f>
        <v>Find the Missing IDs    New</v>
      </c>
      <c r="C132" s="11">
        <f ca="1">OFFSET(SQL_Raw!$A$1,(ROW(SQL_Raw!A131)*2),2)</f>
        <v>0.84799999999999998</v>
      </c>
      <c r="D132" s="16" t="str">
        <f ca="1">OFFSET(SQL_Raw!$A$1,(ROW(SQL_Raw!A131)*2),3)</f>
        <v>Medium</v>
      </c>
      <c r="E132" s="16" t="s">
        <v>1635</v>
      </c>
    </row>
    <row r="133" spans="1:5" x14ac:dyDescent="0.25">
      <c r="D133" s="5"/>
      <c r="E133" s="5"/>
    </row>
    <row r="134" spans="1:5" x14ac:dyDescent="0.25">
      <c r="D134" s="5"/>
      <c r="E134" s="5"/>
    </row>
    <row r="135" spans="1:5" x14ac:dyDescent="0.25">
      <c r="D135" s="5"/>
      <c r="E135" s="5"/>
    </row>
  </sheetData>
  <autoFilter ref="A1:D132" xr:uid="{E48765AE-02AB-43AC-B8B6-252C8967D38E}">
    <filterColumn colId="3">
      <filters>
        <filter val="Easy"/>
      </filters>
    </filterColumn>
    <sortState xmlns:xlrd2="http://schemas.microsoft.com/office/spreadsheetml/2017/richdata2" ref="A2:D13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CE6E-E417-4B05-8D6E-CFD96268B0E6}">
  <sheetPr codeName="Sheet6">
    <tabColor theme="7" tint="0.79998168889431442"/>
  </sheetPr>
  <dimension ref="A1:G263"/>
  <sheetViews>
    <sheetView workbookViewId="0">
      <selection sqref="A1:D1"/>
    </sheetView>
  </sheetViews>
  <sheetFormatPr defaultRowHeight="15" x14ac:dyDescent="0.25"/>
  <cols>
    <col min="1" max="1" width="56.140625" bestFit="1" customWidth="1"/>
    <col min="2" max="2" width="5" bestFit="1" customWidth="1"/>
    <col min="3" max="3" width="7.140625" bestFit="1" customWidth="1"/>
    <col min="4" max="4" width="8.42578125" bestFit="1" customWidth="1"/>
    <col min="5" max="5" width="5.7109375" bestFit="1" customWidth="1"/>
    <col min="6" max="6" width="5" bestFit="1" customWidth="1"/>
  </cols>
  <sheetData>
    <row r="1" spans="1:7" x14ac:dyDescent="0.25">
      <c r="A1" s="4" t="s">
        <v>1625</v>
      </c>
      <c r="B1" s="4" t="s">
        <v>1626</v>
      </c>
      <c r="C1" s="4" t="s">
        <v>1627</v>
      </c>
      <c r="D1" s="4" t="s">
        <v>1628</v>
      </c>
      <c r="E1" s="4" t="s">
        <v>1377</v>
      </c>
      <c r="F1" s="4"/>
      <c r="G1" s="4"/>
    </row>
    <row r="2" spans="1:7" x14ac:dyDescent="0.25">
      <c r="A2">
        <v>175</v>
      </c>
      <c r="C2" s="7"/>
      <c r="D2" s="6"/>
      <c r="E2" s="5"/>
      <c r="F2" s="5"/>
    </row>
    <row r="3" spans="1:7" x14ac:dyDescent="0.25">
      <c r="A3" t="s">
        <v>1329</v>
      </c>
      <c r="C3" s="7">
        <v>0.62</v>
      </c>
      <c r="D3" s="6" t="s">
        <v>1374</v>
      </c>
      <c r="E3" s="5"/>
      <c r="F3" s="5"/>
      <c r="G3" s="4"/>
    </row>
    <row r="4" spans="1:7" x14ac:dyDescent="0.25">
      <c r="A4">
        <v>176</v>
      </c>
      <c r="C4" s="7"/>
      <c r="D4" s="6"/>
      <c r="E4" s="5"/>
      <c r="F4" s="7"/>
    </row>
    <row r="5" spans="1:7" x14ac:dyDescent="0.25">
      <c r="A5" t="s">
        <v>1330</v>
      </c>
      <c r="C5" s="7">
        <v>0.32200000000000001</v>
      </c>
      <c r="D5" s="6" t="s">
        <v>1374</v>
      </c>
      <c r="E5" s="5"/>
      <c r="F5" s="5"/>
    </row>
    <row r="6" spans="1:7" x14ac:dyDescent="0.25">
      <c r="A6">
        <v>177</v>
      </c>
      <c r="C6" s="7"/>
      <c r="D6" s="6"/>
      <c r="E6" s="5"/>
      <c r="F6" s="7"/>
    </row>
    <row r="7" spans="1:7" x14ac:dyDescent="0.25">
      <c r="A7" t="s">
        <v>432</v>
      </c>
      <c r="C7" s="7">
        <v>0.32</v>
      </c>
      <c r="D7" s="6" t="s">
        <v>1375</v>
      </c>
      <c r="E7" s="5"/>
      <c r="F7" s="5"/>
    </row>
    <row r="8" spans="1:7" x14ac:dyDescent="0.25">
      <c r="A8">
        <v>178</v>
      </c>
      <c r="C8" s="7"/>
      <c r="D8" s="6"/>
      <c r="E8" s="5"/>
      <c r="F8" s="5"/>
    </row>
    <row r="9" spans="1:7" x14ac:dyDescent="0.25">
      <c r="A9" t="s">
        <v>433</v>
      </c>
      <c r="C9" s="7">
        <v>0.47299999999999998</v>
      </c>
      <c r="D9" s="6" t="s">
        <v>1375</v>
      </c>
      <c r="E9" s="5"/>
      <c r="F9" s="5"/>
    </row>
    <row r="10" spans="1:7" x14ac:dyDescent="0.25">
      <c r="A10">
        <v>180</v>
      </c>
      <c r="C10" s="7"/>
      <c r="D10" s="6"/>
      <c r="E10" s="5"/>
      <c r="F10" s="5"/>
    </row>
    <row r="11" spans="1:7" x14ac:dyDescent="0.25">
      <c r="A11" t="s">
        <v>435</v>
      </c>
      <c r="C11" s="7">
        <v>0.40600000000000003</v>
      </c>
      <c r="D11" s="6" t="s">
        <v>1375</v>
      </c>
      <c r="E11" s="5"/>
      <c r="F11" s="5"/>
    </row>
    <row r="12" spans="1:7" x14ac:dyDescent="0.25">
      <c r="A12">
        <v>181</v>
      </c>
      <c r="C12" s="7"/>
      <c r="D12" s="6"/>
      <c r="E12" s="5"/>
      <c r="F12" s="5"/>
    </row>
    <row r="13" spans="1:7" x14ac:dyDescent="0.25">
      <c r="A13" t="s">
        <v>1331</v>
      </c>
      <c r="C13" s="7">
        <v>0.58099999999999996</v>
      </c>
      <c r="D13" s="6" t="s">
        <v>1374</v>
      </c>
      <c r="E13" s="5"/>
      <c r="F13" s="7"/>
    </row>
    <row r="14" spans="1:7" x14ac:dyDescent="0.25">
      <c r="A14">
        <v>182</v>
      </c>
      <c r="C14" s="7"/>
      <c r="D14" s="6"/>
      <c r="E14" s="5"/>
      <c r="F14" s="5"/>
    </row>
    <row r="15" spans="1:7" x14ac:dyDescent="0.25">
      <c r="A15" t="s">
        <v>1332</v>
      </c>
      <c r="C15" s="7">
        <v>0.629</v>
      </c>
      <c r="D15" s="6" t="s">
        <v>1374</v>
      </c>
      <c r="E15" s="5"/>
      <c r="F15" s="7"/>
      <c r="G15" s="8"/>
    </row>
    <row r="16" spans="1:7" x14ac:dyDescent="0.25">
      <c r="A16">
        <v>183</v>
      </c>
      <c r="C16" s="7"/>
      <c r="D16" s="6"/>
      <c r="E16" s="5"/>
      <c r="F16" s="7"/>
    </row>
    <row r="17" spans="1:7" x14ac:dyDescent="0.25">
      <c r="A17" t="s">
        <v>1333</v>
      </c>
      <c r="C17" s="7">
        <v>0.54600000000000004</v>
      </c>
      <c r="D17" s="6" t="s">
        <v>1374</v>
      </c>
      <c r="E17" s="5"/>
      <c r="F17" s="7"/>
    </row>
    <row r="18" spans="1:7" x14ac:dyDescent="0.25">
      <c r="A18">
        <v>184</v>
      </c>
      <c r="C18" s="7"/>
      <c r="D18" s="6"/>
      <c r="E18" s="5"/>
      <c r="F18" s="7"/>
    </row>
    <row r="19" spans="1:7" x14ac:dyDescent="0.25">
      <c r="A19" t="s">
        <v>436</v>
      </c>
      <c r="C19" s="7">
        <v>0.378</v>
      </c>
      <c r="D19" s="6" t="s">
        <v>1375</v>
      </c>
      <c r="E19" s="5"/>
      <c r="F19" s="7"/>
    </row>
    <row r="20" spans="1:7" x14ac:dyDescent="0.25">
      <c r="A20">
        <v>185</v>
      </c>
      <c r="C20" s="7"/>
      <c r="D20" s="6"/>
      <c r="E20" s="5"/>
      <c r="F20" s="7"/>
    </row>
    <row r="21" spans="1:7" x14ac:dyDescent="0.25">
      <c r="A21" t="s">
        <v>1290</v>
      </c>
      <c r="C21" s="7">
        <v>0.36</v>
      </c>
      <c r="D21" s="6" t="s">
        <v>1376</v>
      </c>
      <c r="E21" s="5"/>
      <c r="F21" s="5"/>
    </row>
    <row r="22" spans="1:7" x14ac:dyDescent="0.25">
      <c r="A22">
        <v>196</v>
      </c>
      <c r="C22" s="7"/>
      <c r="D22" s="6"/>
      <c r="E22" s="5"/>
      <c r="F22" s="5"/>
    </row>
    <row r="23" spans="1:7" x14ac:dyDescent="0.25">
      <c r="A23" t="s">
        <v>1334</v>
      </c>
      <c r="C23" s="7">
        <v>0.42499999999999999</v>
      </c>
      <c r="D23" s="6" t="s">
        <v>1374</v>
      </c>
      <c r="E23" s="5"/>
      <c r="F23" s="7"/>
    </row>
    <row r="24" spans="1:7" x14ac:dyDescent="0.25">
      <c r="A24">
        <v>197</v>
      </c>
      <c r="C24" s="7"/>
      <c r="D24" s="6"/>
      <c r="E24" s="5"/>
      <c r="F24" s="7"/>
    </row>
    <row r="25" spans="1:7" x14ac:dyDescent="0.25">
      <c r="A25" t="s">
        <v>1335</v>
      </c>
      <c r="C25" s="7">
        <v>0.38900000000000001</v>
      </c>
      <c r="D25" s="6" t="s">
        <v>1374</v>
      </c>
      <c r="E25" s="5"/>
      <c r="F25" s="7"/>
    </row>
    <row r="26" spans="1:7" x14ac:dyDescent="0.25">
      <c r="A26">
        <v>262</v>
      </c>
      <c r="C26" s="7"/>
      <c r="D26" s="6"/>
      <c r="E26" s="5"/>
      <c r="F26" s="7"/>
      <c r="G26" s="8"/>
    </row>
    <row r="27" spans="1:7" x14ac:dyDescent="0.25">
      <c r="A27" t="s">
        <v>1328</v>
      </c>
      <c r="C27" s="7">
        <v>0.33900000000000002</v>
      </c>
      <c r="D27" s="6" t="s">
        <v>1376</v>
      </c>
      <c r="E27" s="5"/>
      <c r="F27" s="7"/>
      <c r="G27" s="8"/>
    </row>
    <row r="28" spans="1:7" x14ac:dyDescent="0.25">
      <c r="A28">
        <v>511</v>
      </c>
      <c r="C28" s="7"/>
      <c r="D28" s="6"/>
      <c r="E28" s="5"/>
      <c r="F28" s="7"/>
    </row>
    <row r="29" spans="1:7" x14ac:dyDescent="0.25">
      <c r="A29" t="s">
        <v>1336</v>
      </c>
      <c r="C29" s="7">
        <v>0.81100000000000005</v>
      </c>
      <c r="D29" s="6" t="s">
        <v>1374</v>
      </c>
      <c r="E29" s="5"/>
      <c r="F29" s="7"/>
    </row>
    <row r="30" spans="1:7" x14ac:dyDescent="0.25">
      <c r="A30">
        <v>512</v>
      </c>
      <c r="C30" s="7"/>
      <c r="D30" s="6"/>
      <c r="E30" s="5"/>
      <c r="F30" s="7"/>
    </row>
    <row r="31" spans="1:7" x14ac:dyDescent="0.25">
      <c r="A31" t="s">
        <v>1337</v>
      </c>
      <c r="C31" s="7">
        <v>0.55900000000000005</v>
      </c>
      <c r="D31" s="6" t="s">
        <v>1374</v>
      </c>
      <c r="E31" s="5"/>
      <c r="F31" s="7"/>
      <c r="G31" s="8"/>
    </row>
    <row r="32" spans="1:7" x14ac:dyDescent="0.25">
      <c r="A32">
        <v>534</v>
      </c>
      <c r="C32" s="7"/>
      <c r="D32" s="6"/>
      <c r="E32" s="5"/>
      <c r="F32" s="7"/>
      <c r="G32" s="8"/>
    </row>
    <row r="33" spans="1:7" x14ac:dyDescent="0.25">
      <c r="A33" t="s">
        <v>620</v>
      </c>
      <c r="C33" s="7">
        <v>0.77</v>
      </c>
      <c r="D33" s="6" t="s">
        <v>1375</v>
      </c>
      <c r="E33" s="5"/>
      <c r="F33" s="7"/>
      <c r="G33" s="8"/>
    </row>
    <row r="34" spans="1:7" x14ac:dyDescent="0.25">
      <c r="A34">
        <v>550</v>
      </c>
      <c r="C34" s="7"/>
      <c r="D34" s="6"/>
      <c r="E34" s="5"/>
      <c r="F34" s="7"/>
    </row>
    <row r="35" spans="1:7" x14ac:dyDescent="0.25">
      <c r="A35" t="s">
        <v>632</v>
      </c>
      <c r="C35" s="7">
        <v>0.45800000000000002</v>
      </c>
      <c r="D35" s="6" t="s">
        <v>1375</v>
      </c>
      <c r="E35" s="5"/>
      <c r="F35" s="7"/>
    </row>
    <row r="36" spans="1:7" x14ac:dyDescent="0.25">
      <c r="A36">
        <v>569</v>
      </c>
      <c r="C36" s="7"/>
      <c r="D36" s="6"/>
      <c r="E36" s="5"/>
      <c r="F36" s="7"/>
      <c r="G36" s="8"/>
    </row>
    <row r="37" spans="1:7" x14ac:dyDescent="0.25">
      <c r="A37" t="s">
        <v>1222</v>
      </c>
      <c r="C37" s="7">
        <v>0.59299999999999997</v>
      </c>
      <c r="D37" s="6" t="s">
        <v>1376</v>
      </c>
      <c r="E37" s="5"/>
      <c r="F37" s="7"/>
    </row>
    <row r="38" spans="1:7" x14ac:dyDescent="0.25">
      <c r="A38">
        <v>570</v>
      </c>
      <c r="C38" s="7"/>
      <c r="D38" s="6"/>
      <c r="E38" s="5"/>
      <c r="F38" s="7"/>
      <c r="G38" s="8"/>
    </row>
    <row r="39" spans="1:7" x14ac:dyDescent="0.25">
      <c r="A39" t="s">
        <v>642</v>
      </c>
      <c r="C39" s="7">
        <v>0.66300000000000003</v>
      </c>
      <c r="D39" s="6" t="s">
        <v>1375</v>
      </c>
      <c r="E39" s="5"/>
      <c r="F39" s="7"/>
    </row>
    <row r="40" spans="1:7" x14ac:dyDescent="0.25">
      <c r="A40">
        <v>571</v>
      </c>
      <c r="C40" s="7"/>
      <c r="D40" s="6"/>
      <c r="E40" s="5"/>
      <c r="F40" s="7"/>
    </row>
    <row r="41" spans="1:7" x14ac:dyDescent="0.25">
      <c r="A41" t="s">
        <v>1221</v>
      </c>
      <c r="C41" s="7">
        <v>0.45100000000000001</v>
      </c>
      <c r="D41" s="6" t="s">
        <v>1376</v>
      </c>
      <c r="E41" s="5"/>
      <c r="F41" s="7"/>
    </row>
    <row r="42" spans="1:7" x14ac:dyDescent="0.25">
      <c r="A42">
        <v>574</v>
      </c>
      <c r="C42" s="7"/>
      <c r="D42" s="6"/>
      <c r="E42" s="5"/>
      <c r="F42" s="7"/>
    </row>
    <row r="43" spans="1:7" x14ac:dyDescent="0.25">
      <c r="A43" t="s">
        <v>644</v>
      </c>
      <c r="C43" s="7">
        <v>0.49199999999999999</v>
      </c>
      <c r="D43" s="6" t="s">
        <v>1375</v>
      </c>
      <c r="E43" s="5"/>
      <c r="F43" s="7"/>
      <c r="G43" s="8"/>
    </row>
    <row r="44" spans="1:7" x14ac:dyDescent="0.25">
      <c r="A44">
        <v>577</v>
      </c>
      <c r="C44" s="7"/>
      <c r="D44" s="6"/>
      <c r="E44" s="5"/>
      <c r="F44" s="7"/>
    </row>
    <row r="45" spans="1:7" x14ac:dyDescent="0.25">
      <c r="A45" t="s">
        <v>1338</v>
      </c>
      <c r="C45" s="7">
        <v>0.69299999999999995</v>
      </c>
      <c r="D45" s="6" t="s">
        <v>1374</v>
      </c>
      <c r="E45" s="5"/>
      <c r="F45" s="7"/>
    </row>
    <row r="46" spans="1:7" x14ac:dyDescent="0.25">
      <c r="A46">
        <v>578</v>
      </c>
      <c r="C46" s="7"/>
      <c r="D46" s="6"/>
      <c r="E46" s="5"/>
      <c r="F46" s="7"/>
    </row>
    <row r="47" spans="1:7" x14ac:dyDescent="0.25">
      <c r="A47" t="s">
        <v>646</v>
      </c>
      <c r="C47" s="7">
        <v>0.40100000000000002</v>
      </c>
      <c r="D47" s="6" t="s">
        <v>1375</v>
      </c>
      <c r="E47" s="5"/>
      <c r="F47" s="5"/>
    </row>
    <row r="48" spans="1:7" x14ac:dyDescent="0.25">
      <c r="A48">
        <v>579</v>
      </c>
      <c r="C48" s="7"/>
      <c r="D48" s="6"/>
      <c r="E48" s="5"/>
      <c r="F48" s="7"/>
    </row>
    <row r="49" spans="1:6" x14ac:dyDescent="0.25">
      <c r="A49" t="s">
        <v>1220</v>
      </c>
      <c r="C49" s="7">
        <v>0.373</v>
      </c>
      <c r="D49" s="6" t="s">
        <v>1376</v>
      </c>
      <c r="E49" s="5"/>
      <c r="F49" s="5"/>
    </row>
    <row r="50" spans="1:6" x14ac:dyDescent="0.25">
      <c r="A50">
        <v>580</v>
      </c>
      <c r="C50" s="7"/>
      <c r="D50" s="6"/>
      <c r="E50" s="5"/>
      <c r="F50" s="5"/>
    </row>
    <row r="51" spans="1:6" x14ac:dyDescent="0.25">
      <c r="A51" t="s">
        <v>647</v>
      </c>
      <c r="C51" s="7">
        <v>0.497</v>
      </c>
      <c r="D51" s="6" t="s">
        <v>1375</v>
      </c>
      <c r="E51" s="5"/>
      <c r="F51" s="7"/>
    </row>
    <row r="52" spans="1:6" x14ac:dyDescent="0.25">
      <c r="A52">
        <v>584</v>
      </c>
      <c r="C52" s="7"/>
      <c r="D52" s="6"/>
      <c r="E52" s="5"/>
      <c r="F52" s="7"/>
    </row>
    <row r="53" spans="1:6" x14ac:dyDescent="0.25">
      <c r="A53" t="s">
        <v>1339</v>
      </c>
      <c r="C53" s="7">
        <v>0.72899999999999998</v>
      </c>
      <c r="D53" s="6" t="s">
        <v>1374</v>
      </c>
      <c r="E53" s="5"/>
      <c r="F53" s="7"/>
    </row>
    <row r="54" spans="1:6" x14ac:dyDescent="0.25">
      <c r="A54">
        <v>585</v>
      </c>
      <c r="C54" s="7"/>
      <c r="D54" s="6"/>
      <c r="E54" s="5"/>
      <c r="F54" s="7"/>
    </row>
    <row r="55" spans="1:6" x14ac:dyDescent="0.25">
      <c r="A55" t="s">
        <v>650</v>
      </c>
      <c r="C55" s="7">
        <v>0.55600000000000005</v>
      </c>
      <c r="D55" s="6" t="s">
        <v>1375</v>
      </c>
      <c r="E55" s="5"/>
      <c r="F55" s="7"/>
    </row>
    <row r="56" spans="1:6" x14ac:dyDescent="0.25">
      <c r="A56">
        <v>586</v>
      </c>
      <c r="C56" s="7"/>
      <c r="D56" s="6"/>
      <c r="E56" s="5"/>
      <c r="F56" s="7"/>
    </row>
    <row r="57" spans="1:6" x14ac:dyDescent="0.25">
      <c r="A57" t="s">
        <v>1340</v>
      </c>
      <c r="C57" s="7">
        <v>0.74</v>
      </c>
      <c r="D57" s="6" t="s">
        <v>1374</v>
      </c>
      <c r="E57" s="5"/>
      <c r="F57" s="7"/>
    </row>
    <row r="58" spans="1:6" x14ac:dyDescent="0.25">
      <c r="A58">
        <v>595</v>
      </c>
      <c r="C58" s="7"/>
      <c r="D58" s="6"/>
      <c r="E58" s="5"/>
      <c r="F58" s="7"/>
    </row>
    <row r="59" spans="1:6" x14ac:dyDescent="0.25">
      <c r="A59" t="s">
        <v>1341</v>
      </c>
      <c r="C59" s="7">
        <v>0.77700000000000002</v>
      </c>
      <c r="D59" s="6" t="s">
        <v>1374</v>
      </c>
      <c r="E59" s="5"/>
      <c r="F59" s="7"/>
    </row>
    <row r="60" spans="1:6" x14ac:dyDescent="0.25">
      <c r="A60">
        <v>596</v>
      </c>
      <c r="C60" s="7"/>
      <c r="D60" s="6"/>
      <c r="E60" s="5"/>
      <c r="F60" s="7"/>
    </row>
    <row r="61" spans="1:6" x14ac:dyDescent="0.25">
      <c r="A61" t="s">
        <v>1342</v>
      </c>
      <c r="C61" s="7">
        <v>0.38300000000000001</v>
      </c>
      <c r="D61" s="6" t="s">
        <v>1374</v>
      </c>
      <c r="E61" s="5"/>
      <c r="F61" s="7"/>
    </row>
    <row r="62" spans="1:6" x14ac:dyDescent="0.25">
      <c r="A62">
        <v>597</v>
      </c>
      <c r="C62" s="7"/>
      <c r="D62" s="6"/>
      <c r="E62" s="5"/>
      <c r="F62" s="7"/>
    </row>
    <row r="63" spans="1:6" x14ac:dyDescent="0.25">
      <c r="A63" t="s">
        <v>1343</v>
      </c>
      <c r="C63" s="7">
        <v>0.41299999999999998</v>
      </c>
      <c r="D63" s="6" t="s">
        <v>1374</v>
      </c>
      <c r="E63" s="5"/>
      <c r="F63" s="7"/>
    </row>
    <row r="64" spans="1:6" x14ac:dyDescent="0.25">
      <c r="A64">
        <v>601</v>
      </c>
      <c r="C64" s="7"/>
      <c r="D64" s="6"/>
      <c r="E64" s="5"/>
      <c r="F64" s="7"/>
    </row>
    <row r="65" spans="1:6" x14ac:dyDescent="0.25">
      <c r="A65" t="s">
        <v>1215</v>
      </c>
      <c r="C65" s="7">
        <v>0.42499999999999999</v>
      </c>
      <c r="D65" s="6" t="s">
        <v>1376</v>
      </c>
      <c r="E65" s="5"/>
      <c r="F65" s="7"/>
    </row>
    <row r="66" spans="1:6" x14ac:dyDescent="0.25">
      <c r="A66">
        <v>602</v>
      </c>
      <c r="C66" s="7"/>
      <c r="D66" s="6"/>
      <c r="E66" s="5"/>
      <c r="F66" s="7"/>
    </row>
    <row r="67" spans="1:6" x14ac:dyDescent="0.25">
      <c r="A67" t="s">
        <v>653</v>
      </c>
      <c r="C67" s="7">
        <v>0.55000000000000004</v>
      </c>
      <c r="D67" s="6" t="s">
        <v>1375</v>
      </c>
      <c r="E67" s="5"/>
      <c r="F67" s="7"/>
    </row>
    <row r="68" spans="1:6" x14ac:dyDescent="0.25">
      <c r="A68">
        <v>603</v>
      </c>
      <c r="C68" s="7"/>
      <c r="D68" s="6"/>
      <c r="E68" s="5"/>
      <c r="F68" s="7"/>
    </row>
    <row r="69" spans="1:6" x14ac:dyDescent="0.25">
      <c r="A69" t="s">
        <v>1344</v>
      </c>
      <c r="C69" s="7">
        <v>0.64800000000000002</v>
      </c>
      <c r="D69" s="6" t="s">
        <v>1374</v>
      </c>
      <c r="E69" s="5"/>
      <c r="F69" s="7"/>
    </row>
    <row r="70" spans="1:6" x14ac:dyDescent="0.25">
      <c r="A70">
        <v>607</v>
      </c>
      <c r="C70" s="7"/>
      <c r="D70" s="6"/>
      <c r="E70" s="5"/>
      <c r="F70" s="7"/>
    </row>
    <row r="71" spans="1:6" x14ac:dyDescent="0.25">
      <c r="A71" t="s">
        <v>1345</v>
      </c>
      <c r="C71" s="7">
        <v>0.63800000000000001</v>
      </c>
      <c r="D71" s="6" t="s">
        <v>1374</v>
      </c>
      <c r="E71" s="5"/>
      <c r="F71" s="7"/>
    </row>
    <row r="72" spans="1:6" x14ac:dyDescent="0.25">
      <c r="A72">
        <v>608</v>
      </c>
      <c r="C72" s="7"/>
      <c r="D72" s="6"/>
      <c r="E72" s="5"/>
      <c r="F72" s="7"/>
    </row>
    <row r="73" spans="1:6" x14ac:dyDescent="0.25">
      <c r="A73" t="s">
        <v>654</v>
      </c>
      <c r="C73" s="7">
        <v>0.68</v>
      </c>
      <c r="D73" s="6" t="s">
        <v>1375</v>
      </c>
      <c r="E73" s="5"/>
      <c r="F73" s="7"/>
    </row>
    <row r="74" spans="1:6" x14ac:dyDescent="0.25">
      <c r="A74">
        <v>610</v>
      </c>
      <c r="C74" s="7"/>
      <c r="D74" s="6"/>
      <c r="E74" s="5"/>
      <c r="F74" s="7"/>
    </row>
    <row r="75" spans="1:6" x14ac:dyDescent="0.25">
      <c r="A75" t="s">
        <v>1346</v>
      </c>
      <c r="C75" s="7">
        <v>0.66900000000000004</v>
      </c>
      <c r="D75" s="6" t="s">
        <v>1374</v>
      </c>
      <c r="E75" s="5"/>
      <c r="F75" s="7"/>
    </row>
    <row r="76" spans="1:6" x14ac:dyDescent="0.25">
      <c r="A76">
        <v>612</v>
      </c>
      <c r="C76" s="7"/>
      <c r="D76" s="6"/>
      <c r="E76" s="5"/>
      <c r="F76" s="7"/>
    </row>
    <row r="77" spans="1:6" x14ac:dyDescent="0.25">
      <c r="A77" t="s">
        <v>657</v>
      </c>
      <c r="C77" s="7">
        <v>0.6</v>
      </c>
      <c r="D77" s="6" t="s">
        <v>1375</v>
      </c>
      <c r="E77" s="5"/>
      <c r="F77" s="7"/>
    </row>
    <row r="78" spans="1:6" x14ac:dyDescent="0.25">
      <c r="A78">
        <v>613</v>
      </c>
      <c r="C78" s="7"/>
      <c r="D78" s="6"/>
      <c r="E78" s="5"/>
      <c r="F78" s="7"/>
    </row>
    <row r="79" spans="1:6" x14ac:dyDescent="0.25">
      <c r="A79" t="s">
        <v>1347</v>
      </c>
      <c r="C79" s="7">
        <v>0.78300000000000003</v>
      </c>
      <c r="D79" s="6" t="s">
        <v>1374</v>
      </c>
      <c r="E79" s="5"/>
      <c r="F79" s="7"/>
    </row>
    <row r="80" spans="1:6" x14ac:dyDescent="0.25">
      <c r="A80">
        <v>614</v>
      </c>
      <c r="C80" s="7"/>
      <c r="D80" s="6"/>
      <c r="E80" s="5"/>
      <c r="F80" s="7"/>
    </row>
    <row r="81" spans="1:6" x14ac:dyDescent="0.25">
      <c r="A81" t="s">
        <v>658</v>
      </c>
      <c r="C81" s="7">
        <v>0.311</v>
      </c>
      <c r="D81" s="6" t="s">
        <v>1375</v>
      </c>
      <c r="E81" s="5"/>
      <c r="F81" s="7"/>
    </row>
    <row r="82" spans="1:6" x14ac:dyDescent="0.25">
      <c r="A82">
        <v>615</v>
      </c>
      <c r="C82" s="7"/>
      <c r="D82" s="6"/>
      <c r="E82" s="5"/>
      <c r="F82" s="7"/>
    </row>
    <row r="83" spans="1:6" x14ac:dyDescent="0.25">
      <c r="A83" t="s">
        <v>1214</v>
      </c>
      <c r="C83" s="7">
        <v>0.48699999999999999</v>
      </c>
      <c r="D83" s="6" t="s">
        <v>1376</v>
      </c>
      <c r="E83" s="5"/>
      <c r="F83" s="7"/>
    </row>
    <row r="84" spans="1:6" x14ac:dyDescent="0.25">
      <c r="A84">
        <v>618</v>
      </c>
      <c r="C84" s="7"/>
      <c r="D84" s="6"/>
      <c r="E84" s="5"/>
      <c r="F84" s="7"/>
    </row>
    <row r="85" spans="1:6" x14ac:dyDescent="0.25">
      <c r="A85" t="s">
        <v>1213</v>
      </c>
      <c r="C85" s="7">
        <v>0.56699999999999995</v>
      </c>
      <c r="D85" s="6" t="s">
        <v>1376</v>
      </c>
      <c r="E85" s="5"/>
      <c r="F85" s="7"/>
    </row>
    <row r="86" spans="1:6" x14ac:dyDescent="0.25">
      <c r="A86">
        <v>619</v>
      </c>
      <c r="C86" s="7"/>
      <c r="D86" s="6"/>
      <c r="E86" s="5"/>
      <c r="F86" s="7"/>
    </row>
    <row r="87" spans="1:6" x14ac:dyDescent="0.25">
      <c r="A87" t="s">
        <v>1348</v>
      </c>
      <c r="C87" s="1">
        <v>0.438</v>
      </c>
      <c r="D87" t="s">
        <v>1374</v>
      </c>
      <c r="E87" s="5"/>
      <c r="F87" s="7"/>
    </row>
    <row r="88" spans="1:6" x14ac:dyDescent="0.25">
      <c r="A88">
        <v>620</v>
      </c>
      <c r="C88" s="5"/>
      <c r="D88" s="6"/>
      <c r="E88" s="5"/>
      <c r="F88" s="5"/>
    </row>
    <row r="89" spans="1:6" x14ac:dyDescent="0.25">
      <c r="A89" t="s">
        <v>1349</v>
      </c>
      <c r="C89" s="7">
        <v>0.68300000000000005</v>
      </c>
      <c r="D89" s="6" t="s">
        <v>1374</v>
      </c>
      <c r="E89" s="5"/>
      <c r="F89" s="7"/>
    </row>
    <row r="90" spans="1:6" x14ac:dyDescent="0.25">
      <c r="A90">
        <v>626</v>
      </c>
      <c r="C90" s="5"/>
      <c r="D90" s="6"/>
      <c r="E90" s="5"/>
      <c r="F90" s="7"/>
    </row>
    <row r="91" spans="1:6" x14ac:dyDescent="0.25">
      <c r="A91" t="s">
        <v>664</v>
      </c>
      <c r="C91" s="7">
        <v>0.63400000000000001</v>
      </c>
      <c r="D91" s="6" t="s">
        <v>1375</v>
      </c>
      <c r="E91" s="5"/>
      <c r="F91" s="7"/>
    </row>
    <row r="92" spans="1:6" x14ac:dyDescent="0.25">
      <c r="A92">
        <v>627</v>
      </c>
      <c r="C92" s="5"/>
      <c r="D92" s="6"/>
      <c r="E92" s="5"/>
      <c r="F92" s="7"/>
    </row>
    <row r="93" spans="1:6" x14ac:dyDescent="0.25">
      <c r="A93" t="s">
        <v>1350</v>
      </c>
      <c r="C93" s="7">
        <v>0.76100000000000001</v>
      </c>
      <c r="D93" s="6" t="s">
        <v>1374</v>
      </c>
      <c r="E93" s="5"/>
      <c r="F93" s="7"/>
    </row>
    <row r="94" spans="1:6" x14ac:dyDescent="0.25">
      <c r="A94">
        <v>1045</v>
      </c>
      <c r="C94" s="5"/>
      <c r="D94" s="6"/>
      <c r="E94" s="5"/>
      <c r="F94" s="7"/>
    </row>
    <row r="95" spans="1:6" x14ac:dyDescent="0.25">
      <c r="A95" t="s">
        <v>864</v>
      </c>
      <c r="C95" s="7">
        <v>0.68100000000000005</v>
      </c>
      <c r="D95" s="6" t="s">
        <v>1375</v>
      </c>
      <c r="E95" s="5"/>
      <c r="F95" s="7"/>
    </row>
    <row r="96" spans="1:6" x14ac:dyDescent="0.25">
      <c r="A96">
        <v>1050</v>
      </c>
      <c r="C96" s="5"/>
      <c r="D96" s="6"/>
      <c r="E96" s="5"/>
      <c r="F96" s="7"/>
    </row>
    <row r="97" spans="1:6" x14ac:dyDescent="0.25">
      <c r="A97" t="s">
        <v>1351</v>
      </c>
      <c r="C97" s="7">
        <v>0.71899999999999997</v>
      </c>
      <c r="D97" s="6" t="s">
        <v>1374</v>
      </c>
      <c r="E97" s="5"/>
      <c r="F97" s="7"/>
    </row>
    <row r="98" spans="1:6" x14ac:dyDescent="0.25">
      <c r="A98">
        <v>1068</v>
      </c>
      <c r="C98" s="5"/>
      <c r="D98" s="6"/>
      <c r="E98" s="5"/>
      <c r="F98" s="7"/>
    </row>
    <row r="99" spans="1:6" x14ac:dyDescent="0.25">
      <c r="A99" t="s">
        <v>1352</v>
      </c>
      <c r="C99" s="7">
        <v>0.82799999999999996</v>
      </c>
      <c r="D99" s="6" t="s">
        <v>1374</v>
      </c>
      <c r="E99" s="5"/>
      <c r="F99" s="7"/>
    </row>
    <row r="100" spans="1:6" x14ac:dyDescent="0.25">
      <c r="A100">
        <v>1069</v>
      </c>
      <c r="C100" s="5"/>
      <c r="D100" s="6"/>
      <c r="E100" s="5"/>
      <c r="F100" s="7"/>
    </row>
    <row r="101" spans="1:6" x14ac:dyDescent="0.25">
      <c r="A101" t="s">
        <v>1353</v>
      </c>
      <c r="C101" s="7">
        <v>0.82899999999999996</v>
      </c>
      <c r="D101" s="6" t="s">
        <v>1374</v>
      </c>
      <c r="E101" s="5"/>
      <c r="F101" s="7"/>
    </row>
    <row r="102" spans="1:6" x14ac:dyDescent="0.25">
      <c r="A102">
        <v>1070</v>
      </c>
    </row>
    <row r="103" spans="1:6" x14ac:dyDescent="0.25">
      <c r="A103" t="s">
        <v>878</v>
      </c>
      <c r="C103" s="1">
        <v>0.49099999999999999</v>
      </c>
      <c r="D103" t="s">
        <v>1375</v>
      </c>
    </row>
    <row r="104" spans="1:6" x14ac:dyDescent="0.25">
      <c r="A104">
        <v>1075</v>
      </c>
    </row>
    <row r="105" spans="1:6" x14ac:dyDescent="0.25">
      <c r="A105" t="s">
        <v>1354</v>
      </c>
      <c r="C105" s="1">
        <v>0.65200000000000002</v>
      </c>
      <c r="D105" t="s">
        <v>1374</v>
      </c>
    </row>
    <row r="106" spans="1:6" x14ac:dyDescent="0.25">
      <c r="A106">
        <v>1076</v>
      </c>
    </row>
    <row r="107" spans="1:6" x14ac:dyDescent="0.25">
      <c r="A107" t="s">
        <v>1355</v>
      </c>
      <c r="C107" s="1">
        <v>0.53500000000000003</v>
      </c>
      <c r="D107" t="s">
        <v>1374</v>
      </c>
    </row>
    <row r="108" spans="1:6" x14ac:dyDescent="0.25">
      <c r="A108">
        <v>1077</v>
      </c>
    </row>
    <row r="109" spans="1:6" x14ac:dyDescent="0.25">
      <c r="A109" t="s">
        <v>881</v>
      </c>
      <c r="C109" s="1">
        <v>0.76400000000000001</v>
      </c>
      <c r="D109" t="s">
        <v>1375</v>
      </c>
    </row>
    <row r="110" spans="1:6" x14ac:dyDescent="0.25">
      <c r="A110">
        <v>1082</v>
      </c>
    </row>
    <row r="111" spans="1:6" x14ac:dyDescent="0.25">
      <c r="A111" t="s">
        <v>1356</v>
      </c>
      <c r="C111" s="1">
        <v>0.72199999999999998</v>
      </c>
      <c r="D111" t="s">
        <v>1374</v>
      </c>
    </row>
    <row r="112" spans="1:6" x14ac:dyDescent="0.25">
      <c r="A112">
        <v>1083</v>
      </c>
    </row>
    <row r="113" spans="1:4" x14ac:dyDescent="0.25">
      <c r="A113" t="s">
        <v>1357</v>
      </c>
      <c r="C113" s="1">
        <v>0.505</v>
      </c>
      <c r="D113" t="s">
        <v>1374</v>
      </c>
    </row>
    <row r="114" spans="1:4" x14ac:dyDescent="0.25">
      <c r="A114">
        <v>1084</v>
      </c>
    </row>
    <row r="115" spans="1:4" x14ac:dyDescent="0.25">
      <c r="A115" t="s">
        <v>1358</v>
      </c>
      <c r="C115" s="1">
        <v>0.54500000000000004</v>
      </c>
      <c r="D115" t="s">
        <v>1374</v>
      </c>
    </row>
    <row r="116" spans="1:4" x14ac:dyDescent="0.25">
      <c r="A116">
        <v>1097</v>
      </c>
    </row>
    <row r="117" spans="1:4" x14ac:dyDescent="0.25">
      <c r="A117" t="s">
        <v>1092</v>
      </c>
      <c r="C117" s="1">
        <v>0.55400000000000005</v>
      </c>
      <c r="D117" t="s">
        <v>1376</v>
      </c>
    </row>
    <row r="118" spans="1:4" x14ac:dyDescent="0.25">
      <c r="A118">
        <v>1098</v>
      </c>
    </row>
    <row r="119" spans="1:4" x14ac:dyDescent="0.25">
      <c r="A119" t="s">
        <v>890</v>
      </c>
      <c r="C119" s="1">
        <v>0.45100000000000001</v>
      </c>
      <c r="D119" t="s">
        <v>1375</v>
      </c>
    </row>
    <row r="120" spans="1:4" x14ac:dyDescent="0.25">
      <c r="A120">
        <v>1107</v>
      </c>
    </row>
    <row r="121" spans="1:4" x14ac:dyDescent="0.25">
      <c r="A121" t="s">
        <v>896</v>
      </c>
      <c r="C121" s="1">
        <v>0.45300000000000001</v>
      </c>
      <c r="D121" t="s">
        <v>1375</v>
      </c>
    </row>
    <row r="122" spans="1:4" x14ac:dyDescent="0.25">
      <c r="A122">
        <v>1112</v>
      </c>
    </row>
    <row r="123" spans="1:4" x14ac:dyDescent="0.25">
      <c r="A123" t="s">
        <v>900</v>
      </c>
      <c r="C123" s="1">
        <v>0.70699999999999996</v>
      </c>
      <c r="D123" t="s">
        <v>1375</v>
      </c>
    </row>
    <row r="124" spans="1:4" x14ac:dyDescent="0.25">
      <c r="A124">
        <v>1113</v>
      </c>
    </row>
    <row r="125" spans="1:4" x14ac:dyDescent="0.25">
      <c r="A125" t="s">
        <v>1359</v>
      </c>
      <c r="C125" s="1">
        <v>0.64700000000000002</v>
      </c>
      <c r="D125" t="s">
        <v>1374</v>
      </c>
    </row>
    <row r="126" spans="1:4" x14ac:dyDescent="0.25">
      <c r="A126">
        <v>1126</v>
      </c>
      <c r="C126" s="1"/>
    </row>
    <row r="127" spans="1:4" x14ac:dyDescent="0.25">
      <c r="A127" t="s">
        <v>907</v>
      </c>
      <c r="C127" s="1">
        <v>0.68</v>
      </c>
      <c r="D127" t="s">
        <v>1375</v>
      </c>
    </row>
    <row r="128" spans="1:4" x14ac:dyDescent="0.25">
      <c r="A128">
        <v>1127</v>
      </c>
      <c r="C128" s="1"/>
    </row>
    <row r="129" spans="1:4" x14ac:dyDescent="0.25">
      <c r="A129" t="s">
        <v>1086</v>
      </c>
      <c r="C129" s="1">
        <v>0.497</v>
      </c>
      <c r="D129" t="s">
        <v>1376</v>
      </c>
    </row>
    <row r="130" spans="1:4" x14ac:dyDescent="0.25">
      <c r="A130">
        <v>1132</v>
      </c>
      <c r="C130" s="1"/>
    </row>
    <row r="131" spans="1:4" x14ac:dyDescent="0.25">
      <c r="A131" t="s">
        <v>911</v>
      </c>
      <c r="C131" s="1">
        <v>0.34399999999999997</v>
      </c>
      <c r="D131" t="s">
        <v>1375</v>
      </c>
    </row>
    <row r="132" spans="1:4" x14ac:dyDescent="0.25">
      <c r="A132">
        <v>1141</v>
      </c>
      <c r="C132" s="1"/>
    </row>
    <row r="133" spans="1:4" x14ac:dyDescent="0.25">
      <c r="A133" t="s">
        <v>1360</v>
      </c>
      <c r="C133" s="1">
        <v>0.54300000000000004</v>
      </c>
      <c r="D133" t="s">
        <v>1374</v>
      </c>
    </row>
    <row r="134" spans="1:4" x14ac:dyDescent="0.25">
      <c r="A134">
        <v>1142</v>
      </c>
      <c r="C134" s="1"/>
    </row>
    <row r="135" spans="1:4" x14ac:dyDescent="0.25">
      <c r="A135" t="s">
        <v>1361</v>
      </c>
      <c r="C135" s="1">
        <v>0.34799999999999998</v>
      </c>
      <c r="D135" t="s">
        <v>1374</v>
      </c>
    </row>
    <row r="136" spans="1:4" x14ac:dyDescent="0.25">
      <c r="A136">
        <v>1148</v>
      </c>
      <c r="C136" s="1"/>
    </row>
    <row r="137" spans="1:4" x14ac:dyDescent="0.25">
      <c r="A137" t="s">
        <v>1362</v>
      </c>
      <c r="C137" s="1">
        <v>0.76300000000000001</v>
      </c>
      <c r="D137" t="s">
        <v>1374</v>
      </c>
    </row>
    <row r="138" spans="1:4" x14ac:dyDescent="0.25">
      <c r="A138">
        <v>1149</v>
      </c>
      <c r="C138" s="1"/>
    </row>
    <row r="139" spans="1:4" x14ac:dyDescent="0.25">
      <c r="A139" t="s">
        <v>920</v>
      </c>
      <c r="C139" s="1">
        <v>0.48399999999999999</v>
      </c>
      <c r="D139" t="s">
        <v>1375</v>
      </c>
    </row>
    <row r="140" spans="1:4" x14ac:dyDescent="0.25">
      <c r="A140">
        <v>1158</v>
      </c>
      <c r="C140" s="1"/>
    </row>
    <row r="141" spans="1:4" x14ac:dyDescent="0.25">
      <c r="A141" t="s">
        <v>925</v>
      </c>
      <c r="C141" s="1">
        <v>0.626</v>
      </c>
      <c r="D141" t="s">
        <v>1375</v>
      </c>
    </row>
    <row r="142" spans="1:4" x14ac:dyDescent="0.25">
      <c r="A142">
        <v>1159</v>
      </c>
      <c r="C142" s="1"/>
    </row>
    <row r="143" spans="1:4" x14ac:dyDescent="0.25">
      <c r="A143" t="s">
        <v>1079</v>
      </c>
      <c r="C143" s="1">
        <v>0.54800000000000004</v>
      </c>
      <c r="D143" t="s">
        <v>1376</v>
      </c>
    </row>
    <row r="144" spans="1:4" x14ac:dyDescent="0.25">
      <c r="A144">
        <v>1164</v>
      </c>
      <c r="C144" s="1"/>
    </row>
    <row r="145" spans="1:4" x14ac:dyDescent="0.25">
      <c r="A145" t="s">
        <v>928</v>
      </c>
      <c r="C145" s="1">
        <v>0.67</v>
      </c>
      <c r="D145" t="s">
        <v>1375</v>
      </c>
    </row>
    <row r="146" spans="1:4" x14ac:dyDescent="0.25">
      <c r="A146">
        <v>1173</v>
      </c>
      <c r="C146" s="1"/>
    </row>
    <row r="147" spans="1:4" x14ac:dyDescent="0.25">
      <c r="A147" t="s">
        <v>1363</v>
      </c>
      <c r="C147" s="1">
        <v>0.81299999999999994</v>
      </c>
      <c r="D147" t="s">
        <v>1374</v>
      </c>
    </row>
    <row r="148" spans="1:4" x14ac:dyDescent="0.25">
      <c r="A148">
        <v>1174</v>
      </c>
      <c r="C148" s="1"/>
    </row>
    <row r="149" spans="1:4" x14ac:dyDescent="0.25">
      <c r="A149" t="s">
        <v>933</v>
      </c>
      <c r="C149" s="1">
        <v>0.59399999999999997</v>
      </c>
      <c r="D149" t="s">
        <v>1375</v>
      </c>
    </row>
    <row r="150" spans="1:4" x14ac:dyDescent="0.25">
      <c r="A150">
        <v>1179</v>
      </c>
    </row>
    <row r="151" spans="1:4" x14ac:dyDescent="0.25">
      <c r="A151" t="s">
        <v>1364</v>
      </c>
      <c r="C151" s="1">
        <v>0.81399999999999995</v>
      </c>
      <c r="D151" t="s">
        <v>1374</v>
      </c>
    </row>
    <row r="152" spans="1:4" x14ac:dyDescent="0.25">
      <c r="A152">
        <v>1193</v>
      </c>
    </row>
    <row r="153" spans="1:4" x14ac:dyDescent="0.25">
      <c r="A153" t="s">
        <v>941</v>
      </c>
      <c r="C153" s="1">
        <v>0.68799999999999994</v>
      </c>
      <c r="D153" t="s">
        <v>1375</v>
      </c>
    </row>
    <row r="154" spans="1:4" x14ac:dyDescent="0.25">
      <c r="A154">
        <v>1194</v>
      </c>
      <c r="C154" s="1"/>
    </row>
    <row r="155" spans="1:4" x14ac:dyDescent="0.25">
      <c r="A155" t="s">
        <v>1072</v>
      </c>
      <c r="C155" s="1">
        <v>0.53</v>
      </c>
      <c r="D155" t="s">
        <v>1376</v>
      </c>
    </row>
    <row r="156" spans="1:4" x14ac:dyDescent="0.25">
      <c r="A156">
        <v>1204</v>
      </c>
      <c r="C156" s="1"/>
    </row>
    <row r="157" spans="1:4" x14ac:dyDescent="0.25">
      <c r="A157" t="s">
        <v>947</v>
      </c>
      <c r="C157" s="1">
        <v>0.70499999999999996</v>
      </c>
      <c r="D157" t="s">
        <v>1375</v>
      </c>
    </row>
    <row r="158" spans="1:4" x14ac:dyDescent="0.25">
      <c r="A158">
        <v>1205</v>
      </c>
      <c r="C158" s="1"/>
    </row>
    <row r="159" spans="1:4" x14ac:dyDescent="0.25">
      <c r="A159" t="s">
        <v>948</v>
      </c>
      <c r="C159" s="1">
        <v>0.46</v>
      </c>
      <c r="D159" t="s">
        <v>1375</v>
      </c>
    </row>
    <row r="160" spans="1:4" x14ac:dyDescent="0.25">
      <c r="A160">
        <v>1211</v>
      </c>
      <c r="C160" s="1"/>
    </row>
    <row r="161" spans="1:4" x14ac:dyDescent="0.25">
      <c r="A161" t="s">
        <v>1365</v>
      </c>
      <c r="C161" s="1">
        <v>0.69199999999999995</v>
      </c>
      <c r="D161" t="s">
        <v>1374</v>
      </c>
    </row>
    <row r="162" spans="1:4" x14ac:dyDescent="0.25">
      <c r="A162">
        <v>1212</v>
      </c>
      <c r="C162" s="1"/>
    </row>
    <row r="163" spans="1:4" x14ac:dyDescent="0.25">
      <c r="A163" t="s">
        <v>951</v>
      </c>
      <c r="C163" s="1">
        <v>0.56100000000000005</v>
      </c>
      <c r="D163" t="s">
        <v>1375</v>
      </c>
    </row>
    <row r="164" spans="1:4" x14ac:dyDescent="0.25">
      <c r="A164">
        <v>1225</v>
      </c>
      <c r="C164" s="1"/>
    </row>
    <row r="165" spans="1:4" x14ac:dyDescent="0.25">
      <c r="A165" t="s">
        <v>1066</v>
      </c>
      <c r="C165" s="1">
        <v>0.62</v>
      </c>
      <c r="D165" t="s">
        <v>1376</v>
      </c>
    </row>
    <row r="166" spans="1:4" x14ac:dyDescent="0.25">
      <c r="A166">
        <v>1241</v>
      </c>
      <c r="C166" s="1"/>
    </row>
    <row r="167" spans="1:4" x14ac:dyDescent="0.25">
      <c r="A167" t="s">
        <v>1366</v>
      </c>
      <c r="C167" s="1">
        <v>0.67</v>
      </c>
      <c r="D167" t="s">
        <v>1374</v>
      </c>
    </row>
    <row r="168" spans="1:4" x14ac:dyDescent="0.25">
      <c r="A168">
        <v>1251</v>
      </c>
      <c r="C168" s="1"/>
    </row>
    <row r="169" spans="1:4" x14ac:dyDescent="0.25">
      <c r="A169" t="s">
        <v>1367</v>
      </c>
      <c r="C169" s="1">
        <v>0.82</v>
      </c>
      <c r="D169" t="s">
        <v>1374</v>
      </c>
    </row>
    <row r="170" spans="1:4" x14ac:dyDescent="0.25">
      <c r="A170">
        <v>1264</v>
      </c>
      <c r="C170" s="1"/>
    </row>
    <row r="171" spans="1:4" x14ac:dyDescent="0.25">
      <c r="A171" t="s">
        <v>980</v>
      </c>
      <c r="C171" s="1">
        <v>0.68300000000000005</v>
      </c>
      <c r="D171" t="s">
        <v>1375</v>
      </c>
    </row>
    <row r="172" spans="1:4" x14ac:dyDescent="0.25">
      <c r="A172">
        <v>1270</v>
      </c>
      <c r="C172" s="1"/>
    </row>
    <row r="173" spans="1:4" x14ac:dyDescent="0.25">
      <c r="A173" t="s">
        <v>984</v>
      </c>
      <c r="C173" s="1">
        <v>0.877</v>
      </c>
      <c r="D173" t="s">
        <v>1375</v>
      </c>
    </row>
    <row r="174" spans="1:4" x14ac:dyDescent="0.25">
      <c r="A174">
        <v>1280</v>
      </c>
      <c r="C174" s="1"/>
    </row>
    <row r="175" spans="1:4" x14ac:dyDescent="0.25">
      <c r="A175" t="s">
        <v>1368</v>
      </c>
      <c r="C175" s="1">
        <v>0.73</v>
      </c>
      <c r="D175" t="s">
        <v>1374</v>
      </c>
    </row>
    <row r="176" spans="1:4" x14ac:dyDescent="0.25">
      <c r="A176">
        <v>1285</v>
      </c>
      <c r="C176" s="1"/>
    </row>
    <row r="177" spans="1:4" x14ac:dyDescent="0.25">
      <c r="A177" t="s">
        <v>991</v>
      </c>
      <c r="C177" s="1">
        <v>0.85299999999999998</v>
      </c>
      <c r="D177" t="s">
        <v>1375</v>
      </c>
    </row>
    <row r="178" spans="1:4" x14ac:dyDescent="0.25">
      <c r="A178">
        <v>1294</v>
      </c>
      <c r="C178" s="1"/>
    </row>
    <row r="179" spans="1:4" x14ac:dyDescent="0.25">
      <c r="A179" t="s">
        <v>1369</v>
      </c>
      <c r="C179" s="1">
        <v>0.64200000000000002</v>
      </c>
      <c r="D179" t="s">
        <v>1374</v>
      </c>
    </row>
    <row r="180" spans="1:4" x14ac:dyDescent="0.25">
      <c r="A180">
        <v>1303</v>
      </c>
      <c r="C180" s="1"/>
    </row>
    <row r="181" spans="1:4" x14ac:dyDescent="0.25">
      <c r="A181" t="s">
        <v>1370</v>
      </c>
      <c r="C181" s="1">
        <v>0.88600000000000001</v>
      </c>
      <c r="D181" t="s">
        <v>1374</v>
      </c>
    </row>
    <row r="182" spans="1:4" x14ac:dyDescent="0.25">
      <c r="A182">
        <v>1308</v>
      </c>
      <c r="C182" s="1"/>
    </row>
    <row r="183" spans="1:4" x14ac:dyDescent="0.25">
      <c r="A183" t="s">
        <v>1002</v>
      </c>
      <c r="C183" s="1">
        <v>0.85499999999999998</v>
      </c>
      <c r="D183" t="s">
        <v>1375</v>
      </c>
    </row>
    <row r="184" spans="1:4" x14ac:dyDescent="0.25">
      <c r="A184">
        <v>1321</v>
      </c>
      <c r="C184" s="1"/>
    </row>
    <row r="185" spans="1:4" x14ac:dyDescent="0.25">
      <c r="A185" t="s">
        <v>1009</v>
      </c>
      <c r="C185" s="1">
        <v>0.69</v>
      </c>
      <c r="D185" t="s">
        <v>1375</v>
      </c>
    </row>
    <row r="186" spans="1:4" x14ac:dyDescent="0.25">
      <c r="A186">
        <v>1322</v>
      </c>
      <c r="C186" s="1"/>
    </row>
    <row r="187" spans="1:4" x14ac:dyDescent="0.25">
      <c r="A187" t="s">
        <v>1371</v>
      </c>
      <c r="C187" s="1">
        <v>0.57599999999999996</v>
      </c>
      <c r="D187" t="s">
        <v>1374</v>
      </c>
    </row>
    <row r="188" spans="1:4" x14ac:dyDescent="0.25">
      <c r="A188">
        <v>1327</v>
      </c>
      <c r="C188" s="1"/>
    </row>
    <row r="189" spans="1:4" x14ac:dyDescent="0.25">
      <c r="A189" t="s">
        <v>1372</v>
      </c>
      <c r="C189" s="1">
        <v>0.76800000000000002</v>
      </c>
      <c r="D189" t="s">
        <v>1374</v>
      </c>
    </row>
    <row r="190" spans="1:4" x14ac:dyDescent="0.25">
      <c r="A190">
        <v>1336</v>
      </c>
      <c r="C190" s="1"/>
    </row>
    <row r="191" spans="1:4" x14ac:dyDescent="0.25">
      <c r="A191" t="s">
        <v>1048</v>
      </c>
      <c r="C191" s="1">
        <v>0.45</v>
      </c>
      <c r="D191" t="s">
        <v>1376</v>
      </c>
    </row>
    <row r="192" spans="1:4" x14ac:dyDescent="0.25">
      <c r="A192">
        <v>1341</v>
      </c>
      <c r="C192" s="1"/>
    </row>
    <row r="193" spans="1:4" x14ac:dyDescent="0.25">
      <c r="A193" t="s">
        <v>1018</v>
      </c>
      <c r="C193" s="1">
        <v>0.57399999999999995</v>
      </c>
      <c r="D193" t="s">
        <v>1375</v>
      </c>
    </row>
    <row r="194" spans="1:4" x14ac:dyDescent="0.25">
      <c r="A194">
        <v>1350</v>
      </c>
      <c r="C194" s="1"/>
    </row>
    <row r="195" spans="1:4" x14ac:dyDescent="0.25">
      <c r="A195" t="s">
        <v>1373</v>
      </c>
      <c r="C195" s="1">
        <v>0.89800000000000002</v>
      </c>
      <c r="D195" t="s">
        <v>1374</v>
      </c>
    </row>
    <row r="196" spans="1:4" x14ac:dyDescent="0.25">
      <c r="A196">
        <v>1355</v>
      </c>
      <c r="C196" s="1"/>
    </row>
    <row r="197" spans="1:4" x14ac:dyDescent="0.25">
      <c r="A197" t="s">
        <v>1025</v>
      </c>
      <c r="C197" s="1">
        <v>0.71899999999999997</v>
      </c>
      <c r="D197" t="s">
        <v>1375</v>
      </c>
    </row>
    <row r="198" spans="1:4" x14ac:dyDescent="0.25">
      <c r="A198">
        <v>1364</v>
      </c>
      <c r="C198" s="1"/>
    </row>
    <row r="199" spans="1:4" x14ac:dyDescent="0.25">
      <c r="A199" t="s">
        <v>1030</v>
      </c>
      <c r="C199" s="1">
        <v>0.77100000000000002</v>
      </c>
      <c r="D199" t="s">
        <v>1375</v>
      </c>
    </row>
    <row r="200" spans="1:4" x14ac:dyDescent="0.25">
      <c r="A200">
        <v>1369</v>
      </c>
      <c r="C200" s="1"/>
    </row>
    <row r="201" spans="1:4" x14ac:dyDescent="0.25">
      <c r="A201" t="s">
        <v>1041</v>
      </c>
      <c r="C201" s="1">
        <v>0.67200000000000004</v>
      </c>
      <c r="D201" t="s">
        <v>1376</v>
      </c>
    </row>
    <row r="202" spans="1:4" x14ac:dyDescent="0.25">
      <c r="A202">
        <v>1378</v>
      </c>
      <c r="C202" s="1"/>
    </row>
    <row r="203" spans="1:4" x14ac:dyDescent="0.25">
      <c r="A203" t="s">
        <v>1388</v>
      </c>
      <c r="C203" s="1">
        <v>0.88900000000000001</v>
      </c>
      <c r="D203" t="s">
        <v>1374</v>
      </c>
    </row>
    <row r="204" spans="1:4" x14ac:dyDescent="0.25">
      <c r="A204">
        <v>1384</v>
      </c>
      <c r="C204" s="1"/>
    </row>
    <row r="205" spans="1:4" x14ac:dyDescent="0.25">
      <c r="A205" t="s">
        <v>1390</v>
      </c>
      <c r="C205" s="1">
        <v>0.63200000000000001</v>
      </c>
      <c r="D205" t="s">
        <v>1376</v>
      </c>
    </row>
    <row r="206" spans="1:4" x14ac:dyDescent="0.25">
      <c r="A206">
        <v>1393</v>
      </c>
      <c r="C206" s="1"/>
    </row>
    <row r="207" spans="1:4" x14ac:dyDescent="0.25">
      <c r="A207" t="s">
        <v>1399</v>
      </c>
      <c r="C207" s="1">
        <v>0.89800000000000002</v>
      </c>
      <c r="D207" t="s">
        <v>1375</v>
      </c>
    </row>
    <row r="208" spans="1:4" x14ac:dyDescent="0.25">
      <c r="A208">
        <v>1398</v>
      </c>
      <c r="C208" s="1"/>
    </row>
    <row r="209" spans="1:4" x14ac:dyDescent="0.25">
      <c r="A209" t="s">
        <v>1404</v>
      </c>
      <c r="C209" s="1">
        <v>0.81399999999999995</v>
      </c>
      <c r="D209" t="s">
        <v>1375</v>
      </c>
    </row>
    <row r="210" spans="1:4" x14ac:dyDescent="0.25">
      <c r="A210">
        <v>1407</v>
      </c>
      <c r="C210" s="1"/>
    </row>
    <row r="211" spans="1:4" x14ac:dyDescent="0.25">
      <c r="A211" t="s">
        <v>1413</v>
      </c>
      <c r="C211" s="1">
        <v>0.82399999999999995</v>
      </c>
      <c r="D211" t="s">
        <v>1374</v>
      </c>
    </row>
    <row r="212" spans="1:4" x14ac:dyDescent="0.25">
      <c r="A212">
        <v>1412</v>
      </c>
      <c r="C212" s="1"/>
    </row>
    <row r="213" spans="1:4" x14ac:dyDescent="0.25">
      <c r="A213" t="s">
        <v>1417</v>
      </c>
      <c r="C213" s="1">
        <v>0.66900000000000004</v>
      </c>
      <c r="D213" t="s">
        <v>1376</v>
      </c>
    </row>
    <row r="214" spans="1:4" x14ac:dyDescent="0.25">
      <c r="A214">
        <v>1421</v>
      </c>
      <c r="C214" s="1"/>
    </row>
    <row r="215" spans="1:4" x14ac:dyDescent="0.25">
      <c r="A215" t="s">
        <v>1426</v>
      </c>
      <c r="C215" s="1">
        <v>0.81399999999999995</v>
      </c>
      <c r="D215" t="s">
        <v>1375</v>
      </c>
    </row>
    <row r="216" spans="1:4" x14ac:dyDescent="0.25">
      <c r="A216">
        <v>1435</v>
      </c>
      <c r="C216" s="1"/>
    </row>
    <row r="217" spans="1:4" x14ac:dyDescent="0.25">
      <c r="A217" t="s">
        <v>1440</v>
      </c>
      <c r="C217" s="1">
        <v>0.76900000000000002</v>
      </c>
      <c r="D217" t="s">
        <v>1374</v>
      </c>
    </row>
    <row r="218" spans="1:4" x14ac:dyDescent="0.25">
      <c r="A218">
        <v>1440</v>
      </c>
      <c r="C218" s="1"/>
    </row>
    <row r="219" spans="1:4" x14ac:dyDescent="0.25">
      <c r="A219" t="s">
        <v>1445</v>
      </c>
      <c r="C219" s="1">
        <v>0.72699999999999998</v>
      </c>
      <c r="D219" t="s">
        <v>1375</v>
      </c>
    </row>
    <row r="220" spans="1:4" x14ac:dyDescent="0.25">
      <c r="A220">
        <v>1445</v>
      </c>
      <c r="C220" s="1"/>
    </row>
    <row r="221" spans="1:4" x14ac:dyDescent="0.25">
      <c r="A221" t="s">
        <v>1450</v>
      </c>
      <c r="C221" s="1">
        <v>0.89200000000000002</v>
      </c>
      <c r="D221" t="s">
        <v>1375</v>
      </c>
    </row>
    <row r="222" spans="1:4" x14ac:dyDescent="0.25">
      <c r="A222">
        <v>1454</v>
      </c>
      <c r="C222" s="1"/>
    </row>
    <row r="223" spans="1:4" x14ac:dyDescent="0.25">
      <c r="A223" t="s">
        <v>1459</v>
      </c>
      <c r="C223" s="1">
        <v>0.38</v>
      </c>
      <c r="D223" t="s">
        <v>1375</v>
      </c>
    </row>
    <row r="224" spans="1:4" x14ac:dyDescent="0.25">
      <c r="A224">
        <v>1459</v>
      </c>
      <c r="C224" s="1"/>
    </row>
    <row r="225" spans="1:4" x14ac:dyDescent="0.25">
      <c r="A225" t="s">
        <v>1464</v>
      </c>
      <c r="C225" s="1">
        <v>0.63800000000000001</v>
      </c>
      <c r="D225" t="s">
        <v>1375</v>
      </c>
    </row>
    <row r="226" spans="1:4" x14ac:dyDescent="0.25">
      <c r="A226">
        <v>1468</v>
      </c>
      <c r="C226" s="1"/>
    </row>
    <row r="227" spans="1:4" x14ac:dyDescent="0.25">
      <c r="A227" t="s">
        <v>1473</v>
      </c>
      <c r="C227" s="1">
        <v>0.80600000000000005</v>
      </c>
      <c r="D227" t="s">
        <v>1375</v>
      </c>
    </row>
    <row r="228" spans="1:4" x14ac:dyDescent="0.25">
      <c r="A228">
        <v>1479</v>
      </c>
      <c r="C228" s="1"/>
    </row>
    <row r="229" spans="1:4" x14ac:dyDescent="0.25">
      <c r="A229" t="s">
        <v>1484</v>
      </c>
      <c r="C229" s="1">
        <v>0.84599999999999997</v>
      </c>
      <c r="D229" t="s">
        <v>1376</v>
      </c>
    </row>
    <row r="230" spans="1:4" x14ac:dyDescent="0.25">
      <c r="A230">
        <v>1484</v>
      </c>
      <c r="C230" s="1"/>
    </row>
    <row r="231" spans="1:4" x14ac:dyDescent="0.25">
      <c r="A231" t="s">
        <v>1489</v>
      </c>
      <c r="C231" s="1">
        <v>0.85199999999999998</v>
      </c>
      <c r="D231" t="s">
        <v>1374</v>
      </c>
    </row>
    <row r="232" spans="1:4" x14ac:dyDescent="0.25">
      <c r="A232">
        <v>1495</v>
      </c>
      <c r="C232" s="1"/>
    </row>
    <row r="233" spans="1:4" x14ac:dyDescent="0.25">
      <c r="A233" t="s">
        <v>1500</v>
      </c>
      <c r="C233" s="1">
        <v>0.51400000000000001</v>
      </c>
      <c r="D233" t="s">
        <v>1374</v>
      </c>
    </row>
    <row r="234" spans="1:4" x14ac:dyDescent="0.25">
      <c r="A234">
        <v>1501</v>
      </c>
      <c r="C234" s="1"/>
    </row>
    <row r="235" spans="1:4" x14ac:dyDescent="0.25">
      <c r="A235" t="s">
        <v>1506</v>
      </c>
      <c r="C235" s="1">
        <v>0.59899999999999998</v>
      </c>
      <c r="D235" t="s">
        <v>1375</v>
      </c>
    </row>
    <row r="236" spans="1:4" x14ac:dyDescent="0.25">
      <c r="A236">
        <v>1511</v>
      </c>
      <c r="C236" s="1"/>
    </row>
    <row r="237" spans="1:4" x14ac:dyDescent="0.25">
      <c r="A237" t="s">
        <v>1516</v>
      </c>
      <c r="C237" s="1">
        <v>0.73599999999999999</v>
      </c>
      <c r="D237" t="s">
        <v>1374</v>
      </c>
    </row>
    <row r="238" spans="1:4" x14ac:dyDescent="0.25">
      <c r="A238">
        <v>1517</v>
      </c>
      <c r="C238" s="1"/>
    </row>
    <row r="239" spans="1:4" x14ac:dyDescent="0.25">
      <c r="A239" t="s">
        <v>1522</v>
      </c>
      <c r="C239" s="1">
        <v>0.72199999999999998</v>
      </c>
      <c r="D239" t="s">
        <v>1374</v>
      </c>
    </row>
    <row r="240" spans="1:4" x14ac:dyDescent="0.25">
      <c r="A240">
        <v>1527</v>
      </c>
      <c r="C240" s="1"/>
    </row>
    <row r="241" spans="1:4" x14ac:dyDescent="0.25">
      <c r="A241" t="s">
        <v>1542</v>
      </c>
      <c r="C241" s="1">
        <v>0.88800000000000001</v>
      </c>
      <c r="D241" t="s">
        <v>1374</v>
      </c>
    </row>
    <row r="242" spans="1:4" x14ac:dyDescent="0.25">
      <c r="A242">
        <v>1532</v>
      </c>
      <c r="C242" s="1"/>
    </row>
    <row r="243" spans="1:4" x14ac:dyDescent="0.25">
      <c r="A243" t="s">
        <v>1543</v>
      </c>
      <c r="C243" s="1">
        <v>0.72799999999999998</v>
      </c>
      <c r="D243" t="s">
        <v>1375</v>
      </c>
    </row>
    <row r="244" spans="1:4" x14ac:dyDescent="0.25">
      <c r="A244">
        <v>1543</v>
      </c>
      <c r="C244" s="1"/>
    </row>
    <row r="245" spans="1:4" x14ac:dyDescent="0.25">
      <c r="A245" t="s">
        <v>1554</v>
      </c>
      <c r="C245" s="1">
        <v>0.67500000000000004</v>
      </c>
      <c r="D245" t="s">
        <v>1374</v>
      </c>
    </row>
    <row r="246" spans="1:4" x14ac:dyDescent="0.25">
      <c r="A246">
        <v>1549</v>
      </c>
      <c r="C246" s="1"/>
    </row>
    <row r="247" spans="1:4" x14ac:dyDescent="0.25">
      <c r="A247" t="s">
        <v>1560</v>
      </c>
      <c r="C247" s="1">
        <v>0.63</v>
      </c>
      <c r="D247" t="s">
        <v>1375</v>
      </c>
    </row>
    <row r="248" spans="1:4" x14ac:dyDescent="0.25">
      <c r="A248">
        <v>1555</v>
      </c>
      <c r="C248" s="1"/>
    </row>
    <row r="249" spans="1:4" x14ac:dyDescent="0.25">
      <c r="A249" t="s">
        <v>1566</v>
      </c>
      <c r="C249" s="1">
        <v>0.52100000000000002</v>
      </c>
      <c r="D249" t="s">
        <v>1375</v>
      </c>
    </row>
    <row r="250" spans="1:4" x14ac:dyDescent="0.25">
      <c r="A250">
        <v>1565</v>
      </c>
      <c r="C250" s="1"/>
    </row>
    <row r="251" spans="1:4" x14ac:dyDescent="0.25">
      <c r="A251" t="s">
        <v>1576</v>
      </c>
      <c r="C251" s="1">
        <v>0.82</v>
      </c>
      <c r="D251" t="s">
        <v>1374</v>
      </c>
    </row>
    <row r="252" spans="1:4" x14ac:dyDescent="0.25">
      <c r="A252">
        <v>1571</v>
      </c>
      <c r="C252" s="1"/>
    </row>
    <row r="253" spans="1:4" x14ac:dyDescent="0.25">
      <c r="A253" t="s">
        <v>1582</v>
      </c>
      <c r="C253" s="1">
        <v>0.89600000000000002</v>
      </c>
      <c r="D253" t="s">
        <v>1374</v>
      </c>
    </row>
    <row r="254" spans="1:4" x14ac:dyDescent="0.25">
      <c r="A254">
        <v>1581</v>
      </c>
      <c r="C254" s="1"/>
    </row>
    <row r="255" spans="1:4" x14ac:dyDescent="0.25">
      <c r="A255" t="s">
        <v>1592</v>
      </c>
      <c r="C255" s="1">
        <v>0.9</v>
      </c>
      <c r="D255" t="s">
        <v>1374</v>
      </c>
    </row>
    <row r="256" spans="1:4" x14ac:dyDescent="0.25">
      <c r="A256">
        <v>1587</v>
      </c>
      <c r="C256" s="1"/>
    </row>
    <row r="257" spans="1:4" x14ac:dyDescent="0.25">
      <c r="A257" t="s">
        <v>1598</v>
      </c>
      <c r="C257" s="1">
        <v>0.90400000000000003</v>
      </c>
      <c r="D257" t="s">
        <v>1374</v>
      </c>
    </row>
    <row r="258" spans="1:4" x14ac:dyDescent="0.25">
      <c r="A258">
        <v>1596</v>
      </c>
      <c r="C258" s="1"/>
    </row>
    <row r="259" spans="1:4" x14ac:dyDescent="0.25">
      <c r="A259" t="s">
        <v>1607</v>
      </c>
      <c r="C259" s="1">
        <v>0.83699999999999997</v>
      </c>
      <c r="D259" t="s">
        <v>1375</v>
      </c>
    </row>
    <row r="260" spans="1:4" x14ac:dyDescent="0.25">
      <c r="A260">
        <v>1607</v>
      </c>
      <c r="C260" s="1"/>
    </row>
    <row r="261" spans="1:4" x14ac:dyDescent="0.25">
      <c r="A261" t="s">
        <v>1618</v>
      </c>
      <c r="C261" s="1">
        <v>0.59299999999999997</v>
      </c>
      <c r="D261" t="s">
        <v>1374</v>
      </c>
    </row>
    <row r="262" spans="1:4" x14ac:dyDescent="0.25">
      <c r="A262">
        <v>1613</v>
      </c>
      <c r="C262" s="1"/>
    </row>
    <row r="263" spans="1:4" x14ac:dyDescent="0.25">
      <c r="A263" t="s">
        <v>1624</v>
      </c>
      <c r="C263" s="1">
        <v>0.84799999999999998</v>
      </c>
      <c r="D263" t="s">
        <v>1375</v>
      </c>
    </row>
  </sheetData>
  <autoFilter ref="A1:E1" xr:uid="{E13343FE-4B50-4EC7-8002-F30E3E14771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sheetPr codeName="Sheet7">
    <tabColor theme="8" tint="0.59999389629810485"/>
  </sheetPr>
  <dimension ref="A1:N30"/>
  <sheetViews>
    <sheetView zoomScaleNormal="100" workbookViewId="0">
      <pane ySplit="1" topLeftCell="A2" activePane="bottomLeft" state="frozen"/>
      <selection activeCell="C3" sqref="C3"/>
      <selection pane="bottomLeft" activeCell="B5" sqref="B5"/>
    </sheetView>
  </sheetViews>
  <sheetFormatPr defaultRowHeight="15" x14ac:dyDescent="0.25"/>
  <cols>
    <col min="1" max="1" width="6.5703125" bestFit="1" customWidth="1"/>
    <col min="2" max="2" width="34.85546875" bestFit="1" customWidth="1"/>
    <col min="3" max="3" width="15.7109375" bestFit="1" customWidth="1"/>
    <col min="4" max="4" width="13.7109375" bestFit="1" customWidth="1"/>
    <col min="5" max="5" width="12" bestFit="1" customWidth="1"/>
    <col min="11" max="11" width="34.85546875" bestFit="1" customWidth="1"/>
    <col min="13" max="13" width="7.140625" bestFit="1" customWidth="1"/>
    <col min="14" max="14" width="8.42578125" bestFit="1" customWidth="1"/>
  </cols>
  <sheetData>
    <row r="1" spans="1:14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8">
        <f ca="1">COUNT(A:A)</f>
        <v>13</v>
      </c>
    </row>
    <row r="2" spans="1:14" x14ac:dyDescent="0.25">
      <c r="A2" s="21">
        <f ca="1">OFFSET($K$1,(ROW(K1)*2)-1,0)</f>
        <v>1114</v>
      </c>
      <c r="B2" s="16" t="str">
        <f ca="1">OFFSET($K$1,(ROW(K1)*2),0)</f>
        <v xml:space="preserve">Print in Order    </v>
      </c>
      <c r="C2" s="11">
        <f ca="1">OFFSET($K$1,(ROW(K1)*2),2)</f>
        <v>0.66300000000000003</v>
      </c>
      <c r="D2" s="16" t="str">
        <f ca="1">OFFSET($K$1,(ROW(K1)*2),3)</f>
        <v>Easy</v>
      </c>
      <c r="E2" s="16" t="s">
        <v>1637</v>
      </c>
      <c r="K2">
        <v>1114</v>
      </c>
    </row>
    <row r="3" spans="1:14" x14ac:dyDescent="0.25">
      <c r="A3" s="21">
        <f t="shared" ref="A3:A14" ca="1" si="0">OFFSET($K$1,(ROW(K2)*2)-1,0)</f>
        <v>1115</v>
      </c>
      <c r="B3" s="16" t="str">
        <f t="shared" ref="B3:B14" ca="1" si="1">OFFSET($K$1,(ROW(K2)*2),0)</f>
        <v xml:space="preserve">Print FooBar Alternately    </v>
      </c>
      <c r="C3" s="11">
        <f t="shared" ref="C3:C14" ca="1" si="2">OFFSET($K$1,(ROW(K2)*2),2)</f>
        <v>0.58699999999999997</v>
      </c>
      <c r="D3" s="16" t="str">
        <f t="shared" ref="D3:D14" ca="1" si="3">OFFSET($K$1,(ROW(K2)*2),3)</f>
        <v>Medium</v>
      </c>
      <c r="E3" s="16" t="s">
        <v>1637</v>
      </c>
      <c r="K3" t="s">
        <v>1380</v>
      </c>
      <c r="M3" s="1">
        <v>0.66300000000000003</v>
      </c>
      <c r="N3" t="s">
        <v>1374</v>
      </c>
    </row>
    <row r="4" spans="1:14" x14ac:dyDescent="0.25">
      <c r="A4" s="21">
        <f t="shared" ca="1" si="0"/>
        <v>1116</v>
      </c>
      <c r="B4" s="16" t="str">
        <f t="shared" ca="1" si="1"/>
        <v xml:space="preserve">Print Zero Even Odd    </v>
      </c>
      <c r="C4" s="11">
        <f t="shared" ca="1" si="2"/>
        <v>0.56899999999999995</v>
      </c>
      <c r="D4" s="16" t="str">
        <f t="shared" ca="1" si="3"/>
        <v>Medium</v>
      </c>
      <c r="E4" s="16" t="s">
        <v>1637</v>
      </c>
      <c r="K4">
        <v>1115</v>
      </c>
    </row>
    <row r="5" spans="1:14" x14ac:dyDescent="0.25">
      <c r="A5" s="21">
        <f t="shared" ca="1" si="0"/>
        <v>1117</v>
      </c>
      <c r="B5" s="16" t="str">
        <f t="shared" ca="1" si="1"/>
        <v xml:space="preserve">Building H2O    </v>
      </c>
      <c r="C5" s="11">
        <f t="shared" ca="1" si="2"/>
        <v>0.52900000000000003</v>
      </c>
      <c r="D5" s="16" t="str">
        <f t="shared" ca="1" si="3"/>
        <v>Medium</v>
      </c>
      <c r="E5" s="16" t="s">
        <v>1637</v>
      </c>
      <c r="K5" t="s">
        <v>901</v>
      </c>
      <c r="M5" s="1">
        <v>0.58699999999999997</v>
      </c>
      <c r="N5" t="s">
        <v>1375</v>
      </c>
    </row>
    <row r="6" spans="1:14" x14ac:dyDescent="0.25">
      <c r="A6" s="21">
        <f t="shared" ca="1" si="0"/>
        <v>1188</v>
      </c>
      <c r="B6" s="16" t="str">
        <f t="shared" ca="1" si="1"/>
        <v xml:space="preserve">Design Bounded Blocking Queue    </v>
      </c>
      <c r="C6" s="11">
        <f t="shared" ca="1" si="2"/>
        <v>0.71199999999999997</v>
      </c>
      <c r="D6" s="16" t="str">
        <f t="shared" ca="1" si="3"/>
        <v>Medium</v>
      </c>
      <c r="E6" s="16" t="s">
        <v>1637</v>
      </c>
      <c r="K6">
        <v>1116</v>
      </c>
    </row>
    <row r="7" spans="1:14" x14ac:dyDescent="0.25">
      <c r="A7" s="21">
        <f t="shared" ca="1" si="0"/>
        <v>1195</v>
      </c>
      <c r="B7" s="16" t="str">
        <f t="shared" ca="1" si="1"/>
        <v xml:space="preserve">Fizz Buzz Multithreaded    </v>
      </c>
      <c r="C7" s="11">
        <f t="shared" ca="1" si="2"/>
        <v>0.69199999999999995</v>
      </c>
      <c r="D7" s="16" t="str">
        <f t="shared" ca="1" si="3"/>
        <v>Medium</v>
      </c>
      <c r="E7" s="16" t="s">
        <v>1637</v>
      </c>
      <c r="K7" t="s">
        <v>902</v>
      </c>
      <c r="M7" s="1">
        <v>0.56899999999999995</v>
      </c>
      <c r="N7" t="s">
        <v>1375</v>
      </c>
    </row>
    <row r="8" spans="1:14" x14ac:dyDescent="0.25">
      <c r="A8" s="21">
        <f t="shared" ca="1" si="0"/>
        <v>1226</v>
      </c>
      <c r="B8" s="16" t="str">
        <f t="shared" ca="1" si="1"/>
        <v xml:space="preserve">The Dining Philosophers    </v>
      </c>
      <c r="C8" s="11">
        <f t="shared" ca="1" si="2"/>
        <v>0.57299999999999995</v>
      </c>
      <c r="D8" s="16" t="str">
        <f t="shared" ca="1" si="3"/>
        <v>Medium</v>
      </c>
      <c r="E8" s="16" t="s">
        <v>1637</v>
      </c>
      <c r="K8">
        <v>1117</v>
      </c>
    </row>
    <row r="9" spans="1:14" x14ac:dyDescent="0.25">
      <c r="A9" s="21">
        <f t="shared" ca="1" si="0"/>
        <v>1242</v>
      </c>
      <c r="B9" s="16" t="str">
        <f t="shared" ca="1" si="1"/>
        <v xml:space="preserve">Web Crawler Multithreaded    </v>
      </c>
      <c r="C9" s="11">
        <f t="shared" ca="1" si="2"/>
        <v>0.45400000000000001</v>
      </c>
      <c r="D9" s="16" t="str">
        <f t="shared" ca="1" si="3"/>
        <v>Medium</v>
      </c>
      <c r="E9" s="16" t="s">
        <v>1637</v>
      </c>
      <c r="K9" t="s">
        <v>903</v>
      </c>
      <c r="M9" s="1">
        <v>0.52900000000000003</v>
      </c>
      <c r="N9" t="s">
        <v>1375</v>
      </c>
    </row>
    <row r="10" spans="1:14" x14ac:dyDescent="0.25">
      <c r="A10" s="21">
        <f t="shared" ca="1" si="0"/>
        <v>1279</v>
      </c>
      <c r="B10" s="16" t="str">
        <f t="shared" ca="1" si="1"/>
        <v xml:space="preserve">Traffic Light Controlled Intersection    </v>
      </c>
      <c r="C10" s="11">
        <f t="shared" ca="1" si="2"/>
        <v>0.748</v>
      </c>
      <c r="D10" s="16" t="str">
        <f t="shared" ca="1" si="3"/>
        <v>Easy</v>
      </c>
      <c r="E10" s="16" t="s">
        <v>1637</v>
      </c>
      <c r="K10">
        <v>1188</v>
      </c>
    </row>
    <row r="11" spans="1:14" x14ac:dyDescent="0.25">
      <c r="A11" s="21">
        <f t="shared" ca="1" si="0"/>
        <v>192</v>
      </c>
      <c r="B11" s="16" t="str">
        <f t="shared" ca="1" si="1"/>
        <v xml:space="preserve">Word Frequency    </v>
      </c>
      <c r="C11" s="11">
        <f t="shared" ca="1" si="2"/>
        <v>0.25800000000000001</v>
      </c>
      <c r="D11" s="16" t="str">
        <f t="shared" ca="1" si="3"/>
        <v>Medium</v>
      </c>
      <c r="E11" s="16" t="s">
        <v>1636</v>
      </c>
      <c r="K11" t="s">
        <v>938</v>
      </c>
      <c r="M11" s="1">
        <v>0.71199999999999997</v>
      </c>
      <c r="N11" t="s">
        <v>1375</v>
      </c>
    </row>
    <row r="12" spans="1:14" x14ac:dyDescent="0.25">
      <c r="A12" s="21">
        <f t="shared" ca="1" si="0"/>
        <v>193</v>
      </c>
      <c r="B12" s="16" t="str">
        <f t="shared" ca="1" si="1"/>
        <v xml:space="preserve">Valid Phone Numbers    </v>
      </c>
      <c r="C12" s="11">
        <f t="shared" ca="1" si="2"/>
        <v>0.253</v>
      </c>
      <c r="D12" s="16" t="str">
        <f t="shared" ca="1" si="3"/>
        <v>Easy</v>
      </c>
      <c r="E12" s="16" t="s">
        <v>1636</v>
      </c>
      <c r="K12">
        <v>1195</v>
      </c>
    </row>
    <row r="13" spans="1:14" x14ac:dyDescent="0.25">
      <c r="A13" s="21">
        <f t="shared" ca="1" si="0"/>
        <v>194</v>
      </c>
      <c r="B13" s="16" t="str">
        <f ca="1">OFFSET($K$1,(ROW(K12)*2),0)</f>
        <v xml:space="preserve">Transpose File    </v>
      </c>
      <c r="C13" s="11">
        <f t="shared" ca="1" si="2"/>
        <v>0.24299999999999999</v>
      </c>
      <c r="D13" s="16" t="str">
        <f t="shared" ca="1" si="3"/>
        <v>Medium</v>
      </c>
      <c r="E13" s="16" t="s">
        <v>1636</v>
      </c>
      <c r="K13" t="s">
        <v>942</v>
      </c>
      <c r="M13" s="1">
        <v>0.69199999999999995</v>
      </c>
      <c r="N13" t="s">
        <v>1375</v>
      </c>
    </row>
    <row r="14" spans="1:14" x14ac:dyDescent="0.25">
      <c r="A14" s="21">
        <f t="shared" ca="1" si="0"/>
        <v>195</v>
      </c>
      <c r="B14" s="16" t="str">
        <f t="shared" ca="1" si="1"/>
        <v xml:space="preserve">Tenth Line    </v>
      </c>
      <c r="C14" s="11">
        <f t="shared" ca="1" si="2"/>
        <v>0.33</v>
      </c>
      <c r="D14" s="16" t="str">
        <f t="shared" ca="1" si="3"/>
        <v>Easy</v>
      </c>
      <c r="E14" s="16" t="s">
        <v>1636</v>
      </c>
      <c r="K14">
        <v>1226</v>
      </c>
    </row>
    <row r="15" spans="1:14" x14ac:dyDescent="0.25">
      <c r="A15" s="9"/>
      <c r="C15" s="17"/>
      <c r="K15" t="s">
        <v>958</v>
      </c>
      <c r="M15" s="1">
        <v>0.57299999999999995</v>
      </c>
      <c r="N15" t="s">
        <v>1375</v>
      </c>
    </row>
    <row r="16" spans="1:14" x14ac:dyDescent="0.25">
      <c r="A16" s="9"/>
      <c r="C16" s="17"/>
      <c r="K16">
        <v>1242</v>
      </c>
    </row>
    <row r="17" spans="1:14" x14ac:dyDescent="0.25">
      <c r="A17" s="9"/>
      <c r="C17" s="17"/>
      <c r="K17" t="s">
        <v>967</v>
      </c>
      <c r="M17" s="1">
        <v>0.45400000000000001</v>
      </c>
      <c r="N17" t="s">
        <v>1375</v>
      </c>
    </row>
    <row r="18" spans="1:14" x14ac:dyDescent="0.25">
      <c r="A18" s="9"/>
      <c r="C18" s="17"/>
      <c r="K18">
        <v>1279</v>
      </c>
    </row>
    <row r="19" spans="1:14" x14ac:dyDescent="0.25">
      <c r="A19" s="9"/>
      <c r="C19" s="17"/>
      <c r="K19" t="s">
        <v>1379</v>
      </c>
      <c r="M19" s="1">
        <v>0.748</v>
      </c>
      <c r="N19" t="s">
        <v>1374</v>
      </c>
    </row>
    <row r="20" spans="1:14" x14ac:dyDescent="0.25">
      <c r="A20" s="9"/>
      <c r="C20" s="17"/>
      <c r="K20">
        <v>192</v>
      </c>
    </row>
    <row r="21" spans="1:14" x14ac:dyDescent="0.25">
      <c r="A21" s="9"/>
      <c r="C21" s="17"/>
      <c r="K21" t="s">
        <v>439</v>
      </c>
      <c r="M21" s="1">
        <v>0.25800000000000001</v>
      </c>
      <c r="N21" t="s">
        <v>1375</v>
      </c>
    </row>
    <row r="22" spans="1:14" x14ac:dyDescent="0.25">
      <c r="A22" s="9"/>
      <c r="C22" s="17"/>
      <c r="K22">
        <v>193</v>
      </c>
    </row>
    <row r="23" spans="1:14" x14ac:dyDescent="0.25">
      <c r="A23" s="9"/>
      <c r="C23" s="17"/>
      <c r="K23" t="s">
        <v>1382</v>
      </c>
      <c r="M23" s="1">
        <v>0.253</v>
      </c>
      <c r="N23" t="s">
        <v>1374</v>
      </c>
    </row>
    <row r="24" spans="1:14" x14ac:dyDescent="0.25">
      <c r="A24" s="9"/>
      <c r="C24" s="17"/>
      <c r="K24">
        <v>194</v>
      </c>
    </row>
    <row r="25" spans="1:14" x14ac:dyDescent="0.25">
      <c r="A25" s="9"/>
      <c r="C25" s="17"/>
      <c r="K25" t="s">
        <v>440</v>
      </c>
      <c r="M25" s="1">
        <v>0.24299999999999999</v>
      </c>
      <c r="N25" t="s">
        <v>1375</v>
      </c>
    </row>
    <row r="26" spans="1:14" x14ac:dyDescent="0.25">
      <c r="A26" s="9"/>
      <c r="C26" s="17"/>
      <c r="K26">
        <v>195</v>
      </c>
    </row>
    <row r="27" spans="1:14" x14ac:dyDescent="0.25">
      <c r="A27" s="9"/>
      <c r="C27" s="17"/>
      <c r="K27" t="s">
        <v>1381</v>
      </c>
      <c r="M27" s="1">
        <v>0.33</v>
      </c>
      <c r="N27" t="s">
        <v>1374</v>
      </c>
    </row>
    <row r="28" spans="1:14" x14ac:dyDescent="0.25">
      <c r="A28" s="9"/>
      <c r="C28" s="17"/>
    </row>
    <row r="29" spans="1:14" x14ac:dyDescent="0.25">
      <c r="A29" s="9"/>
      <c r="C29" s="17"/>
    </row>
    <row r="30" spans="1:14" x14ac:dyDescent="0.25">
      <c r="A30" s="9"/>
      <c r="C30" s="17"/>
    </row>
  </sheetData>
  <autoFilter ref="A1:E1" xr:uid="{519DD5E6-FC1E-4D69-B0CA-F934D71D0AC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sheetPr codeName="Sheet8"/>
  <dimension ref="A1:H1618"/>
  <sheetViews>
    <sheetView topLeftCell="A22" zoomScaleNormal="100" workbookViewId="0">
      <selection activeCell="F3" sqref="F3"/>
    </sheetView>
  </sheetViews>
  <sheetFormatPr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1" bestFit="1" customWidth="1"/>
    <col min="6" max="6" width="9.42578125" bestFit="1" customWidth="1"/>
    <col min="12" max="12" width="34.85546875" bestFit="1" customWidth="1"/>
  </cols>
  <sheetData>
    <row r="1" spans="1:8" x14ac:dyDescent="0.25">
      <c r="A1" s="3" t="s">
        <v>1384</v>
      </c>
      <c r="B1" s="3" t="s">
        <v>0</v>
      </c>
      <c r="C1" s="4" t="s">
        <v>1535</v>
      </c>
      <c r="D1" s="4" t="s">
        <v>1385</v>
      </c>
      <c r="E1" s="4" t="s">
        <v>337</v>
      </c>
      <c r="F1" s="4" t="s">
        <v>1378</v>
      </c>
      <c r="G1" s="4" t="s">
        <v>1383</v>
      </c>
      <c r="H1" s="22">
        <f ca="1">COUNT(A:A)</f>
        <v>1617</v>
      </c>
    </row>
    <row r="2" spans="1:8" x14ac:dyDescent="0.25">
      <c r="A2" s="21">
        <f ca="1">OFFSET(All_Raw!$A$1,(ROW(All_Raw!A1)*2)-1,0)</f>
        <v>1</v>
      </c>
      <c r="B2" s="16" t="str">
        <f ca="1">OFFSET(All_Raw!$A$1,(ROW(All_Raw!A1)*2),0)</f>
        <v xml:space="preserve">Two Sum    </v>
      </c>
      <c r="C2" s="11">
        <f ca="1">OFFSET(All_Raw!$A$1,(ROW(All_Raw!A1)*2),2)</f>
        <v>0.45900000000000002</v>
      </c>
      <c r="D2" s="20" t="str">
        <f ca="1">OFFSET(All_Raw!$A$1,(ROW(All_Raw!A1)*2),3)</f>
        <v>Easy</v>
      </c>
      <c r="E2" s="2" t="s">
        <v>338</v>
      </c>
      <c r="F2" s="2"/>
    </row>
    <row r="3" spans="1:8" x14ac:dyDescent="0.25">
      <c r="A3" s="21">
        <f ca="1">OFFSET(All_Raw!$A$1,(ROW(All_Raw!A2)*2)-1,0)</f>
        <v>2</v>
      </c>
      <c r="B3" s="16" t="str">
        <f ca="1">OFFSET(All_Raw!$A$1,(ROW(All_Raw!A2)*2),0)</f>
        <v xml:space="preserve">Add Two Numbers    </v>
      </c>
      <c r="C3" s="11">
        <f ca="1">OFFSET(All_Raw!$A$1,(ROW(All_Raw!A2)*2),2)</f>
        <v>0.34300000000000003</v>
      </c>
      <c r="D3" s="20" t="str">
        <f ca="1">OFFSET(All_Raw!$A$1,(ROW(All_Raw!A2)*2),3)</f>
        <v>Medium</v>
      </c>
      <c r="E3" s="2"/>
      <c r="F3" s="2" t="s">
        <v>338</v>
      </c>
    </row>
    <row r="4" spans="1:8" x14ac:dyDescent="0.25">
      <c r="A4" s="21">
        <f ca="1">OFFSET(All_Raw!$A$1,(ROW(All_Raw!A3)*2)-1,0)</f>
        <v>3</v>
      </c>
      <c r="B4" s="16" t="str">
        <f ca="1">OFFSET(All_Raw!$A$1,(ROW(All_Raw!A3)*2),0)</f>
        <v xml:space="preserve">Longest Substring Without Repeating Characters    </v>
      </c>
      <c r="C4" s="11">
        <f ca="1">OFFSET(All_Raw!$A$1,(ROW(All_Raw!A3)*2),2)</f>
        <v>0.307</v>
      </c>
      <c r="D4" s="20" t="str">
        <f ca="1">OFFSET(All_Raw!$A$1,(ROW(All_Raw!A3)*2),3)</f>
        <v>Medium</v>
      </c>
      <c r="E4" s="2"/>
      <c r="F4" s="2"/>
    </row>
    <row r="5" spans="1:8" x14ac:dyDescent="0.25">
      <c r="A5" s="21">
        <f ca="1">OFFSET(All_Raw!$A$1,(ROW(All_Raw!A4)*2)-1,0)</f>
        <v>4</v>
      </c>
      <c r="B5" s="16" t="str">
        <f ca="1">OFFSET(All_Raw!$A$1,(ROW(All_Raw!A4)*2),0)</f>
        <v xml:space="preserve">Median of Two Sorted Arrays    </v>
      </c>
      <c r="C5" s="11">
        <f ca="1">OFFSET(All_Raw!$A$1,(ROW(All_Raw!A4)*2),2)</f>
        <v>0.30099999999999999</v>
      </c>
      <c r="D5" s="20" t="str">
        <f ca="1">OFFSET(All_Raw!$A$1,(ROW(All_Raw!A4)*2),3)</f>
        <v>Hard</v>
      </c>
      <c r="E5" s="2"/>
      <c r="F5" s="2"/>
    </row>
    <row r="6" spans="1:8" x14ac:dyDescent="0.25">
      <c r="A6" s="21">
        <f ca="1">OFFSET(All_Raw!$A$1,(ROW(All_Raw!A5)*2)-1,0)</f>
        <v>5</v>
      </c>
      <c r="B6" s="16" t="str">
        <f ca="1">OFFSET(All_Raw!$A$1,(ROW(All_Raw!A5)*2),0)</f>
        <v xml:space="preserve">Longest Palindromic Substring    </v>
      </c>
      <c r="C6" s="11">
        <f ca="1">OFFSET(All_Raw!$A$1,(ROW(All_Raw!A5)*2),2)</f>
        <v>0.29699999999999999</v>
      </c>
      <c r="D6" s="20" t="str">
        <f ca="1">OFFSET(All_Raw!$A$1,(ROW(All_Raw!A5)*2),3)</f>
        <v>Medium</v>
      </c>
      <c r="E6" s="2"/>
      <c r="F6" s="2"/>
    </row>
    <row r="7" spans="1:8" x14ac:dyDescent="0.25">
      <c r="A7" s="21">
        <f ca="1">OFFSET(All_Raw!$A$1,(ROW(All_Raw!A6)*2)-1,0)</f>
        <v>6</v>
      </c>
      <c r="B7" s="16" t="str">
        <f ca="1">OFFSET(All_Raw!$A$1,(ROW(All_Raw!A6)*2),0)</f>
        <v xml:space="preserve">ZigZag Conversion    </v>
      </c>
      <c r="C7" s="11">
        <f ca="1">OFFSET(All_Raw!$A$1,(ROW(All_Raw!A6)*2),2)</f>
        <v>0.36899999999999999</v>
      </c>
      <c r="D7" s="20" t="str">
        <f ca="1">OFFSET(All_Raw!$A$1,(ROW(All_Raw!A6)*2),3)</f>
        <v>Medium</v>
      </c>
      <c r="E7" s="2"/>
      <c r="F7" s="2" t="s">
        <v>338</v>
      </c>
    </row>
    <row r="8" spans="1:8" x14ac:dyDescent="0.25">
      <c r="A8" s="21">
        <f ca="1">OFFSET(All_Raw!$A$1,(ROW(All_Raw!A7)*2)-1,0)</f>
        <v>7</v>
      </c>
      <c r="B8" s="16" t="str">
        <f ca="1">OFFSET(All_Raw!$A$1,(ROW(All_Raw!A7)*2),0)</f>
        <v xml:space="preserve">Reverse Integer    </v>
      </c>
      <c r="C8" s="11">
        <f ca="1">OFFSET(All_Raw!$A$1,(ROW(All_Raw!A7)*2),2)</f>
        <v>0.25800000000000001</v>
      </c>
      <c r="D8" s="20" t="str">
        <f ca="1">OFFSET(All_Raw!$A$1,(ROW(All_Raw!A7)*2),3)</f>
        <v>Easy</v>
      </c>
      <c r="E8" s="2" t="s">
        <v>338</v>
      </c>
      <c r="F8" s="2"/>
    </row>
    <row r="9" spans="1:8" x14ac:dyDescent="0.25">
      <c r="A9" s="21">
        <f ca="1">OFFSET(All_Raw!$A$1,(ROW(All_Raw!A8)*2)-1,0)</f>
        <v>8</v>
      </c>
      <c r="B9" s="16" t="str">
        <f ca="1">OFFSET(All_Raw!$A$1,(ROW(All_Raw!A8)*2),0)</f>
        <v xml:space="preserve">String to Integer (atoi)    </v>
      </c>
      <c r="C9" s="11">
        <f ca="1">OFFSET(All_Raw!$A$1,(ROW(All_Raw!A8)*2),2)</f>
        <v>0.155</v>
      </c>
      <c r="D9" s="20" t="str">
        <f ca="1">OFFSET(All_Raw!$A$1,(ROW(All_Raw!A8)*2),3)</f>
        <v>Medium</v>
      </c>
      <c r="E9" s="2"/>
      <c r="F9" s="2"/>
    </row>
    <row r="10" spans="1:8" x14ac:dyDescent="0.25">
      <c r="A10" s="21">
        <f ca="1">OFFSET(All_Raw!$A$1,(ROW(All_Raw!A9)*2)-1,0)</f>
        <v>9</v>
      </c>
      <c r="B10" s="16" t="str">
        <f ca="1">OFFSET(All_Raw!$A$1,(ROW(All_Raw!A9)*2),0)</f>
        <v xml:space="preserve">Palindrome Number    </v>
      </c>
      <c r="C10" s="11">
        <f ca="1">OFFSET(All_Raw!$A$1,(ROW(All_Raw!A9)*2),2)</f>
        <v>0.48899999999999999</v>
      </c>
      <c r="D10" s="20" t="str">
        <f ca="1">OFFSET(All_Raw!$A$1,(ROW(All_Raw!A9)*2),3)</f>
        <v>Easy</v>
      </c>
      <c r="E10" s="2" t="s">
        <v>338</v>
      </c>
      <c r="F10" s="2" t="s">
        <v>338</v>
      </c>
    </row>
    <row r="11" spans="1:8" x14ac:dyDescent="0.25">
      <c r="A11" s="21">
        <f ca="1">OFFSET(All_Raw!$A$1,(ROW(All_Raw!A10)*2)-1,0)</f>
        <v>10</v>
      </c>
      <c r="B11" s="16" t="str">
        <f ca="1">OFFSET(All_Raw!$A$1,(ROW(All_Raw!A10)*2),0)</f>
        <v xml:space="preserve">Regular Expression Matching    </v>
      </c>
      <c r="C11" s="11">
        <f ca="1">OFFSET(All_Raw!$A$1,(ROW(All_Raw!A10)*2),2)</f>
        <v>0.27</v>
      </c>
      <c r="D11" s="20" t="str">
        <f ca="1">OFFSET(All_Raw!$A$1,(ROW(All_Raw!A10)*2),3)</f>
        <v>Hard</v>
      </c>
    </row>
    <row r="12" spans="1:8" x14ac:dyDescent="0.25">
      <c r="A12" s="21">
        <f ca="1">OFFSET(All_Raw!$A$1,(ROW(All_Raw!A11)*2)-1,0)</f>
        <v>11</v>
      </c>
      <c r="B12" s="16" t="str">
        <f ca="1">OFFSET(All_Raw!$A$1,(ROW(All_Raw!A11)*2),0)</f>
        <v xml:space="preserve">Container With Most Water    </v>
      </c>
      <c r="C12" s="11">
        <f ca="1">OFFSET(All_Raw!$A$1,(ROW(All_Raw!A11)*2),2)</f>
        <v>0.51400000000000001</v>
      </c>
      <c r="D12" s="20" t="str">
        <f ca="1">OFFSET(All_Raw!$A$1,(ROW(All_Raw!A11)*2),3)</f>
        <v>Medium</v>
      </c>
    </row>
    <row r="13" spans="1:8" x14ac:dyDescent="0.25">
      <c r="A13" s="21">
        <f ca="1">OFFSET(All_Raw!$A$1,(ROW(All_Raw!A12)*2)-1,0)</f>
        <v>12</v>
      </c>
      <c r="B13" s="16" t="str">
        <f ca="1">OFFSET(All_Raw!$A$1,(ROW(All_Raw!A12)*2),0)</f>
        <v xml:space="preserve">Integer to Roman    </v>
      </c>
      <c r="C13" s="11">
        <f ca="1">OFFSET(All_Raw!$A$1,(ROW(All_Raw!A12)*2),2)</f>
        <v>0.55500000000000005</v>
      </c>
      <c r="D13" s="20" t="str">
        <f ca="1">OFFSET(All_Raw!$A$1,(ROW(All_Raw!A12)*2),3)</f>
        <v>Medium</v>
      </c>
    </row>
    <row r="14" spans="1:8" x14ac:dyDescent="0.25">
      <c r="A14" s="21">
        <f ca="1">OFFSET(All_Raw!$A$1,(ROW(All_Raw!A13)*2)-1,0)</f>
        <v>13</v>
      </c>
      <c r="B14" s="16" t="str">
        <f ca="1">OFFSET(All_Raw!$A$1,(ROW(All_Raw!A13)*2),0)</f>
        <v xml:space="preserve">Roman to Integer    </v>
      </c>
      <c r="C14" s="11">
        <f ca="1">OFFSET(All_Raw!$A$1,(ROW(All_Raw!A13)*2),2)</f>
        <v>0.56100000000000005</v>
      </c>
      <c r="D14" s="20" t="str">
        <f ca="1">OFFSET(All_Raw!$A$1,(ROW(All_Raw!A13)*2),3)</f>
        <v>Easy</v>
      </c>
      <c r="E14" s="2" t="s">
        <v>338</v>
      </c>
    </row>
    <row r="15" spans="1:8" x14ac:dyDescent="0.25">
      <c r="A15" s="21">
        <f ca="1">OFFSET(All_Raw!$A$1,(ROW(All_Raw!A14)*2)-1,0)</f>
        <v>14</v>
      </c>
      <c r="B15" s="16" t="str">
        <f ca="1">OFFSET(All_Raw!$A$1,(ROW(All_Raw!A14)*2),0)</f>
        <v xml:space="preserve">Longest Common Prefix    </v>
      </c>
      <c r="C15" s="11">
        <f ca="1">OFFSET(All_Raw!$A$1,(ROW(All_Raw!A14)*2),2)</f>
        <v>0.35699999999999998</v>
      </c>
      <c r="D15" s="20" t="str">
        <f ca="1">OFFSET(All_Raw!$A$1,(ROW(All_Raw!A14)*2),3)</f>
        <v>Easy</v>
      </c>
      <c r="E15" s="2" t="s">
        <v>338</v>
      </c>
    </row>
    <row r="16" spans="1:8" x14ac:dyDescent="0.25">
      <c r="A16" s="21">
        <f ca="1">OFFSET(All_Raw!$A$1,(ROW(All_Raw!A15)*2)-1,0)</f>
        <v>15</v>
      </c>
      <c r="B16" s="16" t="str">
        <f ca="1">OFFSET(All_Raw!$A$1,(ROW(All_Raw!A15)*2),0)</f>
        <v xml:space="preserve">3Sum    </v>
      </c>
      <c r="C16" s="11">
        <f ca="1">OFFSET(All_Raw!$A$1,(ROW(All_Raw!A15)*2),2)</f>
        <v>0.27200000000000002</v>
      </c>
      <c r="D16" s="20" t="str">
        <f ca="1">OFFSET(All_Raw!$A$1,(ROW(All_Raw!A15)*2),3)</f>
        <v>Medium</v>
      </c>
    </row>
    <row r="17" spans="1:5" x14ac:dyDescent="0.25">
      <c r="A17" s="21">
        <f ca="1">OFFSET(All_Raw!$A$1,(ROW(All_Raw!A16)*2)-1,0)</f>
        <v>16</v>
      </c>
      <c r="B17" s="16" t="str">
        <f ca="1">OFFSET(All_Raw!$A$1,(ROW(All_Raw!A16)*2),0)</f>
        <v xml:space="preserve">3Sum Closest    </v>
      </c>
      <c r="C17" s="11">
        <f ca="1">OFFSET(All_Raw!$A$1,(ROW(All_Raw!A16)*2),2)</f>
        <v>0.46100000000000002</v>
      </c>
      <c r="D17" s="20" t="str">
        <f ca="1">OFFSET(All_Raw!$A$1,(ROW(All_Raw!A16)*2),3)</f>
        <v>Medium</v>
      </c>
    </row>
    <row r="18" spans="1:5" x14ac:dyDescent="0.25">
      <c r="A18" s="21">
        <f ca="1">OFFSET(All_Raw!$A$1,(ROW(All_Raw!A17)*2)-1,0)</f>
        <v>17</v>
      </c>
      <c r="B18" s="16" t="str">
        <f ca="1">OFFSET(All_Raw!$A$1,(ROW(All_Raw!A17)*2),0)</f>
        <v xml:space="preserve">Letter Combinations of a Phone Number    </v>
      </c>
      <c r="C18" s="11">
        <f ca="1">OFFSET(All_Raw!$A$1,(ROW(All_Raw!A17)*2),2)</f>
        <v>0.47499999999999998</v>
      </c>
      <c r="D18" s="20" t="str">
        <f ca="1">OFFSET(All_Raw!$A$1,(ROW(All_Raw!A17)*2),3)</f>
        <v>Medium</v>
      </c>
    </row>
    <row r="19" spans="1:5" x14ac:dyDescent="0.25">
      <c r="A19" s="21">
        <f ca="1">OFFSET(All_Raw!$A$1,(ROW(All_Raw!A18)*2)-1,0)</f>
        <v>18</v>
      </c>
      <c r="B19" s="16" t="str">
        <f ca="1">OFFSET(All_Raw!$A$1,(ROW(All_Raw!A18)*2),0)</f>
        <v xml:space="preserve">4Sum    </v>
      </c>
      <c r="C19" s="11">
        <f ca="1">OFFSET(All_Raw!$A$1,(ROW(All_Raw!A18)*2),2)</f>
        <v>0.34</v>
      </c>
      <c r="D19" s="20" t="str">
        <f ca="1">OFFSET(All_Raw!$A$1,(ROW(All_Raw!A18)*2),3)</f>
        <v>Medium</v>
      </c>
    </row>
    <row r="20" spans="1:5" x14ac:dyDescent="0.25">
      <c r="A20" s="21">
        <f ca="1">OFFSET(All_Raw!$A$1,(ROW(All_Raw!A19)*2)-1,0)</f>
        <v>19</v>
      </c>
      <c r="B20" s="16" t="str">
        <f ca="1">OFFSET(All_Raw!$A$1,(ROW(All_Raw!A19)*2),0)</f>
        <v xml:space="preserve">Remove Nth Node From End of List    </v>
      </c>
      <c r="C20" s="11">
        <f ca="1">OFFSET(All_Raw!$A$1,(ROW(All_Raw!A19)*2),2)</f>
        <v>0.35299999999999998</v>
      </c>
      <c r="D20" s="20" t="str">
        <f ca="1">OFFSET(All_Raw!$A$1,(ROW(All_Raw!A19)*2),3)</f>
        <v>Medium</v>
      </c>
    </row>
    <row r="21" spans="1:5" x14ac:dyDescent="0.25">
      <c r="A21" s="21">
        <f ca="1">OFFSET(All_Raw!$A$1,(ROW(All_Raw!A20)*2)-1,0)</f>
        <v>20</v>
      </c>
      <c r="B21" s="16" t="str">
        <f ca="1">OFFSET(All_Raw!$A$1,(ROW(All_Raw!A20)*2),0)</f>
        <v xml:space="preserve">Valid Parentheses    </v>
      </c>
      <c r="C21" s="11">
        <f ca="1">OFFSET(All_Raw!$A$1,(ROW(All_Raw!A20)*2),2)</f>
        <v>0.39200000000000002</v>
      </c>
      <c r="D21" s="20" t="str">
        <f ca="1">OFFSET(All_Raw!$A$1,(ROW(All_Raw!A20)*2),3)</f>
        <v>Easy</v>
      </c>
      <c r="E21" s="2" t="s">
        <v>338</v>
      </c>
    </row>
    <row r="22" spans="1:5" x14ac:dyDescent="0.25">
      <c r="A22" s="21">
        <f ca="1">OFFSET(All_Raw!$A$1,(ROW(All_Raw!A21)*2)-1,0)</f>
        <v>21</v>
      </c>
      <c r="B22" s="16" t="str">
        <f ca="1">OFFSET(All_Raw!$A$1,(ROW(All_Raw!A21)*2),0)</f>
        <v xml:space="preserve">Merge Two Sorted Lists    </v>
      </c>
      <c r="C22" s="11">
        <f ca="1">OFFSET(All_Raw!$A$1,(ROW(All_Raw!A21)*2),2)</f>
        <v>0.54400000000000004</v>
      </c>
      <c r="D22" s="20" t="str">
        <f ca="1">OFFSET(All_Raw!$A$1,(ROW(All_Raw!A21)*2),3)</f>
        <v>Easy</v>
      </c>
      <c r="E22" s="2" t="s">
        <v>338</v>
      </c>
    </row>
    <row r="23" spans="1:5" x14ac:dyDescent="0.25">
      <c r="A23" s="21">
        <f ca="1">OFFSET(All_Raw!$A$1,(ROW(All_Raw!A22)*2)-1,0)</f>
        <v>22</v>
      </c>
      <c r="B23" s="16" t="str">
        <f ca="1">OFFSET(All_Raw!$A$1,(ROW(All_Raw!A22)*2),0)</f>
        <v xml:space="preserve">Generate Parentheses    </v>
      </c>
      <c r="C23" s="11">
        <f ca="1">OFFSET(All_Raw!$A$1,(ROW(All_Raw!A22)*2),2)</f>
        <v>0.63700000000000001</v>
      </c>
      <c r="D23" s="16" t="str">
        <f ca="1">OFFSET(All_Raw!$A$1,(ROW(All_Raw!A22)*2),3)</f>
        <v>Medium</v>
      </c>
    </row>
    <row r="24" spans="1:5" x14ac:dyDescent="0.25">
      <c r="A24" s="21">
        <f ca="1">OFFSET(All_Raw!$A$1,(ROW(All_Raw!A23)*2)-1,0)</f>
        <v>23</v>
      </c>
      <c r="B24" s="16" t="str">
        <f ca="1">OFFSET(All_Raw!$A$1,(ROW(All_Raw!A23)*2),0)</f>
        <v xml:space="preserve">Merge k Sorted Lists    </v>
      </c>
      <c r="C24" s="11">
        <f ca="1">OFFSET(All_Raw!$A$1,(ROW(All_Raw!A23)*2),2)</f>
        <v>0.41</v>
      </c>
      <c r="D24" s="16" t="str">
        <f ca="1">OFFSET(All_Raw!$A$1,(ROW(All_Raw!A23)*2),3)</f>
        <v>Hard</v>
      </c>
    </row>
    <row r="25" spans="1:5" x14ac:dyDescent="0.25">
      <c r="A25" s="21">
        <f ca="1">OFFSET(All_Raw!$A$1,(ROW(All_Raw!A24)*2)-1,0)</f>
        <v>24</v>
      </c>
      <c r="B25" s="16" t="str">
        <f ca="1">OFFSET(All_Raw!$A$1,(ROW(All_Raw!A24)*2),0)</f>
        <v xml:space="preserve">Swap Nodes in Pairs    </v>
      </c>
      <c r="C25" s="11">
        <f ca="1">OFFSET(All_Raw!$A$1,(ROW(All_Raw!A24)*2),2)</f>
        <v>0.51200000000000001</v>
      </c>
      <c r="D25" s="16" t="str">
        <f ca="1">OFFSET(All_Raw!$A$1,(ROW(All_Raw!A24)*2),3)</f>
        <v>Medium</v>
      </c>
    </row>
    <row r="26" spans="1:5" x14ac:dyDescent="0.25">
      <c r="A26" s="21">
        <f ca="1">OFFSET(All_Raw!$A$1,(ROW(All_Raw!A25)*2)-1,0)</f>
        <v>25</v>
      </c>
      <c r="B26" s="16" t="str">
        <f ca="1">OFFSET(All_Raw!$A$1,(ROW(All_Raw!A25)*2),0)</f>
        <v xml:space="preserve">Reverse Nodes in k-Group    </v>
      </c>
      <c r="C26" s="11">
        <f ca="1">OFFSET(All_Raw!$A$1,(ROW(All_Raw!A25)*2),2)</f>
        <v>0.43099999999999999</v>
      </c>
      <c r="D26" s="16" t="str">
        <f ca="1">OFFSET(All_Raw!$A$1,(ROW(All_Raw!A25)*2),3)</f>
        <v>Hard</v>
      </c>
    </row>
    <row r="27" spans="1:5" x14ac:dyDescent="0.25">
      <c r="A27" s="21">
        <f ca="1">OFFSET(All_Raw!$A$1,(ROW(All_Raw!A26)*2)-1,0)</f>
        <v>26</v>
      </c>
      <c r="B27" s="16" t="str">
        <f ca="1">OFFSET(All_Raw!$A$1,(ROW(All_Raw!A26)*2),0)</f>
        <v xml:space="preserve">Remove Duplicates from Sorted Array    </v>
      </c>
      <c r="C27" s="11">
        <f ca="1">OFFSET(All_Raw!$A$1,(ROW(All_Raw!A26)*2),2)</f>
        <v>0.45700000000000002</v>
      </c>
      <c r="D27" s="16" t="str">
        <f ca="1">OFFSET(All_Raw!$A$1,(ROW(All_Raw!A26)*2),3)</f>
        <v>Easy</v>
      </c>
      <c r="E27" s="2" t="s">
        <v>338</v>
      </c>
    </row>
    <row r="28" spans="1:5" x14ac:dyDescent="0.25">
      <c r="A28" s="21">
        <f ca="1">OFFSET(All_Raw!$A$1,(ROW(All_Raw!A27)*2)-1,0)</f>
        <v>27</v>
      </c>
      <c r="B28" s="16" t="str">
        <f ca="1">OFFSET(All_Raw!$A$1,(ROW(All_Raw!A27)*2),0)</f>
        <v xml:space="preserve">Remove Element    </v>
      </c>
      <c r="C28" s="11">
        <f ca="1">OFFSET(All_Raw!$A$1,(ROW(All_Raw!A27)*2),2)</f>
        <v>0.48599999999999999</v>
      </c>
      <c r="D28" s="16" t="str">
        <f ca="1">OFFSET(All_Raw!$A$1,(ROW(All_Raw!A27)*2),3)</f>
        <v>Easy</v>
      </c>
      <c r="E28" s="2" t="s">
        <v>338</v>
      </c>
    </row>
    <row r="29" spans="1:5" x14ac:dyDescent="0.25">
      <c r="A29" s="21">
        <f ca="1">OFFSET(All_Raw!$A$1,(ROW(All_Raw!A28)*2)-1,0)</f>
        <v>28</v>
      </c>
      <c r="B29" s="16" t="str">
        <f ca="1">OFFSET(All_Raw!$A$1,(ROW(All_Raw!A28)*2),0)</f>
        <v xml:space="preserve">Implement strStr()    </v>
      </c>
      <c r="C29" s="11">
        <f ca="1">OFFSET(All_Raw!$A$1,(ROW(All_Raw!A28)*2),2)</f>
        <v>0.34699999999999998</v>
      </c>
      <c r="D29" s="16" t="str">
        <f ca="1">OFFSET(All_Raw!$A$1,(ROW(All_Raw!A28)*2),3)</f>
        <v>Easy</v>
      </c>
      <c r="E29" s="2" t="s">
        <v>338</v>
      </c>
    </row>
    <row r="30" spans="1:5" x14ac:dyDescent="0.25">
      <c r="A30" s="21">
        <f ca="1">OFFSET(All_Raw!$A$1,(ROW(All_Raw!A29)*2)-1,0)</f>
        <v>29</v>
      </c>
      <c r="B30" s="16" t="str">
        <f ca="1">OFFSET(All_Raw!$A$1,(ROW(All_Raw!A29)*2),0)</f>
        <v xml:space="preserve">Divide Two Integers    </v>
      </c>
      <c r="C30" s="11">
        <f ca="1">OFFSET(All_Raw!$A$1,(ROW(All_Raw!A29)*2),2)</f>
        <v>0.16500000000000001</v>
      </c>
      <c r="D30" s="16" t="str">
        <f ca="1">OFFSET(All_Raw!$A$1,(ROW(All_Raw!A29)*2),3)</f>
        <v>Medium</v>
      </c>
    </row>
    <row r="31" spans="1:5" x14ac:dyDescent="0.25">
      <c r="A31" s="21">
        <f ca="1">OFFSET(All_Raw!$A$1,(ROW(All_Raw!A30)*2)-1,0)</f>
        <v>30</v>
      </c>
      <c r="B31" s="16" t="str">
        <f ca="1">OFFSET(All_Raw!$A$1,(ROW(All_Raw!A30)*2),0)</f>
        <v xml:space="preserve">Substring with Concatenation of All Words    </v>
      </c>
      <c r="C31" s="11">
        <f ca="1">OFFSET(All_Raw!$A$1,(ROW(All_Raw!A30)*2),2)</f>
        <v>0.25700000000000001</v>
      </c>
      <c r="D31" s="16" t="str">
        <f ca="1">OFFSET(All_Raw!$A$1,(ROW(All_Raw!A30)*2),3)</f>
        <v>Hard</v>
      </c>
    </row>
    <row r="32" spans="1:5" x14ac:dyDescent="0.25">
      <c r="A32" s="21">
        <f ca="1">OFFSET(All_Raw!$A$1,(ROW(All_Raw!A31)*2)-1,0)</f>
        <v>31</v>
      </c>
      <c r="B32" s="16" t="str">
        <f ca="1">OFFSET(All_Raw!$A$1,(ROW(All_Raw!A31)*2),0)</f>
        <v xml:space="preserve">Next Permutation    </v>
      </c>
      <c r="C32" s="11">
        <f ca="1">OFFSET(All_Raw!$A$1,(ROW(All_Raw!A31)*2),2)</f>
        <v>0.32900000000000001</v>
      </c>
      <c r="D32" s="16" t="str">
        <f ca="1">OFFSET(All_Raw!$A$1,(ROW(All_Raw!A31)*2),3)</f>
        <v>Medium</v>
      </c>
    </row>
    <row r="33" spans="1:5" x14ac:dyDescent="0.25">
      <c r="A33" s="21">
        <f ca="1">OFFSET(All_Raw!$A$1,(ROW(All_Raw!A32)*2)-1,0)</f>
        <v>32</v>
      </c>
      <c r="B33" s="16" t="str">
        <f ca="1">OFFSET(All_Raw!$A$1,(ROW(All_Raw!A32)*2),0)</f>
        <v xml:space="preserve">Longest Valid Parentheses    </v>
      </c>
      <c r="C33" s="11">
        <f ca="1">OFFSET(All_Raw!$A$1,(ROW(All_Raw!A32)*2),2)</f>
        <v>0.28699999999999998</v>
      </c>
      <c r="D33" s="16" t="str">
        <f ca="1">OFFSET(All_Raw!$A$1,(ROW(All_Raw!A32)*2),3)</f>
        <v>Hard</v>
      </c>
    </row>
    <row r="34" spans="1:5" x14ac:dyDescent="0.25">
      <c r="A34" s="21">
        <f ca="1">OFFSET(All_Raw!$A$1,(ROW(All_Raw!A33)*2)-1,0)</f>
        <v>33</v>
      </c>
      <c r="B34" s="16" t="str">
        <f ca="1">OFFSET(All_Raw!$A$1,(ROW(All_Raw!A33)*2),0)</f>
        <v xml:space="preserve">Search in Rotated Sorted Array    </v>
      </c>
      <c r="C34" s="11">
        <f ca="1">OFFSET(All_Raw!$A$1,(ROW(All_Raw!A33)*2),2)</f>
        <v>0.35</v>
      </c>
      <c r="D34" s="16" t="str">
        <f ca="1">OFFSET(All_Raw!$A$1,(ROW(All_Raw!A33)*2),3)</f>
        <v>Medium</v>
      </c>
    </row>
    <row r="35" spans="1:5" x14ac:dyDescent="0.25">
      <c r="A35" s="21">
        <f ca="1">OFFSET(All_Raw!$A$1,(ROW(All_Raw!A34)*2)-1,0)</f>
        <v>34</v>
      </c>
      <c r="B35" s="16" t="str">
        <f ca="1">OFFSET(All_Raw!$A$1,(ROW(All_Raw!A34)*2),0)</f>
        <v xml:space="preserve">Find First and Last Position of Element in Sorted Array    </v>
      </c>
      <c r="C35" s="11">
        <f ca="1">OFFSET(All_Raw!$A$1,(ROW(All_Raw!A34)*2),2)</f>
        <v>0.36499999999999999</v>
      </c>
      <c r="D35" s="16" t="str">
        <f ca="1">OFFSET(All_Raw!$A$1,(ROW(All_Raw!A34)*2),3)</f>
        <v>Medium</v>
      </c>
    </row>
    <row r="36" spans="1:5" x14ac:dyDescent="0.25">
      <c r="A36" s="21">
        <f ca="1">OFFSET(All_Raw!$A$1,(ROW(All_Raw!A35)*2)-1,0)</f>
        <v>35</v>
      </c>
      <c r="B36" s="16" t="str">
        <f ca="1">OFFSET(All_Raw!$A$1,(ROW(All_Raw!A35)*2),0)</f>
        <v xml:space="preserve">Search Insert Position    </v>
      </c>
      <c r="C36" s="11">
        <f ca="1">OFFSET(All_Raw!$A$1,(ROW(All_Raw!A35)*2),2)</f>
        <v>0.42699999999999999</v>
      </c>
      <c r="D36" s="16" t="str">
        <f ca="1">OFFSET(All_Raw!$A$1,(ROW(All_Raw!A35)*2),3)</f>
        <v>Easy</v>
      </c>
      <c r="E36" s="2" t="s">
        <v>338</v>
      </c>
    </row>
    <row r="37" spans="1:5" x14ac:dyDescent="0.25">
      <c r="A37" s="21">
        <f ca="1">OFFSET(All_Raw!$A$1,(ROW(All_Raw!A36)*2)-1,0)</f>
        <v>36</v>
      </c>
      <c r="B37" s="16" t="str">
        <f ca="1">OFFSET(All_Raw!$A$1,(ROW(All_Raw!A36)*2),0)</f>
        <v xml:space="preserve">Valid Sudoku    </v>
      </c>
      <c r="C37" s="11">
        <f ca="1">OFFSET(All_Raw!$A$1,(ROW(All_Raw!A36)*2),2)</f>
        <v>0.49399999999999999</v>
      </c>
      <c r="D37" s="16" t="str">
        <f ca="1">OFFSET(All_Raw!$A$1,(ROW(All_Raw!A36)*2),3)</f>
        <v>Medium</v>
      </c>
    </row>
    <row r="38" spans="1:5" x14ac:dyDescent="0.25">
      <c r="A38" s="21">
        <f ca="1">OFFSET(All_Raw!$A$1,(ROW(All_Raw!A37)*2)-1,0)</f>
        <v>37</v>
      </c>
      <c r="B38" s="16" t="str">
        <f ca="1">OFFSET(All_Raw!$A$1,(ROW(All_Raw!A37)*2),0)</f>
        <v xml:space="preserve">Sudoku Solver    </v>
      </c>
      <c r="C38" s="11">
        <f ca="1">OFFSET(All_Raw!$A$1,(ROW(All_Raw!A37)*2),2)</f>
        <v>0.44600000000000001</v>
      </c>
      <c r="D38" s="16" t="str">
        <f ca="1">OFFSET(All_Raw!$A$1,(ROW(All_Raw!A37)*2),3)</f>
        <v>Hard</v>
      </c>
    </row>
    <row r="39" spans="1:5" x14ac:dyDescent="0.25">
      <c r="A39" s="21">
        <f ca="1">OFFSET(All_Raw!$A$1,(ROW(All_Raw!A38)*2)-1,0)</f>
        <v>38</v>
      </c>
      <c r="B39" s="16" t="str">
        <f ca="1">OFFSET(All_Raw!$A$1,(ROW(All_Raw!A38)*2),0)</f>
        <v xml:space="preserve">Count and Say    </v>
      </c>
      <c r="C39" s="11">
        <f ca="1">OFFSET(All_Raw!$A$1,(ROW(All_Raw!A38)*2),2)</f>
        <v>0.45100000000000001</v>
      </c>
      <c r="D39" s="16" t="str">
        <f ca="1">OFFSET(All_Raw!$A$1,(ROW(All_Raw!A38)*2),3)</f>
        <v>Easy</v>
      </c>
      <c r="E39" s="2" t="s">
        <v>338</v>
      </c>
    </row>
    <row r="40" spans="1:5" x14ac:dyDescent="0.25">
      <c r="A40" s="21">
        <f ca="1">OFFSET(All_Raw!$A$1,(ROW(All_Raw!A39)*2)-1,0)</f>
        <v>39</v>
      </c>
      <c r="B40" s="16" t="str">
        <f ca="1">OFFSET(All_Raw!$A$1,(ROW(All_Raw!A39)*2),0)</f>
        <v xml:space="preserve">Combination Sum    </v>
      </c>
      <c r="C40" s="11">
        <f ca="1">OFFSET(All_Raw!$A$1,(ROW(All_Raw!A39)*2),2)</f>
        <v>0.57699999999999996</v>
      </c>
      <c r="D40" s="16" t="str">
        <f ca="1">OFFSET(All_Raw!$A$1,(ROW(All_Raw!A39)*2),3)</f>
        <v>Medium</v>
      </c>
    </row>
    <row r="41" spans="1:5" x14ac:dyDescent="0.25">
      <c r="A41" s="21">
        <f ca="1">OFFSET(All_Raw!$A$1,(ROW(All_Raw!A40)*2)-1,0)</f>
        <v>40</v>
      </c>
      <c r="B41" s="16" t="str">
        <f ca="1">OFFSET(All_Raw!$A$1,(ROW(All_Raw!A40)*2),0)</f>
        <v xml:space="preserve">Combination Sum II    </v>
      </c>
      <c r="C41" s="11">
        <f ca="1">OFFSET(All_Raw!$A$1,(ROW(All_Raw!A40)*2),2)</f>
        <v>0.49099999999999999</v>
      </c>
      <c r="D41" s="16" t="str">
        <f ca="1">OFFSET(All_Raw!$A$1,(ROW(All_Raw!A40)*2),3)</f>
        <v>Medium</v>
      </c>
    </row>
    <row r="42" spans="1:5" x14ac:dyDescent="0.25">
      <c r="A42" s="21">
        <f ca="1">OFFSET(All_Raw!$A$1,(ROW(All_Raw!A41)*2)-1,0)</f>
        <v>41</v>
      </c>
      <c r="B42" s="16" t="str">
        <f ca="1">OFFSET(All_Raw!$A$1,(ROW(All_Raw!A41)*2),0)</f>
        <v xml:space="preserve">First Missing Positive    </v>
      </c>
      <c r="C42" s="11">
        <f ca="1">OFFSET(All_Raw!$A$1,(ROW(All_Raw!A41)*2),2)</f>
        <v>0.32900000000000001</v>
      </c>
      <c r="D42" s="16" t="str">
        <f ca="1">OFFSET(All_Raw!$A$1,(ROW(All_Raw!A41)*2),3)</f>
        <v>Hard</v>
      </c>
    </row>
    <row r="43" spans="1:5" x14ac:dyDescent="0.25">
      <c r="A43" s="21">
        <f ca="1">OFFSET(All_Raw!$A$1,(ROW(All_Raw!A42)*2)-1,0)</f>
        <v>42</v>
      </c>
      <c r="B43" s="16" t="str">
        <f ca="1">OFFSET(All_Raw!$A$1,(ROW(All_Raw!A42)*2),0)</f>
        <v xml:space="preserve">Trapping Rain Water    </v>
      </c>
      <c r="C43" s="11">
        <f ca="1">OFFSET(All_Raw!$A$1,(ROW(All_Raw!A42)*2),2)</f>
        <v>0.497</v>
      </c>
      <c r="D43" s="16" t="str">
        <f ca="1">OFFSET(All_Raw!$A$1,(ROW(All_Raw!A42)*2),3)</f>
        <v>Hard</v>
      </c>
    </row>
    <row r="44" spans="1:5" x14ac:dyDescent="0.25">
      <c r="A44" s="21">
        <f ca="1">OFFSET(All_Raw!$A$1,(ROW(All_Raw!A43)*2)-1,0)</f>
        <v>43</v>
      </c>
      <c r="B44" s="16" t="str">
        <f ca="1">OFFSET(All_Raw!$A$1,(ROW(All_Raw!A43)*2),0)</f>
        <v xml:space="preserve">Multiply Strings    </v>
      </c>
      <c r="C44" s="11">
        <f ca="1">OFFSET(All_Raw!$A$1,(ROW(All_Raw!A43)*2),2)</f>
        <v>0.34200000000000003</v>
      </c>
      <c r="D44" s="16" t="str">
        <f ca="1">OFFSET(All_Raw!$A$1,(ROW(All_Raw!A43)*2),3)</f>
        <v>Medium</v>
      </c>
    </row>
    <row r="45" spans="1:5" x14ac:dyDescent="0.25">
      <c r="A45" s="21">
        <f ca="1">OFFSET(All_Raw!$A$1,(ROW(All_Raw!A44)*2)-1,0)</f>
        <v>44</v>
      </c>
      <c r="B45" s="16" t="str">
        <f ca="1">OFFSET(All_Raw!$A$1,(ROW(All_Raw!A44)*2),0)</f>
        <v xml:space="preserve">Wildcard Matching    </v>
      </c>
      <c r="C45" s="11">
        <f ca="1">OFFSET(All_Raw!$A$1,(ROW(All_Raw!A44)*2),2)</f>
        <v>0.25</v>
      </c>
      <c r="D45" s="16" t="str">
        <f ca="1">OFFSET(All_Raw!$A$1,(ROW(All_Raw!A44)*2),3)</f>
        <v>Hard</v>
      </c>
    </row>
    <row r="46" spans="1:5" x14ac:dyDescent="0.25">
      <c r="A46" s="21">
        <f ca="1">OFFSET(All_Raw!$A$1,(ROW(All_Raw!A45)*2)-1,0)</f>
        <v>45</v>
      </c>
      <c r="B46" s="16" t="str">
        <f ca="1">OFFSET(All_Raw!$A$1,(ROW(All_Raw!A45)*2),0)</f>
        <v xml:space="preserve">Jump Game II    </v>
      </c>
      <c r="C46" s="11">
        <f ca="1">OFFSET(All_Raw!$A$1,(ROW(All_Raw!A45)*2),2)</f>
        <v>0.309</v>
      </c>
      <c r="D46" s="16" t="str">
        <f ca="1">OFFSET(All_Raw!$A$1,(ROW(All_Raw!A45)*2),3)</f>
        <v>Hard</v>
      </c>
    </row>
    <row r="47" spans="1:5" x14ac:dyDescent="0.25">
      <c r="A47" s="21">
        <f ca="1">OFFSET(All_Raw!$A$1,(ROW(All_Raw!A46)*2)-1,0)</f>
        <v>46</v>
      </c>
      <c r="B47" s="16" t="str">
        <f ca="1">OFFSET(All_Raw!$A$1,(ROW(All_Raw!A46)*2),0)</f>
        <v xml:space="preserve">Permutations    </v>
      </c>
      <c r="C47" s="11">
        <f ca="1">OFFSET(All_Raw!$A$1,(ROW(All_Raw!A46)*2),2)</f>
        <v>0.64700000000000002</v>
      </c>
      <c r="D47" s="16" t="str">
        <f ca="1">OFFSET(All_Raw!$A$1,(ROW(All_Raw!A46)*2),3)</f>
        <v>Medium</v>
      </c>
    </row>
    <row r="48" spans="1:5" x14ac:dyDescent="0.25">
      <c r="A48" s="21">
        <f ca="1">OFFSET(All_Raw!$A$1,(ROW(All_Raw!A47)*2)-1,0)</f>
        <v>47</v>
      </c>
      <c r="B48" s="16" t="str">
        <f ca="1">OFFSET(All_Raw!$A$1,(ROW(All_Raw!A47)*2),0)</f>
        <v xml:space="preserve">Permutations II    </v>
      </c>
      <c r="C48" s="11">
        <f ca="1">OFFSET(All_Raw!$A$1,(ROW(All_Raw!A47)*2),2)</f>
        <v>0.47299999999999998</v>
      </c>
      <c r="D48" s="16" t="str">
        <f ca="1">OFFSET(All_Raw!$A$1,(ROW(All_Raw!A47)*2),3)</f>
        <v>Medium</v>
      </c>
    </row>
    <row r="49" spans="1:5" x14ac:dyDescent="0.25">
      <c r="A49" s="21">
        <f ca="1">OFFSET(All_Raw!$A$1,(ROW(All_Raw!A48)*2)-1,0)</f>
        <v>48</v>
      </c>
      <c r="B49" s="16" t="str">
        <f ca="1">OFFSET(All_Raw!$A$1,(ROW(All_Raw!A48)*2),0)</f>
        <v xml:space="preserve">Rotate Image    </v>
      </c>
      <c r="C49" s="11">
        <f ca="1">OFFSET(All_Raw!$A$1,(ROW(All_Raw!A48)*2),2)</f>
        <v>0.57899999999999996</v>
      </c>
      <c r="D49" s="16" t="str">
        <f ca="1">OFFSET(All_Raw!$A$1,(ROW(All_Raw!A48)*2),3)</f>
        <v>Medium</v>
      </c>
    </row>
    <row r="50" spans="1:5" x14ac:dyDescent="0.25">
      <c r="A50" s="21">
        <f ca="1">OFFSET(All_Raw!$A$1,(ROW(All_Raw!A49)*2)-1,0)</f>
        <v>49</v>
      </c>
      <c r="B50" s="16" t="str">
        <f ca="1">OFFSET(All_Raw!$A$1,(ROW(All_Raw!A49)*2),0)</f>
        <v xml:space="preserve">Group Anagrams    </v>
      </c>
      <c r="C50" s="11">
        <f ca="1">OFFSET(All_Raw!$A$1,(ROW(All_Raw!A49)*2),2)</f>
        <v>0.57799999999999996</v>
      </c>
      <c r="D50" s="16" t="str">
        <f ca="1">OFFSET(All_Raw!$A$1,(ROW(All_Raw!A49)*2),3)</f>
        <v>Medium</v>
      </c>
    </row>
    <row r="51" spans="1:5" x14ac:dyDescent="0.25">
      <c r="A51" s="21">
        <f ca="1">OFFSET(All_Raw!$A$1,(ROW(All_Raw!A50)*2)-1,0)</f>
        <v>50</v>
      </c>
      <c r="B51" s="16" t="str">
        <f ca="1">OFFSET(All_Raw!$A$1,(ROW(All_Raw!A50)*2),0)</f>
        <v xml:space="preserve">Pow(x, n)    </v>
      </c>
      <c r="C51" s="11">
        <f ca="1">OFFSET(All_Raw!$A$1,(ROW(All_Raw!A50)*2),2)</f>
        <v>0.30499999999999999</v>
      </c>
      <c r="D51" s="16" t="str">
        <f ca="1">OFFSET(All_Raw!$A$1,(ROW(All_Raw!A50)*2),3)</f>
        <v>Medium</v>
      </c>
    </row>
    <row r="52" spans="1:5" x14ac:dyDescent="0.25">
      <c r="A52" s="21">
        <f ca="1">OFFSET(All_Raw!$A$1,(ROW(All_Raw!A51)*2)-1,0)</f>
        <v>51</v>
      </c>
      <c r="B52" s="16" t="str">
        <f ca="1">OFFSET(All_Raw!$A$1,(ROW(All_Raw!A51)*2),0)</f>
        <v xml:space="preserve">N-Queens    </v>
      </c>
      <c r="C52" s="11">
        <f ca="1">OFFSET(All_Raw!$A$1,(ROW(All_Raw!A51)*2),2)</f>
        <v>0.47699999999999998</v>
      </c>
      <c r="D52" s="16" t="str">
        <f ca="1">OFFSET(All_Raw!$A$1,(ROW(All_Raw!A51)*2),3)</f>
        <v>Hard</v>
      </c>
    </row>
    <row r="53" spans="1:5" x14ac:dyDescent="0.25">
      <c r="A53" s="21">
        <f ca="1">OFFSET(All_Raw!$A$1,(ROW(All_Raw!A52)*2)-1,0)</f>
        <v>52</v>
      </c>
      <c r="B53" s="16" t="str">
        <f ca="1">OFFSET(All_Raw!$A$1,(ROW(All_Raw!A52)*2),0)</f>
        <v xml:space="preserve">N-Queens II    </v>
      </c>
      <c r="C53" s="11">
        <f ca="1">OFFSET(All_Raw!$A$1,(ROW(All_Raw!A52)*2),2)</f>
        <v>0.58699999999999997</v>
      </c>
      <c r="D53" s="16" t="str">
        <f ca="1">OFFSET(All_Raw!$A$1,(ROW(All_Raw!A52)*2),3)</f>
        <v>Hard</v>
      </c>
    </row>
    <row r="54" spans="1:5" x14ac:dyDescent="0.25">
      <c r="A54" s="21">
        <f ca="1">OFFSET(All_Raw!$A$1,(ROW(All_Raw!A53)*2)-1,0)</f>
        <v>53</v>
      </c>
      <c r="B54" s="16" t="str">
        <f ca="1">OFFSET(All_Raw!$A$1,(ROW(All_Raw!A53)*2),0)</f>
        <v xml:space="preserve">Maximum Subarray    </v>
      </c>
      <c r="C54" s="11">
        <f ca="1">OFFSET(All_Raw!$A$1,(ROW(All_Raw!A53)*2),2)</f>
        <v>0.47</v>
      </c>
      <c r="D54" s="16" t="str">
        <f ca="1">OFFSET(All_Raw!$A$1,(ROW(All_Raw!A53)*2),3)</f>
        <v>Easy</v>
      </c>
      <c r="E54" s="2" t="s">
        <v>338</v>
      </c>
    </row>
    <row r="55" spans="1:5" x14ac:dyDescent="0.25">
      <c r="A55" s="21">
        <f ca="1">OFFSET(All_Raw!$A$1,(ROW(All_Raw!A54)*2)-1,0)</f>
        <v>54</v>
      </c>
      <c r="B55" s="16" t="str">
        <f ca="1">OFFSET(All_Raw!$A$1,(ROW(All_Raw!A54)*2),0)</f>
        <v xml:space="preserve">Spiral Matrix    </v>
      </c>
      <c r="C55" s="11">
        <f ca="1">OFFSET(All_Raw!$A$1,(ROW(All_Raw!A54)*2),2)</f>
        <v>0.34599999999999997</v>
      </c>
      <c r="D55" s="16" t="str">
        <f ca="1">OFFSET(All_Raw!$A$1,(ROW(All_Raw!A54)*2),3)</f>
        <v>Medium</v>
      </c>
    </row>
    <row r="56" spans="1:5" x14ac:dyDescent="0.25">
      <c r="A56" s="21">
        <f ca="1">OFFSET(All_Raw!$A$1,(ROW(All_Raw!A55)*2)-1,0)</f>
        <v>55</v>
      </c>
      <c r="B56" s="16" t="str">
        <f ca="1">OFFSET(All_Raw!$A$1,(ROW(All_Raw!A55)*2),0)</f>
        <v xml:space="preserve">Jump Game    </v>
      </c>
      <c r="C56" s="11">
        <f ca="1">OFFSET(All_Raw!$A$1,(ROW(All_Raw!A55)*2),2)</f>
        <v>0.34799999999999998</v>
      </c>
      <c r="D56" s="16" t="str">
        <f ca="1">OFFSET(All_Raw!$A$1,(ROW(All_Raw!A55)*2),3)</f>
        <v>Medium</v>
      </c>
    </row>
    <row r="57" spans="1:5" x14ac:dyDescent="0.25">
      <c r="A57" s="21">
        <f ca="1">OFFSET(All_Raw!$A$1,(ROW(All_Raw!A56)*2)-1,0)</f>
        <v>56</v>
      </c>
      <c r="B57" s="16" t="str">
        <f ca="1">OFFSET(All_Raw!$A$1,(ROW(All_Raw!A56)*2),0)</f>
        <v xml:space="preserve">Merge Intervals    </v>
      </c>
      <c r="C57" s="11">
        <f ca="1">OFFSET(All_Raw!$A$1,(ROW(All_Raw!A56)*2),2)</f>
        <v>0.39700000000000002</v>
      </c>
      <c r="D57" s="16" t="str">
        <f ca="1">OFFSET(All_Raw!$A$1,(ROW(All_Raw!A56)*2),3)</f>
        <v>Medium</v>
      </c>
    </row>
    <row r="58" spans="1:5" x14ac:dyDescent="0.25">
      <c r="A58" s="21">
        <f ca="1">OFFSET(All_Raw!$A$1,(ROW(All_Raw!A57)*2)-1,0)</f>
        <v>57</v>
      </c>
      <c r="B58" s="16" t="str">
        <f ca="1">OFFSET(All_Raw!$A$1,(ROW(All_Raw!A57)*2),0)</f>
        <v xml:space="preserve">Insert Interval    </v>
      </c>
      <c r="C58" s="11">
        <f ca="1">OFFSET(All_Raw!$A$1,(ROW(All_Raw!A57)*2),2)</f>
        <v>0.34300000000000003</v>
      </c>
      <c r="D58" s="16" t="str">
        <f ca="1">OFFSET(All_Raw!$A$1,(ROW(All_Raw!A57)*2),3)</f>
        <v>Medium</v>
      </c>
    </row>
    <row r="59" spans="1:5" x14ac:dyDescent="0.25">
      <c r="A59" s="21">
        <f ca="1">OFFSET(All_Raw!$A$1,(ROW(All_Raw!A58)*2)-1,0)</f>
        <v>58</v>
      </c>
      <c r="B59" s="16" t="str">
        <f ca="1">OFFSET(All_Raw!$A$1,(ROW(All_Raw!A58)*2),0)</f>
        <v xml:space="preserve">Length of Last Word    </v>
      </c>
      <c r="C59" s="11">
        <f ca="1">OFFSET(All_Raw!$A$1,(ROW(All_Raw!A58)*2),2)</f>
        <v>0.33300000000000002</v>
      </c>
      <c r="D59" s="16" t="str">
        <f ca="1">OFFSET(All_Raw!$A$1,(ROW(All_Raw!A58)*2),3)</f>
        <v>Easy</v>
      </c>
      <c r="E59" s="2" t="s">
        <v>338</v>
      </c>
    </row>
    <row r="60" spans="1:5" x14ac:dyDescent="0.25">
      <c r="A60" s="21">
        <f ca="1">OFFSET(All_Raw!$A$1,(ROW(All_Raw!A59)*2)-1,0)</f>
        <v>59</v>
      </c>
      <c r="B60" s="16" t="str">
        <f ca="1">OFFSET(All_Raw!$A$1,(ROW(All_Raw!A59)*2),0)</f>
        <v xml:space="preserve">Spiral Matrix II    </v>
      </c>
      <c r="C60" s="11">
        <f ca="1">OFFSET(All_Raw!$A$1,(ROW(All_Raw!A59)*2),2)</f>
        <v>0.54900000000000004</v>
      </c>
      <c r="D60" s="16" t="str">
        <f ca="1">OFFSET(All_Raw!$A$1,(ROW(All_Raw!A59)*2),3)</f>
        <v>Medium</v>
      </c>
    </row>
    <row r="61" spans="1:5" x14ac:dyDescent="0.25">
      <c r="A61" s="21">
        <f ca="1">OFFSET(All_Raw!$A$1,(ROW(All_Raw!A60)*2)-1,0)</f>
        <v>60</v>
      </c>
      <c r="B61" s="16" t="str">
        <f ca="1">OFFSET(All_Raw!$A$1,(ROW(All_Raw!A60)*2),0)</f>
        <v xml:space="preserve">Permutation Sequence    </v>
      </c>
      <c r="C61" s="11">
        <f ca="1">OFFSET(All_Raw!$A$1,(ROW(All_Raw!A60)*2),2)</f>
        <v>0.38800000000000001</v>
      </c>
      <c r="D61" s="16" t="str">
        <f ca="1">OFFSET(All_Raw!$A$1,(ROW(All_Raw!A60)*2),3)</f>
        <v>Hard</v>
      </c>
    </row>
    <row r="62" spans="1:5" x14ac:dyDescent="0.25">
      <c r="A62" s="21">
        <f ca="1">OFFSET(All_Raw!$A$1,(ROW(All_Raw!A61)*2)-1,0)</f>
        <v>61</v>
      </c>
      <c r="B62" s="16" t="str">
        <f ca="1">OFFSET(All_Raw!$A$1,(ROW(All_Raw!A61)*2),0)</f>
        <v xml:space="preserve">Rotate List    </v>
      </c>
      <c r="C62" s="11">
        <f ca="1">OFFSET(All_Raw!$A$1,(ROW(All_Raw!A61)*2),2)</f>
        <v>0.311</v>
      </c>
      <c r="D62" s="16" t="str">
        <f ca="1">OFFSET(All_Raw!$A$1,(ROW(All_Raw!A61)*2),3)</f>
        <v>Medium</v>
      </c>
    </row>
    <row r="63" spans="1:5" x14ac:dyDescent="0.25">
      <c r="A63" s="21">
        <f ca="1">OFFSET(All_Raw!$A$1,(ROW(All_Raw!A62)*2)-1,0)</f>
        <v>62</v>
      </c>
      <c r="B63" s="16" t="str">
        <f ca="1">OFFSET(All_Raw!$A$1,(ROW(All_Raw!A62)*2),0)</f>
        <v xml:space="preserve">Unique Paths    </v>
      </c>
      <c r="C63" s="11">
        <f ca="1">OFFSET(All_Raw!$A$1,(ROW(All_Raw!A62)*2),2)</f>
        <v>0.54800000000000004</v>
      </c>
      <c r="D63" s="16" t="str">
        <f ca="1">OFFSET(All_Raw!$A$1,(ROW(All_Raw!A62)*2),3)</f>
        <v>Medium</v>
      </c>
    </row>
    <row r="64" spans="1:5" x14ac:dyDescent="0.25">
      <c r="A64" s="21">
        <f ca="1">OFFSET(All_Raw!$A$1,(ROW(All_Raw!A63)*2)-1,0)</f>
        <v>63</v>
      </c>
      <c r="B64" s="16" t="str">
        <f ca="1">OFFSET(All_Raw!$A$1,(ROW(All_Raw!A63)*2),0)</f>
        <v xml:space="preserve">Unique Paths II    </v>
      </c>
      <c r="C64" s="11">
        <f ca="1">OFFSET(All_Raw!$A$1,(ROW(All_Raw!A63)*2),2)</f>
        <v>0.34799999999999998</v>
      </c>
      <c r="D64" s="16" t="str">
        <f ca="1">OFFSET(All_Raw!$A$1,(ROW(All_Raw!A63)*2),3)</f>
        <v>Medium</v>
      </c>
    </row>
    <row r="65" spans="1:5" x14ac:dyDescent="0.25">
      <c r="A65" s="21">
        <f ca="1">OFFSET(All_Raw!$A$1,(ROW(All_Raw!A64)*2)-1,0)</f>
        <v>64</v>
      </c>
      <c r="B65" s="16" t="str">
        <f ca="1">OFFSET(All_Raw!$A$1,(ROW(All_Raw!A64)*2),0)</f>
        <v xml:space="preserve">Minimum Path Sum    </v>
      </c>
      <c r="C65" s="11">
        <f ca="1">OFFSET(All_Raw!$A$1,(ROW(All_Raw!A64)*2),2)</f>
        <v>0.55100000000000005</v>
      </c>
      <c r="D65" s="16" t="str">
        <f ca="1">OFFSET(All_Raw!$A$1,(ROW(All_Raw!A64)*2),3)</f>
        <v>Medium</v>
      </c>
    </row>
    <row r="66" spans="1:5" x14ac:dyDescent="0.25">
      <c r="A66" s="21">
        <f ca="1">OFFSET(All_Raw!$A$1,(ROW(All_Raw!A65)*2)-1,0)</f>
        <v>65</v>
      </c>
      <c r="B66" s="16" t="str">
        <f ca="1">OFFSET(All_Raw!$A$1,(ROW(All_Raw!A65)*2),0)</f>
        <v xml:space="preserve">Valid Number    </v>
      </c>
      <c r="C66" s="11">
        <f ca="1">OFFSET(All_Raw!$A$1,(ROW(All_Raw!A65)*2),2)</f>
        <v>0.155</v>
      </c>
      <c r="D66" s="16" t="str">
        <f ca="1">OFFSET(All_Raw!$A$1,(ROW(All_Raw!A65)*2),3)</f>
        <v>Hard</v>
      </c>
    </row>
    <row r="67" spans="1:5" x14ac:dyDescent="0.25">
      <c r="A67" s="21">
        <f ca="1">OFFSET(All_Raw!$A$1,(ROW(All_Raw!A66)*2)-1,0)</f>
        <v>66</v>
      </c>
      <c r="B67" s="16" t="str">
        <f ca="1">OFFSET(All_Raw!$A$1,(ROW(All_Raw!A66)*2),0)</f>
        <v xml:space="preserve">Plus One    </v>
      </c>
      <c r="C67" s="11">
        <f ca="1">OFFSET(All_Raw!$A$1,(ROW(All_Raw!A66)*2),2)</f>
        <v>0.43</v>
      </c>
      <c r="D67" s="16" t="str">
        <f ca="1">OFFSET(All_Raw!$A$1,(ROW(All_Raw!A66)*2),3)</f>
        <v>Easy</v>
      </c>
      <c r="E67" s="2" t="s">
        <v>338</v>
      </c>
    </row>
    <row r="68" spans="1:5" x14ac:dyDescent="0.25">
      <c r="A68" s="21">
        <f ca="1">OFFSET(All_Raw!$A$1,(ROW(All_Raw!A67)*2)-1,0)</f>
        <v>67</v>
      </c>
      <c r="B68" s="16" t="str">
        <f ca="1">OFFSET(All_Raw!$A$1,(ROW(All_Raw!A67)*2),0)</f>
        <v xml:space="preserve">Add Binary    </v>
      </c>
      <c r="C68" s="11">
        <f ca="1">OFFSET(All_Raw!$A$1,(ROW(All_Raw!A67)*2),2)</f>
        <v>0.45900000000000002</v>
      </c>
      <c r="D68" s="16" t="str">
        <f ca="1">OFFSET(All_Raw!$A$1,(ROW(All_Raw!A67)*2),3)</f>
        <v>Easy</v>
      </c>
      <c r="E68" s="2" t="s">
        <v>338</v>
      </c>
    </row>
    <row r="69" spans="1:5" x14ac:dyDescent="0.25">
      <c r="A69" s="21">
        <f ca="1">OFFSET(All_Raw!$A$1,(ROW(All_Raw!A68)*2)-1,0)</f>
        <v>68</v>
      </c>
      <c r="B69" s="16" t="str">
        <f ca="1">OFFSET(All_Raw!$A$1,(ROW(All_Raw!A68)*2),0)</f>
        <v xml:space="preserve">Text Justification    </v>
      </c>
      <c r="C69" s="11">
        <f ca="1">OFFSET(All_Raw!$A$1,(ROW(All_Raw!A68)*2),2)</f>
        <v>0.28299999999999997</v>
      </c>
      <c r="D69" s="16" t="str">
        <f ca="1">OFFSET(All_Raw!$A$1,(ROW(All_Raw!A68)*2),3)</f>
        <v>Hard</v>
      </c>
    </row>
    <row r="70" spans="1:5" x14ac:dyDescent="0.25">
      <c r="A70" s="21">
        <f ca="1">OFFSET(All_Raw!$A$1,(ROW(All_Raw!A69)*2)-1,0)</f>
        <v>69</v>
      </c>
      <c r="B70" s="16" t="str">
        <f ca="1">OFFSET(All_Raw!$A$1,(ROW(All_Raw!A69)*2),0)</f>
        <v xml:space="preserve">Sqrt(x)    </v>
      </c>
      <c r="C70" s="11">
        <f ca="1">OFFSET(All_Raw!$A$1,(ROW(All_Raw!A69)*2),2)</f>
        <v>0.34300000000000003</v>
      </c>
      <c r="D70" s="16" t="str">
        <f ca="1">OFFSET(All_Raw!$A$1,(ROW(All_Raw!A69)*2),3)</f>
        <v>Easy</v>
      </c>
      <c r="E70" s="2" t="s">
        <v>338</v>
      </c>
    </row>
    <row r="71" spans="1:5" x14ac:dyDescent="0.25">
      <c r="A71" s="21">
        <f ca="1">OFFSET(All_Raw!$A$1,(ROW(All_Raw!A70)*2)-1,0)</f>
        <v>70</v>
      </c>
      <c r="B71" s="16" t="str">
        <f ca="1">OFFSET(All_Raw!$A$1,(ROW(All_Raw!A70)*2),0)</f>
        <v xml:space="preserve">Climbing Stairs    </v>
      </c>
      <c r="C71" s="11">
        <f ca="1">OFFSET(All_Raw!$A$1,(ROW(All_Raw!A70)*2),2)</f>
        <v>0.48099999999999998</v>
      </c>
      <c r="D71" s="16" t="str">
        <f ca="1">OFFSET(All_Raw!$A$1,(ROW(All_Raw!A70)*2),3)</f>
        <v>Easy</v>
      </c>
      <c r="E71" s="2" t="s">
        <v>338</v>
      </c>
    </row>
    <row r="72" spans="1:5" x14ac:dyDescent="0.25">
      <c r="A72" s="21">
        <f ca="1">OFFSET(All_Raw!$A$1,(ROW(All_Raw!A71)*2)-1,0)</f>
        <v>71</v>
      </c>
      <c r="B72" s="16" t="str">
        <f ca="1">OFFSET(All_Raw!$A$1,(ROW(All_Raw!A71)*2),0)</f>
        <v xml:space="preserve">Simplify Path    </v>
      </c>
      <c r="C72" s="11">
        <f ca="1">OFFSET(All_Raw!$A$1,(ROW(All_Raw!A71)*2),2)</f>
        <v>0.33100000000000002</v>
      </c>
      <c r="D72" s="16" t="str">
        <f ca="1">OFFSET(All_Raw!$A$1,(ROW(All_Raw!A71)*2),3)</f>
        <v>Medium</v>
      </c>
    </row>
    <row r="73" spans="1:5" x14ac:dyDescent="0.25">
      <c r="A73" s="21">
        <f ca="1">OFFSET(All_Raw!$A$1,(ROW(All_Raw!A72)*2)-1,0)</f>
        <v>72</v>
      </c>
      <c r="B73" s="16" t="str">
        <f ca="1">OFFSET(All_Raw!$A$1,(ROW(All_Raw!A72)*2),0)</f>
        <v xml:space="preserve">Edit Distance    </v>
      </c>
      <c r="C73" s="11">
        <f ca="1">OFFSET(All_Raw!$A$1,(ROW(All_Raw!A72)*2),2)</f>
        <v>0.45600000000000002</v>
      </c>
      <c r="D73" s="16" t="str">
        <f ca="1">OFFSET(All_Raw!$A$1,(ROW(All_Raw!A72)*2),3)</f>
        <v>Hard</v>
      </c>
    </row>
    <row r="74" spans="1:5" x14ac:dyDescent="0.25">
      <c r="A74" s="21">
        <f ca="1">OFFSET(All_Raw!$A$1,(ROW(All_Raw!A73)*2)-1,0)</f>
        <v>73</v>
      </c>
      <c r="B74" s="16" t="str">
        <f ca="1">OFFSET(All_Raw!$A$1,(ROW(All_Raw!A73)*2),0)</f>
        <v xml:space="preserve">Set Matrix Zeroes    </v>
      </c>
      <c r="C74" s="11">
        <f ca="1">OFFSET(All_Raw!$A$1,(ROW(All_Raw!A73)*2),2)</f>
        <v>0.436</v>
      </c>
      <c r="D74" s="16" t="str">
        <f ca="1">OFFSET(All_Raw!$A$1,(ROW(All_Raw!A73)*2),3)</f>
        <v>Medium</v>
      </c>
    </row>
    <row r="75" spans="1:5" x14ac:dyDescent="0.25">
      <c r="A75" s="21">
        <f ca="1">OFFSET(All_Raw!$A$1,(ROW(All_Raw!A74)*2)-1,0)</f>
        <v>74</v>
      </c>
      <c r="B75" s="16" t="str">
        <f ca="1">OFFSET(All_Raw!$A$1,(ROW(All_Raw!A74)*2),0)</f>
        <v xml:space="preserve">Search a 2D Matrix    </v>
      </c>
      <c r="C75" s="11">
        <f ca="1">OFFSET(All_Raw!$A$1,(ROW(All_Raw!A74)*2),2)</f>
        <v>0.36699999999999999</v>
      </c>
      <c r="D75" s="16" t="str">
        <f ca="1">OFFSET(All_Raw!$A$1,(ROW(All_Raw!A74)*2),3)</f>
        <v>Medium</v>
      </c>
    </row>
    <row r="76" spans="1:5" x14ac:dyDescent="0.25">
      <c r="A76" s="21">
        <f ca="1">OFFSET(All_Raw!$A$1,(ROW(All_Raw!A75)*2)-1,0)</f>
        <v>75</v>
      </c>
      <c r="B76" s="16" t="str">
        <f ca="1">OFFSET(All_Raw!$A$1,(ROW(All_Raw!A75)*2),0)</f>
        <v xml:space="preserve">Sort Colors    </v>
      </c>
      <c r="C76" s="11">
        <f ca="1">OFFSET(All_Raw!$A$1,(ROW(All_Raw!A75)*2),2)</f>
        <v>0.48</v>
      </c>
      <c r="D76" s="16" t="str">
        <f ca="1">OFFSET(All_Raw!$A$1,(ROW(All_Raw!A75)*2),3)</f>
        <v>Medium</v>
      </c>
    </row>
    <row r="77" spans="1:5" x14ac:dyDescent="0.25">
      <c r="A77" s="21">
        <f ca="1">OFFSET(All_Raw!$A$1,(ROW(All_Raw!A76)*2)-1,0)</f>
        <v>76</v>
      </c>
      <c r="B77" s="16" t="str">
        <f ca="1">OFFSET(All_Raw!$A$1,(ROW(All_Raw!A76)*2),0)</f>
        <v xml:space="preserve">Minimum Window Substring    </v>
      </c>
      <c r="C77" s="11">
        <f ca="1">OFFSET(All_Raw!$A$1,(ROW(All_Raw!A76)*2),2)</f>
        <v>0.35099999999999998</v>
      </c>
      <c r="D77" s="16" t="str">
        <f ca="1">OFFSET(All_Raw!$A$1,(ROW(All_Raw!A76)*2),3)</f>
        <v>Hard</v>
      </c>
    </row>
    <row r="78" spans="1:5" x14ac:dyDescent="0.25">
      <c r="A78" s="21">
        <f ca="1">OFFSET(All_Raw!$A$1,(ROW(All_Raw!A77)*2)-1,0)</f>
        <v>77</v>
      </c>
      <c r="B78" s="16" t="str">
        <f ca="1">OFFSET(All_Raw!$A$1,(ROW(All_Raw!A77)*2),0)</f>
        <v xml:space="preserve">Combinations    </v>
      </c>
      <c r="C78" s="11">
        <f ca="1">OFFSET(All_Raw!$A$1,(ROW(All_Raw!A77)*2),2)</f>
        <v>0.55700000000000005</v>
      </c>
      <c r="D78" s="16" t="str">
        <f ca="1">OFFSET(All_Raw!$A$1,(ROW(All_Raw!A77)*2),3)</f>
        <v>Medium</v>
      </c>
    </row>
    <row r="79" spans="1:5" x14ac:dyDescent="0.25">
      <c r="A79" s="21">
        <f ca="1">OFFSET(All_Raw!$A$1,(ROW(All_Raw!A78)*2)-1,0)</f>
        <v>78</v>
      </c>
      <c r="B79" s="16" t="str">
        <f ca="1">OFFSET(All_Raw!$A$1,(ROW(All_Raw!A78)*2),0)</f>
        <v xml:space="preserve">Subsets    </v>
      </c>
      <c r="C79" s="11">
        <f ca="1">OFFSET(All_Raw!$A$1,(ROW(All_Raw!A78)*2),2)</f>
        <v>0.63100000000000001</v>
      </c>
      <c r="D79" s="16" t="str">
        <f ca="1">OFFSET(All_Raw!$A$1,(ROW(All_Raw!A78)*2),3)</f>
        <v>Medium</v>
      </c>
    </row>
    <row r="80" spans="1:5" x14ac:dyDescent="0.25">
      <c r="A80" s="21">
        <f ca="1">OFFSET(All_Raw!$A$1,(ROW(All_Raw!A79)*2)-1,0)</f>
        <v>79</v>
      </c>
      <c r="B80" s="16" t="str">
        <f ca="1">OFFSET(All_Raw!$A$1,(ROW(All_Raw!A79)*2),0)</f>
        <v xml:space="preserve">Word Search    </v>
      </c>
      <c r="C80" s="11">
        <f ca="1">OFFSET(All_Raw!$A$1,(ROW(All_Raw!A79)*2),2)</f>
        <v>0.36</v>
      </c>
      <c r="D80" s="16" t="str">
        <f ca="1">OFFSET(All_Raw!$A$1,(ROW(All_Raw!A79)*2),3)</f>
        <v>Medium</v>
      </c>
    </row>
    <row r="81" spans="1:5" x14ac:dyDescent="0.25">
      <c r="A81" s="21">
        <f ca="1">OFFSET(All_Raw!$A$1,(ROW(All_Raw!A80)*2)-1,0)</f>
        <v>80</v>
      </c>
      <c r="B81" s="16" t="str">
        <f ca="1">OFFSET(All_Raw!$A$1,(ROW(All_Raw!A80)*2),0)</f>
        <v xml:space="preserve">Remove Duplicates from Sorted Array II    </v>
      </c>
      <c r="C81" s="11">
        <f ca="1">OFFSET(All_Raw!$A$1,(ROW(All_Raw!A80)*2),2)</f>
        <v>0.44400000000000001</v>
      </c>
      <c r="D81" s="16" t="str">
        <f ca="1">OFFSET(All_Raw!$A$1,(ROW(All_Raw!A80)*2),3)</f>
        <v>Medium</v>
      </c>
    </row>
    <row r="82" spans="1:5" x14ac:dyDescent="0.25">
      <c r="A82" s="21">
        <f ca="1">OFFSET(All_Raw!$A$1,(ROW(All_Raw!A81)*2)-1,0)</f>
        <v>81</v>
      </c>
      <c r="B82" s="16" t="str">
        <f ca="1">OFFSET(All_Raw!$A$1,(ROW(All_Raw!A81)*2),0)</f>
        <v xml:space="preserve">Search in Rotated Sorted Array II    </v>
      </c>
      <c r="C82" s="11">
        <f ca="1">OFFSET(All_Raw!$A$1,(ROW(All_Raw!A81)*2),2)</f>
        <v>0.33</v>
      </c>
      <c r="D82" s="16" t="str">
        <f ca="1">OFFSET(All_Raw!$A$1,(ROW(All_Raw!A81)*2),3)</f>
        <v>Medium</v>
      </c>
    </row>
    <row r="83" spans="1:5" x14ac:dyDescent="0.25">
      <c r="A83" s="21">
        <f ca="1">OFFSET(All_Raw!$A$1,(ROW(All_Raw!A82)*2)-1,0)</f>
        <v>82</v>
      </c>
      <c r="B83" s="16" t="str">
        <f ca="1">OFFSET(All_Raw!$A$1,(ROW(All_Raw!A82)*2),0)</f>
        <v xml:space="preserve">Remove Duplicates from Sorted List II    </v>
      </c>
      <c r="C83" s="11">
        <f ca="1">OFFSET(All_Raw!$A$1,(ROW(All_Raw!A82)*2),2)</f>
        <v>0.374</v>
      </c>
      <c r="D83" s="16" t="str">
        <f ca="1">OFFSET(All_Raw!$A$1,(ROW(All_Raw!A82)*2),3)</f>
        <v>Medium</v>
      </c>
    </row>
    <row r="84" spans="1:5" x14ac:dyDescent="0.25">
      <c r="A84" s="21">
        <f ca="1">OFFSET(All_Raw!$A$1,(ROW(All_Raw!A83)*2)-1,0)</f>
        <v>83</v>
      </c>
      <c r="B84" s="16" t="str">
        <f ca="1">OFFSET(All_Raw!$A$1,(ROW(All_Raw!A83)*2),0)</f>
        <v xml:space="preserve">Remove Duplicates from Sorted List    </v>
      </c>
      <c r="C84" s="11">
        <f ca="1">OFFSET(All_Raw!$A$1,(ROW(All_Raw!A83)*2),2)</f>
        <v>0.45800000000000002</v>
      </c>
      <c r="D84" s="16" t="str">
        <f ca="1">OFFSET(All_Raw!$A$1,(ROW(All_Raw!A83)*2),3)</f>
        <v>Easy</v>
      </c>
      <c r="E84" s="2" t="s">
        <v>338</v>
      </c>
    </row>
    <row r="85" spans="1:5" x14ac:dyDescent="0.25">
      <c r="A85" s="21">
        <f ca="1">OFFSET(All_Raw!$A$1,(ROW(All_Raw!A84)*2)-1,0)</f>
        <v>84</v>
      </c>
      <c r="B85" s="16" t="str">
        <f ca="1">OFFSET(All_Raw!$A$1,(ROW(All_Raw!A84)*2),0)</f>
        <v xml:space="preserve">Largest Rectangle in Histogram    </v>
      </c>
      <c r="C85" s="11">
        <f ca="1">OFFSET(All_Raw!$A$1,(ROW(All_Raw!A84)*2),2)</f>
        <v>0.35799999999999998</v>
      </c>
      <c r="D85" s="16" t="str">
        <f ca="1">OFFSET(All_Raw!$A$1,(ROW(All_Raw!A84)*2),3)</f>
        <v>Hard</v>
      </c>
    </row>
    <row r="86" spans="1:5" x14ac:dyDescent="0.25">
      <c r="A86" s="21">
        <f ca="1">OFFSET(All_Raw!$A$1,(ROW(All_Raw!A85)*2)-1,0)</f>
        <v>85</v>
      </c>
      <c r="B86" s="16" t="str">
        <f ca="1">OFFSET(All_Raw!$A$1,(ROW(All_Raw!A85)*2),0)</f>
        <v xml:space="preserve">Maximal Rectangle    </v>
      </c>
      <c r="C86" s="11">
        <f ca="1">OFFSET(All_Raw!$A$1,(ROW(All_Raw!A85)*2),2)</f>
        <v>0.38400000000000001</v>
      </c>
      <c r="D86" s="16" t="str">
        <f ca="1">OFFSET(All_Raw!$A$1,(ROW(All_Raw!A85)*2),3)</f>
        <v>Hard</v>
      </c>
    </row>
    <row r="87" spans="1:5" x14ac:dyDescent="0.25">
      <c r="A87" s="21">
        <f ca="1">OFFSET(All_Raw!$A$1,(ROW(All_Raw!A86)*2)-1,0)</f>
        <v>86</v>
      </c>
      <c r="B87" s="16" t="str">
        <f ca="1">OFFSET(All_Raw!$A$1,(ROW(All_Raw!A86)*2),0)</f>
        <v xml:space="preserve">Partition List    </v>
      </c>
      <c r="C87" s="11">
        <f ca="1">OFFSET(All_Raw!$A$1,(ROW(All_Raw!A86)*2),2)</f>
        <v>0.42199999999999999</v>
      </c>
      <c r="D87" s="16" t="str">
        <f ca="1">OFFSET(All_Raw!$A$1,(ROW(All_Raw!A86)*2),3)</f>
        <v>Medium</v>
      </c>
    </row>
    <row r="88" spans="1:5" x14ac:dyDescent="0.25">
      <c r="A88" s="21">
        <f ca="1">OFFSET(All_Raw!$A$1,(ROW(All_Raw!A87)*2)-1,0)</f>
        <v>87</v>
      </c>
      <c r="B88" s="16" t="str">
        <f ca="1">OFFSET(All_Raw!$A$1,(ROW(All_Raw!A87)*2),0)</f>
        <v xml:space="preserve">Scramble String    </v>
      </c>
      <c r="C88" s="11">
        <f ca="1">OFFSET(All_Raw!$A$1,(ROW(All_Raw!A87)*2),2)</f>
        <v>0.34100000000000003</v>
      </c>
      <c r="D88" s="16" t="str">
        <f ca="1">OFFSET(All_Raw!$A$1,(ROW(All_Raw!A87)*2),3)</f>
        <v>Hard</v>
      </c>
    </row>
    <row r="89" spans="1:5" x14ac:dyDescent="0.25">
      <c r="A89" s="21">
        <f ca="1">OFFSET(All_Raw!$A$1,(ROW(All_Raw!A88)*2)-1,0)</f>
        <v>88</v>
      </c>
      <c r="B89" s="16" t="str">
        <f ca="1">OFFSET(All_Raw!$A$1,(ROW(All_Raw!A88)*2),0)</f>
        <v xml:space="preserve">Merge Sorted Array    </v>
      </c>
      <c r="C89" s="11">
        <f ca="1">OFFSET(All_Raw!$A$1,(ROW(All_Raw!A88)*2),2)</f>
        <v>0.39800000000000002</v>
      </c>
      <c r="D89" s="16" t="str">
        <f ca="1">OFFSET(All_Raw!$A$1,(ROW(All_Raw!A88)*2),3)</f>
        <v>Easy</v>
      </c>
      <c r="E89" s="2" t="s">
        <v>338</v>
      </c>
    </row>
    <row r="90" spans="1:5" x14ac:dyDescent="0.25">
      <c r="A90" s="21">
        <f ca="1">OFFSET(All_Raw!$A$1,(ROW(All_Raw!A89)*2)-1,0)</f>
        <v>89</v>
      </c>
      <c r="B90" s="16" t="str">
        <f ca="1">OFFSET(All_Raw!$A$1,(ROW(All_Raw!A89)*2),0)</f>
        <v xml:space="preserve">Gray Code    </v>
      </c>
      <c r="C90" s="11">
        <f ca="1">OFFSET(All_Raw!$A$1,(ROW(All_Raw!A89)*2),2)</f>
        <v>0.496</v>
      </c>
      <c r="D90" s="16" t="str">
        <f ca="1">OFFSET(All_Raw!$A$1,(ROW(All_Raw!A89)*2),3)</f>
        <v>Medium</v>
      </c>
    </row>
    <row r="91" spans="1:5" x14ac:dyDescent="0.25">
      <c r="A91" s="21">
        <f ca="1">OFFSET(All_Raw!$A$1,(ROW(All_Raw!A90)*2)-1,0)</f>
        <v>90</v>
      </c>
      <c r="B91" s="16" t="str">
        <f ca="1">OFFSET(All_Raw!$A$1,(ROW(All_Raw!A90)*2),0)</f>
        <v xml:space="preserve">Subsets II    </v>
      </c>
      <c r="C91" s="11">
        <f ca="1">OFFSET(All_Raw!$A$1,(ROW(All_Raw!A90)*2),2)</f>
        <v>0.47699999999999998</v>
      </c>
      <c r="D91" s="16" t="str">
        <f ca="1">OFFSET(All_Raw!$A$1,(ROW(All_Raw!A90)*2),3)</f>
        <v>Medium</v>
      </c>
    </row>
    <row r="92" spans="1:5" x14ac:dyDescent="0.25">
      <c r="A92" s="21">
        <f ca="1">OFFSET(All_Raw!$A$1,(ROW(All_Raw!A91)*2)-1,0)</f>
        <v>91</v>
      </c>
      <c r="B92" s="16" t="str">
        <f ca="1">OFFSET(All_Raw!$A$1,(ROW(All_Raw!A91)*2),0)</f>
        <v xml:space="preserve">Decode Ways    </v>
      </c>
      <c r="C92" s="11">
        <f ca="1">OFFSET(All_Raw!$A$1,(ROW(All_Raw!A91)*2),2)</f>
        <v>0.252</v>
      </c>
      <c r="D92" s="16" t="str">
        <f ca="1">OFFSET(All_Raw!$A$1,(ROW(All_Raw!A91)*2),3)</f>
        <v>Medium</v>
      </c>
    </row>
    <row r="93" spans="1:5" x14ac:dyDescent="0.25">
      <c r="A93" s="21">
        <f ca="1">OFFSET(All_Raw!$A$1,(ROW(All_Raw!A92)*2)-1,0)</f>
        <v>92</v>
      </c>
      <c r="B93" s="16" t="str">
        <f ca="1">OFFSET(All_Raw!$A$1,(ROW(All_Raw!A92)*2),0)</f>
        <v xml:space="preserve">Reverse Linked List II    </v>
      </c>
      <c r="C93" s="11">
        <f ca="1">OFFSET(All_Raw!$A$1,(ROW(All_Raw!A92)*2),2)</f>
        <v>0.39500000000000002</v>
      </c>
      <c r="D93" s="16" t="str">
        <f ca="1">OFFSET(All_Raw!$A$1,(ROW(All_Raw!A92)*2),3)</f>
        <v>Medium</v>
      </c>
    </row>
    <row r="94" spans="1:5" x14ac:dyDescent="0.25">
      <c r="A94" s="21">
        <f ca="1">OFFSET(All_Raw!$A$1,(ROW(All_Raw!A93)*2)-1,0)</f>
        <v>93</v>
      </c>
      <c r="B94" s="16" t="str">
        <f ca="1">OFFSET(All_Raw!$A$1,(ROW(All_Raw!A93)*2),0)</f>
        <v xml:space="preserve">Restore IP Addresses    </v>
      </c>
      <c r="C94" s="11">
        <f ca="1">OFFSET(All_Raw!$A$1,(ROW(All_Raw!A93)*2),2)</f>
        <v>0.36399999999999999</v>
      </c>
      <c r="D94" s="16" t="str">
        <f ca="1">OFFSET(All_Raw!$A$1,(ROW(All_Raw!A93)*2),3)</f>
        <v>Medium</v>
      </c>
    </row>
    <row r="95" spans="1:5" x14ac:dyDescent="0.25">
      <c r="A95" s="21">
        <f ca="1">OFFSET(All_Raw!$A$1,(ROW(All_Raw!A94)*2)-1,0)</f>
        <v>94</v>
      </c>
      <c r="B95" s="16" t="str">
        <f ca="1">OFFSET(All_Raw!$A$1,(ROW(All_Raw!A94)*2),0)</f>
        <v xml:space="preserve">Binary Tree Inorder Traversal    </v>
      </c>
      <c r="C95" s="11">
        <f ca="1">OFFSET(All_Raw!$A$1,(ROW(All_Raw!A94)*2),2)</f>
        <v>0.64300000000000002</v>
      </c>
      <c r="D95" s="16" t="str">
        <f ca="1">OFFSET(All_Raw!$A$1,(ROW(All_Raw!A94)*2),3)</f>
        <v>Medium</v>
      </c>
    </row>
    <row r="96" spans="1:5" x14ac:dyDescent="0.25">
      <c r="A96" s="21">
        <f ca="1">OFFSET(All_Raw!$A$1,(ROW(All_Raw!A95)*2)-1,0)</f>
        <v>95</v>
      </c>
      <c r="B96" s="16" t="str">
        <f ca="1">OFFSET(All_Raw!$A$1,(ROW(All_Raw!A95)*2),0)</f>
        <v xml:space="preserve">Unique Binary Search Trees II    </v>
      </c>
      <c r="C96" s="11">
        <f ca="1">OFFSET(All_Raw!$A$1,(ROW(All_Raw!A95)*2),2)</f>
        <v>0.41299999999999998</v>
      </c>
      <c r="D96" s="16" t="str">
        <f ca="1">OFFSET(All_Raw!$A$1,(ROW(All_Raw!A95)*2),3)</f>
        <v>Medium</v>
      </c>
    </row>
    <row r="97" spans="1:5" x14ac:dyDescent="0.25">
      <c r="A97" s="21">
        <f ca="1">OFFSET(All_Raw!$A$1,(ROW(All_Raw!A96)*2)-1,0)</f>
        <v>96</v>
      </c>
      <c r="B97" s="16" t="str">
        <f ca="1">OFFSET(All_Raw!$A$1,(ROW(All_Raw!A96)*2),0)</f>
        <v xml:space="preserve">Unique Binary Search Trees    </v>
      </c>
      <c r="C97" s="11">
        <f ca="1">OFFSET(All_Raw!$A$1,(ROW(All_Raw!A96)*2),2)</f>
        <v>0.53500000000000003</v>
      </c>
      <c r="D97" s="16" t="str">
        <f ca="1">OFFSET(All_Raw!$A$1,(ROW(All_Raw!A96)*2),3)</f>
        <v>Medium</v>
      </c>
    </row>
    <row r="98" spans="1:5" x14ac:dyDescent="0.25">
      <c r="A98" s="21">
        <f ca="1">OFFSET(All_Raw!$A$1,(ROW(All_Raw!A97)*2)-1,0)</f>
        <v>97</v>
      </c>
      <c r="B98" s="16" t="str">
        <f ca="1">OFFSET(All_Raw!$A$1,(ROW(All_Raw!A97)*2),0)</f>
        <v xml:space="preserve">Interleaving String    </v>
      </c>
      <c r="C98" s="11">
        <f ca="1">OFFSET(All_Raw!$A$1,(ROW(All_Raw!A97)*2),2)</f>
        <v>0.31900000000000001</v>
      </c>
      <c r="D98" s="16" t="str">
        <f ca="1">OFFSET(All_Raw!$A$1,(ROW(All_Raw!A97)*2),3)</f>
        <v>Hard</v>
      </c>
    </row>
    <row r="99" spans="1:5" x14ac:dyDescent="0.25">
      <c r="A99" s="21">
        <f ca="1">OFFSET(All_Raw!$A$1,(ROW(All_Raw!A98)*2)-1,0)</f>
        <v>98</v>
      </c>
      <c r="B99" s="16" t="str">
        <f ca="1">OFFSET(All_Raw!$A$1,(ROW(All_Raw!A98)*2),0)</f>
        <v xml:space="preserve">Validate Binary Search Tree    </v>
      </c>
      <c r="C99" s="11">
        <f ca="1">OFFSET(All_Raw!$A$1,(ROW(All_Raw!A98)*2),2)</f>
        <v>0.28000000000000003</v>
      </c>
      <c r="D99" s="16" t="str">
        <f ca="1">OFFSET(All_Raw!$A$1,(ROW(All_Raw!A98)*2),3)</f>
        <v>Medium</v>
      </c>
    </row>
    <row r="100" spans="1:5" x14ac:dyDescent="0.25">
      <c r="A100" s="21">
        <f ca="1">OFFSET(All_Raw!$A$1,(ROW(All_Raw!A99)*2)-1,0)</f>
        <v>99</v>
      </c>
      <c r="B100" s="16" t="str">
        <f ca="1">OFFSET(All_Raw!$A$1,(ROW(All_Raw!A99)*2),0)</f>
        <v xml:space="preserve">Recover Binary Search Tree    </v>
      </c>
      <c r="C100" s="11">
        <f ca="1">OFFSET(All_Raw!$A$1,(ROW(All_Raw!A99)*2),2)</f>
        <v>0.40400000000000003</v>
      </c>
      <c r="D100" s="16" t="str">
        <f ca="1">OFFSET(All_Raw!$A$1,(ROW(All_Raw!A99)*2),3)</f>
        <v>Hard</v>
      </c>
    </row>
    <row r="101" spans="1:5" x14ac:dyDescent="0.25">
      <c r="A101" s="21">
        <f ca="1">OFFSET(All_Raw!$A$1,(ROW(All_Raw!A100)*2)-1,0)</f>
        <v>100</v>
      </c>
      <c r="B101" s="16" t="str">
        <f ca="1">OFFSET(All_Raw!$A$1,(ROW(All_Raw!A100)*2),0)</f>
        <v xml:space="preserve">Same Tree    </v>
      </c>
      <c r="C101" s="11">
        <f ca="1">OFFSET(All_Raw!$A$1,(ROW(All_Raw!A100)*2),2)</f>
        <v>0.53700000000000003</v>
      </c>
      <c r="D101" s="16" t="str">
        <f ca="1">OFFSET(All_Raw!$A$1,(ROW(All_Raw!A100)*2),3)</f>
        <v>Easy</v>
      </c>
      <c r="E101" s="2" t="s">
        <v>338</v>
      </c>
    </row>
    <row r="102" spans="1:5" x14ac:dyDescent="0.25">
      <c r="A102" s="21">
        <f ca="1">OFFSET(All_Raw!$A$1,(ROW(All_Raw!A101)*2)-1,0)</f>
        <v>101</v>
      </c>
      <c r="B102" s="16" t="str">
        <f ca="1">OFFSET(All_Raw!$A$1,(ROW(All_Raw!A101)*2),0)</f>
        <v xml:space="preserve">Symmetric Tree    </v>
      </c>
      <c r="C102" s="11">
        <f ca="1">OFFSET(All_Raw!$A$1,(ROW(All_Raw!A101)*2),2)</f>
        <v>0.47299999999999998</v>
      </c>
      <c r="D102" s="16" t="str">
        <f ca="1">OFFSET(All_Raw!$A$1,(ROW(All_Raw!A101)*2),3)</f>
        <v>Easy</v>
      </c>
      <c r="E102" s="2" t="s">
        <v>338</v>
      </c>
    </row>
    <row r="103" spans="1:5" x14ac:dyDescent="0.25">
      <c r="A103" s="21">
        <f ca="1">OFFSET(All_Raw!$A$1,(ROW(All_Raw!A102)*2)-1,0)</f>
        <v>102</v>
      </c>
      <c r="B103" s="16" t="str">
        <f ca="1">OFFSET(All_Raw!$A$1,(ROW(All_Raw!A102)*2),0)</f>
        <v xml:space="preserve">Binary Tree Level Order Traversal    </v>
      </c>
      <c r="C103" s="11">
        <f ca="1">OFFSET(All_Raw!$A$1,(ROW(All_Raw!A102)*2),2)</f>
        <v>0.55300000000000005</v>
      </c>
      <c r="D103" s="16" t="str">
        <f ca="1">OFFSET(All_Raw!$A$1,(ROW(All_Raw!A102)*2),3)</f>
        <v>Medium</v>
      </c>
    </row>
    <row r="104" spans="1:5" x14ac:dyDescent="0.25">
      <c r="A104" s="21">
        <f ca="1">OFFSET(All_Raw!$A$1,(ROW(All_Raw!A103)*2)-1,0)</f>
        <v>103</v>
      </c>
      <c r="B104" s="16" t="str">
        <f ca="1">OFFSET(All_Raw!$A$1,(ROW(All_Raw!A103)*2),0)</f>
        <v xml:space="preserve">Binary Tree Zigzag Level Order Traversal    </v>
      </c>
      <c r="C104" s="11">
        <f ca="1">OFFSET(All_Raw!$A$1,(ROW(All_Raw!A103)*2),2)</f>
        <v>0.49</v>
      </c>
      <c r="D104" s="16" t="str">
        <f ca="1">OFFSET(All_Raw!$A$1,(ROW(All_Raw!A103)*2),3)</f>
        <v>Medium</v>
      </c>
    </row>
    <row r="105" spans="1:5" x14ac:dyDescent="0.25">
      <c r="A105" s="21">
        <f ca="1">OFFSET(All_Raw!$A$1,(ROW(All_Raw!A104)*2)-1,0)</f>
        <v>104</v>
      </c>
      <c r="B105" s="16" t="str">
        <f ca="1">OFFSET(All_Raw!$A$1,(ROW(All_Raw!A104)*2),0)</f>
        <v xml:space="preserve">Maximum Depth of Binary Tree    </v>
      </c>
      <c r="C105" s="11">
        <f ca="1">OFFSET(All_Raw!$A$1,(ROW(All_Raw!A104)*2),2)</f>
        <v>0.66600000000000004</v>
      </c>
      <c r="D105" s="16" t="str">
        <f ca="1">OFFSET(All_Raw!$A$1,(ROW(All_Raw!A104)*2),3)</f>
        <v>Easy</v>
      </c>
      <c r="E105" s="2" t="s">
        <v>338</v>
      </c>
    </row>
    <row r="106" spans="1:5" x14ac:dyDescent="0.25">
      <c r="A106" s="21">
        <f ca="1">OFFSET(All_Raw!$A$1,(ROW(All_Raw!A105)*2)-1,0)</f>
        <v>105</v>
      </c>
      <c r="B106" s="16" t="str">
        <f ca="1">OFFSET(All_Raw!$A$1,(ROW(All_Raw!A105)*2),0)</f>
        <v xml:space="preserve">Construct Binary Tree from Preorder and Inorder Traversal    </v>
      </c>
      <c r="C106" s="11">
        <f ca="1">OFFSET(All_Raw!$A$1,(ROW(All_Raw!A105)*2),2)</f>
        <v>0.499</v>
      </c>
      <c r="D106" s="16" t="str">
        <f ca="1">OFFSET(All_Raw!$A$1,(ROW(All_Raw!A105)*2),3)</f>
        <v>Medium</v>
      </c>
    </row>
    <row r="107" spans="1:5" x14ac:dyDescent="0.25">
      <c r="A107" s="21">
        <f ca="1">OFFSET(All_Raw!$A$1,(ROW(All_Raw!A106)*2)-1,0)</f>
        <v>106</v>
      </c>
      <c r="B107" s="16" t="str">
        <f ca="1">OFFSET(All_Raw!$A$1,(ROW(All_Raw!A106)*2),0)</f>
        <v xml:space="preserve">Construct Binary Tree from Inorder and Postorder Traversal    </v>
      </c>
      <c r="C107" s="11">
        <f ca="1">OFFSET(All_Raw!$A$1,(ROW(All_Raw!A106)*2),2)</f>
        <v>0.48099999999999998</v>
      </c>
      <c r="D107" s="16" t="str">
        <f ca="1">OFFSET(All_Raw!$A$1,(ROW(All_Raw!A106)*2),3)</f>
        <v>Medium</v>
      </c>
    </row>
    <row r="108" spans="1:5" x14ac:dyDescent="0.25">
      <c r="A108" s="21">
        <f ca="1">OFFSET(All_Raw!$A$1,(ROW(All_Raw!A107)*2)-1,0)</f>
        <v>107</v>
      </c>
      <c r="B108" s="16" t="str">
        <f ca="1">OFFSET(All_Raw!$A$1,(ROW(All_Raw!A107)*2),0)</f>
        <v xml:space="preserve">Binary Tree Level Order Traversal II    </v>
      </c>
      <c r="C108" s="11">
        <f ca="1">OFFSET(All_Raw!$A$1,(ROW(All_Raw!A107)*2),2)</f>
        <v>0.54100000000000004</v>
      </c>
      <c r="D108" s="16" t="str">
        <f ca="1">OFFSET(All_Raw!$A$1,(ROW(All_Raw!A107)*2),3)</f>
        <v>Easy</v>
      </c>
      <c r="E108" s="2" t="s">
        <v>338</v>
      </c>
    </row>
    <row r="109" spans="1:5" x14ac:dyDescent="0.25">
      <c r="A109" s="21">
        <f ca="1">OFFSET(All_Raw!$A$1,(ROW(All_Raw!A108)*2)-1,0)</f>
        <v>108</v>
      </c>
      <c r="B109" s="16" t="str">
        <f ca="1">OFFSET(All_Raw!$A$1,(ROW(All_Raw!A108)*2),0)</f>
        <v xml:space="preserve">Convert Sorted Array to Binary Search Tree    </v>
      </c>
      <c r="C109" s="11">
        <f ca="1">OFFSET(All_Raw!$A$1,(ROW(All_Raw!A108)*2),2)</f>
        <v>0.58899999999999997</v>
      </c>
      <c r="D109" s="16" t="str">
        <f ca="1">OFFSET(All_Raw!$A$1,(ROW(All_Raw!A108)*2),3)</f>
        <v>Easy</v>
      </c>
      <c r="E109" s="2" t="s">
        <v>338</v>
      </c>
    </row>
    <row r="110" spans="1:5" x14ac:dyDescent="0.25">
      <c r="A110" s="21">
        <f ca="1">OFFSET(All_Raw!$A$1,(ROW(All_Raw!A109)*2)-1,0)</f>
        <v>109</v>
      </c>
      <c r="B110" s="16" t="str">
        <f ca="1">OFFSET(All_Raw!$A$1,(ROW(All_Raw!A109)*2),0)</f>
        <v xml:space="preserve">Convert Sorted List to Binary Search Tree    </v>
      </c>
      <c r="C110" s="11">
        <f ca="1">OFFSET(All_Raw!$A$1,(ROW(All_Raw!A109)*2),2)</f>
        <v>0.48699999999999999</v>
      </c>
      <c r="D110" s="16" t="str">
        <f ca="1">OFFSET(All_Raw!$A$1,(ROW(All_Raw!A109)*2),3)</f>
        <v>Medium</v>
      </c>
    </row>
    <row r="111" spans="1:5" x14ac:dyDescent="0.25">
      <c r="A111" s="21">
        <f ca="1">OFFSET(All_Raw!$A$1,(ROW(All_Raw!A110)*2)-1,0)</f>
        <v>110</v>
      </c>
      <c r="B111" s="16" t="str">
        <f ca="1">OFFSET(All_Raw!$A$1,(ROW(All_Raw!A110)*2),0)</f>
        <v xml:space="preserve">Balanced Binary Tree    </v>
      </c>
      <c r="C111" s="11">
        <f ca="1">OFFSET(All_Raw!$A$1,(ROW(All_Raw!A110)*2),2)</f>
        <v>0.438</v>
      </c>
      <c r="D111" s="16" t="str">
        <f ca="1">OFFSET(All_Raw!$A$1,(ROW(All_Raw!A110)*2),3)</f>
        <v>Easy</v>
      </c>
      <c r="E111" s="2" t="s">
        <v>338</v>
      </c>
    </row>
    <row r="112" spans="1:5" x14ac:dyDescent="0.25">
      <c r="A112" s="21">
        <f ca="1">OFFSET(All_Raw!$A$1,(ROW(All_Raw!A111)*2)-1,0)</f>
        <v>111</v>
      </c>
      <c r="B112" s="16" t="str">
        <f ca="1">OFFSET(All_Raw!$A$1,(ROW(All_Raw!A111)*2),0)</f>
        <v xml:space="preserve">Minimum Depth of Binary Tree    </v>
      </c>
      <c r="C112" s="11">
        <f ca="1">OFFSET(All_Raw!$A$1,(ROW(All_Raw!A111)*2),2)</f>
        <v>0.377</v>
      </c>
      <c r="D112" s="16" t="str">
        <f ca="1">OFFSET(All_Raw!$A$1,(ROW(All_Raw!A111)*2),3)</f>
        <v>Easy</v>
      </c>
      <c r="E112" s="2" t="s">
        <v>338</v>
      </c>
    </row>
    <row r="113" spans="1:5" x14ac:dyDescent="0.25">
      <c r="A113" s="21">
        <f ca="1">OFFSET(All_Raw!$A$1,(ROW(All_Raw!A112)*2)-1,0)</f>
        <v>112</v>
      </c>
      <c r="B113" s="16" t="str">
        <f ca="1">OFFSET(All_Raw!$A$1,(ROW(All_Raw!A112)*2),0)</f>
        <v xml:space="preserve">Path Sum    </v>
      </c>
      <c r="C113" s="11">
        <f ca="1">OFFSET(All_Raw!$A$1,(ROW(All_Raw!A112)*2),2)</f>
        <v>0.41599999999999998</v>
      </c>
      <c r="D113" s="16" t="str">
        <f ca="1">OFFSET(All_Raw!$A$1,(ROW(All_Raw!A112)*2),3)</f>
        <v>Easy</v>
      </c>
      <c r="E113" s="2" t="s">
        <v>338</v>
      </c>
    </row>
    <row r="114" spans="1:5" x14ac:dyDescent="0.25">
      <c r="A114" s="21">
        <f ca="1">OFFSET(All_Raw!$A$1,(ROW(All_Raw!A113)*2)-1,0)</f>
        <v>113</v>
      </c>
      <c r="B114" s="16" t="str">
        <f ca="1">OFFSET(All_Raw!$A$1,(ROW(All_Raw!A113)*2),0)</f>
        <v xml:space="preserve">Path Sum II    </v>
      </c>
      <c r="C114" s="11">
        <f ca="1">OFFSET(All_Raw!$A$1,(ROW(All_Raw!A113)*2),2)</f>
        <v>0.47599999999999998</v>
      </c>
      <c r="D114" s="16" t="str">
        <f ca="1">OFFSET(All_Raw!$A$1,(ROW(All_Raw!A113)*2),3)</f>
        <v>Medium</v>
      </c>
    </row>
    <row r="115" spans="1:5" x14ac:dyDescent="0.25">
      <c r="A115" s="21">
        <f ca="1">OFFSET(All_Raw!$A$1,(ROW(All_Raw!A114)*2)-1,0)</f>
        <v>114</v>
      </c>
      <c r="B115" s="16" t="str">
        <f ca="1">OFFSET(All_Raw!$A$1,(ROW(All_Raw!A114)*2),0)</f>
        <v xml:space="preserve">Flatten Binary Tree to Linked List    </v>
      </c>
      <c r="C115" s="11">
        <f ca="1">OFFSET(All_Raw!$A$1,(ROW(All_Raw!A114)*2),2)</f>
        <v>0.503</v>
      </c>
      <c r="D115" s="16" t="str">
        <f ca="1">OFFSET(All_Raw!$A$1,(ROW(All_Raw!A114)*2),3)</f>
        <v>Medium</v>
      </c>
    </row>
    <row r="116" spans="1:5" x14ac:dyDescent="0.25">
      <c r="A116" s="21">
        <f ca="1">OFFSET(All_Raw!$A$1,(ROW(All_Raw!A115)*2)-1,0)</f>
        <v>115</v>
      </c>
      <c r="B116" s="16" t="str">
        <f ca="1">OFFSET(All_Raw!$A$1,(ROW(All_Raw!A115)*2),0)</f>
        <v xml:space="preserve">Distinct Subsequences    </v>
      </c>
      <c r="C116" s="11">
        <f ca="1">OFFSET(All_Raw!$A$1,(ROW(All_Raw!A115)*2),2)</f>
        <v>0.38800000000000001</v>
      </c>
      <c r="D116" s="16" t="str">
        <f ca="1">OFFSET(All_Raw!$A$1,(ROW(All_Raw!A115)*2),3)</f>
        <v>Hard</v>
      </c>
    </row>
    <row r="117" spans="1:5" x14ac:dyDescent="0.25">
      <c r="A117" s="21">
        <f ca="1">OFFSET(All_Raw!$A$1,(ROW(All_Raw!A116)*2)-1,0)</f>
        <v>116</v>
      </c>
      <c r="B117" s="16" t="str">
        <f ca="1">OFFSET(All_Raw!$A$1,(ROW(All_Raw!A116)*2),0)</f>
        <v xml:space="preserve">Populating Next Right Pointers in Each Node    </v>
      </c>
      <c r="C117" s="11">
        <f ca="1">OFFSET(All_Raw!$A$1,(ROW(All_Raw!A116)*2),2)</f>
        <v>0.46400000000000002</v>
      </c>
      <c r="D117" s="16" t="str">
        <f ca="1">OFFSET(All_Raw!$A$1,(ROW(All_Raw!A116)*2),3)</f>
        <v>Medium</v>
      </c>
    </row>
    <row r="118" spans="1:5" x14ac:dyDescent="0.25">
      <c r="A118" s="21">
        <f ca="1">OFFSET(All_Raw!$A$1,(ROW(All_Raw!A117)*2)-1,0)</f>
        <v>117</v>
      </c>
      <c r="B118" s="16" t="str">
        <f ca="1">OFFSET(All_Raw!$A$1,(ROW(All_Raw!A117)*2),0)</f>
        <v xml:space="preserve">Populating Next Right Pointers in Each Node II    </v>
      </c>
      <c r="C118" s="11">
        <f ca="1">OFFSET(All_Raw!$A$1,(ROW(All_Raw!A117)*2),2)</f>
        <v>0.39900000000000002</v>
      </c>
      <c r="D118" s="16" t="str">
        <f ca="1">OFFSET(All_Raw!$A$1,(ROW(All_Raw!A117)*2),3)</f>
        <v>Medium</v>
      </c>
    </row>
    <row r="119" spans="1:5" x14ac:dyDescent="0.25">
      <c r="A119" s="21">
        <f ca="1">OFFSET(All_Raw!$A$1,(ROW(All_Raw!A118)*2)-1,0)</f>
        <v>118</v>
      </c>
      <c r="B119" s="16" t="str">
        <f ca="1">OFFSET(All_Raw!$A$1,(ROW(All_Raw!A118)*2),0)</f>
        <v xml:space="preserve">Pascal's Triangle    </v>
      </c>
      <c r="C119" s="11">
        <f ca="1">OFFSET(All_Raw!$A$1,(ROW(All_Raw!A118)*2),2)</f>
        <v>0.53400000000000003</v>
      </c>
      <c r="D119" s="16" t="str">
        <f ca="1">OFFSET(All_Raw!$A$1,(ROW(All_Raw!A118)*2),3)</f>
        <v>Easy</v>
      </c>
      <c r="E119" s="2" t="s">
        <v>338</v>
      </c>
    </row>
    <row r="120" spans="1:5" x14ac:dyDescent="0.25">
      <c r="A120" s="21">
        <f ca="1">OFFSET(All_Raw!$A$1,(ROW(All_Raw!A119)*2)-1,0)</f>
        <v>119</v>
      </c>
      <c r="B120" s="16" t="str">
        <f ca="1">OFFSET(All_Raw!$A$1,(ROW(All_Raw!A119)*2),0)</f>
        <v xml:space="preserve">Pascal's Triangle II    </v>
      </c>
      <c r="C120" s="11">
        <f ca="1">OFFSET(All_Raw!$A$1,(ROW(All_Raw!A119)*2),2)</f>
        <v>0.51200000000000001</v>
      </c>
      <c r="D120" s="16" t="str">
        <f ca="1">OFFSET(All_Raw!$A$1,(ROW(All_Raw!A119)*2),3)</f>
        <v>Easy</v>
      </c>
      <c r="E120" s="2" t="s">
        <v>338</v>
      </c>
    </row>
    <row r="121" spans="1:5" x14ac:dyDescent="0.25">
      <c r="A121" s="21">
        <f ca="1">OFFSET(All_Raw!$A$1,(ROW(All_Raw!A120)*2)-1,0)</f>
        <v>120</v>
      </c>
      <c r="B121" s="16" t="str">
        <f ca="1">OFFSET(All_Raw!$A$1,(ROW(All_Raw!A120)*2),0)</f>
        <v xml:space="preserve">Triangle    </v>
      </c>
      <c r="C121" s="11">
        <f ca="1">OFFSET(All_Raw!$A$1,(ROW(All_Raw!A120)*2),2)</f>
        <v>0.44800000000000001</v>
      </c>
      <c r="D121" s="16" t="str">
        <f ca="1">OFFSET(All_Raw!$A$1,(ROW(All_Raw!A120)*2),3)</f>
        <v>Medium</v>
      </c>
    </row>
    <row r="122" spans="1:5" x14ac:dyDescent="0.25">
      <c r="A122" s="21">
        <f ca="1">OFFSET(All_Raw!$A$1,(ROW(All_Raw!A121)*2)-1,0)</f>
        <v>121</v>
      </c>
      <c r="B122" s="16" t="str">
        <f ca="1">OFFSET(All_Raw!$A$1,(ROW(All_Raw!A121)*2),0)</f>
        <v xml:space="preserve">Best Time to Buy and Sell Stock    </v>
      </c>
      <c r="C122" s="11">
        <f ca="1">OFFSET(All_Raw!$A$1,(ROW(All_Raw!A121)*2),2)</f>
        <v>0.51</v>
      </c>
      <c r="D122" s="16" t="str">
        <f ca="1">OFFSET(All_Raw!$A$1,(ROW(All_Raw!A121)*2),3)</f>
        <v>Easy</v>
      </c>
      <c r="E122" s="2" t="s">
        <v>338</v>
      </c>
    </row>
    <row r="123" spans="1:5" x14ac:dyDescent="0.25">
      <c r="A123" s="21">
        <f ca="1">OFFSET(All_Raw!$A$1,(ROW(All_Raw!A122)*2)-1,0)</f>
        <v>122</v>
      </c>
      <c r="B123" s="16" t="str">
        <f ca="1">OFFSET(All_Raw!$A$1,(ROW(All_Raw!A122)*2),0)</f>
        <v xml:space="preserve">Best Time to Buy and Sell Stock II    </v>
      </c>
      <c r="C123" s="11">
        <f ca="1">OFFSET(All_Raw!$A$1,(ROW(All_Raw!A122)*2),2)</f>
        <v>0.57599999999999996</v>
      </c>
      <c r="D123" s="16" t="str">
        <f ca="1">OFFSET(All_Raw!$A$1,(ROW(All_Raw!A122)*2),3)</f>
        <v>Easy</v>
      </c>
      <c r="E123" s="2" t="s">
        <v>338</v>
      </c>
    </row>
    <row r="124" spans="1:5" x14ac:dyDescent="0.25">
      <c r="A124" s="21">
        <f ca="1">OFFSET(All_Raw!$A$1,(ROW(All_Raw!A123)*2)-1,0)</f>
        <v>123</v>
      </c>
      <c r="B124" s="16" t="str">
        <f ca="1">OFFSET(All_Raw!$A$1,(ROW(All_Raw!A123)*2),0)</f>
        <v xml:space="preserve">Best Time to Buy and Sell Stock III    </v>
      </c>
      <c r="C124" s="11">
        <f ca="1">OFFSET(All_Raw!$A$1,(ROW(All_Raw!A123)*2),2)</f>
        <v>0.39</v>
      </c>
      <c r="D124" s="16" t="str">
        <f ca="1">OFFSET(All_Raw!$A$1,(ROW(All_Raw!A123)*2),3)</f>
        <v>Hard</v>
      </c>
    </row>
    <row r="125" spans="1:5" x14ac:dyDescent="0.25">
      <c r="A125" s="21">
        <f ca="1">OFFSET(All_Raw!$A$1,(ROW(All_Raw!A124)*2)-1,0)</f>
        <v>124</v>
      </c>
      <c r="B125" s="16" t="str">
        <f ca="1">OFFSET(All_Raw!$A$1,(ROW(All_Raw!A124)*2),0)</f>
        <v xml:space="preserve">Binary Tree Maximum Path Sum    </v>
      </c>
      <c r="C125" s="11">
        <f ca="1">OFFSET(All_Raw!$A$1,(ROW(All_Raw!A124)*2),2)</f>
        <v>0.34699999999999998</v>
      </c>
      <c r="D125" s="16" t="str">
        <f ca="1">OFFSET(All_Raw!$A$1,(ROW(All_Raw!A124)*2),3)</f>
        <v>Hard</v>
      </c>
    </row>
    <row r="126" spans="1:5" x14ac:dyDescent="0.25">
      <c r="A126" s="21">
        <f ca="1">OFFSET(All_Raw!$A$1,(ROW(All_Raw!A125)*2)-1,0)</f>
        <v>125</v>
      </c>
      <c r="B126" s="16" t="str">
        <f ca="1">OFFSET(All_Raw!$A$1,(ROW(All_Raw!A125)*2),0)</f>
        <v xml:space="preserve">Valid Palindrome    </v>
      </c>
      <c r="C126" s="11">
        <f ca="1">OFFSET(All_Raw!$A$1,(ROW(All_Raw!A125)*2),2)</f>
        <v>0.372</v>
      </c>
      <c r="D126" s="16" t="str">
        <f ca="1">OFFSET(All_Raw!$A$1,(ROW(All_Raw!A125)*2),3)</f>
        <v>Easy</v>
      </c>
      <c r="E126" s="2" t="s">
        <v>338</v>
      </c>
    </row>
    <row r="127" spans="1:5" x14ac:dyDescent="0.25">
      <c r="A127" s="21">
        <f ca="1">OFFSET(All_Raw!$A$1,(ROW(All_Raw!A126)*2)-1,0)</f>
        <v>126</v>
      </c>
      <c r="B127" s="16" t="str">
        <f ca="1">OFFSET(All_Raw!$A$1,(ROW(All_Raw!A126)*2),0)</f>
        <v xml:space="preserve">Word Ladder II    </v>
      </c>
      <c r="C127" s="11">
        <f ca="1">OFFSET(All_Raw!$A$1,(ROW(All_Raw!A126)*2),2)</f>
        <v>0.22700000000000001</v>
      </c>
      <c r="D127" s="16" t="str">
        <f ca="1">OFFSET(All_Raw!$A$1,(ROW(All_Raw!A126)*2),3)</f>
        <v>Hard</v>
      </c>
    </row>
    <row r="128" spans="1:5" x14ac:dyDescent="0.25">
      <c r="A128" s="21">
        <f ca="1">OFFSET(All_Raw!$A$1,(ROW(All_Raw!A127)*2)-1,0)</f>
        <v>127</v>
      </c>
      <c r="B128" s="16" t="str">
        <f ca="1">OFFSET(All_Raw!$A$1,(ROW(All_Raw!A127)*2),0)</f>
        <v xml:space="preserve">Word Ladder    </v>
      </c>
      <c r="C128" s="11">
        <f ca="1">OFFSET(All_Raw!$A$1,(ROW(All_Raw!A127)*2),2)</f>
        <v>0.30299999999999999</v>
      </c>
      <c r="D128" s="16" t="str">
        <f ca="1">OFFSET(All_Raw!$A$1,(ROW(All_Raw!A127)*2),3)</f>
        <v>Medium</v>
      </c>
    </row>
    <row r="129" spans="1:5" x14ac:dyDescent="0.25">
      <c r="A129" s="21">
        <f ca="1">OFFSET(All_Raw!$A$1,(ROW(All_Raw!A128)*2)-1,0)</f>
        <v>128</v>
      </c>
      <c r="B129" s="16" t="str">
        <f ca="1">OFFSET(All_Raw!$A$1,(ROW(All_Raw!A128)*2),0)</f>
        <v xml:space="preserve">Longest Consecutive Sequence    </v>
      </c>
      <c r="C129" s="11">
        <f ca="1">OFFSET(All_Raw!$A$1,(ROW(All_Raw!A128)*2),2)</f>
        <v>0.45600000000000002</v>
      </c>
      <c r="D129" s="16" t="str">
        <f ca="1">OFFSET(All_Raw!$A$1,(ROW(All_Raw!A128)*2),3)</f>
        <v>Hard</v>
      </c>
    </row>
    <row r="130" spans="1:5" x14ac:dyDescent="0.25">
      <c r="A130" s="21">
        <f ca="1">OFFSET(All_Raw!$A$1,(ROW(All_Raw!A129)*2)-1,0)</f>
        <v>129</v>
      </c>
      <c r="B130" s="16" t="str">
        <f ca="1">OFFSET(All_Raw!$A$1,(ROW(All_Raw!A129)*2),0)</f>
        <v xml:space="preserve">Sum Root to Leaf Numbers    </v>
      </c>
      <c r="C130" s="11">
        <f ca="1">OFFSET(All_Raw!$A$1,(ROW(All_Raw!A129)*2),2)</f>
        <v>0.498</v>
      </c>
      <c r="D130" s="16" t="str">
        <f ca="1">OFFSET(All_Raw!$A$1,(ROW(All_Raw!A129)*2),3)</f>
        <v>Medium</v>
      </c>
    </row>
    <row r="131" spans="1:5" x14ac:dyDescent="0.25">
      <c r="A131" s="21">
        <f ca="1">OFFSET(All_Raw!$A$1,(ROW(All_Raw!A130)*2)-1,0)</f>
        <v>130</v>
      </c>
      <c r="B131" s="16" t="str">
        <f ca="1">OFFSET(All_Raw!$A$1,(ROW(All_Raw!A130)*2),0)</f>
        <v xml:space="preserve">Surrounded Regions    </v>
      </c>
      <c r="C131" s="11">
        <f ca="1">OFFSET(All_Raw!$A$1,(ROW(All_Raw!A130)*2),2)</f>
        <v>0.28599999999999998</v>
      </c>
      <c r="D131" s="16" t="str">
        <f ca="1">OFFSET(All_Raw!$A$1,(ROW(All_Raw!A130)*2),3)</f>
        <v>Medium</v>
      </c>
    </row>
    <row r="132" spans="1:5" x14ac:dyDescent="0.25">
      <c r="A132" s="21">
        <f ca="1">OFFSET(All_Raw!$A$1,(ROW(All_Raw!A131)*2)-1,0)</f>
        <v>131</v>
      </c>
      <c r="B132" s="16" t="str">
        <f ca="1">OFFSET(All_Raw!$A$1,(ROW(All_Raw!A131)*2),0)</f>
        <v xml:space="preserve">Palindrome Partitioning    </v>
      </c>
      <c r="C132" s="11">
        <f ca="1">OFFSET(All_Raw!$A$1,(ROW(All_Raw!A131)*2),2)</f>
        <v>0.48599999999999999</v>
      </c>
      <c r="D132" s="16" t="str">
        <f ca="1">OFFSET(All_Raw!$A$1,(ROW(All_Raw!A131)*2),3)</f>
        <v>Medium</v>
      </c>
    </row>
    <row r="133" spans="1:5" x14ac:dyDescent="0.25">
      <c r="A133" s="21">
        <f ca="1">OFFSET(All_Raw!$A$1,(ROW(All_Raw!A132)*2)-1,0)</f>
        <v>132</v>
      </c>
      <c r="B133" s="16" t="str">
        <f ca="1">OFFSET(All_Raw!$A$1,(ROW(All_Raw!A132)*2),0)</f>
        <v xml:space="preserve">Palindrome Partitioning II    </v>
      </c>
      <c r="C133" s="11">
        <f ca="1">OFFSET(All_Raw!$A$1,(ROW(All_Raw!A132)*2),2)</f>
        <v>0.30499999999999999</v>
      </c>
      <c r="D133" s="16" t="str">
        <f ca="1">OFFSET(All_Raw!$A$1,(ROW(All_Raw!A132)*2),3)</f>
        <v>Hard</v>
      </c>
    </row>
    <row r="134" spans="1:5" x14ac:dyDescent="0.25">
      <c r="A134" s="21">
        <f ca="1">OFFSET(All_Raw!$A$1,(ROW(All_Raw!A133)*2)-1,0)</f>
        <v>133</v>
      </c>
      <c r="B134" s="16" t="str">
        <f ca="1">OFFSET(All_Raw!$A$1,(ROW(All_Raw!A133)*2),0)</f>
        <v xml:space="preserve">Clone Graph    </v>
      </c>
      <c r="C134" s="11">
        <f ca="1">OFFSET(All_Raw!$A$1,(ROW(All_Raw!A133)*2),2)</f>
        <v>0.36099999999999999</v>
      </c>
      <c r="D134" s="16" t="str">
        <f ca="1">OFFSET(All_Raw!$A$1,(ROW(All_Raw!A133)*2),3)</f>
        <v>Medium</v>
      </c>
    </row>
    <row r="135" spans="1:5" x14ac:dyDescent="0.25">
      <c r="A135" s="21">
        <f ca="1">OFFSET(All_Raw!$A$1,(ROW(All_Raw!A134)*2)-1,0)</f>
        <v>134</v>
      </c>
      <c r="B135" s="16" t="str">
        <f ca="1">OFFSET(All_Raw!$A$1,(ROW(All_Raw!A134)*2),0)</f>
        <v xml:space="preserve">Gas Station    </v>
      </c>
      <c r="C135" s="11">
        <f ca="1">OFFSET(All_Raw!$A$1,(ROW(All_Raw!A134)*2),2)</f>
        <v>0.40300000000000002</v>
      </c>
      <c r="D135" s="16" t="str">
        <f ca="1">OFFSET(All_Raw!$A$1,(ROW(All_Raw!A134)*2),3)</f>
        <v>Medium</v>
      </c>
    </row>
    <row r="136" spans="1:5" x14ac:dyDescent="0.25">
      <c r="A136" s="21">
        <f ca="1">OFFSET(All_Raw!$A$1,(ROW(All_Raw!A135)*2)-1,0)</f>
        <v>135</v>
      </c>
      <c r="B136" s="16" t="str">
        <f ca="1">OFFSET(All_Raw!$A$1,(ROW(All_Raw!A135)*2),0)</f>
        <v xml:space="preserve">Candy    </v>
      </c>
      <c r="C136" s="11">
        <f ca="1">OFFSET(All_Raw!$A$1,(ROW(All_Raw!A135)*2),2)</f>
        <v>0.32100000000000001</v>
      </c>
      <c r="D136" s="16" t="str">
        <f ca="1">OFFSET(All_Raw!$A$1,(ROW(All_Raw!A135)*2),3)</f>
        <v>Hard</v>
      </c>
    </row>
    <row r="137" spans="1:5" x14ac:dyDescent="0.25">
      <c r="A137" s="21">
        <f ca="1">OFFSET(All_Raw!$A$1,(ROW(All_Raw!A136)*2)-1,0)</f>
        <v>136</v>
      </c>
      <c r="B137" s="16" t="str">
        <f ca="1">OFFSET(All_Raw!$A$1,(ROW(All_Raw!A136)*2),0)</f>
        <v xml:space="preserve">Single Number    </v>
      </c>
      <c r="C137" s="11">
        <f ca="1">OFFSET(All_Raw!$A$1,(ROW(All_Raw!A136)*2),2)</f>
        <v>0.65900000000000003</v>
      </c>
      <c r="D137" s="16" t="str">
        <f ca="1">OFFSET(All_Raw!$A$1,(ROW(All_Raw!A136)*2),3)</f>
        <v>Easy</v>
      </c>
      <c r="E137" s="2" t="s">
        <v>338</v>
      </c>
    </row>
    <row r="138" spans="1:5" x14ac:dyDescent="0.25">
      <c r="A138" s="21">
        <f ca="1">OFFSET(All_Raw!$A$1,(ROW(All_Raw!A137)*2)-1,0)</f>
        <v>137</v>
      </c>
      <c r="B138" s="16" t="str">
        <f ca="1">OFFSET(All_Raw!$A$1,(ROW(All_Raw!A137)*2),0)</f>
        <v xml:space="preserve">Single Number II    </v>
      </c>
      <c r="C138" s="11">
        <f ca="1">OFFSET(All_Raw!$A$1,(ROW(All_Raw!A137)*2),2)</f>
        <v>0.52900000000000003</v>
      </c>
      <c r="D138" s="16" t="str">
        <f ca="1">OFFSET(All_Raw!$A$1,(ROW(All_Raw!A137)*2),3)</f>
        <v>Medium</v>
      </c>
    </row>
    <row r="139" spans="1:5" x14ac:dyDescent="0.25">
      <c r="A139" s="21">
        <f ca="1">OFFSET(All_Raw!$A$1,(ROW(All_Raw!A138)*2)-1,0)</f>
        <v>138</v>
      </c>
      <c r="B139" s="16" t="str">
        <f ca="1">OFFSET(All_Raw!$A$1,(ROW(All_Raw!A138)*2),0)</f>
        <v xml:space="preserve">Copy List with Random Pointer    </v>
      </c>
      <c r="C139" s="11">
        <f ca="1">OFFSET(All_Raw!$A$1,(ROW(All_Raw!A138)*2),2)</f>
        <v>0.377</v>
      </c>
      <c r="D139" s="16" t="str">
        <f ca="1">OFFSET(All_Raw!$A$1,(ROW(All_Raw!A138)*2),3)</f>
        <v>Medium</v>
      </c>
    </row>
    <row r="140" spans="1:5" x14ac:dyDescent="0.25">
      <c r="A140" s="21">
        <f ca="1">OFFSET(All_Raw!$A$1,(ROW(All_Raw!A139)*2)-1,0)</f>
        <v>139</v>
      </c>
      <c r="B140" s="16" t="str">
        <f ca="1">OFFSET(All_Raw!$A$1,(ROW(All_Raw!A139)*2),0)</f>
        <v xml:space="preserve">Word Break    </v>
      </c>
      <c r="C140" s="11">
        <f ca="1">OFFSET(All_Raw!$A$1,(ROW(All_Raw!A139)*2),2)</f>
        <v>0.40699999999999997</v>
      </c>
      <c r="D140" s="16" t="str">
        <f ca="1">OFFSET(All_Raw!$A$1,(ROW(All_Raw!A139)*2),3)</f>
        <v>Medium</v>
      </c>
    </row>
    <row r="141" spans="1:5" x14ac:dyDescent="0.25">
      <c r="A141" s="21">
        <f ca="1">OFFSET(All_Raw!$A$1,(ROW(All_Raw!A140)*2)-1,0)</f>
        <v>140</v>
      </c>
      <c r="B141" s="16" t="str">
        <f ca="1">OFFSET(All_Raw!$A$1,(ROW(All_Raw!A140)*2),0)</f>
        <v xml:space="preserve">Word Break II    </v>
      </c>
      <c r="C141" s="11">
        <f ca="1">OFFSET(All_Raw!$A$1,(ROW(All_Raw!A140)*2),2)</f>
        <v>0.33300000000000002</v>
      </c>
      <c r="D141" s="16" t="str">
        <f ca="1">OFFSET(All_Raw!$A$1,(ROW(All_Raw!A140)*2),3)</f>
        <v>Hard</v>
      </c>
    </row>
    <row r="142" spans="1:5" x14ac:dyDescent="0.25">
      <c r="A142" s="21">
        <f ca="1">OFFSET(All_Raw!$A$1,(ROW(All_Raw!A141)*2)-1,0)</f>
        <v>141</v>
      </c>
      <c r="B142" s="16" t="str">
        <f ca="1">OFFSET(All_Raw!$A$1,(ROW(All_Raw!A141)*2),0)</f>
        <v xml:space="preserve">Linked List Cycle    </v>
      </c>
      <c r="C142" s="11">
        <f ca="1">OFFSET(All_Raw!$A$1,(ROW(All_Raw!A141)*2),2)</f>
        <v>0.41599999999999998</v>
      </c>
      <c r="D142" s="16" t="str">
        <f ca="1">OFFSET(All_Raw!$A$1,(ROW(All_Raw!A141)*2),3)</f>
        <v>Easy</v>
      </c>
      <c r="E142" s="2" t="s">
        <v>338</v>
      </c>
    </row>
    <row r="143" spans="1:5" x14ac:dyDescent="0.25">
      <c r="A143" s="21">
        <f ca="1">OFFSET(All_Raw!$A$1,(ROW(All_Raw!A142)*2)-1,0)</f>
        <v>142</v>
      </c>
      <c r="B143" s="16" t="str">
        <f ca="1">OFFSET(All_Raw!$A$1,(ROW(All_Raw!A142)*2),0)</f>
        <v xml:space="preserve">Linked List Cycle II    </v>
      </c>
      <c r="C143" s="11">
        <f ca="1">OFFSET(All_Raw!$A$1,(ROW(All_Raw!A142)*2),2)</f>
        <v>0.38</v>
      </c>
      <c r="D143" s="16" t="str">
        <f ca="1">OFFSET(All_Raw!$A$1,(ROW(All_Raw!A142)*2),3)</f>
        <v>Medium</v>
      </c>
    </row>
    <row r="144" spans="1:5" x14ac:dyDescent="0.25">
      <c r="A144" s="21">
        <f ca="1">OFFSET(All_Raw!$A$1,(ROW(All_Raw!A143)*2)-1,0)</f>
        <v>143</v>
      </c>
      <c r="B144" s="16" t="str">
        <f ca="1">OFFSET(All_Raw!$A$1,(ROW(All_Raw!A143)*2),0)</f>
        <v xml:space="preserve">Reorder List    </v>
      </c>
      <c r="C144" s="11">
        <f ca="1">OFFSET(All_Raw!$A$1,(ROW(All_Raw!A143)*2),2)</f>
        <v>0.39400000000000002</v>
      </c>
      <c r="D144" s="16" t="str">
        <f ca="1">OFFSET(All_Raw!$A$1,(ROW(All_Raw!A143)*2),3)</f>
        <v>Medium</v>
      </c>
    </row>
    <row r="145" spans="1:5" x14ac:dyDescent="0.25">
      <c r="A145" s="21">
        <f ca="1">OFFSET(All_Raw!$A$1,(ROW(All_Raw!A144)*2)-1,0)</f>
        <v>144</v>
      </c>
      <c r="B145" s="16" t="str">
        <f ca="1">OFFSET(All_Raw!$A$1,(ROW(All_Raw!A144)*2),0)</f>
        <v xml:space="preserve">Binary Tree Preorder Traversal    </v>
      </c>
      <c r="C145" s="11">
        <f ca="1">OFFSET(All_Raw!$A$1,(ROW(All_Raw!A144)*2),2)</f>
        <v>0.56399999999999995</v>
      </c>
      <c r="D145" s="16" t="str">
        <f ca="1">OFFSET(All_Raw!$A$1,(ROW(All_Raw!A144)*2),3)</f>
        <v>Medium</v>
      </c>
    </row>
    <row r="146" spans="1:5" x14ac:dyDescent="0.25">
      <c r="A146" s="21">
        <f ca="1">OFFSET(All_Raw!$A$1,(ROW(All_Raw!A145)*2)-1,0)</f>
        <v>145</v>
      </c>
      <c r="B146" s="16" t="str">
        <f ca="1">OFFSET(All_Raw!$A$1,(ROW(All_Raw!A145)*2),0)</f>
        <v xml:space="preserve">Binary Tree Postorder Traversal    </v>
      </c>
      <c r="C146" s="11">
        <f ca="1">OFFSET(All_Raw!$A$1,(ROW(All_Raw!A145)*2),2)</f>
        <v>0.55900000000000005</v>
      </c>
      <c r="D146" s="16" t="str">
        <f ca="1">OFFSET(All_Raw!$A$1,(ROW(All_Raw!A145)*2),3)</f>
        <v>Medium</v>
      </c>
    </row>
    <row r="147" spans="1:5" x14ac:dyDescent="0.25">
      <c r="A147" s="21">
        <f ca="1">OFFSET(All_Raw!$A$1,(ROW(All_Raw!A146)*2)-1,0)</f>
        <v>146</v>
      </c>
      <c r="B147" s="16" t="str">
        <f ca="1">OFFSET(All_Raw!$A$1,(ROW(All_Raw!A146)*2),0)</f>
        <v xml:space="preserve">LRU Cache    </v>
      </c>
      <c r="C147" s="11">
        <f ca="1">OFFSET(All_Raw!$A$1,(ROW(All_Raw!A146)*2),2)</f>
        <v>0.34</v>
      </c>
      <c r="D147" s="16" t="str">
        <f ca="1">OFFSET(All_Raw!$A$1,(ROW(All_Raw!A146)*2),3)</f>
        <v>Medium</v>
      </c>
    </row>
    <row r="148" spans="1:5" x14ac:dyDescent="0.25">
      <c r="A148" s="21">
        <f ca="1">OFFSET(All_Raw!$A$1,(ROW(All_Raw!A147)*2)-1,0)</f>
        <v>147</v>
      </c>
      <c r="B148" s="16" t="str">
        <f ca="1">OFFSET(All_Raw!$A$1,(ROW(All_Raw!A147)*2),0)</f>
        <v xml:space="preserve">Insertion Sort List    </v>
      </c>
      <c r="C148" s="11">
        <f ca="1">OFFSET(All_Raw!$A$1,(ROW(All_Raw!A147)*2),2)</f>
        <v>0.41599999999999998</v>
      </c>
      <c r="D148" s="16" t="str">
        <f ca="1">OFFSET(All_Raw!$A$1,(ROW(All_Raw!A147)*2),3)</f>
        <v>Medium</v>
      </c>
    </row>
    <row r="149" spans="1:5" x14ac:dyDescent="0.25">
      <c r="A149" s="21">
        <f ca="1">OFFSET(All_Raw!$A$1,(ROW(All_Raw!A148)*2)-1,0)</f>
        <v>148</v>
      </c>
      <c r="B149" s="16" t="str">
        <f ca="1">OFFSET(All_Raw!$A$1,(ROW(All_Raw!A148)*2),0)</f>
        <v xml:space="preserve">Sort List    </v>
      </c>
      <c r="C149" s="11">
        <f ca="1">OFFSET(All_Raw!$A$1,(ROW(All_Raw!A148)*2),2)</f>
        <v>0.435</v>
      </c>
      <c r="D149" s="16" t="str">
        <f ca="1">OFFSET(All_Raw!$A$1,(ROW(All_Raw!A148)*2),3)</f>
        <v>Medium</v>
      </c>
    </row>
    <row r="150" spans="1:5" x14ac:dyDescent="0.25">
      <c r="A150" s="21">
        <f ca="1">OFFSET(All_Raw!$A$1,(ROW(All_Raw!A149)*2)-1,0)</f>
        <v>149</v>
      </c>
      <c r="B150" s="16" t="str">
        <f ca="1">OFFSET(All_Raw!$A$1,(ROW(All_Raw!A149)*2),0)</f>
        <v xml:space="preserve">Max Points on a Line    </v>
      </c>
      <c r="C150" s="11">
        <f ca="1">OFFSET(All_Raw!$A$1,(ROW(All_Raw!A149)*2),2)</f>
        <v>0.17100000000000001</v>
      </c>
      <c r="D150" s="16" t="str">
        <f ca="1">OFFSET(All_Raw!$A$1,(ROW(All_Raw!A149)*2),3)</f>
        <v>Hard</v>
      </c>
    </row>
    <row r="151" spans="1:5" x14ac:dyDescent="0.25">
      <c r="A151" s="21">
        <f ca="1">OFFSET(All_Raw!$A$1,(ROW(All_Raw!A150)*2)-1,0)</f>
        <v>150</v>
      </c>
      <c r="B151" s="16" t="str">
        <f ca="1">OFFSET(All_Raw!$A$1,(ROW(All_Raw!A150)*2),0)</f>
        <v xml:space="preserve">Evaluate Reverse Polish Notation    </v>
      </c>
      <c r="C151" s="11">
        <f ca="1">OFFSET(All_Raw!$A$1,(ROW(All_Raw!A150)*2),2)</f>
        <v>0.36899999999999999</v>
      </c>
      <c r="D151" s="16" t="str">
        <f ca="1">OFFSET(All_Raw!$A$1,(ROW(All_Raw!A150)*2),3)</f>
        <v>Medium</v>
      </c>
    </row>
    <row r="152" spans="1:5" x14ac:dyDescent="0.25">
      <c r="A152" s="21">
        <f ca="1">OFFSET(All_Raw!$A$1,(ROW(All_Raw!A151)*2)-1,0)</f>
        <v>151</v>
      </c>
      <c r="B152" s="16" t="str">
        <f ca="1">OFFSET(All_Raw!$A$1,(ROW(All_Raw!A151)*2),0)</f>
        <v xml:space="preserve">Reverse Words in a String    </v>
      </c>
      <c r="C152" s="11">
        <f ca="1">OFFSET(All_Raw!$A$1,(ROW(All_Raw!A151)*2),2)</f>
        <v>0.22500000000000001</v>
      </c>
      <c r="D152" s="16" t="str">
        <f ca="1">OFFSET(All_Raw!$A$1,(ROW(All_Raw!A151)*2),3)</f>
        <v>Medium</v>
      </c>
    </row>
    <row r="153" spans="1:5" x14ac:dyDescent="0.25">
      <c r="A153" s="21">
        <f ca="1">OFFSET(All_Raw!$A$1,(ROW(All_Raw!A152)*2)-1,0)</f>
        <v>152</v>
      </c>
      <c r="B153" s="16" t="str">
        <f ca="1">OFFSET(All_Raw!$A$1,(ROW(All_Raw!A152)*2),0)</f>
        <v xml:space="preserve">Maximum Product Subarray    </v>
      </c>
      <c r="C153" s="11">
        <f ca="1">OFFSET(All_Raw!$A$1,(ROW(All_Raw!A152)*2),2)</f>
        <v>0.32300000000000001</v>
      </c>
      <c r="D153" s="16" t="str">
        <f ca="1">OFFSET(All_Raw!$A$1,(ROW(All_Raw!A152)*2),3)</f>
        <v>Medium</v>
      </c>
    </row>
    <row r="154" spans="1:5" x14ac:dyDescent="0.25">
      <c r="A154" s="21">
        <f ca="1">OFFSET(All_Raw!$A$1,(ROW(All_Raw!A153)*2)-1,0)</f>
        <v>153</v>
      </c>
      <c r="B154" s="16" t="str">
        <f ca="1">OFFSET(All_Raw!$A$1,(ROW(All_Raw!A153)*2),0)</f>
        <v xml:space="preserve">Find Minimum in Rotated Sorted Array    </v>
      </c>
      <c r="C154" s="11">
        <f ca="1">OFFSET(All_Raw!$A$1,(ROW(All_Raw!A153)*2),2)</f>
        <v>0.45400000000000001</v>
      </c>
      <c r="D154" s="16" t="str">
        <f ca="1">OFFSET(All_Raw!$A$1,(ROW(All_Raw!A153)*2),3)</f>
        <v>Medium</v>
      </c>
    </row>
    <row r="155" spans="1:5" x14ac:dyDescent="0.25">
      <c r="A155" s="21">
        <f ca="1">OFFSET(All_Raw!$A$1,(ROW(All_Raw!A154)*2)-1,0)</f>
        <v>154</v>
      </c>
      <c r="B155" s="16" t="str">
        <f ca="1">OFFSET(All_Raw!$A$1,(ROW(All_Raw!A154)*2),0)</f>
        <v xml:space="preserve">Find Minimum in Rotated Sorted Array II    </v>
      </c>
      <c r="C155" s="11">
        <f ca="1">OFFSET(All_Raw!$A$1,(ROW(All_Raw!A154)*2),2)</f>
        <v>0.41699999999999998</v>
      </c>
      <c r="D155" s="16" t="str">
        <f ca="1">OFFSET(All_Raw!$A$1,(ROW(All_Raw!A154)*2),3)</f>
        <v>Hard</v>
      </c>
    </row>
    <row r="156" spans="1:5" x14ac:dyDescent="0.25">
      <c r="A156" s="21">
        <f ca="1">OFFSET(All_Raw!$A$1,(ROW(All_Raw!A155)*2)-1,0)</f>
        <v>155</v>
      </c>
      <c r="B156" s="16" t="str">
        <f ca="1">OFFSET(All_Raw!$A$1,(ROW(All_Raw!A155)*2),0)</f>
        <v xml:space="preserve">Min Stack    </v>
      </c>
      <c r="C156" s="11">
        <f ca="1">OFFSET(All_Raw!$A$1,(ROW(All_Raw!A155)*2),2)</f>
        <v>0.45200000000000001</v>
      </c>
      <c r="D156" s="16" t="str">
        <f ca="1">OFFSET(All_Raw!$A$1,(ROW(All_Raw!A155)*2),3)</f>
        <v>Easy</v>
      </c>
      <c r="E156" s="2" t="s">
        <v>338</v>
      </c>
    </row>
    <row r="157" spans="1:5" x14ac:dyDescent="0.25">
      <c r="A157" s="21">
        <f ca="1">OFFSET(All_Raw!$A$1,(ROW(All_Raw!A156)*2)-1,0)</f>
        <v>156</v>
      </c>
      <c r="B157" s="16" t="str">
        <f ca="1">OFFSET(All_Raw!$A$1,(ROW(All_Raw!A156)*2),0)</f>
        <v xml:space="preserve">Binary Tree Upside Down    </v>
      </c>
      <c r="C157" s="11">
        <f ca="1">OFFSET(All_Raw!$A$1,(ROW(All_Raw!A156)*2),2)</f>
        <v>0.55400000000000005</v>
      </c>
      <c r="D157" s="16" t="str">
        <f ca="1">OFFSET(All_Raw!$A$1,(ROW(All_Raw!A156)*2),3)</f>
        <v>Medium</v>
      </c>
    </row>
    <row r="158" spans="1:5" x14ac:dyDescent="0.25">
      <c r="A158" s="21">
        <f ca="1">OFFSET(All_Raw!$A$1,(ROW(All_Raw!A157)*2)-1,0)</f>
        <v>157</v>
      </c>
      <c r="B158" s="16" t="str">
        <f ca="1">OFFSET(All_Raw!$A$1,(ROW(All_Raw!A157)*2),0)</f>
        <v xml:space="preserve">Read N Characters Given Read4    </v>
      </c>
      <c r="C158" s="11">
        <f ca="1">OFFSET(All_Raw!$A$1,(ROW(All_Raw!A157)*2),2)</f>
        <v>0.35899999999999999</v>
      </c>
      <c r="D158" s="16" t="str">
        <f ca="1">OFFSET(All_Raw!$A$1,(ROW(All_Raw!A157)*2),3)</f>
        <v>Easy</v>
      </c>
      <c r="E158" s="2" t="s">
        <v>338</v>
      </c>
    </row>
    <row r="159" spans="1:5" x14ac:dyDescent="0.25">
      <c r="A159" s="21">
        <f ca="1">OFFSET(All_Raw!$A$1,(ROW(All_Raw!A158)*2)-1,0)</f>
        <v>158</v>
      </c>
      <c r="B159" s="16" t="str">
        <f ca="1">OFFSET(All_Raw!$A$1,(ROW(All_Raw!A158)*2),0)</f>
        <v xml:space="preserve">Read N Characters Given Read4 II - Call multiple times    </v>
      </c>
      <c r="C159" s="11">
        <f ca="1">OFFSET(All_Raw!$A$1,(ROW(All_Raw!A158)*2),2)</f>
        <v>0.34799999999999998</v>
      </c>
      <c r="D159" s="16" t="str">
        <f ca="1">OFFSET(All_Raw!$A$1,(ROW(All_Raw!A158)*2),3)</f>
        <v>Hard</v>
      </c>
    </row>
    <row r="160" spans="1:5" x14ac:dyDescent="0.25">
      <c r="A160" s="21">
        <f ca="1">OFFSET(All_Raw!$A$1,(ROW(All_Raw!A159)*2)-1,0)</f>
        <v>159</v>
      </c>
      <c r="B160" s="16" t="str">
        <f ca="1">OFFSET(All_Raw!$A$1,(ROW(All_Raw!A159)*2),0)</f>
        <v xml:space="preserve">Longest Substring with At Most Two Distinct Characters    </v>
      </c>
      <c r="C160" s="11">
        <f ca="1">OFFSET(All_Raw!$A$1,(ROW(All_Raw!A159)*2),2)</f>
        <v>0.496</v>
      </c>
      <c r="D160" s="16" t="str">
        <f ca="1">OFFSET(All_Raw!$A$1,(ROW(All_Raw!A159)*2),3)</f>
        <v>Medium</v>
      </c>
    </row>
    <row r="161" spans="1:5" x14ac:dyDescent="0.25">
      <c r="A161" s="21">
        <f ca="1">OFFSET(All_Raw!$A$1,(ROW(All_Raw!A160)*2)-1,0)</f>
        <v>160</v>
      </c>
      <c r="B161" s="16" t="str">
        <f ca="1">OFFSET(All_Raw!$A$1,(ROW(All_Raw!A160)*2),0)</f>
        <v xml:space="preserve">Intersection of Two Linked Lists    </v>
      </c>
      <c r="C161" s="11">
        <f ca="1">OFFSET(All_Raw!$A$1,(ROW(All_Raw!A160)*2),2)</f>
        <v>0.41599999999999998</v>
      </c>
      <c r="D161" s="16" t="str">
        <f ca="1">OFFSET(All_Raw!$A$1,(ROW(All_Raw!A160)*2),3)</f>
        <v>Easy</v>
      </c>
      <c r="E161" s="2" t="s">
        <v>338</v>
      </c>
    </row>
    <row r="162" spans="1:5" x14ac:dyDescent="0.25">
      <c r="A162" s="21">
        <f ca="1">OFFSET(All_Raw!$A$1,(ROW(All_Raw!A161)*2)-1,0)</f>
        <v>161</v>
      </c>
      <c r="B162" s="16" t="str">
        <f ca="1">OFFSET(All_Raw!$A$1,(ROW(All_Raw!A161)*2),0)</f>
        <v xml:space="preserve">One Edit Distance    </v>
      </c>
      <c r="C162" s="11">
        <f ca="1">OFFSET(All_Raw!$A$1,(ROW(All_Raw!A161)*2),2)</f>
        <v>0.32400000000000001</v>
      </c>
      <c r="D162" s="16" t="str">
        <f ca="1">OFFSET(All_Raw!$A$1,(ROW(All_Raw!A161)*2),3)</f>
        <v>Medium</v>
      </c>
    </row>
    <row r="163" spans="1:5" x14ac:dyDescent="0.25">
      <c r="A163" s="21">
        <f ca="1">OFFSET(All_Raw!$A$1,(ROW(All_Raw!A162)*2)-1,0)</f>
        <v>162</v>
      </c>
      <c r="B163" s="16" t="str">
        <f ca="1">OFFSET(All_Raw!$A$1,(ROW(All_Raw!A162)*2),0)</f>
        <v xml:space="preserve">Find Peak Element    </v>
      </c>
      <c r="C163" s="11">
        <f ca="1">OFFSET(All_Raw!$A$1,(ROW(All_Raw!A162)*2),2)</f>
        <v>0.435</v>
      </c>
      <c r="D163" s="16" t="str">
        <f ca="1">OFFSET(All_Raw!$A$1,(ROW(All_Raw!A162)*2),3)</f>
        <v>Medium</v>
      </c>
    </row>
    <row r="164" spans="1:5" x14ac:dyDescent="0.25">
      <c r="A164" s="21">
        <f ca="1">OFFSET(All_Raw!$A$1,(ROW(All_Raw!A163)*2)-1,0)</f>
        <v>163</v>
      </c>
      <c r="B164" s="16" t="str">
        <f ca="1">OFFSET(All_Raw!$A$1,(ROW(All_Raw!A163)*2),0)</f>
        <v xml:space="preserve">Missing Ranges    </v>
      </c>
      <c r="C164" s="11">
        <f ca="1">OFFSET(All_Raw!$A$1,(ROW(All_Raw!A163)*2),2)</f>
        <v>0.246</v>
      </c>
      <c r="D164" s="16" t="str">
        <f ca="1">OFFSET(All_Raw!$A$1,(ROW(All_Raw!A163)*2),3)</f>
        <v>Medium</v>
      </c>
    </row>
    <row r="165" spans="1:5" x14ac:dyDescent="0.25">
      <c r="A165" s="21">
        <f ca="1">OFFSET(All_Raw!$A$1,(ROW(All_Raw!A164)*2)-1,0)</f>
        <v>164</v>
      </c>
      <c r="B165" s="16" t="str">
        <f ca="1">OFFSET(All_Raw!$A$1,(ROW(All_Raw!A164)*2),0)</f>
        <v xml:space="preserve">Maximum Gap    </v>
      </c>
      <c r="C165" s="11">
        <f ca="1">OFFSET(All_Raw!$A$1,(ROW(All_Raw!A164)*2),2)</f>
        <v>0.36099999999999999</v>
      </c>
      <c r="D165" s="16" t="str">
        <f ca="1">OFFSET(All_Raw!$A$1,(ROW(All_Raw!A164)*2),3)</f>
        <v>Hard</v>
      </c>
    </row>
    <row r="166" spans="1:5" x14ac:dyDescent="0.25">
      <c r="A166" s="21">
        <f ca="1">OFFSET(All_Raw!$A$1,(ROW(All_Raw!A165)*2)-1,0)</f>
        <v>165</v>
      </c>
      <c r="B166" s="16" t="str">
        <f ca="1">OFFSET(All_Raw!$A$1,(ROW(All_Raw!A165)*2),0)</f>
        <v xml:space="preserve">Compare Version Numbers    </v>
      </c>
      <c r="C166" s="11">
        <f ca="1">OFFSET(All_Raw!$A$1,(ROW(All_Raw!A165)*2),2)</f>
        <v>0.29499999999999998</v>
      </c>
      <c r="D166" s="16" t="str">
        <f ca="1">OFFSET(All_Raw!$A$1,(ROW(All_Raw!A165)*2),3)</f>
        <v>Medium</v>
      </c>
    </row>
    <row r="167" spans="1:5" x14ac:dyDescent="0.25">
      <c r="A167" s="21">
        <f ca="1">OFFSET(All_Raw!$A$1,(ROW(All_Raw!A166)*2)-1,0)</f>
        <v>166</v>
      </c>
      <c r="B167" s="16" t="str">
        <f ca="1">OFFSET(All_Raw!$A$1,(ROW(All_Raw!A166)*2),0)</f>
        <v xml:space="preserve">Fraction to Recurring Decimal    </v>
      </c>
      <c r="C167" s="11">
        <f ca="1">OFFSET(All_Raw!$A$1,(ROW(All_Raw!A166)*2),2)</f>
        <v>0.219</v>
      </c>
      <c r="D167" s="16" t="str">
        <f ca="1">OFFSET(All_Raw!$A$1,(ROW(All_Raw!A166)*2),3)</f>
        <v>Medium</v>
      </c>
    </row>
    <row r="168" spans="1:5" x14ac:dyDescent="0.25">
      <c r="A168" s="21">
        <f ca="1">OFFSET(All_Raw!$A$1,(ROW(All_Raw!A167)*2)-1,0)</f>
        <v>167</v>
      </c>
      <c r="B168" s="16" t="str">
        <f ca="1">OFFSET(All_Raw!$A$1,(ROW(All_Raw!A167)*2),0)</f>
        <v xml:space="preserve">Two Sum II - Input array is sorted    </v>
      </c>
      <c r="C168" s="11">
        <f ca="1">OFFSET(All_Raw!$A$1,(ROW(All_Raw!A167)*2),2)</f>
        <v>0.54700000000000004</v>
      </c>
      <c r="D168" s="16" t="str">
        <f ca="1">OFFSET(All_Raw!$A$1,(ROW(All_Raw!A167)*2),3)</f>
        <v>Easy</v>
      </c>
      <c r="E168" s="2" t="s">
        <v>338</v>
      </c>
    </row>
    <row r="169" spans="1:5" x14ac:dyDescent="0.25">
      <c r="A169" s="21">
        <f ca="1">OFFSET(All_Raw!$A$1,(ROW(All_Raw!A168)*2)-1,0)</f>
        <v>168</v>
      </c>
      <c r="B169" s="16" t="str">
        <f ca="1">OFFSET(All_Raw!$A$1,(ROW(All_Raw!A168)*2),0)</f>
        <v xml:space="preserve">Excel Sheet Column Title    </v>
      </c>
      <c r="C169" s="11">
        <f ca="1">OFFSET(All_Raw!$A$1,(ROW(All_Raw!A168)*2),2)</f>
        <v>0.313</v>
      </c>
      <c r="D169" s="16" t="str">
        <f ca="1">OFFSET(All_Raw!$A$1,(ROW(All_Raw!A168)*2),3)</f>
        <v>Easy</v>
      </c>
      <c r="E169" s="2" t="s">
        <v>338</v>
      </c>
    </row>
    <row r="170" spans="1:5" x14ac:dyDescent="0.25">
      <c r="A170" s="21">
        <f ca="1">OFFSET(All_Raw!$A$1,(ROW(All_Raw!A169)*2)-1,0)</f>
        <v>169</v>
      </c>
      <c r="B170" s="16" t="str">
        <f ca="1">OFFSET(All_Raw!$A$1,(ROW(All_Raw!A169)*2),0)</f>
        <v xml:space="preserve">Majority Element    </v>
      </c>
      <c r="C170" s="11">
        <f ca="1">OFFSET(All_Raw!$A$1,(ROW(All_Raw!A169)*2),2)</f>
        <v>0.59199999999999997</v>
      </c>
      <c r="D170" s="16" t="str">
        <f ca="1">OFFSET(All_Raw!$A$1,(ROW(All_Raw!A169)*2),3)</f>
        <v>Easy</v>
      </c>
      <c r="E170" s="2" t="s">
        <v>338</v>
      </c>
    </row>
    <row r="171" spans="1:5" x14ac:dyDescent="0.25">
      <c r="A171" s="21">
        <f ca="1">OFFSET(All_Raw!$A$1,(ROW(All_Raw!A170)*2)-1,0)</f>
        <v>170</v>
      </c>
      <c r="B171" s="16" t="str">
        <f ca="1">OFFSET(All_Raw!$A$1,(ROW(All_Raw!A170)*2),0)</f>
        <v xml:space="preserve">Two Sum III - Data structure design    </v>
      </c>
      <c r="C171" s="11">
        <f ca="1">OFFSET(All_Raw!$A$1,(ROW(All_Raw!A170)*2),2)</f>
        <v>0.34300000000000003</v>
      </c>
      <c r="D171" s="16" t="str">
        <f ca="1">OFFSET(All_Raw!$A$1,(ROW(All_Raw!A170)*2),3)</f>
        <v>Easy</v>
      </c>
      <c r="E171" s="2" t="s">
        <v>338</v>
      </c>
    </row>
    <row r="172" spans="1:5" x14ac:dyDescent="0.25">
      <c r="A172" s="21">
        <f ca="1">OFFSET(All_Raw!$A$1,(ROW(All_Raw!A171)*2)-1,0)</f>
        <v>171</v>
      </c>
      <c r="B172" s="16" t="str">
        <f ca="1">OFFSET(All_Raw!$A$1,(ROW(All_Raw!A171)*2),0)</f>
        <v xml:space="preserve">Excel Sheet Column Number    </v>
      </c>
      <c r="C172" s="11">
        <f ca="1">OFFSET(All_Raw!$A$1,(ROW(All_Raw!A171)*2),2)</f>
        <v>0.56399999999999995</v>
      </c>
      <c r="D172" s="16" t="str">
        <f ca="1">OFFSET(All_Raw!$A$1,(ROW(All_Raw!A171)*2),3)</f>
        <v>Easy</v>
      </c>
      <c r="E172" s="2" t="s">
        <v>338</v>
      </c>
    </row>
    <row r="173" spans="1:5" x14ac:dyDescent="0.25">
      <c r="A173" s="21">
        <f ca="1">OFFSET(All_Raw!$A$1,(ROW(All_Raw!A172)*2)-1,0)</f>
        <v>172</v>
      </c>
      <c r="B173" s="16" t="str">
        <f ca="1">OFFSET(All_Raw!$A$1,(ROW(All_Raw!A172)*2),0)</f>
        <v xml:space="preserve">Factorial Trailing Zeroes    </v>
      </c>
      <c r="C173" s="11">
        <f ca="1">OFFSET(All_Raw!$A$1,(ROW(All_Raw!A172)*2),2)</f>
        <v>0.379</v>
      </c>
      <c r="D173" s="16" t="str">
        <f ca="1">OFFSET(All_Raw!$A$1,(ROW(All_Raw!A172)*2),3)</f>
        <v>Easy</v>
      </c>
      <c r="E173" s="2" t="s">
        <v>338</v>
      </c>
    </row>
    <row r="174" spans="1:5" x14ac:dyDescent="0.25">
      <c r="A174" s="21">
        <f ca="1">OFFSET(All_Raw!$A$1,(ROW(All_Raw!A173)*2)-1,0)</f>
        <v>173</v>
      </c>
      <c r="B174" s="16" t="str">
        <f ca="1">OFFSET(All_Raw!$A$1,(ROW(All_Raw!A173)*2),0)</f>
        <v xml:space="preserve">Binary Search Tree Iterator    </v>
      </c>
      <c r="C174" s="11">
        <f ca="1">OFFSET(All_Raw!$A$1,(ROW(All_Raw!A173)*2),2)</f>
        <v>0.57699999999999996</v>
      </c>
      <c r="D174" s="16" t="str">
        <f ca="1">OFFSET(All_Raw!$A$1,(ROW(All_Raw!A173)*2),3)</f>
        <v>Medium</v>
      </c>
    </row>
    <row r="175" spans="1:5" x14ac:dyDescent="0.25">
      <c r="A175" s="21">
        <f ca="1">OFFSET(All_Raw!$A$1,(ROW(All_Raw!A174)*2)-1,0)</f>
        <v>174</v>
      </c>
      <c r="B175" s="16" t="str">
        <f ca="1">OFFSET(All_Raw!$A$1,(ROW(All_Raw!A174)*2),0)</f>
        <v xml:space="preserve">Dungeon Game    </v>
      </c>
      <c r="C175" s="11">
        <f ca="1">OFFSET(All_Raw!$A$1,(ROW(All_Raw!A174)*2),2)</f>
        <v>0.32600000000000001</v>
      </c>
      <c r="D175" s="16" t="str">
        <f ca="1">OFFSET(All_Raw!$A$1,(ROW(All_Raw!A174)*2),3)</f>
        <v>Hard</v>
      </c>
    </row>
    <row r="176" spans="1:5" x14ac:dyDescent="0.25">
      <c r="A176" s="21">
        <f ca="1">OFFSET(All_Raw!$A$1,(ROW(All_Raw!A175)*2)-1,0)</f>
        <v>175</v>
      </c>
      <c r="B176" s="16" t="str">
        <f ca="1">OFFSET(All_Raw!$A$1,(ROW(All_Raw!A175)*2),0)</f>
        <v xml:space="preserve">Combine Two Tables    </v>
      </c>
      <c r="C176" s="11">
        <f ca="1">OFFSET(All_Raw!$A$1,(ROW(All_Raw!A175)*2),2)</f>
        <v>0.62</v>
      </c>
      <c r="D176" s="16" t="str">
        <f ca="1">OFFSET(All_Raw!$A$1,(ROW(All_Raw!A175)*2),3)</f>
        <v>Easy</v>
      </c>
      <c r="E176" s="2" t="s">
        <v>338</v>
      </c>
    </row>
    <row r="177" spans="1:5" x14ac:dyDescent="0.25">
      <c r="A177" s="21">
        <f ca="1">OFFSET(All_Raw!$A$1,(ROW(All_Raw!A176)*2)-1,0)</f>
        <v>176</v>
      </c>
      <c r="B177" s="16" t="str">
        <f ca="1">OFFSET(All_Raw!$A$1,(ROW(All_Raw!A176)*2),0)</f>
        <v xml:space="preserve">Second Highest Salary    </v>
      </c>
      <c r="C177" s="11">
        <f ca="1">OFFSET(All_Raw!$A$1,(ROW(All_Raw!A176)*2),2)</f>
        <v>0.32200000000000001</v>
      </c>
      <c r="D177" s="16" t="str">
        <f ca="1">OFFSET(All_Raw!$A$1,(ROW(All_Raw!A176)*2),3)</f>
        <v>Easy</v>
      </c>
      <c r="E177" s="2" t="s">
        <v>338</v>
      </c>
    </row>
    <row r="178" spans="1:5" x14ac:dyDescent="0.25">
      <c r="A178" s="21">
        <f ca="1">OFFSET(All_Raw!$A$1,(ROW(All_Raw!A177)*2)-1,0)</f>
        <v>177</v>
      </c>
      <c r="B178" s="16" t="str">
        <f ca="1">OFFSET(All_Raw!$A$1,(ROW(All_Raw!A177)*2),0)</f>
        <v xml:space="preserve">Nth Highest Salary    </v>
      </c>
      <c r="C178" s="11">
        <f ca="1">OFFSET(All_Raw!$A$1,(ROW(All_Raw!A177)*2),2)</f>
        <v>0.32</v>
      </c>
      <c r="D178" s="16" t="str">
        <f ca="1">OFFSET(All_Raw!$A$1,(ROW(All_Raw!A177)*2),3)</f>
        <v>Medium</v>
      </c>
    </row>
    <row r="179" spans="1:5" x14ac:dyDescent="0.25">
      <c r="A179" s="21">
        <f ca="1">OFFSET(All_Raw!$A$1,(ROW(All_Raw!A178)*2)-1,0)</f>
        <v>178</v>
      </c>
      <c r="B179" s="16" t="str">
        <f ca="1">OFFSET(All_Raw!$A$1,(ROW(All_Raw!A178)*2),0)</f>
        <v xml:space="preserve">Rank Scores    </v>
      </c>
      <c r="C179" s="11">
        <f ca="1">OFFSET(All_Raw!$A$1,(ROW(All_Raw!A178)*2),2)</f>
        <v>0.47299999999999998</v>
      </c>
      <c r="D179" s="16" t="str">
        <f ca="1">OFFSET(All_Raw!$A$1,(ROW(All_Raw!A178)*2),3)</f>
        <v>Medium</v>
      </c>
    </row>
    <row r="180" spans="1:5" x14ac:dyDescent="0.25">
      <c r="A180" s="21">
        <f ca="1">OFFSET(All_Raw!$A$1,(ROW(All_Raw!A179)*2)-1,0)</f>
        <v>179</v>
      </c>
      <c r="B180" s="16" t="str">
        <f ca="1">OFFSET(All_Raw!$A$1,(ROW(All_Raw!A179)*2),0)</f>
        <v xml:space="preserve">Largest Number    </v>
      </c>
      <c r="C180" s="11">
        <f ca="1">OFFSET(All_Raw!$A$1,(ROW(All_Raw!A179)*2),2)</f>
        <v>0.29899999999999999</v>
      </c>
      <c r="D180" s="16" t="str">
        <f ca="1">OFFSET(All_Raw!$A$1,(ROW(All_Raw!A179)*2),3)</f>
        <v>Medium</v>
      </c>
    </row>
    <row r="181" spans="1:5" x14ac:dyDescent="0.25">
      <c r="A181" s="21">
        <f ca="1">OFFSET(All_Raw!$A$1,(ROW(All_Raw!A180)*2)-1,0)</f>
        <v>180</v>
      </c>
      <c r="B181" s="16" t="str">
        <f ca="1">OFFSET(All_Raw!$A$1,(ROW(All_Raw!A180)*2),0)</f>
        <v xml:space="preserve">Consecutive Numbers    </v>
      </c>
      <c r="C181" s="11">
        <f ca="1">OFFSET(All_Raw!$A$1,(ROW(All_Raw!A180)*2),2)</f>
        <v>0.40600000000000003</v>
      </c>
      <c r="D181" s="16" t="str">
        <f ca="1">OFFSET(All_Raw!$A$1,(ROW(All_Raw!A180)*2),3)</f>
        <v>Medium</v>
      </c>
    </row>
    <row r="182" spans="1:5" x14ac:dyDescent="0.25">
      <c r="A182" s="21">
        <f ca="1">OFFSET(All_Raw!$A$1,(ROW(All_Raw!A181)*2)-1,0)</f>
        <v>181</v>
      </c>
      <c r="B182" s="16" t="str">
        <f ca="1">OFFSET(All_Raw!$A$1,(ROW(All_Raw!A181)*2),0)</f>
        <v xml:space="preserve">Employees Earning More Than Their Managers    </v>
      </c>
      <c r="C182" s="11">
        <f ca="1">OFFSET(All_Raw!$A$1,(ROW(All_Raw!A181)*2),2)</f>
        <v>0.58099999999999996</v>
      </c>
      <c r="D182" s="16" t="str">
        <f ca="1">OFFSET(All_Raw!$A$1,(ROW(All_Raw!A181)*2),3)</f>
        <v>Easy</v>
      </c>
      <c r="E182" s="2" t="s">
        <v>338</v>
      </c>
    </row>
    <row r="183" spans="1:5" x14ac:dyDescent="0.25">
      <c r="A183" s="21">
        <f ca="1">OFFSET(All_Raw!$A$1,(ROW(All_Raw!A182)*2)-1,0)</f>
        <v>182</v>
      </c>
      <c r="B183" s="16" t="str">
        <f ca="1">OFFSET(All_Raw!$A$1,(ROW(All_Raw!A182)*2),0)</f>
        <v xml:space="preserve">Duplicate Emails    </v>
      </c>
      <c r="C183" s="11">
        <f ca="1">OFFSET(All_Raw!$A$1,(ROW(All_Raw!A182)*2),2)</f>
        <v>0.629</v>
      </c>
      <c r="D183" s="16" t="str">
        <f ca="1">OFFSET(All_Raw!$A$1,(ROW(All_Raw!A182)*2),3)</f>
        <v>Easy</v>
      </c>
      <c r="E183" s="2" t="s">
        <v>338</v>
      </c>
    </row>
    <row r="184" spans="1:5" x14ac:dyDescent="0.25">
      <c r="A184" s="21">
        <f ca="1">OFFSET(All_Raw!$A$1,(ROW(All_Raw!A183)*2)-1,0)</f>
        <v>183</v>
      </c>
      <c r="B184" s="16" t="str">
        <f ca="1">OFFSET(All_Raw!$A$1,(ROW(All_Raw!A183)*2),0)</f>
        <v xml:space="preserve">Customers Who Never Order    </v>
      </c>
      <c r="C184" s="11">
        <f ca="1">OFFSET(All_Raw!$A$1,(ROW(All_Raw!A183)*2),2)</f>
        <v>0.54600000000000004</v>
      </c>
      <c r="D184" s="16" t="str">
        <f ca="1">OFFSET(All_Raw!$A$1,(ROW(All_Raw!A183)*2),3)</f>
        <v>Easy</v>
      </c>
      <c r="E184" s="2" t="s">
        <v>338</v>
      </c>
    </row>
    <row r="185" spans="1:5" x14ac:dyDescent="0.25">
      <c r="A185" s="21">
        <f ca="1">OFFSET(All_Raw!$A$1,(ROW(All_Raw!A184)*2)-1,0)</f>
        <v>184</v>
      </c>
      <c r="B185" s="16" t="str">
        <f ca="1">OFFSET(All_Raw!$A$1,(ROW(All_Raw!A184)*2),0)</f>
        <v xml:space="preserve">Department Highest Salary    </v>
      </c>
      <c r="C185" s="11">
        <f ca="1">OFFSET(All_Raw!$A$1,(ROW(All_Raw!A184)*2),2)</f>
        <v>0.378</v>
      </c>
      <c r="D185" s="16" t="str">
        <f ca="1">OFFSET(All_Raw!$A$1,(ROW(All_Raw!A184)*2),3)</f>
        <v>Medium</v>
      </c>
    </row>
    <row r="186" spans="1:5" x14ac:dyDescent="0.25">
      <c r="A186" s="21">
        <f ca="1">OFFSET(All_Raw!$A$1,(ROW(All_Raw!A185)*2)-1,0)</f>
        <v>185</v>
      </c>
      <c r="B186" s="16" t="str">
        <f ca="1">OFFSET(All_Raw!$A$1,(ROW(All_Raw!A185)*2),0)</f>
        <v xml:space="preserve">Department Top Three Salaries    </v>
      </c>
      <c r="C186" s="11">
        <f ca="1">OFFSET(All_Raw!$A$1,(ROW(All_Raw!A185)*2),2)</f>
        <v>0.36</v>
      </c>
      <c r="D186" s="16" t="str">
        <f ca="1">OFFSET(All_Raw!$A$1,(ROW(All_Raw!A185)*2),3)</f>
        <v>Hard</v>
      </c>
    </row>
    <row r="187" spans="1:5" x14ac:dyDescent="0.25">
      <c r="A187" s="21">
        <f ca="1">OFFSET(All_Raw!$A$1,(ROW(All_Raw!A186)*2)-1,0)</f>
        <v>186</v>
      </c>
      <c r="B187" s="16" t="str">
        <f ca="1">OFFSET(All_Raw!$A$1,(ROW(All_Raw!A186)*2),0)</f>
        <v xml:space="preserve">Reverse Words in a String II    </v>
      </c>
      <c r="C187" s="11">
        <f ca="1">OFFSET(All_Raw!$A$1,(ROW(All_Raw!A186)*2),2)</f>
        <v>0.441</v>
      </c>
      <c r="D187" s="16" t="str">
        <f ca="1">OFFSET(All_Raw!$A$1,(ROW(All_Raw!A186)*2),3)</f>
        <v>Medium</v>
      </c>
    </row>
    <row r="188" spans="1:5" x14ac:dyDescent="0.25">
      <c r="A188" s="21">
        <f ca="1">OFFSET(All_Raw!$A$1,(ROW(All_Raw!A187)*2)-1,0)</f>
        <v>187</v>
      </c>
      <c r="B188" s="16" t="str">
        <f ca="1">OFFSET(All_Raw!$A$1,(ROW(All_Raw!A187)*2),0)</f>
        <v xml:space="preserve">Repeated DNA Sequences    </v>
      </c>
      <c r="C188" s="11">
        <f ca="1">OFFSET(All_Raw!$A$1,(ROW(All_Raw!A187)*2),2)</f>
        <v>0.39200000000000002</v>
      </c>
      <c r="D188" s="16" t="str">
        <f ca="1">OFFSET(All_Raw!$A$1,(ROW(All_Raw!A187)*2),3)</f>
        <v>Medium</v>
      </c>
    </row>
    <row r="189" spans="1:5" x14ac:dyDescent="0.25">
      <c r="A189" s="21">
        <f ca="1">OFFSET(All_Raw!$A$1,(ROW(All_Raw!A188)*2)-1,0)</f>
        <v>188</v>
      </c>
      <c r="B189" s="16" t="str">
        <f ca="1">OFFSET(All_Raw!$A$1,(ROW(All_Raw!A188)*2),0)</f>
        <v xml:space="preserve">Best Time to Buy and Sell Stock IV    </v>
      </c>
      <c r="C189" s="11">
        <f ca="1">OFFSET(All_Raw!$A$1,(ROW(All_Raw!A188)*2),2)</f>
        <v>0.28100000000000003</v>
      </c>
      <c r="D189" s="16" t="str">
        <f ca="1">OFFSET(All_Raw!$A$1,(ROW(All_Raw!A188)*2),3)</f>
        <v>Hard</v>
      </c>
    </row>
    <row r="190" spans="1:5" x14ac:dyDescent="0.25">
      <c r="A190" s="21">
        <f ca="1">OFFSET(All_Raw!$A$1,(ROW(All_Raw!A189)*2)-1,0)</f>
        <v>189</v>
      </c>
      <c r="B190" s="16" t="str">
        <f ca="1">OFFSET(All_Raw!$A$1,(ROW(All_Raw!A189)*2),0)</f>
        <v xml:space="preserve">Rotate Array    </v>
      </c>
      <c r="C190" s="11">
        <f ca="1">OFFSET(All_Raw!$A$1,(ROW(All_Raw!A189)*2),2)</f>
        <v>0.35299999999999998</v>
      </c>
      <c r="D190" s="16" t="str">
        <f ca="1">OFFSET(All_Raw!$A$1,(ROW(All_Raw!A189)*2),3)</f>
        <v>Medium</v>
      </c>
    </row>
    <row r="191" spans="1:5" x14ac:dyDescent="0.25">
      <c r="A191" s="21">
        <f ca="1">OFFSET(All_Raw!$A$1,(ROW(All_Raw!A190)*2)-1,0)</f>
        <v>190</v>
      </c>
      <c r="B191" s="16" t="str">
        <f ca="1">OFFSET(All_Raw!$A$1,(ROW(All_Raw!A190)*2),0)</f>
        <v xml:space="preserve">Reverse Bits    </v>
      </c>
      <c r="C191" s="11">
        <f ca="1">OFFSET(All_Raw!$A$1,(ROW(All_Raw!A190)*2),2)</f>
        <v>0.40600000000000003</v>
      </c>
      <c r="D191" s="16" t="str">
        <f ca="1">OFFSET(All_Raw!$A$1,(ROW(All_Raw!A190)*2),3)</f>
        <v>Easy</v>
      </c>
      <c r="E191" s="2" t="s">
        <v>338</v>
      </c>
    </row>
    <row r="192" spans="1:5" x14ac:dyDescent="0.25">
      <c r="A192" s="21">
        <f ca="1">OFFSET(All_Raw!$A$1,(ROW(All_Raw!A191)*2)-1,0)</f>
        <v>191</v>
      </c>
      <c r="B192" s="16" t="str">
        <f ca="1">OFFSET(All_Raw!$A$1,(ROW(All_Raw!A191)*2),0)</f>
        <v xml:space="preserve">Number of 1 Bits    </v>
      </c>
      <c r="C192" s="11">
        <f ca="1">OFFSET(All_Raw!$A$1,(ROW(All_Raw!A191)*2),2)</f>
        <v>0.50800000000000001</v>
      </c>
      <c r="D192" s="16" t="str">
        <f ca="1">OFFSET(All_Raw!$A$1,(ROW(All_Raw!A191)*2),3)</f>
        <v>Easy</v>
      </c>
      <c r="E192" s="2" t="s">
        <v>338</v>
      </c>
    </row>
    <row r="193" spans="1:5" x14ac:dyDescent="0.25">
      <c r="A193" s="21">
        <f ca="1">OFFSET(All_Raw!$A$1,(ROW(All_Raw!A192)*2)-1,0)</f>
        <v>192</v>
      </c>
      <c r="B193" s="16" t="str">
        <f ca="1">OFFSET(All_Raw!$A$1,(ROW(All_Raw!A192)*2),0)</f>
        <v xml:space="preserve">Word Frequency    </v>
      </c>
      <c r="C193" s="11">
        <f ca="1">OFFSET(All_Raw!$A$1,(ROW(All_Raw!A192)*2),2)</f>
        <v>0.25800000000000001</v>
      </c>
      <c r="D193" s="16" t="str">
        <f ca="1">OFFSET(All_Raw!$A$1,(ROW(All_Raw!A192)*2),3)</f>
        <v>Medium</v>
      </c>
    </row>
    <row r="194" spans="1:5" x14ac:dyDescent="0.25">
      <c r="A194" s="21">
        <f ca="1">OFFSET(All_Raw!$A$1,(ROW(All_Raw!A193)*2)-1,0)</f>
        <v>193</v>
      </c>
      <c r="B194" s="16" t="str">
        <f ca="1">OFFSET(All_Raw!$A$1,(ROW(All_Raw!A193)*2),0)</f>
        <v xml:space="preserve">Valid Phone Numbers    </v>
      </c>
      <c r="C194" s="11">
        <f ca="1">OFFSET(All_Raw!$A$1,(ROW(All_Raw!A193)*2),2)</f>
        <v>0.253</v>
      </c>
      <c r="D194" s="16" t="str">
        <f ca="1">OFFSET(All_Raw!$A$1,(ROW(All_Raw!A193)*2),3)</f>
        <v>Easy</v>
      </c>
      <c r="E194" s="2" t="s">
        <v>338</v>
      </c>
    </row>
    <row r="195" spans="1:5" x14ac:dyDescent="0.25">
      <c r="A195" s="21">
        <f ca="1">OFFSET(All_Raw!$A$1,(ROW(All_Raw!A194)*2)-1,0)</f>
        <v>194</v>
      </c>
      <c r="B195" s="16" t="str">
        <f ca="1">OFFSET(All_Raw!$A$1,(ROW(All_Raw!A194)*2),0)</f>
        <v xml:space="preserve">Transpose File    </v>
      </c>
      <c r="C195" s="11">
        <f ca="1">OFFSET(All_Raw!$A$1,(ROW(All_Raw!A194)*2),2)</f>
        <v>0.24299999999999999</v>
      </c>
      <c r="D195" s="16" t="str">
        <f ca="1">OFFSET(All_Raw!$A$1,(ROW(All_Raw!A194)*2),3)</f>
        <v>Medium</v>
      </c>
    </row>
    <row r="196" spans="1:5" x14ac:dyDescent="0.25">
      <c r="A196" s="21">
        <f ca="1">OFFSET(All_Raw!$A$1,(ROW(All_Raw!A195)*2)-1,0)</f>
        <v>195</v>
      </c>
      <c r="B196" s="16" t="str">
        <f ca="1">OFFSET(All_Raw!$A$1,(ROW(All_Raw!A195)*2),0)</f>
        <v xml:space="preserve">Tenth Line    </v>
      </c>
      <c r="C196" s="11">
        <f ca="1">OFFSET(All_Raw!$A$1,(ROW(All_Raw!A195)*2),2)</f>
        <v>0.33</v>
      </c>
      <c r="D196" s="16" t="str">
        <f ca="1">OFFSET(All_Raw!$A$1,(ROW(All_Raw!A195)*2),3)</f>
        <v>Easy</v>
      </c>
      <c r="E196" s="2" t="s">
        <v>338</v>
      </c>
    </row>
    <row r="197" spans="1:5" x14ac:dyDescent="0.25">
      <c r="A197" s="21">
        <f ca="1">OFFSET(All_Raw!$A$1,(ROW(All_Raw!A196)*2)-1,0)</f>
        <v>196</v>
      </c>
      <c r="B197" s="16" t="str">
        <f ca="1">OFFSET(All_Raw!$A$1,(ROW(All_Raw!A196)*2),0)</f>
        <v xml:space="preserve">Delete Duplicate Emails    </v>
      </c>
      <c r="C197" s="11">
        <f ca="1">OFFSET(All_Raw!$A$1,(ROW(All_Raw!A196)*2),2)</f>
        <v>0.42499999999999999</v>
      </c>
      <c r="D197" s="16" t="str">
        <f ca="1">OFFSET(All_Raw!$A$1,(ROW(All_Raw!A196)*2),3)</f>
        <v>Easy</v>
      </c>
      <c r="E197" s="2" t="s">
        <v>338</v>
      </c>
    </row>
    <row r="198" spans="1:5" x14ac:dyDescent="0.25">
      <c r="A198" s="21">
        <f ca="1">OFFSET(All_Raw!$A$1,(ROW(All_Raw!A197)*2)-1,0)</f>
        <v>197</v>
      </c>
      <c r="B198" s="16" t="str">
        <f ca="1">OFFSET(All_Raw!$A$1,(ROW(All_Raw!A197)*2),0)</f>
        <v xml:space="preserve">Rising Temperature    </v>
      </c>
      <c r="C198" s="11">
        <f ca="1">OFFSET(All_Raw!$A$1,(ROW(All_Raw!A197)*2),2)</f>
        <v>0.38900000000000001</v>
      </c>
      <c r="D198" s="16" t="str">
        <f ca="1">OFFSET(All_Raw!$A$1,(ROW(All_Raw!A197)*2),3)</f>
        <v>Easy</v>
      </c>
      <c r="E198" s="2" t="s">
        <v>338</v>
      </c>
    </row>
    <row r="199" spans="1:5" x14ac:dyDescent="0.25">
      <c r="A199" s="21">
        <f ca="1">OFFSET(All_Raw!$A$1,(ROW(All_Raw!A198)*2)-1,0)</f>
        <v>198</v>
      </c>
      <c r="B199" s="16" t="str">
        <f ca="1">OFFSET(All_Raw!$A$1,(ROW(All_Raw!A198)*2),0)</f>
        <v xml:space="preserve">House Robber    </v>
      </c>
      <c r="C199" s="11">
        <f ca="1">OFFSET(All_Raw!$A$1,(ROW(All_Raw!A198)*2),2)</f>
        <v>0.42499999999999999</v>
      </c>
      <c r="D199" s="16" t="str">
        <f ca="1">OFFSET(All_Raw!$A$1,(ROW(All_Raw!A198)*2),3)</f>
        <v>Easy</v>
      </c>
      <c r="E199" s="2" t="s">
        <v>338</v>
      </c>
    </row>
    <row r="200" spans="1:5" x14ac:dyDescent="0.25">
      <c r="A200" s="21">
        <f ca="1">OFFSET(All_Raw!$A$1,(ROW(All_Raw!A199)*2)-1,0)</f>
        <v>199</v>
      </c>
      <c r="B200" s="16" t="str">
        <f ca="1">OFFSET(All_Raw!$A$1,(ROW(All_Raw!A199)*2),0)</f>
        <v xml:space="preserve">Binary Tree Right Side View    </v>
      </c>
      <c r="C200" s="11">
        <f ca="1">OFFSET(All_Raw!$A$1,(ROW(All_Raw!A199)*2),2)</f>
        <v>0.54800000000000004</v>
      </c>
      <c r="D200" s="16" t="str">
        <f ca="1">OFFSET(All_Raw!$A$1,(ROW(All_Raw!A199)*2),3)</f>
        <v>Medium</v>
      </c>
    </row>
    <row r="201" spans="1:5" x14ac:dyDescent="0.25">
      <c r="A201" s="21">
        <f ca="1">OFFSET(All_Raw!$A$1,(ROW(All_Raw!A200)*2)-1,0)</f>
        <v>200</v>
      </c>
      <c r="B201" s="16" t="str">
        <f ca="1">OFFSET(All_Raw!$A$1,(ROW(All_Raw!A200)*2),0)</f>
        <v xml:space="preserve">Number of Islands    </v>
      </c>
      <c r="C201" s="11">
        <f ca="1">OFFSET(All_Raw!$A$1,(ROW(All_Raw!A200)*2),2)</f>
        <v>0.47399999999999998</v>
      </c>
      <c r="D201" s="16" t="str">
        <f ca="1">OFFSET(All_Raw!$A$1,(ROW(All_Raw!A200)*2),3)</f>
        <v>Medium</v>
      </c>
    </row>
    <row r="202" spans="1:5" x14ac:dyDescent="0.25">
      <c r="A202" s="21">
        <f ca="1">OFFSET(All_Raw!$A$1,(ROW(All_Raw!A201)*2)-1,0)</f>
        <v>201</v>
      </c>
      <c r="B202" s="16" t="str">
        <f ca="1">OFFSET(All_Raw!$A$1,(ROW(All_Raw!A201)*2),0)</f>
        <v xml:space="preserve">Bitwise AND of Numbers Range    </v>
      </c>
      <c r="C202" s="11">
        <f ca="1">OFFSET(All_Raw!$A$1,(ROW(All_Raw!A201)*2),2)</f>
        <v>0.39500000000000002</v>
      </c>
      <c r="D202" s="16" t="str">
        <f ca="1">OFFSET(All_Raw!$A$1,(ROW(All_Raw!A201)*2),3)</f>
        <v>Medium</v>
      </c>
    </row>
    <row r="203" spans="1:5" x14ac:dyDescent="0.25">
      <c r="A203" s="21">
        <f ca="1">OFFSET(All_Raw!$A$1,(ROW(All_Raw!A202)*2)-1,0)</f>
        <v>202</v>
      </c>
      <c r="B203" s="16" t="str">
        <f ca="1">OFFSET(All_Raw!$A$1,(ROW(All_Raw!A202)*2),0)</f>
        <v xml:space="preserve">Happy Number    </v>
      </c>
      <c r="C203" s="11">
        <f ca="1">OFFSET(All_Raw!$A$1,(ROW(All_Raw!A202)*2),2)</f>
        <v>0.50700000000000001</v>
      </c>
      <c r="D203" s="16" t="str">
        <f ca="1">OFFSET(All_Raw!$A$1,(ROW(All_Raw!A202)*2),3)</f>
        <v>Easy</v>
      </c>
      <c r="E203" s="2" t="s">
        <v>338</v>
      </c>
    </row>
    <row r="204" spans="1:5" x14ac:dyDescent="0.25">
      <c r="A204" s="21">
        <f ca="1">OFFSET(All_Raw!$A$1,(ROW(All_Raw!A203)*2)-1,0)</f>
        <v>203</v>
      </c>
      <c r="B204" s="16" t="str">
        <f ca="1">OFFSET(All_Raw!$A$1,(ROW(All_Raw!A203)*2),0)</f>
        <v xml:space="preserve">Remove Linked List Elements    </v>
      </c>
      <c r="C204" s="11">
        <f ca="1">OFFSET(All_Raw!$A$1,(ROW(All_Raw!A203)*2),2)</f>
        <v>0.38900000000000001</v>
      </c>
      <c r="D204" s="16" t="str">
        <f ca="1">OFFSET(All_Raw!$A$1,(ROW(All_Raw!A203)*2),3)</f>
        <v>Easy</v>
      </c>
      <c r="E204" s="2" t="s">
        <v>338</v>
      </c>
    </row>
    <row r="205" spans="1:5" x14ac:dyDescent="0.25">
      <c r="A205" s="21">
        <f ca="1">OFFSET(All_Raw!$A$1,(ROW(All_Raw!A204)*2)-1,0)</f>
        <v>204</v>
      </c>
      <c r="B205" s="16" t="str">
        <f ca="1">OFFSET(All_Raw!$A$1,(ROW(All_Raw!A204)*2),0)</f>
        <v xml:space="preserve">Count Primes    </v>
      </c>
      <c r="C205" s="11">
        <f ca="1">OFFSET(All_Raw!$A$1,(ROW(All_Raw!A204)*2),2)</f>
        <v>0.318</v>
      </c>
      <c r="D205" s="16" t="str">
        <f ca="1">OFFSET(All_Raw!$A$1,(ROW(All_Raw!A204)*2),3)</f>
        <v>Easy</v>
      </c>
      <c r="E205" s="2" t="s">
        <v>338</v>
      </c>
    </row>
    <row r="206" spans="1:5" x14ac:dyDescent="0.25">
      <c r="A206" s="21">
        <f ca="1">OFFSET(All_Raw!$A$1,(ROW(All_Raw!A205)*2)-1,0)</f>
        <v>205</v>
      </c>
      <c r="B206" s="16" t="str">
        <f ca="1">OFFSET(All_Raw!$A$1,(ROW(All_Raw!A205)*2),0)</f>
        <v xml:space="preserve">Isomorphic Strings    </v>
      </c>
      <c r="C206" s="11">
        <f ca="1">OFFSET(All_Raw!$A$1,(ROW(All_Raw!A205)*2),2)</f>
        <v>0.4</v>
      </c>
      <c r="D206" s="16" t="str">
        <f ca="1">OFFSET(All_Raw!$A$1,(ROW(All_Raw!A205)*2),3)</f>
        <v>Easy</v>
      </c>
      <c r="E206" s="2" t="s">
        <v>338</v>
      </c>
    </row>
    <row r="207" spans="1:5" x14ac:dyDescent="0.25">
      <c r="A207" s="21">
        <f ca="1">OFFSET(All_Raw!$A$1,(ROW(All_Raw!A206)*2)-1,0)</f>
        <v>206</v>
      </c>
      <c r="B207" s="16" t="str">
        <f ca="1">OFFSET(All_Raw!$A$1,(ROW(All_Raw!A206)*2),0)</f>
        <v xml:space="preserve">Reverse Linked List    </v>
      </c>
      <c r="C207" s="11">
        <f ca="1">OFFSET(All_Raw!$A$1,(ROW(All_Raw!A206)*2),2)</f>
        <v>0.63600000000000001</v>
      </c>
      <c r="D207" s="16" t="str">
        <f ca="1">OFFSET(All_Raw!$A$1,(ROW(All_Raw!A206)*2),3)</f>
        <v>Easy</v>
      </c>
      <c r="E207" s="2" t="s">
        <v>338</v>
      </c>
    </row>
    <row r="208" spans="1:5" x14ac:dyDescent="0.25">
      <c r="A208" s="21">
        <f ca="1">OFFSET(All_Raw!$A$1,(ROW(All_Raw!A207)*2)-1,0)</f>
        <v>207</v>
      </c>
      <c r="B208" s="16" t="str">
        <f ca="1">OFFSET(All_Raw!$A$1,(ROW(All_Raw!A207)*2),0)</f>
        <v xml:space="preserve">Course Schedule    </v>
      </c>
      <c r="C208" s="11">
        <f ca="1">OFFSET(All_Raw!$A$1,(ROW(All_Raw!A207)*2),2)</f>
        <v>0.436</v>
      </c>
      <c r="D208" s="16" t="str">
        <f ca="1">OFFSET(All_Raw!$A$1,(ROW(All_Raw!A207)*2),3)</f>
        <v>Medium</v>
      </c>
    </row>
    <row r="209" spans="1:5" x14ac:dyDescent="0.25">
      <c r="A209" s="21">
        <f ca="1">OFFSET(All_Raw!$A$1,(ROW(All_Raw!A208)*2)-1,0)</f>
        <v>208</v>
      </c>
      <c r="B209" s="16" t="str">
        <f ca="1">OFFSET(All_Raw!$A$1,(ROW(All_Raw!A208)*2),0)</f>
        <v xml:space="preserve">Implement Trie (Prefix Tree)    </v>
      </c>
      <c r="C209" s="11">
        <f ca="1">OFFSET(All_Raw!$A$1,(ROW(All_Raw!A208)*2),2)</f>
        <v>0.504</v>
      </c>
      <c r="D209" s="16" t="str">
        <f ca="1">OFFSET(All_Raw!$A$1,(ROW(All_Raw!A208)*2),3)</f>
        <v>Medium</v>
      </c>
    </row>
    <row r="210" spans="1:5" x14ac:dyDescent="0.25">
      <c r="A210" s="21">
        <f ca="1">OFFSET(All_Raw!$A$1,(ROW(All_Raw!A209)*2)-1,0)</f>
        <v>209</v>
      </c>
      <c r="B210" s="16" t="str">
        <f ca="1">OFFSET(All_Raw!$A$1,(ROW(All_Raw!A209)*2),0)</f>
        <v xml:space="preserve">Minimum Size Subarray Sum    </v>
      </c>
      <c r="C210" s="11">
        <f ca="1">OFFSET(All_Raw!$A$1,(ROW(All_Raw!A209)*2),2)</f>
        <v>0.38600000000000001</v>
      </c>
      <c r="D210" s="16" t="str">
        <f ca="1">OFFSET(All_Raw!$A$1,(ROW(All_Raw!A209)*2),3)</f>
        <v>Medium</v>
      </c>
    </row>
    <row r="211" spans="1:5" x14ac:dyDescent="0.25">
      <c r="A211" s="21">
        <f ca="1">OFFSET(All_Raw!$A$1,(ROW(All_Raw!A210)*2)-1,0)</f>
        <v>210</v>
      </c>
      <c r="B211" s="16" t="str">
        <f ca="1">OFFSET(All_Raw!$A$1,(ROW(All_Raw!A210)*2),0)</f>
        <v xml:space="preserve">Course Schedule II    </v>
      </c>
      <c r="C211" s="11">
        <f ca="1">OFFSET(All_Raw!$A$1,(ROW(All_Raw!A210)*2),2)</f>
        <v>0.41399999999999998</v>
      </c>
      <c r="D211" s="16" t="str">
        <f ca="1">OFFSET(All_Raw!$A$1,(ROW(All_Raw!A210)*2),3)</f>
        <v>Medium</v>
      </c>
    </row>
    <row r="212" spans="1:5" x14ac:dyDescent="0.25">
      <c r="A212" s="21">
        <f ca="1">OFFSET(All_Raw!$A$1,(ROW(All_Raw!A211)*2)-1,0)</f>
        <v>211</v>
      </c>
      <c r="B212" s="16" t="str">
        <f ca="1">OFFSET(All_Raw!$A$1,(ROW(All_Raw!A211)*2),0)</f>
        <v xml:space="preserve">Design Add and Search Words Data Structure    </v>
      </c>
      <c r="C212" s="11">
        <f ca="1">OFFSET(All_Raw!$A$1,(ROW(All_Raw!A211)*2),2)</f>
        <v>0.38800000000000001</v>
      </c>
      <c r="D212" s="16" t="str">
        <f ca="1">OFFSET(All_Raw!$A$1,(ROW(All_Raw!A211)*2),3)</f>
        <v>Medium</v>
      </c>
    </row>
    <row r="213" spans="1:5" x14ac:dyDescent="0.25">
      <c r="A213" s="21">
        <f ca="1">OFFSET(All_Raw!$A$1,(ROW(All_Raw!A212)*2)-1,0)</f>
        <v>212</v>
      </c>
      <c r="B213" s="16" t="str">
        <f ca="1">OFFSET(All_Raw!$A$1,(ROW(All_Raw!A212)*2),0)</f>
        <v xml:space="preserve">Word Search II    </v>
      </c>
      <c r="C213" s="11">
        <f ca="1">OFFSET(All_Raw!$A$1,(ROW(All_Raw!A212)*2),2)</f>
        <v>0.35399999999999998</v>
      </c>
      <c r="D213" s="16" t="str">
        <f ca="1">OFFSET(All_Raw!$A$1,(ROW(All_Raw!A212)*2),3)</f>
        <v>Hard</v>
      </c>
    </row>
    <row r="214" spans="1:5" x14ac:dyDescent="0.25">
      <c r="A214" s="21">
        <f ca="1">OFFSET(All_Raw!$A$1,(ROW(All_Raw!A213)*2)-1,0)</f>
        <v>213</v>
      </c>
      <c r="B214" s="16" t="str">
        <f ca="1">OFFSET(All_Raw!$A$1,(ROW(All_Raw!A213)*2),0)</f>
        <v xml:space="preserve">House Robber II    </v>
      </c>
      <c r="C214" s="11">
        <f ca="1">OFFSET(All_Raw!$A$1,(ROW(All_Raw!A213)*2),2)</f>
        <v>0.36599999999999999</v>
      </c>
      <c r="D214" s="16" t="str">
        <f ca="1">OFFSET(All_Raw!$A$1,(ROW(All_Raw!A213)*2),3)</f>
        <v>Medium</v>
      </c>
    </row>
    <row r="215" spans="1:5" x14ac:dyDescent="0.25">
      <c r="A215" s="21">
        <f ca="1">OFFSET(All_Raw!$A$1,(ROW(All_Raw!A214)*2)-1,0)</f>
        <v>214</v>
      </c>
      <c r="B215" s="16" t="str">
        <f ca="1">OFFSET(All_Raw!$A$1,(ROW(All_Raw!A214)*2),0)</f>
        <v xml:space="preserve">Shortest Palindrome    </v>
      </c>
      <c r="C215" s="11">
        <f ca="1">OFFSET(All_Raw!$A$1,(ROW(All_Raw!A214)*2),2)</f>
        <v>0.30099999999999999</v>
      </c>
      <c r="D215" s="16" t="str">
        <f ca="1">OFFSET(All_Raw!$A$1,(ROW(All_Raw!A214)*2),3)</f>
        <v>Hard</v>
      </c>
    </row>
    <row r="216" spans="1:5" x14ac:dyDescent="0.25">
      <c r="A216" s="21">
        <f ca="1">OFFSET(All_Raw!$A$1,(ROW(All_Raw!A215)*2)-1,0)</f>
        <v>215</v>
      </c>
      <c r="B216" s="16" t="str">
        <f ca="1">OFFSET(All_Raw!$A$1,(ROW(All_Raw!A215)*2),0)</f>
        <v xml:space="preserve">Kth Largest Element in an Array    </v>
      </c>
      <c r="C216" s="11">
        <f ca="1">OFFSET(All_Raw!$A$1,(ROW(All_Raw!A215)*2),2)</f>
        <v>0.56299999999999994</v>
      </c>
      <c r="D216" s="16" t="str">
        <f ca="1">OFFSET(All_Raw!$A$1,(ROW(All_Raw!A215)*2),3)</f>
        <v>Medium</v>
      </c>
    </row>
    <row r="217" spans="1:5" x14ac:dyDescent="0.25">
      <c r="A217" s="21">
        <f ca="1">OFFSET(All_Raw!$A$1,(ROW(All_Raw!A216)*2)-1,0)</f>
        <v>216</v>
      </c>
      <c r="B217" s="16" t="str">
        <f ca="1">OFFSET(All_Raw!$A$1,(ROW(All_Raw!A216)*2),0)</f>
        <v xml:space="preserve">Combination Sum III    </v>
      </c>
      <c r="C217" s="11">
        <f ca="1">OFFSET(All_Raw!$A$1,(ROW(All_Raw!A216)*2),2)</f>
        <v>0.59099999999999997</v>
      </c>
      <c r="D217" s="16" t="str">
        <f ca="1">OFFSET(All_Raw!$A$1,(ROW(All_Raw!A216)*2),3)</f>
        <v>Medium</v>
      </c>
    </row>
    <row r="218" spans="1:5" x14ac:dyDescent="0.25">
      <c r="A218" s="21">
        <f ca="1">OFFSET(All_Raw!$A$1,(ROW(All_Raw!A217)*2)-1,0)</f>
        <v>217</v>
      </c>
      <c r="B218" s="16" t="str">
        <f ca="1">OFFSET(All_Raw!$A$1,(ROW(All_Raw!A217)*2),0)</f>
        <v xml:space="preserve">Contains Duplicate    </v>
      </c>
      <c r="C218" s="11">
        <f ca="1">OFFSET(All_Raw!$A$1,(ROW(All_Raw!A217)*2),2)</f>
        <v>0.56299999999999994</v>
      </c>
      <c r="D218" s="16" t="str">
        <f ca="1">OFFSET(All_Raw!$A$1,(ROW(All_Raw!A217)*2),3)</f>
        <v>Easy</v>
      </c>
      <c r="E218" s="2" t="s">
        <v>338</v>
      </c>
    </row>
    <row r="219" spans="1:5" x14ac:dyDescent="0.25">
      <c r="A219" s="21">
        <f ca="1">OFFSET(All_Raw!$A$1,(ROW(All_Raw!A218)*2)-1,0)</f>
        <v>218</v>
      </c>
      <c r="B219" s="16" t="str">
        <f ca="1">OFFSET(All_Raw!$A$1,(ROW(All_Raw!A218)*2),0)</f>
        <v xml:space="preserve">The Skyline Problem    </v>
      </c>
      <c r="C219" s="11">
        <f ca="1">OFFSET(All_Raw!$A$1,(ROW(All_Raw!A218)*2),2)</f>
        <v>0.34899999999999998</v>
      </c>
      <c r="D219" s="16" t="str">
        <f ca="1">OFFSET(All_Raw!$A$1,(ROW(All_Raw!A218)*2),3)</f>
        <v>Hard</v>
      </c>
    </row>
    <row r="220" spans="1:5" x14ac:dyDescent="0.25">
      <c r="A220" s="21">
        <f ca="1">OFFSET(All_Raw!$A$1,(ROW(All_Raw!A219)*2)-1,0)</f>
        <v>219</v>
      </c>
      <c r="B220" s="16" t="str">
        <f ca="1">OFFSET(All_Raw!$A$1,(ROW(All_Raw!A219)*2),0)</f>
        <v xml:space="preserve">Contains Duplicate II    </v>
      </c>
      <c r="C220" s="11">
        <f ca="1">OFFSET(All_Raw!$A$1,(ROW(All_Raw!A219)*2),2)</f>
        <v>0.38100000000000001</v>
      </c>
      <c r="D220" s="16" t="str">
        <f ca="1">OFFSET(All_Raw!$A$1,(ROW(All_Raw!A219)*2),3)</f>
        <v>Easy</v>
      </c>
      <c r="E220" s="2" t="s">
        <v>338</v>
      </c>
    </row>
    <row r="221" spans="1:5" x14ac:dyDescent="0.25">
      <c r="A221" s="21">
        <f ca="1">OFFSET(All_Raw!$A$1,(ROW(All_Raw!A220)*2)-1,0)</f>
        <v>220</v>
      </c>
      <c r="B221" s="16" t="str">
        <f ca="1">OFFSET(All_Raw!$A$1,(ROW(All_Raw!A220)*2),0)</f>
        <v xml:space="preserve">Contains Duplicate III    </v>
      </c>
      <c r="C221" s="11">
        <f ca="1">OFFSET(All_Raw!$A$1,(ROW(All_Raw!A220)*2),2)</f>
        <v>0.21299999999999999</v>
      </c>
      <c r="D221" s="16" t="str">
        <f ca="1">OFFSET(All_Raw!$A$1,(ROW(All_Raw!A220)*2),3)</f>
        <v>Medium</v>
      </c>
    </row>
    <row r="222" spans="1:5" x14ac:dyDescent="0.25">
      <c r="A222" s="21">
        <f ca="1">OFFSET(All_Raw!$A$1,(ROW(All_Raw!A221)*2)-1,0)</f>
        <v>221</v>
      </c>
      <c r="B222" s="16" t="str">
        <f ca="1">OFFSET(All_Raw!$A$1,(ROW(All_Raw!A221)*2),0)</f>
        <v xml:space="preserve">Maximal Square    </v>
      </c>
      <c r="C222" s="11">
        <f ca="1">OFFSET(All_Raw!$A$1,(ROW(All_Raw!A221)*2),2)</f>
        <v>0.38</v>
      </c>
      <c r="D222" s="16" t="str">
        <f ca="1">OFFSET(All_Raw!$A$1,(ROW(All_Raw!A221)*2),3)</f>
        <v>Medium</v>
      </c>
    </row>
    <row r="223" spans="1:5" x14ac:dyDescent="0.25">
      <c r="A223" s="21">
        <f ca="1">OFFSET(All_Raw!$A$1,(ROW(All_Raw!A222)*2)-1,0)</f>
        <v>222</v>
      </c>
      <c r="B223" s="16" t="str">
        <f ca="1">OFFSET(All_Raw!$A$1,(ROW(All_Raw!A222)*2),0)</f>
        <v xml:space="preserve">Count Complete Tree Nodes    </v>
      </c>
      <c r="C223" s="11">
        <f ca="1">OFFSET(All_Raw!$A$1,(ROW(All_Raw!A222)*2),2)</f>
        <v>0.47699999999999998</v>
      </c>
      <c r="D223" s="16" t="str">
        <f ca="1">OFFSET(All_Raw!$A$1,(ROW(All_Raw!A222)*2),3)</f>
        <v>Medium</v>
      </c>
    </row>
    <row r="224" spans="1:5" x14ac:dyDescent="0.25">
      <c r="A224" s="21">
        <f ca="1">OFFSET(All_Raw!$A$1,(ROW(All_Raw!A223)*2)-1,0)</f>
        <v>223</v>
      </c>
      <c r="B224" s="16" t="str">
        <f ca="1">OFFSET(All_Raw!$A$1,(ROW(All_Raw!A223)*2),0)</f>
        <v xml:space="preserve">Rectangle Area    </v>
      </c>
      <c r="C224" s="11">
        <f ca="1">OFFSET(All_Raw!$A$1,(ROW(All_Raw!A223)*2),2)</f>
        <v>0.379</v>
      </c>
      <c r="D224" s="16" t="str">
        <f ca="1">OFFSET(All_Raw!$A$1,(ROW(All_Raw!A223)*2),3)</f>
        <v>Medium</v>
      </c>
    </row>
    <row r="225" spans="1:5" x14ac:dyDescent="0.25">
      <c r="A225" s="21">
        <f ca="1">OFFSET(All_Raw!$A$1,(ROW(All_Raw!A224)*2)-1,0)</f>
        <v>224</v>
      </c>
      <c r="B225" s="16" t="str">
        <f ca="1">OFFSET(All_Raw!$A$1,(ROW(All_Raw!A224)*2),0)</f>
        <v xml:space="preserve">Basic Calculator    </v>
      </c>
      <c r="C225" s="11">
        <f ca="1">OFFSET(All_Raw!$A$1,(ROW(All_Raw!A224)*2),2)</f>
        <v>0.374</v>
      </c>
      <c r="D225" s="16" t="str">
        <f ca="1">OFFSET(All_Raw!$A$1,(ROW(All_Raw!A224)*2),3)</f>
        <v>Hard</v>
      </c>
    </row>
    <row r="226" spans="1:5" x14ac:dyDescent="0.25">
      <c r="A226" s="21">
        <f ca="1">OFFSET(All_Raw!$A$1,(ROW(All_Raw!A225)*2)-1,0)</f>
        <v>225</v>
      </c>
      <c r="B226" s="16" t="str">
        <f ca="1">OFFSET(All_Raw!$A$1,(ROW(All_Raw!A225)*2),0)</f>
        <v xml:space="preserve">Implement Stack using Queues    </v>
      </c>
      <c r="C226" s="11">
        <f ca="1">OFFSET(All_Raw!$A$1,(ROW(All_Raw!A225)*2),2)</f>
        <v>0.46100000000000002</v>
      </c>
      <c r="D226" s="16" t="str">
        <f ca="1">OFFSET(All_Raw!$A$1,(ROW(All_Raw!A225)*2),3)</f>
        <v>Easy</v>
      </c>
      <c r="E226" s="2" t="s">
        <v>338</v>
      </c>
    </row>
    <row r="227" spans="1:5" x14ac:dyDescent="0.25">
      <c r="A227" s="21">
        <f ca="1">OFFSET(All_Raw!$A$1,(ROW(All_Raw!A226)*2)-1,0)</f>
        <v>226</v>
      </c>
      <c r="B227" s="16" t="str">
        <f ca="1">OFFSET(All_Raw!$A$1,(ROW(All_Raw!A226)*2),0)</f>
        <v xml:space="preserve">Invert Binary Tree    </v>
      </c>
      <c r="C227" s="11">
        <f ca="1">OFFSET(All_Raw!$A$1,(ROW(All_Raw!A226)*2),2)</f>
        <v>0.65700000000000003</v>
      </c>
      <c r="D227" s="16" t="str">
        <f ca="1">OFFSET(All_Raw!$A$1,(ROW(All_Raw!A226)*2),3)</f>
        <v>Easy</v>
      </c>
      <c r="E227" s="2" t="s">
        <v>338</v>
      </c>
    </row>
    <row r="228" spans="1:5" x14ac:dyDescent="0.25">
      <c r="A228" s="21">
        <f ca="1">OFFSET(All_Raw!$A$1,(ROW(All_Raw!A227)*2)-1,0)</f>
        <v>227</v>
      </c>
      <c r="B228" s="16" t="str">
        <f ca="1">OFFSET(All_Raw!$A$1,(ROW(All_Raw!A227)*2),0)</f>
        <v xml:space="preserve">Basic Calculator II    </v>
      </c>
      <c r="C228" s="11">
        <f ca="1">OFFSET(All_Raw!$A$1,(ROW(All_Raw!A227)*2),2)</f>
        <v>0.374</v>
      </c>
      <c r="D228" s="16" t="str">
        <f ca="1">OFFSET(All_Raw!$A$1,(ROW(All_Raw!A227)*2),3)</f>
        <v>Medium</v>
      </c>
    </row>
    <row r="229" spans="1:5" x14ac:dyDescent="0.25">
      <c r="A229" s="21">
        <f ca="1">OFFSET(All_Raw!$A$1,(ROW(All_Raw!A228)*2)-1,0)</f>
        <v>228</v>
      </c>
      <c r="B229" s="16" t="str">
        <f ca="1">OFFSET(All_Raw!$A$1,(ROW(All_Raw!A228)*2),0)</f>
        <v xml:space="preserve">Summary Ranges    </v>
      </c>
      <c r="C229" s="11">
        <f ca="1">OFFSET(All_Raw!$A$1,(ROW(All_Raw!A228)*2),2)</f>
        <v>0.39900000000000002</v>
      </c>
      <c r="D229" s="16" t="str">
        <f ca="1">OFFSET(All_Raw!$A$1,(ROW(All_Raw!A228)*2),3)</f>
        <v>Medium</v>
      </c>
    </row>
    <row r="230" spans="1:5" x14ac:dyDescent="0.25">
      <c r="A230" s="21">
        <f ca="1">OFFSET(All_Raw!$A$1,(ROW(All_Raw!A229)*2)-1,0)</f>
        <v>229</v>
      </c>
      <c r="B230" s="16" t="str">
        <f ca="1">OFFSET(All_Raw!$A$1,(ROW(All_Raw!A229)*2),0)</f>
        <v xml:space="preserve">Majority Element II    </v>
      </c>
      <c r="C230" s="11">
        <f ca="1">OFFSET(All_Raw!$A$1,(ROW(All_Raw!A229)*2),2)</f>
        <v>0.379</v>
      </c>
      <c r="D230" s="16" t="str">
        <f ca="1">OFFSET(All_Raw!$A$1,(ROW(All_Raw!A229)*2),3)</f>
        <v>Medium</v>
      </c>
    </row>
    <row r="231" spans="1:5" x14ac:dyDescent="0.25">
      <c r="A231" s="21">
        <f ca="1">OFFSET(All_Raw!$A$1,(ROW(All_Raw!A230)*2)-1,0)</f>
        <v>230</v>
      </c>
      <c r="B231" s="16" t="str">
        <f ca="1">OFFSET(All_Raw!$A$1,(ROW(All_Raw!A230)*2),0)</f>
        <v xml:space="preserve">Kth Smallest Element in a BST    </v>
      </c>
      <c r="C231" s="11">
        <f ca="1">OFFSET(All_Raw!$A$1,(ROW(All_Raw!A230)*2),2)</f>
        <v>0.61099999999999999</v>
      </c>
      <c r="D231" s="16" t="str">
        <f ca="1">OFFSET(All_Raw!$A$1,(ROW(All_Raw!A230)*2),3)</f>
        <v>Medium</v>
      </c>
    </row>
    <row r="232" spans="1:5" x14ac:dyDescent="0.25">
      <c r="A232" s="21">
        <f ca="1">OFFSET(All_Raw!$A$1,(ROW(All_Raw!A231)*2)-1,0)</f>
        <v>231</v>
      </c>
      <c r="B232" s="16" t="str">
        <f ca="1">OFFSET(All_Raw!$A$1,(ROW(All_Raw!A231)*2),0)</f>
        <v xml:space="preserve">Power of Two    </v>
      </c>
      <c r="C232" s="11">
        <f ca="1">OFFSET(All_Raw!$A$1,(ROW(All_Raw!A231)*2),2)</f>
        <v>0.438</v>
      </c>
      <c r="D232" s="16" t="str">
        <f ca="1">OFFSET(All_Raw!$A$1,(ROW(All_Raw!A231)*2),3)</f>
        <v>Easy</v>
      </c>
      <c r="E232" s="2" t="s">
        <v>338</v>
      </c>
    </row>
    <row r="233" spans="1:5" x14ac:dyDescent="0.25">
      <c r="A233" s="21">
        <f ca="1">OFFSET(All_Raw!$A$1,(ROW(All_Raw!A232)*2)-1,0)</f>
        <v>232</v>
      </c>
      <c r="B233" s="16" t="str">
        <f ca="1">OFFSET(All_Raw!$A$1,(ROW(All_Raw!A232)*2),0)</f>
        <v xml:space="preserve">Implement Queue using Stacks    </v>
      </c>
      <c r="C233" s="11">
        <f ca="1">OFFSET(All_Raw!$A$1,(ROW(All_Raw!A232)*2),2)</f>
        <v>0.50600000000000001</v>
      </c>
      <c r="D233" s="16" t="str">
        <f ca="1">OFFSET(All_Raw!$A$1,(ROW(All_Raw!A232)*2),3)</f>
        <v>Easy</v>
      </c>
      <c r="E233" s="2" t="s">
        <v>338</v>
      </c>
    </row>
    <row r="234" spans="1:5" x14ac:dyDescent="0.25">
      <c r="A234" s="21">
        <f ca="1">OFFSET(All_Raw!$A$1,(ROW(All_Raw!A233)*2)-1,0)</f>
        <v>233</v>
      </c>
      <c r="B234" s="16" t="str">
        <f ca="1">OFFSET(All_Raw!$A$1,(ROW(All_Raw!A233)*2),0)</f>
        <v xml:space="preserve">Number of Digit One    </v>
      </c>
      <c r="C234" s="11">
        <f ca="1">OFFSET(All_Raw!$A$1,(ROW(All_Raw!A233)*2),2)</f>
        <v>0.315</v>
      </c>
      <c r="D234" s="16" t="str">
        <f ca="1">OFFSET(All_Raw!$A$1,(ROW(All_Raw!A233)*2),3)</f>
        <v>Hard</v>
      </c>
    </row>
    <row r="235" spans="1:5" x14ac:dyDescent="0.25">
      <c r="A235" s="21">
        <f ca="1">OFFSET(All_Raw!$A$1,(ROW(All_Raw!A234)*2)-1,0)</f>
        <v>234</v>
      </c>
      <c r="B235" s="16" t="str">
        <f ca="1">OFFSET(All_Raw!$A$1,(ROW(All_Raw!A234)*2),0)</f>
        <v xml:space="preserve">Palindrome Linked List    </v>
      </c>
      <c r="C235" s="11">
        <f ca="1">OFFSET(All_Raw!$A$1,(ROW(All_Raw!A234)*2),2)</f>
        <v>0.39700000000000002</v>
      </c>
      <c r="D235" s="16" t="str">
        <f ca="1">OFFSET(All_Raw!$A$1,(ROW(All_Raw!A234)*2),3)</f>
        <v>Easy</v>
      </c>
      <c r="E235" s="2" t="s">
        <v>338</v>
      </c>
    </row>
    <row r="236" spans="1:5" x14ac:dyDescent="0.25">
      <c r="A236" s="21">
        <f ca="1">OFFSET(All_Raw!$A$1,(ROW(All_Raw!A235)*2)-1,0)</f>
        <v>235</v>
      </c>
      <c r="B236" s="16" t="str">
        <f ca="1">OFFSET(All_Raw!$A$1,(ROW(All_Raw!A235)*2),0)</f>
        <v xml:space="preserve">Lowest Common Ancestor of a Binary Search Tree    </v>
      </c>
      <c r="C236" s="11">
        <f ca="1">OFFSET(All_Raw!$A$1,(ROW(All_Raw!A235)*2),2)</f>
        <v>0.50600000000000001</v>
      </c>
      <c r="D236" s="16" t="str">
        <f ca="1">OFFSET(All_Raw!$A$1,(ROW(All_Raw!A235)*2),3)</f>
        <v>Easy</v>
      </c>
      <c r="E236" s="2" t="s">
        <v>338</v>
      </c>
    </row>
    <row r="237" spans="1:5" x14ac:dyDescent="0.25">
      <c r="A237" s="21">
        <f ca="1">OFFSET(All_Raw!$A$1,(ROW(All_Raw!A236)*2)-1,0)</f>
        <v>236</v>
      </c>
      <c r="B237" s="16" t="str">
        <f ca="1">OFFSET(All_Raw!$A$1,(ROW(All_Raw!A236)*2),0)</f>
        <v xml:space="preserve">Lowest Common Ancestor of a Binary Tree    </v>
      </c>
      <c r="C237" s="11">
        <f ca="1">OFFSET(All_Raw!$A$1,(ROW(All_Raw!A236)*2),2)</f>
        <v>0.46800000000000003</v>
      </c>
      <c r="D237" s="16" t="str">
        <f ca="1">OFFSET(All_Raw!$A$1,(ROW(All_Raw!A236)*2),3)</f>
        <v>Medium</v>
      </c>
    </row>
    <row r="238" spans="1:5" x14ac:dyDescent="0.25">
      <c r="A238" s="21">
        <f ca="1">OFFSET(All_Raw!$A$1,(ROW(All_Raw!A237)*2)-1,0)</f>
        <v>237</v>
      </c>
      <c r="B238" s="16" t="str">
        <f ca="1">OFFSET(All_Raw!$A$1,(ROW(All_Raw!A237)*2),0)</f>
        <v xml:space="preserve">Delete Node in a Linked List    </v>
      </c>
      <c r="C238" s="11">
        <f ca="1">OFFSET(All_Raw!$A$1,(ROW(All_Raw!A237)*2),2)</f>
        <v>0.65</v>
      </c>
      <c r="D238" s="16" t="str">
        <f ca="1">OFFSET(All_Raw!$A$1,(ROW(All_Raw!A237)*2),3)</f>
        <v>Easy</v>
      </c>
      <c r="E238" s="2" t="s">
        <v>338</v>
      </c>
    </row>
    <row r="239" spans="1:5" x14ac:dyDescent="0.25">
      <c r="A239" s="21">
        <f ca="1">OFFSET(All_Raw!$A$1,(ROW(All_Raw!A238)*2)-1,0)</f>
        <v>238</v>
      </c>
      <c r="B239" s="16" t="str">
        <f ca="1">OFFSET(All_Raw!$A$1,(ROW(All_Raw!A238)*2),0)</f>
        <v xml:space="preserve">Product of Array Except Self    </v>
      </c>
      <c r="C239" s="11">
        <f ca="1">OFFSET(All_Raw!$A$1,(ROW(All_Raw!A238)*2),2)</f>
        <v>0.60599999999999998</v>
      </c>
      <c r="D239" s="16" t="str">
        <f ca="1">OFFSET(All_Raw!$A$1,(ROW(All_Raw!A238)*2),3)</f>
        <v>Medium</v>
      </c>
    </row>
    <row r="240" spans="1:5" x14ac:dyDescent="0.25">
      <c r="A240" s="21">
        <f ca="1">OFFSET(All_Raw!$A$1,(ROW(All_Raw!A239)*2)-1,0)</f>
        <v>239</v>
      </c>
      <c r="B240" s="16" t="str">
        <f ca="1">OFFSET(All_Raw!$A$1,(ROW(All_Raw!A239)*2),0)</f>
        <v xml:space="preserve">Sliding Window Maximum    </v>
      </c>
      <c r="C240" s="11">
        <f ca="1">OFFSET(All_Raw!$A$1,(ROW(All_Raw!A239)*2),2)</f>
        <v>0.438</v>
      </c>
      <c r="D240" s="16" t="str">
        <f ca="1">OFFSET(All_Raw!$A$1,(ROW(All_Raw!A239)*2),3)</f>
        <v>Hard</v>
      </c>
    </row>
    <row r="241" spans="1:5" x14ac:dyDescent="0.25">
      <c r="A241" s="21">
        <f ca="1">OFFSET(All_Raw!$A$1,(ROW(All_Raw!A240)*2)-1,0)</f>
        <v>240</v>
      </c>
      <c r="B241" s="16" t="str">
        <f ca="1">OFFSET(All_Raw!$A$1,(ROW(All_Raw!A240)*2),0)</f>
        <v xml:space="preserve">Search a 2D Matrix II    </v>
      </c>
      <c r="C241" s="11">
        <f ca="1">OFFSET(All_Raw!$A$1,(ROW(All_Raw!A240)*2),2)</f>
        <v>0.434</v>
      </c>
      <c r="D241" s="16" t="str">
        <f ca="1">OFFSET(All_Raw!$A$1,(ROW(All_Raw!A240)*2),3)</f>
        <v>Medium</v>
      </c>
    </row>
    <row r="242" spans="1:5" x14ac:dyDescent="0.25">
      <c r="A242" s="21">
        <f ca="1">OFFSET(All_Raw!$A$1,(ROW(All_Raw!A241)*2)-1,0)</f>
        <v>241</v>
      </c>
      <c r="B242" s="16" t="str">
        <f ca="1">OFFSET(All_Raw!$A$1,(ROW(All_Raw!A241)*2),0)</f>
        <v xml:space="preserve">Different Ways to Add Parentheses    </v>
      </c>
      <c r="C242" s="11">
        <f ca="1">OFFSET(All_Raw!$A$1,(ROW(All_Raw!A241)*2),2)</f>
        <v>0.55900000000000005</v>
      </c>
      <c r="D242" s="16" t="str">
        <f ca="1">OFFSET(All_Raw!$A$1,(ROW(All_Raw!A241)*2),3)</f>
        <v>Medium</v>
      </c>
    </row>
    <row r="243" spans="1:5" x14ac:dyDescent="0.25">
      <c r="A243" s="21">
        <f ca="1">OFFSET(All_Raw!$A$1,(ROW(All_Raw!A242)*2)-1,0)</f>
        <v>242</v>
      </c>
      <c r="B243" s="16" t="str">
        <f ca="1">OFFSET(All_Raw!$A$1,(ROW(All_Raw!A242)*2),0)</f>
        <v xml:space="preserve">Valid Anagram    </v>
      </c>
      <c r="C243" s="11">
        <f ca="1">OFFSET(All_Raw!$A$1,(ROW(All_Raw!A242)*2),2)</f>
        <v>0.57399999999999995</v>
      </c>
      <c r="D243" s="16" t="str">
        <f ca="1">OFFSET(All_Raw!$A$1,(ROW(All_Raw!A242)*2),3)</f>
        <v>Easy</v>
      </c>
      <c r="E243" s="2" t="s">
        <v>338</v>
      </c>
    </row>
    <row r="244" spans="1:5" x14ac:dyDescent="0.25">
      <c r="A244" s="21">
        <f ca="1">OFFSET(All_Raw!$A$1,(ROW(All_Raw!A243)*2)-1,0)</f>
        <v>243</v>
      </c>
      <c r="B244" s="16" t="str">
        <f ca="1">OFFSET(All_Raw!$A$1,(ROW(All_Raw!A243)*2),0)</f>
        <v xml:space="preserve">Shortest Word Distance    </v>
      </c>
      <c r="C244" s="11">
        <f ca="1">OFFSET(All_Raw!$A$1,(ROW(All_Raw!A243)*2),2)</f>
        <v>0.61199999999999999</v>
      </c>
      <c r="D244" s="16" t="str">
        <f ca="1">OFFSET(All_Raw!$A$1,(ROW(All_Raw!A243)*2),3)</f>
        <v>Easy</v>
      </c>
      <c r="E244" s="2" t="s">
        <v>338</v>
      </c>
    </row>
    <row r="245" spans="1:5" x14ac:dyDescent="0.25">
      <c r="A245" s="21">
        <f ca="1">OFFSET(All_Raw!$A$1,(ROW(All_Raw!A244)*2)-1,0)</f>
        <v>244</v>
      </c>
      <c r="B245" s="16" t="str">
        <f ca="1">OFFSET(All_Raw!$A$1,(ROW(All_Raw!A244)*2),0)</f>
        <v xml:space="preserve">Shortest Word Distance II    </v>
      </c>
      <c r="C245" s="11">
        <f ca="1">OFFSET(All_Raw!$A$1,(ROW(All_Raw!A244)*2),2)</f>
        <v>0.52700000000000002</v>
      </c>
      <c r="D245" s="16" t="str">
        <f ca="1">OFFSET(All_Raw!$A$1,(ROW(All_Raw!A244)*2),3)</f>
        <v>Medium</v>
      </c>
    </row>
    <row r="246" spans="1:5" x14ac:dyDescent="0.25">
      <c r="A246" s="21">
        <f ca="1">OFFSET(All_Raw!$A$1,(ROW(All_Raw!A245)*2)-1,0)</f>
        <v>245</v>
      </c>
      <c r="B246" s="16" t="str">
        <f ca="1">OFFSET(All_Raw!$A$1,(ROW(All_Raw!A245)*2),0)</f>
        <v xml:space="preserve">Shortest Word Distance III    </v>
      </c>
      <c r="C246" s="11">
        <f ca="1">OFFSET(All_Raw!$A$1,(ROW(All_Raw!A245)*2),2)</f>
        <v>0.55500000000000005</v>
      </c>
      <c r="D246" s="16" t="str">
        <f ca="1">OFFSET(All_Raw!$A$1,(ROW(All_Raw!A245)*2),3)</f>
        <v>Medium</v>
      </c>
    </row>
    <row r="247" spans="1:5" x14ac:dyDescent="0.25">
      <c r="A247" s="21">
        <f ca="1">OFFSET(All_Raw!$A$1,(ROW(All_Raw!A246)*2)-1,0)</f>
        <v>246</v>
      </c>
      <c r="B247" s="16" t="str">
        <f ca="1">OFFSET(All_Raw!$A$1,(ROW(All_Raw!A246)*2),0)</f>
        <v xml:space="preserve">Strobogrammatic Number    </v>
      </c>
      <c r="C247" s="11">
        <f ca="1">OFFSET(All_Raw!$A$1,(ROW(All_Raw!A246)*2),2)</f>
        <v>0.45300000000000001</v>
      </c>
      <c r="D247" s="16" t="str">
        <f ca="1">OFFSET(All_Raw!$A$1,(ROW(All_Raw!A246)*2),3)</f>
        <v>Easy</v>
      </c>
      <c r="E247" s="2" t="s">
        <v>338</v>
      </c>
    </row>
    <row r="248" spans="1:5" x14ac:dyDescent="0.25">
      <c r="A248" s="21">
        <f ca="1">OFFSET(All_Raw!$A$1,(ROW(All_Raw!A247)*2)-1,0)</f>
        <v>247</v>
      </c>
      <c r="B248" s="16" t="str">
        <f ca="1">OFFSET(All_Raw!$A$1,(ROW(All_Raw!A247)*2),0)</f>
        <v xml:space="preserve">Strobogrammatic Number II    </v>
      </c>
      <c r="C248" s="11">
        <f ca="1">OFFSET(All_Raw!$A$1,(ROW(All_Raw!A247)*2),2)</f>
        <v>0.47899999999999998</v>
      </c>
      <c r="D248" s="16" t="str">
        <f ca="1">OFFSET(All_Raw!$A$1,(ROW(All_Raw!A247)*2),3)</f>
        <v>Medium</v>
      </c>
    </row>
    <row r="249" spans="1:5" x14ac:dyDescent="0.25">
      <c r="A249" s="21">
        <f ca="1">OFFSET(All_Raw!$A$1,(ROW(All_Raw!A248)*2)-1,0)</f>
        <v>248</v>
      </c>
      <c r="B249" s="16" t="str">
        <f ca="1">OFFSET(All_Raw!$A$1,(ROW(All_Raw!A248)*2),0)</f>
        <v xml:space="preserve">Strobogrammatic Number III    </v>
      </c>
      <c r="C249" s="11">
        <f ca="1">OFFSET(All_Raw!$A$1,(ROW(All_Raw!A248)*2),2)</f>
        <v>0.39800000000000002</v>
      </c>
      <c r="D249" s="16" t="str">
        <f ca="1">OFFSET(All_Raw!$A$1,(ROW(All_Raw!A248)*2),3)</f>
        <v>Hard</v>
      </c>
    </row>
    <row r="250" spans="1:5" x14ac:dyDescent="0.25">
      <c r="A250" s="21">
        <f ca="1">OFFSET(All_Raw!$A$1,(ROW(All_Raw!A249)*2)-1,0)</f>
        <v>249</v>
      </c>
      <c r="B250" s="16" t="str">
        <f ca="1">OFFSET(All_Raw!$A$1,(ROW(All_Raw!A249)*2),0)</f>
        <v xml:space="preserve">Group Shifted Strings    </v>
      </c>
      <c r="C250" s="11">
        <f ca="1">OFFSET(All_Raw!$A$1,(ROW(All_Raw!A249)*2),2)</f>
        <v>0.56299999999999994</v>
      </c>
      <c r="D250" s="16" t="str">
        <f ca="1">OFFSET(All_Raw!$A$1,(ROW(All_Raw!A249)*2),3)</f>
        <v>Medium</v>
      </c>
    </row>
    <row r="251" spans="1:5" x14ac:dyDescent="0.25">
      <c r="A251" s="21">
        <f ca="1">OFFSET(All_Raw!$A$1,(ROW(All_Raw!A250)*2)-1,0)</f>
        <v>250</v>
      </c>
      <c r="B251" s="16" t="str">
        <f ca="1">OFFSET(All_Raw!$A$1,(ROW(All_Raw!A250)*2),0)</f>
        <v xml:space="preserve">Count Univalue Subtrees    </v>
      </c>
      <c r="C251" s="11">
        <f ca="1">OFFSET(All_Raw!$A$1,(ROW(All_Raw!A250)*2),2)</f>
        <v>0.52500000000000002</v>
      </c>
      <c r="D251" s="16" t="str">
        <f ca="1">OFFSET(All_Raw!$A$1,(ROW(All_Raw!A250)*2),3)</f>
        <v>Medium</v>
      </c>
    </row>
    <row r="252" spans="1:5" x14ac:dyDescent="0.25">
      <c r="A252" s="21">
        <f ca="1">OFFSET(All_Raw!$A$1,(ROW(All_Raw!A251)*2)-1,0)</f>
        <v>251</v>
      </c>
      <c r="B252" s="16" t="str">
        <f ca="1">OFFSET(All_Raw!$A$1,(ROW(All_Raw!A251)*2),0)</f>
        <v xml:space="preserve">Flatten 2D Vector    </v>
      </c>
      <c r="C252" s="11">
        <f ca="1">OFFSET(All_Raw!$A$1,(ROW(All_Raw!A251)*2),2)</f>
        <v>0.45900000000000002</v>
      </c>
      <c r="D252" s="16" t="str">
        <f ca="1">OFFSET(All_Raw!$A$1,(ROW(All_Raw!A251)*2),3)</f>
        <v>Medium</v>
      </c>
    </row>
    <row r="253" spans="1:5" x14ac:dyDescent="0.25">
      <c r="A253" s="21">
        <f ca="1">OFFSET(All_Raw!$A$1,(ROW(All_Raw!A252)*2)-1,0)</f>
        <v>252</v>
      </c>
      <c r="B253" s="16" t="str">
        <f ca="1">OFFSET(All_Raw!$A$1,(ROW(All_Raw!A252)*2),0)</f>
        <v xml:space="preserve">Meeting Rooms    </v>
      </c>
      <c r="C253" s="11">
        <f ca="1">OFFSET(All_Raw!$A$1,(ROW(All_Raw!A252)*2),2)</f>
        <v>0.54800000000000004</v>
      </c>
      <c r="D253" s="16" t="str">
        <f ca="1">OFFSET(All_Raw!$A$1,(ROW(All_Raw!A252)*2),3)</f>
        <v>Easy</v>
      </c>
      <c r="E253" s="2" t="s">
        <v>338</v>
      </c>
    </row>
    <row r="254" spans="1:5" x14ac:dyDescent="0.25">
      <c r="A254" s="21">
        <f ca="1">OFFSET(All_Raw!$A$1,(ROW(All_Raw!A253)*2)-1,0)</f>
        <v>253</v>
      </c>
      <c r="B254" s="16" t="str">
        <f ca="1">OFFSET(All_Raw!$A$1,(ROW(All_Raw!A253)*2),0)</f>
        <v xml:space="preserve">Meeting Rooms II    </v>
      </c>
      <c r="C254" s="11">
        <f ca="1">OFFSET(All_Raw!$A$1,(ROW(All_Raw!A253)*2),2)</f>
        <v>0.46</v>
      </c>
      <c r="D254" s="16" t="str">
        <f ca="1">OFFSET(All_Raw!$A$1,(ROW(All_Raw!A253)*2),3)</f>
        <v>Medium</v>
      </c>
    </row>
    <row r="255" spans="1:5" x14ac:dyDescent="0.25">
      <c r="A255" s="21">
        <f ca="1">OFFSET(All_Raw!$A$1,(ROW(All_Raw!A254)*2)-1,0)</f>
        <v>254</v>
      </c>
      <c r="B255" s="16" t="str">
        <f ca="1">OFFSET(All_Raw!$A$1,(ROW(All_Raw!A254)*2),0)</f>
        <v xml:space="preserve">Factor Combinations    </v>
      </c>
      <c r="C255" s="11">
        <f ca="1">OFFSET(All_Raw!$A$1,(ROW(All_Raw!A254)*2),2)</f>
        <v>0.46899999999999997</v>
      </c>
      <c r="D255" s="16" t="str">
        <f ca="1">OFFSET(All_Raw!$A$1,(ROW(All_Raw!A254)*2),3)</f>
        <v>Medium</v>
      </c>
    </row>
    <row r="256" spans="1:5" x14ac:dyDescent="0.25">
      <c r="A256" s="21">
        <f ca="1">OFFSET(All_Raw!$A$1,(ROW(All_Raw!A255)*2)-1,0)</f>
        <v>255</v>
      </c>
      <c r="B256" s="16" t="str">
        <f ca="1">OFFSET(All_Raw!$A$1,(ROW(All_Raw!A255)*2),0)</f>
        <v xml:space="preserve">Verify Preorder Sequence in Binary Search Tree    </v>
      </c>
      <c r="C256" s="11">
        <f ca="1">OFFSET(All_Raw!$A$1,(ROW(All_Raw!A255)*2),2)</f>
        <v>0.45800000000000002</v>
      </c>
      <c r="D256" s="16" t="str">
        <f ca="1">OFFSET(All_Raw!$A$1,(ROW(All_Raw!A255)*2),3)</f>
        <v>Medium</v>
      </c>
    </row>
    <row r="257" spans="1:5" x14ac:dyDescent="0.25">
      <c r="A257" s="21">
        <f ca="1">OFFSET(All_Raw!$A$1,(ROW(All_Raw!A256)*2)-1,0)</f>
        <v>256</v>
      </c>
      <c r="B257" s="16" t="str">
        <f ca="1">OFFSET(All_Raw!$A$1,(ROW(All_Raw!A256)*2),0)</f>
        <v xml:space="preserve">Paint House    </v>
      </c>
      <c r="C257" s="11">
        <f ca="1">OFFSET(All_Raw!$A$1,(ROW(All_Raw!A256)*2),2)</f>
        <v>0.52400000000000002</v>
      </c>
      <c r="D257" s="16" t="str">
        <f ca="1">OFFSET(All_Raw!$A$1,(ROW(All_Raw!A256)*2),3)</f>
        <v>Medium</v>
      </c>
    </row>
    <row r="258" spans="1:5" x14ac:dyDescent="0.25">
      <c r="A258" s="21">
        <f ca="1">OFFSET(All_Raw!$A$1,(ROW(All_Raw!A257)*2)-1,0)</f>
        <v>257</v>
      </c>
      <c r="B258" s="16" t="str">
        <f ca="1">OFFSET(All_Raw!$A$1,(ROW(All_Raw!A257)*2),0)</f>
        <v xml:space="preserve">Binary Tree Paths    </v>
      </c>
      <c r="C258" s="11">
        <f ca="1">OFFSET(All_Raw!$A$1,(ROW(All_Raw!A257)*2),2)</f>
        <v>0.52200000000000002</v>
      </c>
      <c r="D258" s="16" t="str">
        <f ca="1">OFFSET(All_Raw!$A$1,(ROW(All_Raw!A257)*2),3)</f>
        <v>Easy</v>
      </c>
      <c r="E258" s="2" t="s">
        <v>338</v>
      </c>
    </row>
    <row r="259" spans="1:5" x14ac:dyDescent="0.25">
      <c r="A259" s="21">
        <f ca="1">OFFSET(All_Raw!$A$1,(ROW(All_Raw!A258)*2)-1,0)</f>
        <v>258</v>
      </c>
      <c r="B259" s="16" t="str">
        <f ca="1">OFFSET(All_Raw!$A$1,(ROW(All_Raw!A258)*2),0)</f>
        <v xml:space="preserve">Add Digits    </v>
      </c>
      <c r="C259" s="11">
        <f ca="1">OFFSET(All_Raw!$A$1,(ROW(All_Raw!A258)*2),2)</f>
        <v>0.57999999999999996</v>
      </c>
      <c r="D259" s="16" t="str">
        <f ca="1">OFFSET(All_Raw!$A$1,(ROW(All_Raw!A258)*2),3)</f>
        <v>Easy</v>
      </c>
      <c r="E259" s="2" t="s">
        <v>338</v>
      </c>
    </row>
    <row r="260" spans="1:5" x14ac:dyDescent="0.25">
      <c r="A260" s="21">
        <f ca="1">OFFSET(All_Raw!$A$1,(ROW(All_Raw!A259)*2)-1,0)</f>
        <v>259</v>
      </c>
      <c r="B260" s="16" t="str">
        <f ca="1">OFFSET(All_Raw!$A$1,(ROW(All_Raw!A259)*2),0)</f>
        <v xml:space="preserve">3Sum Smaller    </v>
      </c>
      <c r="C260" s="11">
        <f ca="1">OFFSET(All_Raw!$A$1,(ROW(All_Raw!A259)*2),2)</f>
        <v>0.48099999999999998</v>
      </c>
      <c r="D260" s="16" t="str">
        <f ca="1">OFFSET(All_Raw!$A$1,(ROW(All_Raw!A259)*2),3)</f>
        <v>Medium</v>
      </c>
    </row>
    <row r="261" spans="1:5" x14ac:dyDescent="0.25">
      <c r="A261" s="21">
        <f ca="1">OFFSET(All_Raw!$A$1,(ROW(All_Raw!A260)*2)-1,0)</f>
        <v>260</v>
      </c>
      <c r="B261" s="16" t="str">
        <f ca="1">OFFSET(All_Raw!$A$1,(ROW(All_Raw!A260)*2),0)</f>
        <v xml:space="preserve">Single Number III    </v>
      </c>
      <c r="C261" s="11">
        <f ca="1">OFFSET(All_Raw!$A$1,(ROW(All_Raw!A260)*2),2)</f>
        <v>0.64800000000000002</v>
      </c>
      <c r="D261" s="16" t="str">
        <f ca="1">OFFSET(All_Raw!$A$1,(ROW(All_Raw!A260)*2),3)</f>
        <v>Medium</v>
      </c>
    </row>
    <row r="262" spans="1:5" x14ac:dyDescent="0.25">
      <c r="A262" s="21">
        <f ca="1">OFFSET(All_Raw!$A$1,(ROW(All_Raw!A261)*2)-1,0)</f>
        <v>261</v>
      </c>
      <c r="B262" s="16" t="str">
        <f ca="1">OFFSET(All_Raw!$A$1,(ROW(All_Raw!A261)*2),0)</f>
        <v xml:space="preserve">Graph Valid Tree    </v>
      </c>
      <c r="C262" s="11">
        <f ca="1">OFFSET(All_Raw!$A$1,(ROW(All_Raw!A261)*2),2)</f>
        <v>0.42499999999999999</v>
      </c>
      <c r="D262" s="16" t="str">
        <f ca="1">OFFSET(All_Raw!$A$1,(ROW(All_Raw!A261)*2),3)</f>
        <v>Medium</v>
      </c>
    </row>
    <row r="263" spans="1:5" x14ac:dyDescent="0.25">
      <c r="A263" s="21">
        <f ca="1">OFFSET(All_Raw!$A$1,(ROW(All_Raw!A262)*2)-1,0)</f>
        <v>262</v>
      </c>
      <c r="B263" s="16" t="str">
        <f ca="1">OFFSET(All_Raw!$A$1,(ROW(All_Raw!A262)*2),0)</f>
        <v xml:space="preserve">Trips and Users    </v>
      </c>
      <c r="C263" s="11">
        <f ca="1">OFFSET(All_Raw!$A$1,(ROW(All_Raw!A262)*2),2)</f>
        <v>0.33900000000000002</v>
      </c>
      <c r="D263" s="16" t="str">
        <f ca="1">OFFSET(All_Raw!$A$1,(ROW(All_Raw!A262)*2),3)</f>
        <v>Hard</v>
      </c>
    </row>
    <row r="264" spans="1:5" x14ac:dyDescent="0.25">
      <c r="A264" s="21">
        <f ca="1">OFFSET(All_Raw!$A$1,(ROW(All_Raw!A263)*2)-1,0)</f>
        <v>263</v>
      </c>
      <c r="B264" s="16" t="str">
        <f ca="1">OFFSET(All_Raw!$A$1,(ROW(All_Raw!A263)*2),0)</f>
        <v xml:space="preserve">Ugly Number    </v>
      </c>
      <c r="C264" s="11">
        <f ca="1">OFFSET(All_Raw!$A$1,(ROW(All_Raw!A263)*2),2)</f>
        <v>0.41599999999999998</v>
      </c>
      <c r="D264" s="16" t="str">
        <f ca="1">OFFSET(All_Raw!$A$1,(ROW(All_Raw!A263)*2),3)</f>
        <v>Easy</v>
      </c>
      <c r="E264" s="2" t="s">
        <v>338</v>
      </c>
    </row>
    <row r="265" spans="1:5" x14ac:dyDescent="0.25">
      <c r="A265" s="21">
        <f ca="1">OFFSET(All_Raw!$A$1,(ROW(All_Raw!A264)*2)-1,0)</f>
        <v>264</v>
      </c>
      <c r="B265" s="16" t="str">
        <f ca="1">OFFSET(All_Raw!$A$1,(ROW(All_Raw!A264)*2),0)</f>
        <v xml:space="preserve">Ugly Number II    </v>
      </c>
      <c r="C265" s="11">
        <f ca="1">OFFSET(All_Raw!$A$1,(ROW(All_Raw!A264)*2),2)</f>
        <v>0.42299999999999999</v>
      </c>
      <c r="D265" s="16" t="str">
        <f ca="1">OFFSET(All_Raw!$A$1,(ROW(All_Raw!A264)*2),3)</f>
        <v>Medium</v>
      </c>
    </row>
    <row r="266" spans="1:5" x14ac:dyDescent="0.25">
      <c r="A266" s="21">
        <f ca="1">OFFSET(All_Raw!$A$1,(ROW(All_Raw!A265)*2)-1,0)</f>
        <v>265</v>
      </c>
      <c r="B266" s="16" t="str">
        <f ca="1">OFFSET(All_Raw!$A$1,(ROW(All_Raw!A265)*2),0)</f>
        <v xml:space="preserve">Paint House II    </v>
      </c>
      <c r="C266" s="11">
        <f ca="1">OFFSET(All_Raw!$A$1,(ROW(All_Raw!A265)*2),2)</f>
        <v>0.45</v>
      </c>
      <c r="D266" s="16" t="str">
        <f ca="1">OFFSET(All_Raw!$A$1,(ROW(All_Raw!A265)*2),3)</f>
        <v>Hard</v>
      </c>
    </row>
    <row r="267" spans="1:5" x14ac:dyDescent="0.25">
      <c r="A267" s="21">
        <f ca="1">OFFSET(All_Raw!$A$1,(ROW(All_Raw!A266)*2)-1,0)</f>
        <v>266</v>
      </c>
      <c r="B267" s="16" t="str">
        <f ca="1">OFFSET(All_Raw!$A$1,(ROW(All_Raw!A266)*2),0)</f>
        <v xml:space="preserve">Palindrome Permutation    </v>
      </c>
      <c r="C267" s="11">
        <f ca="1">OFFSET(All_Raw!$A$1,(ROW(All_Raw!A266)*2),2)</f>
        <v>0.621</v>
      </c>
      <c r="D267" s="16" t="str">
        <f ca="1">OFFSET(All_Raw!$A$1,(ROW(All_Raw!A266)*2),3)</f>
        <v>Easy</v>
      </c>
      <c r="E267" s="2" t="s">
        <v>338</v>
      </c>
    </row>
    <row r="268" spans="1:5" x14ac:dyDescent="0.25">
      <c r="A268" s="21">
        <f ca="1">OFFSET(All_Raw!$A$1,(ROW(All_Raw!A267)*2)-1,0)</f>
        <v>267</v>
      </c>
      <c r="B268" s="16" t="str">
        <f ca="1">OFFSET(All_Raw!$A$1,(ROW(All_Raw!A267)*2),0)</f>
        <v xml:space="preserve">Palindrome Permutation II    </v>
      </c>
      <c r="C268" s="11">
        <f ca="1">OFFSET(All_Raw!$A$1,(ROW(All_Raw!A267)*2),2)</f>
        <v>0.36799999999999999</v>
      </c>
      <c r="D268" s="16" t="str">
        <f ca="1">OFFSET(All_Raw!$A$1,(ROW(All_Raw!A267)*2),3)</f>
        <v>Medium</v>
      </c>
    </row>
    <row r="269" spans="1:5" x14ac:dyDescent="0.25">
      <c r="A269" s="21">
        <f ca="1">OFFSET(All_Raw!$A$1,(ROW(All_Raw!A268)*2)-1,0)</f>
        <v>268</v>
      </c>
      <c r="B269" s="16" t="str">
        <f ca="1">OFFSET(All_Raw!$A$1,(ROW(All_Raw!A268)*2),0)</f>
        <v xml:space="preserve">Missing Number    </v>
      </c>
      <c r="C269" s="11">
        <f ca="1">OFFSET(All_Raw!$A$1,(ROW(All_Raw!A268)*2),2)</f>
        <v>0.52200000000000002</v>
      </c>
      <c r="D269" s="16" t="str">
        <f ca="1">OFFSET(All_Raw!$A$1,(ROW(All_Raw!A268)*2),3)</f>
        <v>Easy</v>
      </c>
      <c r="E269" s="2" t="s">
        <v>338</v>
      </c>
    </row>
    <row r="270" spans="1:5" x14ac:dyDescent="0.25">
      <c r="A270" s="21">
        <f ca="1">OFFSET(All_Raw!$A$1,(ROW(All_Raw!A269)*2)-1,0)</f>
        <v>269</v>
      </c>
      <c r="B270" s="16" t="str">
        <f ca="1">OFFSET(All_Raw!$A$1,(ROW(All_Raw!A269)*2),0)</f>
        <v xml:space="preserve">Alien Dictionary    </v>
      </c>
      <c r="C270" s="11">
        <f ca="1">OFFSET(All_Raw!$A$1,(ROW(All_Raw!A269)*2),2)</f>
        <v>0.33400000000000002</v>
      </c>
      <c r="D270" s="16" t="str">
        <f ca="1">OFFSET(All_Raw!$A$1,(ROW(All_Raw!A269)*2),3)</f>
        <v>Hard</v>
      </c>
    </row>
    <row r="271" spans="1:5" x14ac:dyDescent="0.25">
      <c r="A271" s="21">
        <f ca="1">OFFSET(All_Raw!$A$1,(ROW(All_Raw!A270)*2)-1,0)</f>
        <v>270</v>
      </c>
      <c r="B271" s="16" t="str">
        <f ca="1">OFFSET(All_Raw!$A$1,(ROW(All_Raw!A270)*2),0)</f>
        <v xml:space="preserve">Closest Binary Search Tree Value    </v>
      </c>
      <c r="C271" s="11">
        <f ca="1">OFFSET(All_Raw!$A$1,(ROW(All_Raw!A270)*2),2)</f>
        <v>0.48899999999999999</v>
      </c>
      <c r="D271" s="16" t="str">
        <f ca="1">OFFSET(All_Raw!$A$1,(ROW(All_Raw!A270)*2),3)</f>
        <v>Easy</v>
      </c>
      <c r="E271" s="2" t="s">
        <v>338</v>
      </c>
    </row>
    <row r="272" spans="1:5" x14ac:dyDescent="0.25">
      <c r="A272" s="21">
        <f ca="1">OFFSET(All_Raw!$A$1,(ROW(All_Raw!A271)*2)-1,0)</f>
        <v>271</v>
      </c>
      <c r="B272" s="16" t="str">
        <f ca="1">OFFSET(All_Raw!$A$1,(ROW(All_Raw!A271)*2),0)</f>
        <v xml:space="preserve">Encode and Decode Strings    </v>
      </c>
      <c r="C272" s="11">
        <f ca="1">OFFSET(All_Raw!$A$1,(ROW(All_Raw!A271)*2),2)</f>
        <v>0.31900000000000001</v>
      </c>
      <c r="D272" s="16" t="str">
        <f ca="1">OFFSET(All_Raw!$A$1,(ROW(All_Raw!A271)*2),3)</f>
        <v>Medium</v>
      </c>
    </row>
    <row r="273" spans="1:5" x14ac:dyDescent="0.25">
      <c r="A273" s="21">
        <f ca="1">OFFSET(All_Raw!$A$1,(ROW(All_Raw!A272)*2)-1,0)</f>
        <v>272</v>
      </c>
      <c r="B273" s="16" t="str">
        <f ca="1">OFFSET(All_Raw!$A$1,(ROW(All_Raw!A272)*2),0)</f>
        <v xml:space="preserve">Closest Binary Search Tree Value II    </v>
      </c>
      <c r="C273" s="11">
        <f ca="1">OFFSET(All_Raw!$A$1,(ROW(All_Raw!A272)*2),2)</f>
        <v>0.51</v>
      </c>
      <c r="D273" s="16" t="str">
        <f ca="1">OFFSET(All_Raw!$A$1,(ROW(All_Raw!A272)*2),3)</f>
        <v>Hard</v>
      </c>
    </row>
    <row r="274" spans="1:5" x14ac:dyDescent="0.25">
      <c r="A274" s="21">
        <f ca="1">OFFSET(All_Raw!$A$1,(ROW(All_Raw!A273)*2)-1,0)</f>
        <v>273</v>
      </c>
      <c r="B274" s="16" t="str">
        <f ca="1">OFFSET(All_Raw!$A$1,(ROW(All_Raw!A273)*2),0)</f>
        <v xml:space="preserve">Integer to English Words    </v>
      </c>
      <c r="C274" s="11">
        <f ca="1">OFFSET(All_Raw!$A$1,(ROW(All_Raw!A273)*2),2)</f>
        <v>0.27400000000000002</v>
      </c>
      <c r="D274" s="16" t="str">
        <f ca="1">OFFSET(All_Raw!$A$1,(ROW(All_Raw!A273)*2),3)</f>
        <v>Hard</v>
      </c>
    </row>
    <row r="275" spans="1:5" x14ac:dyDescent="0.25">
      <c r="A275" s="21">
        <f ca="1">OFFSET(All_Raw!$A$1,(ROW(All_Raw!A274)*2)-1,0)</f>
        <v>274</v>
      </c>
      <c r="B275" s="16" t="str">
        <f ca="1">OFFSET(All_Raw!$A$1,(ROW(All_Raw!A274)*2),0)</f>
        <v xml:space="preserve">H-Index    </v>
      </c>
      <c r="C275" s="11">
        <f ca="1">OFFSET(All_Raw!$A$1,(ROW(All_Raw!A274)*2),2)</f>
        <v>0.36299999999999999</v>
      </c>
      <c r="D275" s="16" t="str">
        <f ca="1">OFFSET(All_Raw!$A$1,(ROW(All_Raw!A274)*2),3)</f>
        <v>Medium</v>
      </c>
    </row>
    <row r="276" spans="1:5" x14ac:dyDescent="0.25">
      <c r="A276" s="21">
        <f ca="1">OFFSET(All_Raw!$A$1,(ROW(All_Raw!A275)*2)-1,0)</f>
        <v>275</v>
      </c>
      <c r="B276" s="16" t="str">
        <f ca="1">OFFSET(All_Raw!$A$1,(ROW(All_Raw!A275)*2),0)</f>
        <v xml:space="preserve">H-Index II    </v>
      </c>
      <c r="C276" s="11">
        <f ca="1">OFFSET(All_Raw!$A$1,(ROW(All_Raw!A275)*2),2)</f>
        <v>0.36099999999999999</v>
      </c>
      <c r="D276" s="16" t="str">
        <f ca="1">OFFSET(All_Raw!$A$1,(ROW(All_Raw!A275)*2),3)</f>
        <v>Medium</v>
      </c>
    </row>
    <row r="277" spans="1:5" x14ac:dyDescent="0.25">
      <c r="A277" s="21">
        <f ca="1">OFFSET(All_Raw!$A$1,(ROW(All_Raw!A276)*2)-1,0)</f>
        <v>276</v>
      </c>
      <c r="B277" s="16" t="str">
        <f ca="1">OFFSET(All_Raw!$A$1,(ROW(All_Raw!A276)*2),0)</f>
        <v xml:space="preserve">Paint Fence    </v>
      </c>
      <c r="C277" s="11">
        <f ca="1">OFFSET(All_Raw!$A$1,(ROW(All_Raw!A276)*2),2)</f>
        <v>0.38600000000000001</v>
      </c>
      <c r="D277" s="16" t="str">
        <f ca="1">OFFSET(All_Raw!$A$1,(ROW(All_Raw!A276)*2),3)</f>
        <v>Easy</v>
      </c>
      <c r="E277" s="2" t="s">
        <v>338</v>
      </c>
    </row>
    <row r="278" spans="1:5" x14ac:dyDescent="0.25">
      <c r="A278" s="21">
        <f ca="1">OFFSET(All_Raw!$A$1,(ROW(All_Raw!A277)*2)-1,0)</f>
        <v>277</v>
      </c>
      <c r="B278" s="16" t="str">
        <f ca="1">OFFSET(All_Raw!$A$1,(ROW(All_Raw!A277)*2),0)</f>
        <v xml:space="preserve">Find the Celebrity    </v>
      </c>
      <c r="C278" s="11">
        <f ca="1">OFFSET(All_Raw!$A$1,(ROW(All_Raw!A277)*2),2)</f>
        <v>0.42399999999999999</v>
      </c>
      <c r="D278" s="16" t="str">
        <f ca="1">OFFSET(All_Raw!$A$1,(ROW(All_Raw!A277)*2),3)</f>
        <v>Medium</v>
      </c>
    </row>
    <row r="279" spans="1:5" x14ac:dyDescent="0.25">
      <c r="A279" s="21">
        <f ca="1">OFFSET(All_Raw!$A$1,(ROW(All_Raw!A278)*2)-1,0)</f>
        <v>278</v>
      </c>
      <c r="B279" s="16" t="str">
        <f ca="1">OFFSET(All_Raw!$A$1,(ROW(All_Raw!A278)*2),0)</f>
        <v xml:space="preserve">First Bad Version    </v>
      </c>
      <c r="C279" s="11">
        <f ca="1">OFFSET(All_Raw!$A$1,(ROW(All_Raw!A278)*2),2)</f>
        <v>0.36399999999999999</v>
      </c>
      <c r="D279" s="16" t="str">
        <f ca="1">OFFSET(All_Raw!$A$1,(ROW(All_Raw!A278)*2),3)</f>
        <v>Easy</v>
      </c>
      <c r="E279" s="2" t="s">
        <v>338</v>
      </c>
    </row>
    <row r="280" spans="1:5" x14ac:dyDescent="0.25">
      <c r="A280" s="21">
        <f ca="1">OFFSET(All_Raw!$A$1,(ROW(All_Raw!A279)*2)-1,0)</f>
        <v>279</v>
      </c>
      <c r="B280" s="16" t="str">
        <f ca="1">OFFSET(All_Raw!$A$1,(ROW(All_Raw!A279)*2),0)</f>
        <v xml:space="preserve">Perfect Squares    </v>
      </c>
      <c r="C280" s="11">
        <f ca="1">OFFSET(All_Raw!$A$1,(ROW(All_Raw!A279)*2),2)</f>
        <v>0.47899999999999998</v>
      </c>
      <c r="D280" s="16" t="str">
        <f ca="1">OFFSET(All_Raw!$A$1,(ROW(All_Raw!A279)*2),3)</f>
        <v>Medium</v>
      </c>
    </row>
    <row r="281" spans="1:5" x14ac:dyDescent="0.25">
      <c r="A281" s="21">
        <f ca="1">OFFSET(All_Raw!$A$1,(ROW(All_Raw!A280)*2)-1,0)</f>
        <v>280</v>
      </c>
      <c r="B281" s="16" t="str">
        <f ca="1">OFFSET(All_Raw!$A$1,(ROW(All_Raw!A280)*2),0)</f>
        <v xml:space="preserve">Wiggle Sort    </v>
      </c>
      <c r="C281" s="11">
        <f ca="1">OFFSET(All_Raw!$A$1,(ROW(All_Raw!A280)*2),2)</f>
        <v>0.64100000000000001</v>
      </c>
      <c r="D281" s="16" t="str">
        <f ca="1">OFFSET(All_Raw!$A$1,(ROW(All_Raw!A280)*2),3)</f>
        <v>Medium</v>
      </c>
    </row>
    <row r="282" spans="1:5" x14ac:dyDescent="0.25">
      <c r="A282" s="21">
        <f ca="1">OFFSET(All_Raw!$A$1,(ROW(All_Raw!A281)*2)-1,0)</f>
        <v>281</v>
      </c>
      <c r="B282" s="16" t="str">
        <f ca="1">OFFSET(All_Raw!$A$1,(ROW(All_Raw!A281)*2),0)</f>
        <v xml:space="preserve">Zigzag Iterator    </v>
      </c>
      <c r="C282" s="11">
        <f ca="1">OFFSET(All_Raw!$A$1,(ROW(All_Raw!A281)*2),2)</f>
        <v>0.58699999999999997</v>
      </c>
      <c r="D282" s="16" t="str">
        <f ca="1">OFFSET(All_Raw!$A$1,(ROW(All_Raw!A281)*2),3)</f>
        <v>Medium</v>
      </c>
    </row>
    <row r="283" spans="1:5" x14ac:dyDescent="0.25">
      <c r="A283" s="21">
        <f ca="1">OFFSET(All_Raw!$A$1,(ROW(All_Raw!A282)*2)-1,0)</f>
        <v>282</v>
      </c>
      <c r="B283" s="16" t="str">
        <f ca="1">OFFSET(All_Raw!$A$1,(ROW(All_Raw!A282)*2),0)</f>
        <v xml:space="preserve">Expression Add Operators    </v>
      </c>
      <c r="C283" s="11">
        <f ca="1">OFFSET(All_Raw!$A$1,(ROW(All_Raw!A282)*2),2)</f>
        <v>0.35899999999999999</v>
      </c>
      <c r="D283" s="16" t="str">
        <f ca="1">OFFSET(All_Raw!$A$1,(ROW(All_Raw!A282)*2),3)</f>
        <v>Hard</v>
      </c>
    </row>
    <row r="284" spans="1:5" x14ac:dyDescent="0.25">
      <c r="A284" s="21">
        <f ca="1">OFFSET(All_Raw!$A$1,(ROW(All_Raw!A283)*2)-1,0)</f>
        <v>283</v>
      </c>
      <c r="B284" s="16" t="str">
        <f ca="1">OFFSET(All_Raw!$A$1,(ROW(All_Raw!A283)*2),0)</f>
        <v xml:space="preserve">Move Zeroes    </v>
      </c>
      <c r="C284" s="11">
        <f ca="1">OFFSET(All_Raw!$A$1,(ROW(All_Raw!A283)*2),2)</f>
        <v>0.58099999999999996</v>
      </c>
      <c r="D284" s="16" t="str">
        <f ca="1">OFFSET(All_Raw!$A$1,(ROW(All_Raw!A283)*2),3)</f>
        <v>Easy</v>
      </c>
      <c r="E284" s="2" t="s">
        <v>338</v>
      </c>
    </row>
    <row r="285" spans="1:5" x14ac:dyDescent="0.25">
      <c r="A285" s="21">
        <f ca="1">OFFSET(All_Raw!$A$1,(ROW(All_Raw!A284)*2)-1,0)</f>
        <v>284</v>
      </c>
      <c r="B285" s="16" t="str">
        <f ca="1">OFFSET(All_Raw!$A$1,(ROW(All_Raw!A284)*2),0)</f>
        <v xml:space="preserve">Peeking Iterator    </v>
      </c>
      <c r="C285" s="11">
        <f ca="1">OFFSET(All_Raw!$A$1,(ROW(All_Raw!A284)*2),2)</f>
        <v>0.46500000000000002</v>
      </c>
      <c r="D285" s="16" t="str">
        <f ca="1">OFFSET(All_Raw!$A$1,(ROW(All_Raw!A284)*2),3)</f>
        <v>Medium</v>
      </c>
    </row>
    <row r="286" spans="1:5" x14ac:dyDescent="0.25">
      <c r="A286" s="21">
        <f ca="1">OFFSET(All_Raw!$A$1,(ROW(All_Raw!A285)*2)-1,0)</f>
        <v>285</v>
      </c>
      <c r="B286" s="16" t="str">
        <f ca="1">OFFSET(All_Raw!$A$1,(ROW(All_Raw!A285)*2),0)</f>
        <v xml:space="preserve">Inorder Successor in BST    </v>
      </c>
      <c r="C286" s="11">
        <f ca="1">OFFSET(All_Raw!$A$1,(ROW(All_Raw!A285)*2),2)</f>
        <v>0.41299999999999998</v>
      </c>
      <c r="D286" s="16" t="str">
        <f ca="1">OFFSET(All_Raw!$A$1,(ROW(All_Raw!A285)*2),3)</f>
        <v>Medium</v>
      </c>
    </row>
    <row r="287" spans="1:5" x14ac:dyDescent="0.25">
      <c r="A287" s="21">
        <f ca="1">OFFSET(All_Raw!$A$1,(ROW(All_Raw!A286)*2)-1,0)</f>
        <v>286</v>
      </c>
      <c r="B287" s="16" t="str">
        <f ca="1">OFFSET(All_Raw!$A$1,(ROW(All_Raw!A286)*2),0)</f>
        <v xml:space="preserve">Walls and Gates    </v>
      </c>
      <c r="C287" s="11">
        <f ca="1">OFFSET(All_Raw!$A$1,(ROW(All_Raw!A286)*2),2)</f>
        <v>0.55200000000000005</v>
      </c>
      <c r="D287" s="16" t="str">
        <f ca="1">OFFSET(All_Raw!$A$1,(ROW(All_Raw!A286)*2),3)</f>
        <v>Medium</v>
      </c>
    </row>
    <row r="288" spans="1:5" x14ac:dyDescent="0.25">
      <c r="A288" s="21">
        <f ca="1">OFFSET(All_Raw!$A$1,(ROW(All_Raw!A287)*2)-1,0)</f>
        <v>287</v>
      </c>
      <c r="B288" s="16" t="str">
        <f ca="1">OFFSET(All_Raw!$A$1,(ROW(All_Raw!A287)*2),0)</f>
        <v xml:space="preserve">Find the Duplicate Number    </v>
      </c>
      <c r="C288" s="11">
        <f ca="1">OFFSET(All_Raw!$A$1,(ROW(All_Raw!A287)*2),2)</f>
        <v>0.56299999999999994</v>
      </c>
      <c r="D288" s="16" t="str">
        <f ca="1">OFFSET(All_Raw!$A$1,(ROW(All_Raw!A287)*2),3)</f>
        <v>Medium</v>
      </c>
    </row>
    <row r="289" spans="1:5" x14ac:dyDescent="0.25">
      <c r="A289" s="21">
        <f ca="1">OFFSET(All_Raw!$A$1,(ROW(All_Raw!A288)*2)-1,0)</f>
        <v>288</v>
      </c>
      <c r="B289" s="16" t="str">
        <f ca="1">OFFSET(All_Raw!$A$1,(ROW(All_Raw!A288)*2),0)</f>
        <v xml:space="preserve">Unique Word Abbreviation    </v>
      </c>
      <c r="C289" s="11">
        <f ca="1">OFFSET(All_Raw!$A$1,(ROW(All_Raw!A288)*2),2)</f>
        <v>0.222</v>
      </c>
      <c r="D289" s="16" t="str">
        <f ca="1">OFFSET(All_Raw!$A$1,(ROW(All_Raw!A288)*2),3)</f>
        <v>Medium</v>
      </c>
    </row>
    <row r="290" spans="1:5" x14ac:dyDescent="0.25">
      <c r="A290" s="21">
        <f ca="1">OFFSET(All_Raw!$A$1,(ROW(All_Raw!A289)*2)-1,0)</f>
        <v>289</v>
      </c>
      <c r="B290" s="16" t="str">
        <f ca="1">OFFSET(All_Raw!$A$1,(ROW(All_Raw!A289)*2),0)</f>
        <v xml:space="preserve">Game of Life    </v>
      </c>
      <c r="C290" s="11">
        <f ca="1">OFFSET(All_Raw!$A$1,(ROW(All_Raw!A289)*2),2)</f>
        <v>0.55500000000000005</v>
      </c>
      <c r="D290" s="16" t="str">
        <f ca="1">OFFSET(All_Raw!$A$1,(ROW(All_Raw!A289)*2),3)</f>
        <v>Medium</v>
      </c>
    </row>
    <row r="291" spans="1:5" x14ac:dyDescent="0.25">
      <c r="A291" s="21">
        <f ca="1">OFFSET(All_Raw!$A$1,(ROW(All_Raw!A290)*2)-1,0)</f>
        <v>290</v>
      </c>
      <c r="B291" s="16" t="str">
        <f ca="1">OFFSET(All_Raw!$A$1,(ROW(All_Raw!A290)*2),0)</f>
        <v xml:space="preserve">Word Pattern    </v>
      </c>
      <c r="C291" s="11">
        <f ca="1">OFFSET(All_Raw!$A$1,(ROW(All_Raw!A290)*2),2)</f>
        <v>0.38</v>
      </c>
      <c r="D291" s="16" t="str">
        <f ca="1">OFFSET(All_Raw!$A$1,(ROW(All_Raw!A290)*2),3)</f>
        <v>Easy</v>
      </c>
      <c r="E291" s="2" t="s">
        <v>338</v>
      </c>
    </row>
    <row r="292" spans="1:5" x14ac:dyDescent="0.25">
      <c r="A292" s="21">
        <f ca="1">OFFSET(All_Raw!$A$1,(ROW(All_Raw!A291)*2)-1,0)</f>
        <v>291</v>
      </c>
      <c r="B292" s="16" t="str">
        <f ca="1">OFFSET(All_Raw!$A$1,(ROW(All_Raw!A291)*2),0)</f>
        <v xml:space="preserve">Word Pattern II    </v>
      </c>
      <c r="C292" s="11">
        <f ca="1">OFFSET(All_Raw!$A$1,(ROW(All_Raw!A291)*2),2)</f>
        <v>0.436</v>
      </c>
      <c r="D292" s="16" t="str">
        <f ca="1">OFFSET(All_Raw!$A$1,(ROW(All_Raw!A291)*2),3)</f>
        <v>Hard</v>
      </c>
    </row>
    <row r="293" spans="1:5" x14ac:dyDescent="0.25">
      <c r="A293" s="21">
        <f ca="1">OFFSET(All_Raw!$A$1,(ROW(All_Raw!A292)*2)-1,0)</f>
        <v>292</v>
      </c>
      <c r="B293" s="16" t="str">
        <f ca="1">OFFSET(All_Raw!$A$1,(ROW(All_Raw!A292)*2),0)</f>
        <v xml:space="preserve">Nim Game    </v>
      </c>
      <c r="C293" s="11">
        <f ca="1">OFFSET(All_Raw!$A$1,(ROW(All_Raw!A292)*2),2)</f>
        <v>0.55000000000000004</v>
      </c>
      <c r="D293" s="16" t="str">
        <f ca="1">OFFSET(All_Raw!$A$1,(ROW(All_Raw!A292)*2),3)</f>
        <v>Easy</v>
      </c>
      <c r="E293" s="2" t="s">
        <v>338</v>
      </c>
    </row>
    <row r="294" spans="1:5" x14ac:dyDescent="0.25">
      <c r="A294" s="21">
        <f ca="1">OFFSET(All_Raw!$A$1,(ROW(All_Raw!A293)*2)-1,0)</f>
        <v>293</v>
      </c>
      <c r="B294" s="16" t="str">
        <f ca="1">OFFSET(All_Raw!$A$1,(ROW(All_Raw!A293)*2),0)</f>
        <v xml:space="preserve">Flip Game    </v>
      </c>
      <c r="C294" s="11">
        <f ca="1">OFFSET(All_Raw!$A$1,(ROW(All_Raw!A293)*2),2)</f>
        <v>0.60899999999999999</v>
      </c>
      <c r="D294" s="16" t="str">
        <f ca="1">OFFSET(All_Raw!$A$1,(ROW(All_Raw!A293)*2),3)</f>
        <v>Easy</v>
      </c>
      <c r="E294" s="2" t="s">
        <v>338</v>
      </c>
    </row>
    <row r="295" spans="1:5" x14ac:dyDescent="0.25">
      <c r="A295" s="21">
        <f ca="1">OFFSET(All_Raw!$A$1,(ROW(All_Raw!A294)*2)-1,0)</f>
        <v>294</v>
      </c>
      <c r="B295" s="16" t="str">
        <f ca="1">OFFSET(All_Raw!$A$1,(ROW(All_Raw!A294)*2),0)</f>
        <v xml:space="preserve">Flip Game II    </v>
      </c>
      <c r="C295" s="11">
        <f ca="1">OFFSET(All_Raw!$A$1,(ROW(All_Raw!A294)*2),2)</f>
        <v>0.503</v>
      </c>
      <c r="D295" s="16" t="str">
        <f ca="1">OFFSET(All_Raw!$A$1,(ROW(All_Raw!A294)*2),3)</f>
        <v>Medium</v>
      </c>
    </row>
    <row r="296" spans="1:5" x14ac:dyDescent="0.25">
      <c r="A296" s="21">
        <f ca="1">OFFSET(All_Raw!$A$1,(ROW(All_Raw!A295)*2)-1,0)</f>
        <v>295</v>
      </c>
      <c r="B296" s="16" t="str">
        <f ca="1">OFFSET(All_Raw!$A$1,(ROW(All_Raw!A295)*2),0)</f>
        <v xml:space="preserve">Find Median from Data Stream    </v>
      </c>
      <c r="C296" s="11">
        <f ca="1">OFFSET(All_Raw!$A$1,(ROW(All_Raw!A295)*2),2)</f>
        <v>0.45200000000000001</v>
      </c>
      <c r="D296" s="16" t="str">
        <f ca="1">OFFSET(All_Raw!$A$1,(ROW(All_Raw!A295)*2),3)</f>
        <v>Hard</v>
      </c>
    </row>
    <row r="297" spans="1:5" x14ac:dyDescent="0.25">
      <c r="A297" s="21">
        <f ca="1">OFFSET(All_Raw!$A$1,(ROW(All_Raw!A296)*2)-1,0)</f>
        <v>296</v>
      </c>
      <c r="B297" s="16" t="str">
        <f ca="1">OFFSET(All_Raw!$A$1,(ROW(All_Raw!A296)*2),0)</f>
        <v xml:space="preserve">Best Meeting Point    </v>
      </c>
      <c r="C297" s="11">
        <f ca="1">OFFSET(All_Raw!$A$1,(ROW(All_Raw!A296)*2),2)</f>
        <v>0.57799999999999996</v>
      </c>
      <c r="D297" s="16" t="str">
        <f ca="1">OFFSET(All_Raw!$A$1,(ROW(All_Raw!A296)*2),3)</f>
        <v>Hard</v>
      </c>
    </row>
    <row r="298" spans="1:5" x14ac:dyDescent="0.25">
      <c r="A298" s="21">
        <f ca="1">OFFSET(All_Raw!$A$1,(ROW(All_Raw!A297)*2)-1,0)</f>
        <v>297</v>
      </c>
      <c r="B298" s="16" t="str">
        <f ca="1">OFFSET(All_Raw!$A$1,(ROW(All_Raw!A297)*2),0)</f>
        <v xml:space="preserve">Serialize and Deserialize Binary Tree    </v>
      </c>
      <c r="C298" s="11">
        <f ca="1">OFFSET(All_Raw!$A$1,(ROW(All_Raw!A297)*2),2)</f>
        <v>0.48299999999999998</v>
      </c>
      <c r="D298" s="16" t="str">
        <f ca="1">OFFSET(All_Raw!$A$1,(ROW(All_Raw!A297)*2),3)</f>
        <v>Hard</v>
      </c>
    </row>
    <row r="299" spans="1:5" x14ac:dyDescent="0.25">
      <c r="A299" s="21">
        <f ca="1">OFFSET(All_Raw!$A$1,(ROW(All_Raw!A298)*2)-1,0)</f>
        <v>298</v>
      </c>
      <c r="B299" s="16" t="str">
        <f ca="1">OFFSET(All_Raw!$A$1,(ROW(All_Raw!A298)*2),0)</f>
        <v xml:space="preserve">Binary Tree Longest Consecutive Sequence    </v>
      </c>
      <c r="C299" s="11">
        <f ca="1">OFFSET(All_Raw!$A$1,(ROW(All_Raw!A298)*2),2)</f>
        <v>0.47399999999999998</v>
      </c>
      <c r="D299" s="16" t="str">
        <f ca="1">OFFSET(All_Raw!$A$1,(ROW(All_Raw!A298)*2),3)</f>
        <v>Medium</v>
      </c>
    </row>
    <row r="300" spans="1:5" x14ac:dyDescent="0.25">
      <c r="A300" s="21">
        <f ca="1">OFFSET(All_Raw!$A$1,(ROW(All_Raw!A299)*2)-1,0)</f>
        <v>299</v>
      </c>
      <c r="B300" s="16" t="str">
        <f ca="1">OFFSET(All_Raw!$A$1,(ROW(All_Raw!A299)*2),0)</f>
        <v xml:space="preserve">Bulls and Cows    </v>
      </c>
      <c r="C300" s="11">
        <f ca="1">OFFSET(All_Raw!$A$1,(ROW(All_Raw!A299)*2),2)</f>
        <v>0.437</v>
      </c>
      <c r="D300" s="16" t="str">
        <f ca="1">OFFSET(All_Raw!$A$1,(ROW(All_Raw!A299)*2),3)</f>
        <v>Medium</v>
      </c>
    </row>
    <row r="301" spans="1:5" x14ac:dyDescent="0.25">
      <c r="A301" s="21">
        <f ca="1">OFFSET(All_Raw!$A$1,(ROW(All_Raw!A300)*2)-1,0)</f>
        <v>300</v>
      </c>
      <c r="B301" s="16" t="str">
        <f ca="1">OFFSET(All_Raw!$A$1,(ROW(All_Raw!A300)*2),0)</f>
        <v xml:space="preserve">Longest Increasing Subsequence    </v>
      </c>
      <c r="C301" s="11">
        <f ca="1">OFFSET(All_Raw!$A$1,(ROW(All_Raw!A300)*2),2)</f>
        <v>0.42799999999999999</v>
      </c>
      <c r="D301" s="16" t="str">
        <f ca="1">OFFSET(All_Raw!$A$1,(ROW(All_Raw!A300)*2),3)</f>
        <v>Medium</v>
      </c>
    </row>
    <row r="302" spans="1:5" x14ac:dyDescent="0.25">
      <c r="A302" s="21">
        <f ca="1">OFFSET(All_Raw!$A$1,(ROW(All_Raw!A301)*2)-1,0)</f>
        <v>301</v>
      </c>
      <c r="B302" s="16" t="str">
        <f ca="1">OFFSET(All_Raw!$A$1,(ROW(All_Raw!A301)*2),0)</f>
        <v xml:space="preserve">Remove Invalid Parentheses    </v>
      </c>
      <c r="C302" s="11">
        <f ca="1">OFFSET(All_Raw!$A$1,(ROW(All_Raw!A301)*2),2)</f>
        <v>0.438</v>
      </c>
      <c r="D302" s="16" t="str">
        <f ca="1">OFFSET(All_Raw!$A$1,(ROW(All_Raw!A301)*2),3)</f>
        <v>Hard</v>
      </c>
    </row>
    <row r="303" spans="1:5" x14ac:dyDescent="0.25">
      <c r="A303" s="21">
        <f ca="1">OFFSET(All_Raw!$A$1,(ROW(All_Raw!A302)*2)-1,0)</f>
        <v>302</v>
      </c>
      <c r="B303" s="16" t="str">
        <f ca="1">OFFSET(All_Raw!$A$1,(ROW(All_Raw!A302)*2),0)</f>
        <v xml:space="preserve">Smallest Rectangle Enclosing Black Pixels    </v>
      </c>
      <c r="C303" s="11">
        <f ca="1">OFFSET(All_Raw!$A$1,(ROW(All_Raw!A302)*2),2)</f>
        <v>0.51900000000000002</v>
      </c>
      <c r="D303" s="16" t="str">
        <f ca="1">OFFSET(All_Raw!$A$1,(ROW(All_Raw!A302)*2),3)</f>
        <v>Hard</v>
      </c>
    </row>
    <row r="304" spans="1:5" x14ac:dyDescent="0.25">
      <c r="A304" s="21">
        <f ca="1">OFFSET(All_Raw!$A$1,(ROW(All_Raw!A303)*2)-1,0)</f>
        <v>303</v>
      </c>
      <c r="B304" s="16" t="str">
        <f ca="1">OFFSET(All_Raw!$A$1,(ROW(All_Raw!A303)*2),0)</f>
        <v xml:space="preserve">Range Sum Query - Immutable    </v>
      </c>
      <c r="C304" s="11">
        <f ca="1">OFFSET(All_Raw!$A$1,(ROW(All_Raw!A303)*2),2)</f>
        <v>0.45800000000000002</v>
      </c>
      <c r="D304" s="16" t="str">
        <f ca="1">OFFSET(All_Raw!$A$1,(ROW(All_Raw!A303)*2),3)</f>
        <v>Easy</v>
      </c>
      <c r="E304" s="2" t="s">
        <v>338</v>
      </c>
    </row>
    <row r="305" spans="1:4" x14ac:dyDescent="0.25">
      <c r="A305" s="21">
        <f ca="1">OFFSET(All_Raw!$A$1,(ROW(All_Raw!A304)*2)-1,0)</f>
        <v>304</v>
      </c>
      <c r="B305" s="16" t="str">
        <f ca="1">OFFSET(All_Raw!$A$1,(ROW(All_Raw!A304)*2),0)</f>
        <v xml:space="preserve">Range Sum Query 2D - Immutable    </v>
      </c>
      <c r="C305" s="11">
        <f ca="1">OFFSET(All_Raw!$A$1,(ROW(All_Raw!A304)*2),2)</f>
        <v>0.39300000000000002</v>
      </c>
      <c r="D305" s="16" t="str">
        <f ca="1">OFFSET(All_Raw!$A$1,(ROW(All_Raw!A304)*2),3)</f>
        <v>Medium</v>
      </c>
    </row>
    <row r="306" spans="1:4" x14ac:dyDescent="0.25">
      <c r="A306" s="21">
        <f ca="1">OFFSET(All_Raw!$A$1,(ROW(All_Raw!A305)*2)-1,0)</f>
        <v>305</v>
      </c>
      <c r="B306" s="16" t="str">
        <f ca="1">OFFSET(All_Raw!$A$1,(ROW(All_Raw!A305)*2),0)</f>
        <v xml:space="preserve">Number of Islands II    </v>
      </c>
      <c r="C306" s="11">
        <f ca="1">OFFSET(All_Raw!$A$1,(ROW(All_Raw!A305)*2),2)</f>
        <v>0.39900000000000002</v>
      </c>
      <c r="D306" s="16" t="str">
        <f ca="1">OFFSET(All_Raw!$A$1,(ROW(All_Raw!A305)*2),3)</f>
        <v>Hard</v>
      </c>
    </row>
    <row r="307" spans="1:4" x14ac:dyDescent="0.25">
      <c r="A307" s="21">
        <f ca="1">OFFSET(All_Raw!$A$1,(ROW(All_Raw!A306)*2)-1,0)</f>
        <v>306</v>
      </c>
      <c r="B307" s="16" t="str">
        <f ca="1">OFFSET(All_Raw!$A$1,(ROW(All_Raw!A306)*2),0)</f>
        <v xml:space="preserve">Additive Number    </v>
      </c>
      <c r="C307" s="11">
        <f ca="1">OFFSET(All_Raw!$A$1,(ROW(All_Raw!A306)*2),2)</f>
        <v>0.29399999999999998</v>
      </c>
      <c r="D307" s="16" t="str">
        <f ca="1">OFFSET(All_Raw!$A$1,(ROW(All_Raw!A306)*2),3)</f>
        <v>Medium</v>
      </c>
    </row>
    <row r="308" spans="1:4" x14ac:dyDescent="0.25">
      <c r="A308" s="21">
        <f ca="1">OFFSET(All_Raw!$A$1,(ROW(All_Raw!A307)*2)-1,0)</f>
        <v>307</v>
      </c>
      <c r="B308" s="16" t="str">
        <f ca="1">OFFSET(All_Raw!$A$1,(ROW(All_Raw!A307)*2),0)</f>
        <v xml:space="preserve">Range Sum Query - Mutable    </v>
      </c>
      <c r="C308" s="11">
        <f ca="1">OFFSET(All_Raw!$A$1,(ROW(All_Raw!A307)*2),2)</f>
        <v>0.35499999999999998</v>
      </c>
      <c r="D308" s="16" t="str">
        <f ca="1">OFFSET(All_Raw!$A$1,(ROW(All_Raw!A307)*2),3)</f>
        <v>Medium</v>
      </c>
    </row>
    <row r="309" spans="1:4" x14ac:dyDescent="0.25">
      <c r="A309" s="21">
        <f ca="1">OFFSET(All_Raw!$A$1,(ROW(All_Raw!A308)*2)-1,0)</f>
        <v>308</v>
      </c>
      <c r="B309" s="16" t="str">
        <f ca="1">OFFSET(All_Raw!$A$1,(ROW(All_Raw!A308)*2),0)</f>
        <v xml:space="preserve">Range Sum Query 2D - Mutable    </v>
      </c>
      <c r="C309" s="11">
        <f ca="1">OFFSET(All_Raw!$A$1,(ROW(All_Raw!A308)*2),2)</f>
        <v>0.36299999999999999</v>
      </c>
      <c r="D309" s="16" t="str">
        <f ca="1">OFFSET(All_Raw!$A$1,(ROW(All_Raw!A308)*2),3)</f>
        <v>Hard</v>
      </c>
    </row>
    <row r="310" spans="1:4" x14ac:dyDescent="0.25">
      <c r="A310" s="21">
        <f ca="1">OFFSET(All_Raw!$A$1,(ROW(All_Raw!A309)*2)-1,0)</f>
        <v>309</v>
      </c>
      <c r="B310" s="16" t="str">
        <f ca="1">OFFSET(All_Raw!$A$1,(ROW(All_Raw!A309)*2),0)</f>
        <v xml:space="preserve">Best Time to Buy and Sell Stock with Cooldown    </v>
      </c>
      <c r="C310" s="11">
        <f ca="1">OFFSET(All_Raw!$A$1,(ROW(All_Raw!A309)*2),2)</f>
        <v>0.47699999999999998</v>
      </c>
      <c r="D310" s="16" t="str">
        <f ca="1">OFFSET(All_Raw!$A$1,(ROW(All_Raw!A309)*2),3)</f>
        <v>Medium</v>
      </c>
    </row>
    <row r="311" spans="1:4" x14ac:dyDescent="0.25">
      <c r="A311" s="21">
        <f ca="1">OFFSET(All_Raw!$A$1,(ROW(All_Raw!A310)*2)-1,0)</f>
        <v>310</v>
      </c>
      <c r="B311" s="16" t="str">
        <f ca="1">OFFSET(All_Raw!$A$1,(ROW(All_Raw!A310)*2),0)</f>
        <v xml:space="preserve">Minimum Height Trees    </v>
      </c>
      <c r="C311" s="11">
        <f ca="1">OFFSET(All_Raw!$A$1,(ROW(All_Raw!A310)*2),2)</f>
        <v>0.32600000000000001</v>
      </c>
      <c r="D311" s="16" t="str">
        <f ca="1">OFFSET(All_Raw!$A$1,(ROW(All_Raw!A310)*2),3)</f>
        <v>Medium</v>
      </c>
    </row>
    <row r="312" spans="1:4" x14ac:dyDescent="0.25">
      <c r="A312" s="21">
        <f ca="1">OFFSET(All_Raw!$A$1,(ROW(All_Raw!A311)*2)-1,0)</f>
        <v>311</v>
      </c>
      <c r="B312" s="16" t="str">
        <f ca="1">OFFSET(All_Raw!$A$1,(ROW(All_Raw!A311)*2),0)</f>
        <v xml:space="preserve">Sparse Matrix Multiplication    </v>
      </c>
      <c r="C312" s="11">
        <f ca="1">OFFSET(All_Raw!$A$1,(ROW(All_Raw!A311)*2),2)</f>
        <v>0.627</v>
      </c>
      <c r="D312" s="16" t="str">
        <f ca="1">OFFSET(All_Raw!$A$1,(ROW(All_Raw!A311)*2),3)</f>
        <v>Medium</v>
      </c>
    </row>
    <row r="313" spans="1:4" x14ac:dyDescent="0.25">
      <c r="A313" s="21">
        <f ca="1">OFFSET(All_Raw!$A$1,(ROW(All_Raw!A312)*2)-1,0)</f>
        <v>312</v>
      </c>
      <c r="B313" s="16" t="str">
        <f ca="1">OFFSET(All_Raw!$A$1,(ROW(All_Raw!A312)*2),0)</f>
        <v xml:space="preserve">Burst Balloons    </v>
      </c>
      <c r="C313" s="11">
        <f ca="1">OFFSET(All_Raw!$A$1,(ROW(All_Raw!A312)*2),2)</f>
        <v>0.52400000000000002</v>
      </c>
      <c r="D313" s="16" t="str">
        <f ca="1">OFFSET(All_Raw!$A$1,(ROW(All_Raw!A312)*2),3)</f>
        <v>Hard</v>
      </c>
    </row>
    <row r="314" spans="1:4" x14ac:dyDescent="0.25">
      <c r="A314" s="21">
        <f ca="1">OFFSET(All_Raw!$A$1,(ROW(All_Raw!A313)*2)-1,0)</f>
        <v>313</v>
      </c>
      <c r="B314" s="16" t="str">
        <f ca="1">OFFSET(All_Raw!$A$1,(ROW(All_Raw!A313)*2),0)</f>
        <v xml:space="preserve">Super Ugly Number    </v>
      </c>
      <c r="C314" s="11">
        <f ca="1">OFFSET(All_Raw!$A$1,(ROW(All_Raw!A313)*2),2)</f>
        <v>0.45400000000000001</v>
      </c>
      <c r="D314" s="16" t="str">
        <f ca="1">OFFSET(All_Raw!$A$1,(ROW(All_Raw!A313)*2),3)</f>
        <v>Medium</v>
      </c>
    </row>
    <row r="315" spans="1:4" x14ac:dyDescent="0.25">
      <c r="A315" s="21">
        <f ca="1">OFFSET(All_Raw!$A$1,(ROW(All_Raw!A314)*2)-1,0)</f>
        <v>314</v>
      </c>
      <c r="B315" s="16" t="str">
        <f ca="1">OFFSET(All_Raw!$A$1,(ROW(All_Raw!A314)*2),0)</f>
        <v xml:space="preserve">Binary Tree Vertical Order Traversal    </v>
      </c>
      <c r="C315" s="11">
        <f ca="1">OFFSET(All_Raw!$A$1,(ROW(All_Raw!A314)*2),2)</f>
        <v>0.45900000000000002</v>
      </c>
      <c r="D315" s="16" t="str">
        <f ca="1">OFFSET(All_Raw!$A$1,(ROW(All_Raw!A314)*2),3)</f>
        <v>Medium</v>
      </c>
    </row>
    <row r="316" spans="1:4" x14ac:dyDescent="0.25">
      <c r="A316" s="21">
        <f ca="1">OFFSET(All_Raw!$A$1,(ROW(All_Raw!A315)*2)-1,0)</f>
        <v>315</v>
      </c>
      <c r="B316" s="16" t="str">
        <f ca="1">OFFSET(All_Raw!$A$1,(ROW(All_Raw!A315)*2),0)</f>
        <v xml:space="preserve">Count of Smaller Numbers After Self    </v>
      </c>
      <c r="C316" s="11">
        <f ca="1">OFFSET(All_Raw!$A$1,(ROW(All_Raw!A315)*2),2)</f>
        <v>0.42</v>
      </c>
      <c r="D316" s="16" t="str">
        <f ca="1">OFFSET(All_Raw!$A$1,(ROW(All_Raw!A315)*2),3)</f>
        <v>Hard</v>
      </c>
    </row>
    <row r="317" spans="1:4" x14ac:dyDescent="0.25">
      <c r="A317" s="21">
        <f ca="1">OFFSET(All_Raw!$A$1,(ROW(All_Raw!A316)*2)-1,0)</f>
        <v>316</v>
      </c>
      <c r="B317" s="16" t="str">
        <f ca="1">OFFSET(All_Raw!$A$1,(ROW(All_Raw!A316)*2),0)</f>
        <v xml:space="preserve">Remove Duplicate Letters    </v>
      </c>
      <c r="C317" s="11">
        <f ca="1">OFFSET(All_Raw!$A$1,(ROW(All_Raw!A316)*2),2)</f>
        <v>0.36399999999999999</v>
      </c>
      <c r="D317" s="16" t="str">
        <f ca="1">OFFSET(All_Raw!$A$1,(ROW(All_Raw!A316)*2),3)</f>
        <v>Medium</v>
      </c>
    </row>
    <row r="318" spans="1:4" x14ac:dyDescent="0.25">
      <c r="A318" s="21">
        <f ca="1">OFFSET(All_Raw!$A$1,(ROW(All_Raw!A317)*2)-1,0)</f>
        <v>317</v>
      </c>
      <c r="B318" s="16" t="str">
        <f ca="1">OFFSET(All_Raw!$A$1,(ROW(All_Raw!A317)*2),0)</f>
        <v xml:space="preserve">Shortest Distance from All Buildings    </v>
      </c>
      <c r="C318" s="11">
        <f ca="1">OFFSET(All_Raw!$A$1,(ROW(All_Raw!A317)*2),2)</f>
        <v>0.41899999999999998</v>
      </c>
      <c r="D318" s="16" t="str">
        <f ca="1">OFFSET(All_Raw!$A$1,(ROW(All_Raw!A317)*2),3)</f>
        <v>Hard</v>
      </c>
    </row>
    <row r="319" spans="1:4" x14ac:dyDescent="0.25">
      <c r="A319" s="21">
        <f ca="1">OFFSET(All_Raw!$A$1,(ROW(All_Raw!A318)*2)-1,0)</f>
        <v>318</v>
      </c>
      <c r="B319" s="16" t="str">
        <f ca="1">OFFSET(All_Raw!$A$1,(ROW(All_Raw!A318)*2),0)</f>
        <v xml:space="preserve">Maximum Product of Word Lengths    </v>
      </c>
      <c r="C319" s="11">
        <f ca="1">OFFSET(All_Raw!$A$1,(ROW(All_Raw!A318)*2),2)</f>
        <v>0.51600000000000001</v>
      </c>
      <c r="D319" s="16" t="str">
        <f ca="1">OFFSET(All_Raw!$A$1,(ROW(All_Raw!A318)*2),3)</f>
        <v>Medium</v>
      </c>
    </row>
    <row r="320" spans="1:4" x14ac:dyDescent="0.25">
      <c r="A320" s="21">
        <f ca="1">OFFSET(All_Raw!$A$1,(ROW(All_Raw!A319)*2)-1,0)</f>
        <v>319</v>
      </c>
      <c r="B320" s="16" t="str">
        <f ca="1">OFFSET(All_Raw!$A$1,(ROW(All_Raw!A319)*2),0)</f>
        <v xml:space="preserve">Bulb Switcher    </v>
      </c>
      <c r="C320" s="11">
        <f ca="1">OFFSET(All_Raw!$A$1,(ROW(All_Raw!A319)*2),2)</f>
        <v>0.45300000000000001</v>
      </c>
      <c r="D320" s="16" t="str">
        <f ca="1">OFFSET(All_Raw!$A$1,(ROW(All_Raw!A319)*2),3)</f>
        <v>Medium</v>
      </c>
    </row>
    <row r="321" spans="1:5" x14ac:dyDescent="0.25">
      <c r="A321" s="21">
        <f ca="1">OFFSET(All_Raw!$A$1,(ROW(All_Raw!A320)*2)-1,0)</f>
        <v>320</v>
      </c>
      <c r="B321" s="16" t="str">
        <f ca="1">OFFSET(All_Raw!$A$1,(ROW(All_Raw!A320)*2),0)</f>
        <v xml:space="preserve">Generalized Abbreviation    </v>
      </c>
      <c r="C321" s="11">
        <f ca="1">OFFSET(All_Raw!$A$1,(ROW(All_Raw!A320)*2),2)</f>
        <v>0.52600000000000002</v>
      </c>
      <c r="D321" s="16" t="str">
        <f ca="1">OFFSET(All_Raw!$A$1,(ROW(All_Raw!A320)*2),3)</f>
        <v>Medium</v>
      </c>
    </row>
    <row r="322" spans="1:5" x14ac:dyDescent="0.25">
      <c r="A322" s="21">
        <f ca="1">OFFSET(All_Raw!$A$1,(ROW(All_Raw!A321)*2)-1,0)</f>
        <v>321</v>
      </c>
      <c r="B322" s="16" t="str">
        <f ca="1">OFFSET(All_Raw!$A$1,(ROW(All_Raw!A321)*2),0)</f>
        <v xml:space="preserve">Create Maximum Number    </v>
      </c>
      <c r="C322" s="11">
        <f ca="1">OFFSET(All_Raw!$A$1,(ROW(All_Raw!A321)*2),2)</f>
        <v>0.27200000000000002</v>
      </c>
      <c r="D322" s="16" t="str">
        <f ca="1">OFFSET(All_Raw!$A$1,(ROW(All_Raw!A321)*2),3)</f>
        <v>Hard</v>
      </c>
    </row>
    <row r="323" spans="1:5" x14ac:dyDescent="0.25">
      <c r="A323" s="21">
        <f ca="1">OFFSET(All_Raw!$A$1,(ROW(All_Raw!A322)*2)-1,0)</f>
        <v>322</v>
      </c>
      <c r="B323" s="16" t="str">
        <f ca="1">OFFSET(All_Raw!$A$1,(ROW(All_Raw!A322)*2),0)</f>
        <v xml:space="preserve">Coin Change    </v>
      </c>
      <c r="C323" s="11">
        <f ca="1">OFFSET(All_Raw!$A$1,(ROW(All_Raw!A322)*2),2)</f>
        <v>0.36099999999999999</v>
      </c>
      <c r="D323" s="16" t="str">
        <f ca="1">OFFSET(All_Raw!$A$1,(ROW(All_Raw!A322)*2),3)</f>
        <v>Medium</v>
      </c>
    </row>
    <row r="324" spans="1:5" x14ac:dyDescent="0.25">
      <c r="A324" s="21">
        <f ca="1">OFFSET(All_Raw!$A$1,(ROW(All_Raw!A323)*2)-1,0)</f>
        <v>323</v>
      </c>
      <c r="B324" s="16" t="str">
        <f ca="1">OFFSET(All_Raw!$A$1,(ROW(All_Raw!A323)*2),0)</f>
        <v xml:space="preserve">Number of Connected Components in an Undirected Graph    </v>
      </c>
      <c r="C324" s="11">
        <f ca="1">OFFSET(All_Raw!$A$1,(ROW(All_Raw!A323)*2),2)</f>
        <v>0.56599999999999995</v>
      </c>
      <c r="D324" s="16" t="str">
        <f ca="1">OFFSET(All_Raw!$A$1,(ROW(All_Raw!A323)*2),3)</f>
        <v>Medium</v>
      </c>
    </row>
    <row r="325" spans="1:5" x14ac:dyDescent="0.25">
      <c r="A325" s="21">
        <f ca="1">OFFSET(All_Raw!$A$1,(ROW(All_Raw!A324)*2)-1,0)</f>
        <v>324</v>
      </c>
      <c r="B325" s="16" t="str">
        <f ca="1">OFFSET(All_Raw!$A$1,(ROW(All_Raw!A324)*2),0)</f>
        <v xml:space="preserve">Wiggle Sort II    </v>
      </c>
      <c r="C325" s="11">
        <f ca="1">OFFSET(All_Raw!$A$1,(ROW(All_Raw!A324)*2),2)</f>
        <v>0.30199999999999999</v>
      </c>
      <c r="D325" s="16" t="str">
        <f ca="1">OFFSET(All_Raw!$A$1,(ROW(All_Raw!A324)*2),3)</f>
        <v>Medium</v>
      </c>
    </row>
    <row r="326" spans="1:5" x14ac:dyDescent="0.25">
      <c r="A326" s="21">
        <f ca="1">OFFSET(All_Raw!$A$1,(ROW(All_Raw!A325)*2)-1,0)</f>
        <v>325</v>
      </c>
      <c r="B326" s="16" t="str">
        <f ca="1">OFFSET(All_Raw!$A$1,(ROW(All_Raw!A325)*2),0)</f>
        <v xml:space="preserve">Maximum Size Subarray Sum Equals k    </v>
      </c>
      <c r="C326" s="11">
        <f ca="1">OFFSET(All_Raw!$A$1,(ROW(All_Raw!A325)*2),2)</f>
        <v>0.46899999999999997</v>
      </c>
      <c r="D326" s="16" t="str">
        <f ca="1">OFFSET(All_Raw!$A$1,(ROW(All_Raw!A325)*2),3)</f>
        <v>Medium</v>
      </c>
    </row>
    <row r="327" spans="1:5" x14ac:dyDescent="0.25">
      <c r="A327" s="21">
        <f ca="1">OFFSET(All_Raw!$A$1,(ROW(All_Raw!A326)*2)-1,0)</f>
        <v>326</v>
      </c>
      <c r="B327" s="16" t="str">
        <f ca="1">OFFSET(All_Raw!$A$1,(ROW(All_Raw!A326)*2),0)</f>
        <v xml:space="preserve">Power of Three    </v>
      </c>
      <c r="C327" s="11">
        <f ca="1">OFFSET(All_Raw!$A$1,(ROW(All_Raw!A326)*2),2)</f>
        <v>0.42</v>
      </c>
      <c r="D327" s="16" t="str">
        <f ca="1">OFFSET(All_Raw!$A$1,(ROW(All_Raw!A326)*2),3)</f>
        <v>Easy</v>
      </c>
      <c r="E327" s="2" t="s">
        <v>338</v>
      </c>
    </row>
    <row r="328" spans="1:5" x14ac:dyDescent="0.25">
      <c r="A328" s="21">
        <f ca="1">OFFSET(All_Raw!$A$1,(ROW(All_Raw!A327)*2)-1,0)</f>
        <v>327</v>
      </c>
      <c r="B328" s="16" t="str">
        <f ca="1">OFFSET(All_Raw!$A$1,(ROW(All_Raw!A327)*2),0)</f>
        <v xml:space="preserve">Count of Range Sum    </v>
      </c>
      <c r="C328" s="11">
        <f ca="1">OFFSET(All_Raw!$A$1,(ROW(All_Raw!A327)*2),2)</f>
        <v>0.35499999999999998</v>
      </c>
      <c r="D328" s="16" t="str">
        <f ca="1">OFFSET(All_Raw!$A$1,(ROW(All_Raw!A327)*2),3)</f>
        <v>Hard</v>
      </c>
    </row>
    <row r="329" spans="1:5" x14ac:dyDescent="0.25">
      <c r="A329" s="21">
        <f ca="1">OFFSET(All_Raw!$A$1,(ROW(All_Raw!A328)*2)-1,0)</f>
        <v>328</v>
      </c>
      <c r="B329" s="16" t="str">
        <f ca="1">OFFSET(All_Raw!$A$1,(ROW(All_Raw!A328)*2),0)</f>
        <v xml:space="preserve">Odd Even Linked List    </v>
      </c>
      <c r="C329" s="11">
        <f ca="1">OFFSET(All_Raw!$A$1,(ROW(All_Raw!A328)*2),2)</f>
        <v>0.56299999999999994</v>
      </c>
      <c r="D329" s="16" t="str">
        <f ca="1">OFFSET(All_Raw!$A$1,(ROW(All_Raw!A328)*2),3)</f>
        <v>Medium</v>
      </c>
    </row>
    <row r="330" spans="1:5" x14ac:dyDescent="0.25">
      <c r="A330" s="21">
        <f ca="1">OFFSET(All_Raw!$A$1,(ROW(All_Raw!A329)*2)-1,0)</f>
        <v>329</v>
      </c>
      <c r="B330" s="16" t="str">
        <f ca="1">OFFSET(All_Raw!$A$1,(ROW(All_Raw!A329)*2),0)</f>
        <v xml:space="preserve">Longest Increasing Path in a Matrix    </v>
      </c>
      <c r="C330" s="11">
        <f ca="1">OFFSET(All_Raw!$A$1,(ROW(All_Raw!A329)*2),2)</f>
        <v>0.438</v>
      </c>
      <c r="D330" s="16" t="str">
        <f ca="1">OFFSET(All_Raw!$A$1,(ROW(All_Raw!A329)*2),3)</f>
        <v>Hard</v>
      </c>
    </row>
    <row r="331" spans="1:5" x14ac:dyDescent="0.25">
      <c r="A331" s="21">
        <f ca="1">OFFSET(All_Raw!$A$1,(ROW(All_Raw!A330)*2)-1,0)</f>
        <v>330</v>
      </c>
      <c r="B331" s="16" t="str">
        <f ca="1">OFFSET(All_Raw!$A$1,(ROW(All_Raw!A330)*2),0)</f>
        <v xml:space="preserve">Patching Array    </v>
      </c>
      <c r="C331" s="11">
        <f ca="1">OFFSET(All_Raw!$A$1,(ROW(All_Raw!A330)*2),2)</f>
        <v>0.34699999999999998</v>
      </c>
      <c r="D331" s="16" t="str">
        <f ca="1">OFFSET(All_Raw!$A$1,(ROW(All_Raw!A330)*2),3)</f>
        <v>Hard</v>
      </c>
    </row>
    <row r="332" spans="1:5" x14ac:dyDescent="0.25">
      <c r="A332" s="21">
        <f ca="1">OFFSET(All_Raw!$A$1,(ROW(All_Raw!A331)*2)-1,0)</f>
        <v>331</v>
      </c>
      <c r="B332" s="16" t="str">
        <f ca="1">OFFSET(All_Raw!$A$1,(ROW(All_Raw!A331)*2),0)</f>
        <v xml:space="preserve">Verify Preorder Serialization of a Binary Tree    </v>
      </c>
      <c r="C332" s="11">
        <f ca="1">OFFSET(All_Raw!$A$1,(ROW(All_Raw!A331)*2),2)</f>
        <v>0.40600000000000003</v>
      </c>
      <c r="D332" s="16" t="str">
        <f ca="1">OFFSET(All_Raw!$A$1,(ROW(All_Raw!A331)*2),3)</f>
        <v>Medium</v>
      </c>
    </row>
    <row r="333" spans="1:5" x14ac:dyDescent="0.25">
      <c r="A333" s="21">
        <f ca="1">OFFSET(All_Raw!$A$1,(ROW(All_Raw!A332)*2)-1,0)</f>
        <v>332</v>
      </c>
      <c r="B333" s="16" t="str">
        <f ca="1">OFFSET(All_Raw!$A$1,(ROW(All_Raw!A332)*2),0)</f>
        <v xml:space="preserve">Reconstruct Itinerary    </v>
      </c>
      <c r="C333" s="11">
        <f ca="1">OFFSET(All_Raw!$A$1,(ROW(All_Raw!A332)*2),2)</f>
        <v>0.371</v>
      </c>
      <c r="D333" s="16" t="str">
        <f ca="1">OFFSET(All_Raw!$A$1,(ROW(All_Raw!A332)*2),3)</f>
        <v>Medium</v>
      </c>
    </row>
    <row r="334" spans="1:5" x14ac:dyDescent="0.25">
      <c r="A334" s="21">
        <f ca="1">OFFSET(All_Raw!$A$1,(ROW(All_Raw!A333)*2)-1,0)</f>
        <v>333</v>
      </c>
      <c r="B334" s="16" t="str">
        <f ca="1">OFFSET(All_Raw!$A$1,(ROW(All_Raw!A333)*2),0)</f>
        <v xml:space="preserve">Largest BST Subtree    </v>
      </c>
      <c r="C334" s="11">
        <f ca="1">OFFSET(All_Raw!$A$1,(ROW(All_Raw!A333)*2),2)</f>
        <v>0.36299999999999999</v>
      </c>
      <c r="D334" s="16" t="str">
        <f ca="1">OFFSET(All_Raw!$A$1,(ROW(All_Raw!A333)*2),3)</f>
        <v>Medium</v>
      </c>
    </row>
    <row r="335" spans="1:5" x14ac:dyDescent="0.25">
      <c r="A335" s="21">
        <f ca="1">OFFSET(All_Raw!$A$1,(ROW(All_Raw!A334)*2)-1,0)</f>
        <v>334</v>
      </c>
      <c r="B335" s="16" t="str">
        <f ca="1">OFFSET(All_Raw!$A$1,(ROW(All_Raw!A334)*2),0)</f>
        <v xml:space="preserve">Increasing Triplet Subsequence    </v>
      </c>
      <c r="C335" s="11">
        <f ca="1">OFFSET(All_Raw!$A$1,(ROW(All_Raw!A334)*2),2)</f>
        <v>0.39900000000000002</v>
      </c>
      <c r="D335" s="16" t="str">
        <f ca="1">OFFSET(All_Raw!$A$1,(ROW(All_Raw!A334)*2),3)</f>
        <v>Medium</v>
      </c>
    </row>
    <row r="336" spans="1:5" x14ac:dyDescent="0.25">
      <c r="A336" s="21">
        <f ca="1">OFFSET(All_Raw!$A$1,(ROW(All_Raw!A335)*2)-1,0)</f>
        <v>335</v>
      </c>
      <c r="B336" s="16" t="str">
        <f ca="1">OFFSET(All_Raw!$A$1,(ROW(All_Raw!A335)*2),0)</f>
        <v xml:space="preserve">Self Crossing    </v>
      </c>
      <c r="C336" s="11">
        <f ca="1">OFFSET(All_Raw!$A$1,(ROW(All_Raw!A335)*2),2)</f>
        <v>0.28299999999999997</v>
      </c>
      <c r="D336" s="16" t="str">
        <f ca="1">OFFSET(All_Raw!$A$1,(ROW(All_Raw!A335)*2),3)</f>
        <v>Hard</v>
      </c>
    </row>
    <row r="337" spans="1:5" x14ac:dyDescent="0.25">
      <c r="A337" s="21">
        <f ca="1">OFFSET(All_Raw!$A$1,(ROW(All_Raw!A336)*2)-1,0)</f>
        <v>336</v>
      </c>
      <c r="B337" s="16" t="str">
        <f ca="1">OFFSET(All_Raw!$A$1,(ROW(All_Raw!A336)*2),0)</f>
        <v xml:space="preserve">Palindrome Pairs    </v>
      </c>
      <c r="C337" s="11">
        <f ca="1">OFFSET(All_Raw!$A$1,(ROW(All_Raw!A336)*2),2)</f>
        <v>0.34</v>
      </c>
      <c r="D337" s="16" t="str">
        <f ca="1">OFFSET(All_Raw!$A$1,(ROW(All_Raw!A336)*2),3)</f>
        <v>Hard</v>
      </c>
    </row>
    <row r="338" spans="1:5" x14ac:dyDescent="0.25">
      <c r="A338" s="21">
        <f ca="1">OFFSET(All_Raw!$A$1,(ROW(All_Raw!A337)*2)-1,0)</f>
        <v>337</v>
      </c>
      <c r="B338" s="16" t="str">
        <f ca="1">OFFSET(All_Raw!$A$1,(ROW(All_Raw!A337)*2),0)</f>
        <v xml:space="preserve">House Robber III    </v>
      </c>
      <c r="C338" s="11">
        <f ca="1">OFFSET(All_Raw!$A$1,(ROW(All_Raw!A337)*2),2)</f>
        <v>0.50900000000000001</v>
      </c>
      <c r="D338" s="16" t="str">
        <f ca="1">OFFSET(All_Raw!$A$1,(ROW(All_Raw!A337)*2),3)</f>
        <v>Medium</v>
      </c>
    </row>
    <row r="339" spans="1:5" x14ac:dyDescent="0.25">
      <c r="A339" s="21">
        <f ca="1">OFFSET(All_Raw!$A$1,(ROW(All_Raw!A338)*2)-1,0)</f>
        <v>338</v>
      </c>
      <c r="B339" s="16" t="str">
        <f ca="1">OFFSET(All_Raw!$A$1,(ROW(All_Raw!A338)*2),0)</f>
        <v xml:space="preserve">Counting Bits    </v>
      </c>
      <c r="C339" s="11">
        <f ca="1">OFFSET(All_Raw!$A$1,(ROW(All_Raw!A338)*2),2)</f>
        <v>0.69899999999999995</v>
      </c>
      <c r="D339" s="16" t="str">
        <f ca="1">OFFSET(All_Raw!$A$1,(ROW(All_Raw!A338)*2),3)</f>
        <v>Medium</v>
      </c>
    </row>
    <row r="340" spans="1:5" x14ac:dyDescent="0.25">
      <c r="A340" s="21">
        <f ca="1">OFFSET(All_Raw!$A$1,(ROW(All_Raw!A339)*2)-1,0)</f>
        <v>339</v>
      </c>
      <c r="B340" s="16" t="str">
        <f ca="1">OFFSET(All_Raw!$A$1,(ROW(All_Raw!A339)*2),0)</f>
        <v xml:space="preserve">Nested List Weight Sum    </v>
      </c>
      <c r="C340" s="11">
        <f ca="1">OFFSET(All_Raw!$A$1,(ROW(All_Raw!A339)*2),2)</f>
        <v>0.746</v>
      </c>
      <c r="D340" s="16" t="str">
        <f ca="1">OFFSET(All_Raw!$A$1,(ROW(All_Raw!A339)*2),3)</f>
        <v>Easy</v>
      </c>
      <c r="E340" s="2" t="s">
        <v>338</v>
      </c>
    </row>
    <row r="341" spans="1:5" x14ac:dyDescent="0.25">
      <c r="A341" s="21">
        <f ca="1">OFFSET(All_Raw!$A$1,(ROW(All_Raw!A340)*2)-1,0)</f>
        <v>340</v>
      </c>
      <c r="B341" s="16" t="str">
        <f ca="1">OFFSET(All_Raw!$A$1,(ROW(All_Raw!A340)*2),0)</f>
        <v xml:space="preserve">Longest Substring with At Most K Distinct Characters    </v>
      </c>
      <c r="C341" s="11">
        <f ca="1">OFFSET(All_Raw!$A$1,(ROW(All_Raw!A340)*2),2)</f>
        <v>0.44500000000000001</v>
      </c>
      <c r="D341" s="16" t="str">
        <f ca="1">OFFSET(All_Raw!$A$1,(ROW(All_Raw!A340)*2),3)</f>
        <v>Hard</v>
      </c>
    </row>
    <row r="342" spans="1:5" x14ac:dyDescent="0.25">
      <c r="A342" s="21">
        <f ca="1">OFFSET(All_Raw!$A$1,(ROW(All_Raw!A341)*2)-1,0)</f>
        <v>341</v>
      </c>
      <c r="B342" s="16" t="str">
        <f ca="1">OFFSET(All_Raw!$A$1,(ROW(All_Raw!A341)*2),0)</f>
        <v xml:space="preserve">Flatten Nested List Iterator    </v>
      </c>
      <c r="C342" s="11">
        <f ca="1">OFFSET(All_Raw!$A$1,(ROW(All_Raw!A341)*2),2)</f>
        <v>0.53500000000000003</v>
      </c>
      <c r="D342" s="16" t="str">
        <f ca="1">OFFSET(All_Raw!$A$1,(ROW(All_Raw!A341)*2),3)</f>
        <v>Medium</v>
      </c>
    </row>
    <row r="343" spans="1:5" x14ac:dyDescent="0.25">
      <c r="A343" s="21">
        <f ca="1">OFFSET(All_Raw!$A$1,(ROW(All_Raw!A342)*2)-1,0)</f>
        <v>342</v>
      </c>
      <c r="B343" s="16" t="str">
        <f ca="1">OFFSET(All_Raw!$A$1,(ROW(All_Raw!A342)*2),0)</f>
        <v xml:space="preserve">Power of Four    </v>
      </c>
      <c r="C343" s="11">
        <f ca="1">OFFSET(All_Raw!$A$1,(ROW(All_Raw!A342)*2),2)</f>
        <v>0.41399999999999998</v>
      </c>
      <c r="D343" s="16" t="str">
        <f ca="1">OFFSET(All_Raw!$A$1,(ROW(All_Raw!A342)*2),3)</f>
        <v>Easy</v>
      </c>
      <c r="E343" s="2" t="s">
        <v>338</v>
      </c>
    </row>
    <row r="344" spans="1:5" x14ac:dyDescent="0.25">
      <c r="A344" s="21">
        <f ca="1">OFFSET(All_Raw!$A$1,(ROW(All_Raw!A343)*2)-1,0)</f>
        <v>343</v>
      </c>
      <c r="B344" s="16" t="str">
        <f ca="1">OFFSET(All_Raw!$A$1,(ROW(All_Raw!A343)*2),0)</f>
        <v xml:space="preserve">Integer Break    </v>
      </c>
      <c r="C344" s="11">
        <f ca="1">OFFSET(All_Raw!$A$1,(ROW(All_Raw!A343)*2),2)</f>
        <v>0.50700000000000001</v>
      </c>
      <c r="D344" s="16" t="str">
        <f ca="1">OFFSET(All_Raw!$A$1,(ROW(All_Raw!A343)*2),3)</f>
        <v>Medium</v>
      </c>
    </row>
    <row r="345" spans="1:5" x14ac:dyDescent="0.25">
      <c r="A345" s="21">
        <f ca="1">OFFSET(All_Raw!$A$1,(ROW(All_Raw!A344)*2)-1,0)</f>
        <v>344</v>
      </c>
      <c r="B345" s="16" t="str">
        <f ca="1">OFFSET(All_Raw!$A$1,(ROW(All_Raw!A344)*2),0)</f>
        <v xml:space="preserve">Reverse String    </v>
      </c>
      <c r="C345" s="11">
        <f ca="1">OFFSET(All_Raw!$A$1,(ROW(All_Raw!A344)*2),2)</f>
        <v>0.69199999999999995</v>
      </c>
      <c r="D345" s="16" t="str">
        <f ca="1">OFFSET(All_Raw!$A$1,(ROW(All_Raw!A344)*2),3)</f>
        <v>Easy</v>
      </c>
      <c r="E345" s="2" t="s">
        <v>338</v>
      </c>
    </row>
    <row r="346" spans="1:5" x14ac:dyDescent="0.25">
      <c r="A346" s="21">
        <f ca="1">OFFSET(All_Raw!$A$1,(ROW(All_Raw!A345)*2)-1,0)</f>
        <v>345</v>
      </c>
      <c r="B346" s="16" t="str">
        <f ca="1">OFFSET(All_Raw!$A$1,(ROW(All_Raw!A345)*2),0)</f>
        <v xml:space="preserve">Reverse Vowels of a String    </v>
      </c>
      <c r="C346" s="11">
        <f ca="1">OFFSET(All_Raw!$A$1,(ROW(All_Raw!A345)*2),2)</f>
        <v>0.44500000000000001</v>
      </c>
      <c r="D346" s="16" t="str">
        <f ca="1">OFFSET(All_Raw!$A$1,(ROW(All_Raw!A345)*2),3)</f>
        <v>Easy</v>
      </c>
      <c r="E346" s="2" t="s">
        <v>338</v>
      </c>
    </row>
    <row r="347" spans="1:5" x14ac:dyDescent="0.25">
      <c r="A347" s="21">
        <f ca="1">OFFSET(All_Raw!$A$1,(ROW(All_Raw!A346)*2)-1,0)</f>
        <v>346</v>
      </c>
      <c r="B347" s="16" t="str">
        <f ca="1">OFFSET(All_Raw!$A$1,(ROW(All_Raw!A346)*2),0)</f>
        <v xml:space="preserve">Moving Average from Data Stream    </v>
      </c>
      <c r="C347" s="11">
        <f ca="1">OFFSET(All_Raw!$A$1,(ROW(All_Raw!A346)*2),2)</f>
        <v>0.72099999999999997</v>
      </c>
      <c r="D347" s="16" t="str">
        <f ca="1">OFFSET(All_Raw!$A$1,(ROW(All_Raw!A346)*2),3)</f>
        <v>Easy</v>
      </c>
      <c r="E347" s="2" t="s">
        <v>338</v>
      </c>
    </row>
    <row r="348" spans="1:5" x14ac:dyDescent="0.25">
      <c r="A348" s="21">
        <f ca="1">OFFSET(All_Raw!$A$1,(ROW(All_Raw!A347)*2)-1,0)</f>
        <v>347</v>
      </c>
      <c r="B348" s="16" t="str">
        <f ca="1">OFFSET(All_Raw!$A$1,(ROW(All_Raw!A347)*2),0)</f>
        <v xml:space="preserve">Top K Frequent Elements    </v>
      </c>
      <c r="C348" s="11">
        <f ca="1">OFFSET(All_Raw!$A$1,(ROW(All_Raw!A347)*2),2)</f>
        <v>0.61699999999999999</v>
      </c>
      <c r="D348" s="16" t="str">
        <f ca="1">OFFSET(All_Raw!$A$1,(ROW(All_Raw!A347)*2),3)</f>
        <v>Medium</v>
      </c>
    </row>
    <row r="349" spans="1:5" x14ac:dyDescent="0.25">
      <c r="A349" s="21">
        <f ca="1">OFFSET(All_Raw!$A$1,(ROW(All_Raw!A348)*2)-1,0)</f>
        <v>348</v>
      </c>
      <c r="B349" s="16" t="str">
        <f ca="1">OFFSET(All_Raw!$A$1,(ROW(All_Raw!A348)*2),0)</f>
        <v xml:space="preserve">Design Tic-Tac-Toe    </v>
      </c>
      <c r="C349" s="11">
        <f ca="1">OFFSET(All_Raw!$A$1,(ROW(All_Raw!A348)*2),2)</f>
        <v>0.54800000000000004</v>
      </c>
      <c r="D349" s="16" t="str">
        <f ca="1">OFFSET(All_Raw!$A$1,(ROW(All_Raw!A348)*2),3)</f>
        <v>Medium</v>
      </c>
    </row>
    <row r="350" spans="1:5" x14ac:dyDescent="0.25">
      <c r="A350" s="21">
        <f ca="1">OFFSET(All_Raw!$A$1,(ROW(All_Raw!A349)*2)-1,0)</f>
        <v>349</v>
      </c>
      <c r="B350" s="16" t="str">
        <f ca="1">OFFSET(All_Raw!$A$1,(ROW(All_Raw!A349)*2),0)</f>
        <v xml:space="preserve">Intersection of Two Arrays    </v>
      </c>
      <c r="C350" s="11">
        <f ca="1">OFFSET(All_Raw!$A$1,(ROW(All_Raw!A349)*2),2)</f>
        <v>0.63400000000000001</v>
      </c>
      <c r="D350" s="16" t="str">
        <f ca="1">OFFSET(All_Raw!$A$1,(ROW(All_Raw!A349)*2),3)</f>
        <v>Easy</v>
      </c>
      <c r="E350" s="2" t="s">
        <v>338</v>
      </c>
    </row>
    <row r="351" spans="1:5" x14ac:dyDescent="0.25">
      <c r="A351" s="21">
        <f ca="1">OFFSET(All_Raw!$A$1,(ROW(All_Raw!A350)*2)-1,0)</f>
        <v>350</v>
      </c>
      <c r="B351" s="16" t="str">
        <f ca="1">OFFSET(All_Raw!$A$1,(ROW(All_Raw!A350)*2),0)</f>
        <v xml:space="preserve">Intersection of Two Arrays II    </v>
      </c>
      <c r="C351" s="11">
        <f ca="1">OFFSET(All_Raw!$A$1,(ROW(All_Raw!A350)*2),2)</f>
        <v>0.51700000000000002</v>
      </c>
      <c r="D351" s="16" t="str">
        <f ca="1">OFFSET(All_Raw!$A$1,(ROW(All_Raw!A350)*2),3)</f>
        <v>Easy</v>
      </c>
      <c r="E351" s="2" t="s">
        <v>338</v>
      </c>
    </row>
    <row r="352" spans="1:5" x14ac:dyDescent="0.25">
      <c r="A352" s="21">
        <f ca="1">OFFSET(All_Raw!$A$1,(ROW(All_Raw!A351)*2)-1,0)</f>
        <v>351</v>
      </c>
      <c r="B352" s="16" t="str">
        <f ca="1">OFFSET(All_Raw!$A$1,(ROW(All_Raw!A351)*2),0)</f>
        <v xml:space="preserve">Android Unlock Patterns     </v>
      </c>
      <c r="C352" s="11">
        <f ca="1">OFFSET(All_Raw!$A$1,(ROW(All_Raw!A351)*2),2)</f>
        <v>0.48799999999999999</v>
      </c>
      <c r="D352" s="16" t="str">
        <f ca="1">OFFSET(All_Raw!$A$1,(ROW(All_Raw!A351)*2),3)</f>
        <v>Medium</v>
      </c>
    </row>
    <row r="353" spans="1:5" x14ac:dyDescent="0.25">
      <c r="A353" s="21">
        <f ca="1">OFFSET(All_Raw!$A$1,(ROW(All_Raw!A352)*2)-1,0)</f>
        <v>352</v>
      </c>
      <c r="B353" s="16" t="str">
        <f ca="1">OFFSET(All_Raw!$A$1,(ROW(All_Raw!A352)*2),0)</f>
        <v xml:space="preserve">Data Stream as Disjoint Intervals    </v>
      </c>
      <c r="C353" s="11">
        <f ca="1">OFFSET(All_Raw!$A$1,(ROW(All_Raw!A352)*2),2)</f>
        <v>0.47799999999999998</v>
      </c>
      <c r="D353" s="16" t="str">
        <f ca="1">OFFSET(All_Raw!$A$1,(ROW(All_Raw!A352)*2),3)</f>
        <v>Hard</v>
      </c>
    </row>
    <row r="354" spans="1:5" x14ac:dyDescent="0.25">
      <c r="A354" s="21">
        <f ca="1">OFFSET(All_Raw!$A$1,(ROW(All_Raw!A353)*2)-1,0)</f>
        <v>353</v>
      </c>
      <c r="B354" s="16" t="str">
        <f ca="1">OFFSET(All_Raw!$A$1,(ROW(All_Raw!A353)*2),0)</f>
        <v xml:space="preserve">Design Snake Game    </v>
      </c>
      <c r="C354" s="11">
        <f ca="1">OFFSET(All_Raw!$A$1,(ROW(All_Raw!A353)*2),2)</f>
        <v>0.34699999999999998</v>
      </c>
      <c r="D354" s="16" t="str">
        <f ca="1">OFFSET(All_Raw!$A$1,(ROW(All_Raw!A353)*2),3)</f>
        <v>Medium</v>
      </c>
    </row>
    <row r="355" spans="1:5" x14ac:dyDescent="0.25">
      <c r="A355" s="21">
        <f ca="1">OFFSET(All_Raw!$A$1,(ROW(All_Raw!A354)*2)-1,0)</f>
        <v>354</v>
      </c>
      <c r="B355" s="16" t="str">
        <f ca="1">OFFSET(All_Raw!$A$1,(ROW(All_Raw!A354)*2),0)</f>
        <v xml:space="preserve">Russian Doll Envelopes    </v>
      </c>
      <c r="C355" s="11">
        <f ca="1">OFFSET(All_Raw!$A$1,(ROW(All_Raw!A354)*2),2)</f>
        <v>0.35699999999999998</v>
      </c>
      <c r="D355" s="16" t="str">
        <f ca="1">OFFSET(All_Raw!$A$1,(ROW(All_Raw!A354)*2),3)</f>
        <v>Hard</v>
      </c>
    </row>
    <row r="356" spans="1:5" x14ac:dyDescent="0.25">
      <c r="A356" s="21">
        <f ca="1">OFFSET(All_Raw!$A$1,(ROW(All_Raw!A355)*2)-1,0)</f>
        <v>355</v>
      </c>
      <c r="B356" s="16" t="str">
        <f ca="1">OFFSET(All_Raw!$A$1,(ROW(All_Raw!A355)*2),0)</f>
        <v xml:space="preserve">Design Twitter    </v>
      </c>
      <c r="C356" s="11">
        <f ca="1">OFFSET(All_Raw!$A$1,(ROW(All_Raw!A355)*2),2)</f>
        <v>0.30599999999999999</v>
      </c>
      <c r="D356" s="16" t="str">
        <f ca="1">OFFSET(All_Raw!$A$1,(ROW(All_Raw!A355)*2),3)</f>
        <v>Medium</v>
      </c>
    </row>
    <row r="357" spans="1:5" x14ac:dyDescent="0.25">
      <c r="A357" s="21">
        <f ca="1">OFFSET(All_Raw!$A$1,(ROW(All_Raw!A356)*2)-1,0)</f>
        <v>356</v>
      </c>
      <c r="B357" s="16" t="str">
        <f ca="1">OFFSET(All_Raw!$A$1,(ROW(All_Raw!A356)*2),0)</f>
        <v xml:space="preserve">Line Reflection    </v>
      </c>
      <c r="C357" s="11">
        <f ca="1">OFFSET(All_Raw!$A$1,(ROW(All_Raw!A356)*2),2)</f>
        <v>0.32200000000000001</v>
      </c>
      <c r="D357" s="16" t="str">
        <f ca="1">OFFSET(All_Raw!$A$1,(ROW(All_Raw!A356)*2),3)</f>
        <v>Medium</v>
      </c>
    </row>
    <row r="358" spans="1:5" x14ac:dyDescent="0.25">
      <c r="A358" s="21">
        <f ca="1">OFFSET(All_Raw!$A$1,(ROW(All_Raw!A357)*2)-1,0)</f>
        <v>357</v>
      </c>
      <c r="B358" s="16" t="str">
        <f ca="1">OFFSET(All_Raw!$A$1,(ROW(All_Raw!A357)*2),0)</f>
        <v xml:space="preserve">Count Numbers with Unique Digits    </v>
      </c>
      <c r="C358" s="11">
        <f ca="1">OFFSET(All_Raw!$A$1,(ROW(All_Raw!A357)*2),2)</f>
        <v>0.48499999999999999</v>
      </c>
      <c r="D358" s="16" t="str">
        <f ca="1">OFFSET(All_Raw!$A$1,(ROW(All_Raw!A357)*2),3)</f>
        <v>Medium</v>
      </c>
    </row>
    <row r="359" spans="1:5" x14ac:dyDescent="0.25">
      <c r="A359" s="21">
        <f ca="1">OFFSET(All_Raw!$A$1,(ROW(All_Raw!A358)*2)-1,0)</f>
        <v>358</v>
      </c>
      <c r="B359" s="16" t="str">
        <f ca="1">OFFSET(All_Raw!$A$1,(ROW(All_Raw!A358)*2),0)</f>
        <v xml:space="preserve">Rearrange String k Distance Apart    </v>
      </c>
      <c r="C359" s="11">
        <f ca="1">OFFSET(All_Raw!$A$1,(ROW(All_Raw!A358)*2),2)</f>
        <v>0.35299999999999998</v>
      </c>
      <c r="D359" s="16" t="str">
        <f ca="1">OFFSET(All_Raw!$A$1,(ROW(All_Raw!A358)*2),3)</f>
        <v>Hard</v>
      </c>
    </row>
    <row r="360" spans="1:5" x14ac:dyDescent="0.25">
      <c r="A360" s="21">
        <f ca="1">OFFSET(All_Raw!$A$1,(ROW(All_Raw!A359)*2)-1,0)</f>
        <v>359</v>
      </c>
      <c r="B360" s="16" t="str">
        <f ca="1">OFFSET(All_Raw!$A$1,(ROW(All_Raw!A359)*2),0)</f>
        <v xml:space="preserve">Logger Rate Limiter    </v>
      </c>
      <c r="C360" s="11">
        <f ca="1">OFFSET(All_Raw!$A$1,(ROW(All_Raw!A359)*2),2)</f>
        <v>0.71299999999999997</v>
      </c>
      <c r="D360" s="16" t="str">
        <f ca="1">OFFSET(All_Raw!$A$1,(ROW(All_Raw!A359)*2),3)</f>
        <v>Easy</v>
      </c>
      <c r="E360" s="2" t="s">
        <v>338</v>
      </c>
    </row>
    <row r="361" spans="1:5" x14ac:dyDescent="0.25">
      <c r="A361" s="21">
        <f ca="1">OFFSET(All_Raw!$A$1,(ROW(All_Raw!A360)*2)-1,0)</f>
        <v>360</v>
      </c>
      <c r="B361" s="16" t="str">
        <f ca="1">OFFSET(All_Raw!$A$1,(ROW(All_Raw!A360)*2),0)</f>
        <v xml:space="preserve">Sort Transformed Array    </v>
      </c>
      <c r="C361" s="11">
        <f ca="1">OFFSET(All_Raw!$A$1,(ROW(All_Raw!A360)*2),2)</f>
        <v>0.49099999999999999</v>
      </c>
      <c r="D361" s="16" t="str">
        <f ca="1">OFFSET(All_Raw!$A$1,(ROW(All_Raw!A360)*2),3)</f>
        <v>Medium</v>
      </c>
    </row>
    <row r="362" spans="1:5" x14ac:dyDescent="0.25">
      <c r="A362" s="21">
        <f ca="1">OFFSET(All_Raw!$A$1,(ROW(All_Raw!A361)*2)-1,0)</f>
        <v>361</v>
      </c>
      <c r="B362" s="16" t="str">
        <f ca="1">OFFSET(All_Raw!$A$1,(ROW(All_Raw!A361)*2),0)</f>
        <v xml:space="preserve">Bomb Enemy    </v>
      </c>
      <c r="C362" s="11">
        <f ca="1">OFFSET(All_Raw!$A$1,(ROW(All_Raw!A361)*2),2)</f>
        <v>0.46300000000000002</v>
      </c>
      <c r="D362" s="16" t="str">
        <f ca="1">OFFSET(All_Raw!$A$1,(ROW(All_Raw!A361)*2),3)</f>
        <v>Medium</v>
      </c>
    </row>
    <row r="363" spans="1:5" x14ac:dyDescent="0.25">
      <c r="A363" s="21">
        <f ca="1">OFFSET(All_Raw!$A$1,(ROW(All_Raw!A362)*2)-1,0)</f>
        <v>362</v>
      </c>
      <c r="B363" s="16" t="str">
        <f ca="1">OFFSET(All_Raw!$A$1,(ROW(All_Raw!A362)*2),0)</f>
        <v xml:space="preserve">Design Hit Counter    </v>
      </c>
      <c r="C363" s="11">
        <f ca="1">OFFSET(All_Raw!$A$1,(ROW(All_Raw!A362)*2),2)</f>
        <v>0.64300000000000002</v>
      </c>
      <c r="D363" s="16" t="str">
        <f ca="1">OFFSET(All_Raw!$A$1,(ROW(All_Raw!A362)*2),3)</f>
        <v>Medium</v>
      </c>
    </row>
    <row r="364" spans="1:5" x14ac:dyDescent="0.25">
      <c r="A364" s="21">
        <f ca="1">OFFSET(All_Raw!$A$1,(ROW(All_Raw!A363)*2)-1,0)</f>
        <v>363</v>
      </c>
      <c r="B364" s="16" t="str">
        <f ca="1">OFFSET(All_Raw!$A$1,(ROW(All_Raw!A363)*2),0)</f>
        <v xml:space="preserve">Max Sum of Rectangle No Larger Than K    </v>
      </c>
      <c r="C364" s="11">
        <f ca="1">OFFSET(All_Raw!$A$1,(ROW(All_Raw!A363)*2),2)</f>
        <v>0.38</v>
      </c>
      <c r="D364" s="16" t="str">
        <f ca="1">OFFSET(All_Raw!$A$1,(ROW(All_Raw!A363)*2),3)</f>
        <v>Hard</v>
      </c>
    </row>
    <row r="365" spans="1:5" x14ac:dyDescent="0.25">
      <c r="A365" s="21">
        <f ca="1">OFFSET(All_Raw!$A$1,(ROW(All_Raw!A364)*2)-1,0)</f>
        <v>364</v>
      </c>
      <c r="B365" s="16" t="str">
        <f ca="1">OFFSET(All_Raw!$A$1,(ROW(All_Raw!A364)*2),0)</f>
        <v xml:space="preserve">Nested List Weight Sum II    </v>
      </c>
      <c r="C365" s="11">
        <f ca="1">OFFSET(All_Raw!$A$1,(ROW(All_Raw!A364)*2),2)</f>
        <v>0.63</v>
      </c>
      <c r="D365" s="16" t="str">
        <f ca="1">OFFSET(All_Raw!$A$1,(ROW(All_Raw!A364)*2),3)</f>
        <v>Medium</v>
      </c>
    </row>
    <row r="366" spans="1:5" x14ac:dyDescent="0.25">
      <c r="A366" s="21">
        <f ca="1">OFFSET(All_Raw!$A$1,(ROW(All_Raw!A365)*2)-1,0)</f>
        <v>365</v>
      </c>
      <c r="B366" s="16" t="str">
        <f ca="1">OFFSET(All_Raw!$A$1,(ROW(All_Raw!A365)*2),0)</f>
        <v xml:space="preserve">Water and Jug Problem    </v>
      </c>
      <c r="C366" s="11">
        <f ca="1">OFFSET(All_Raw!$A$1,(ROW(All_Raw!A365)*2),2)</f>
        <v>0.307</v>
      </c>
      <c r="D366" s="16" t="str">
        <f ca="1">OFFSET(All_Raw!$A$1,(ROW(All_Raw!A365)*2),3)</f>
        <v>Medium</v>
      </c>
    </row>
    <row r="367" spans="1:5" x14ac:dyDescent="0.25">
      <c r="A367" s="21">
        <f ca="1">OFFSET(All_Raw!$A$1,(ROW(All_Raw!A366)*2)-1,0)</f>
        <v>366</v>
      </c>
      <c r="B367" s="16" t="str">
        <f ca="1">OFFSET(All_Raw!$A$1,(ROW(All_Raw!A366)*2),0)</f>
        <v xml:space="preserve">Find Leaves of Binary Tree    </v>
      </c>
      <c r="C367" s="11">
        <f ca="1">OFFSET(All_Raw!$A$1,(ROW(All_Raw!A366)*2),2)</f>
        <v>0.71</v>
      </c>
      <c r="D367" s="16" t="str">
        <f ca="1">OFFSET(All_Raw!$A$1,(ROW(All_Raw!A366)*2),3)</f>
        <v>Medium</v>
      </c>
    </row>
    <row r="368" spans="1:5" x14ac:dyDescent="0.25">
      <c r="A368" s="21">
        <f ca="1">OFFSET(All_Raw!$A$1,(ROW(All_Raw!A367)*2)-1,0)</f>
        <v>367</v>
      </c>
      <c r="B368" s="16" t="str">
        <f ca="1">OFFSET(All_Raw!$A$1,(ROW(All_Raw!A367)*2),0)</f>
        <v xml:space="preserve">Valid Perfect Square    </v>
      </c>
      <c r="C368" s="11">
        <f ca="1">OFFSET(All_Raw!$A$1,(ROW(All_Raw!A367)*2),2)</f>
        <v>0.41799999999999998</v>
      </c>
      <c r="D368" s="16" t="str">
        <f ca="1">OFFSET(All_Raw!$A$1,(ROW(All_Raw!A367)*2),3)</f>
        <v>Easy</v>
      </c>
      <c r="E368" s="2" t="s">
        <v>338</v>
      </c>
    </row>
    <row r="369" spans="1:5" x14ac:dyDescent="0.25">
      <c r="A369" s="21">
        <f ca="1">OFFSET(All_Raw!$A$1,(ROW(All_Raw!A368)*2)-1,0)</f>
        <v>368</v>
      </c>
      <c r="B369" s="16" t="str">
        <f ca="1">OFFSET(All_Raw!$A$1,(ROW(All_Raw!A368)*2),0)</f>
        <v xml:space="preserve">Largest Divisible Subset    </v>
      </c>
      <c r="C369" s="11">
        <f ca="1">OFFSET(All_Raw!$A$1,(ROW(All_Raw!A368)*2),2)</f>
        <v>0.38</v>
      </c>
      <c r="D369" s="16" t="str">
        <f ca="1">OFFSET(All_Raw!$A$1,(ROW(All_Raw!A368)*2),3)</f>
        <v>Medium</v>
      </c>
    </row>
    <row r="370" spans="1:5" x14ac:dyDescent="0.25">
      <c r="A370" s="21">
        <f ca="1">OFFSET(All_Raw!$A$1,(ROW(All_Raw!A369)*2)-1,0)</f>
        <v>369</v>
      </c>
      <c r="B370" s="16" t="str">
        <f ca="1">OFFSET(All_Raw!$A$1,(ROW(All_Raw!A369)*2),0)</f>
        <v xml:space="preserve">Plus One Linked List    </v>
      </c>
      <c r="C370" s="11">
        <f ca="1">OFFSET(All_Raw!$A$1,(ROW(All_Raw!A369)*2),2)</f>
        <v>0.58399999999999996</v>
      </c>
      <c r="D370" s="16" t="str">
        <f ca="1">OFFSET(All_Raw!$A$1,(ROW(All_Raw!A369)*2),3)</f>
        <v>Medium</v>
      </c>
    </row>
    <row r="371" spans="1:5" x14ac:dyDescent="0.25">
      <c r="A371" s="21">
        <f ca="1">OFFSET(All_Raw!$A$1,(ROW(All_Raw!A370)*2)-1,0)</f>
        <v>370</v>
      </c>
      <c r="B371" s="16" t="str">
        <f ca="1">OFFSET(All_Raw!$A$1,(ROW(All_Raw!A370)*2),0)</f>
        <v xml:space="preserve">Range Addition    </v>
      </c>
      <c r="C371" s="11">
        <f ca="1">OFFSET(All_Raw!$A$1,(ROW(All_Raw!A370)*2),2)</f>
        <v>0.63100000000000001</v>
      </c>
      <c r="D371" s="16" t="str">
        <f ca="1">OFFSET(All_Raw!$A$1,(ROW(All_Raw!A370)*2),3)</f>
        <v>Medium</v>
      </c>
    </row>
    <row r="372" spans="1:5" x14ac:dyDescent="0.25">
      <c r="A372" s="21">
        <f ca="1">OFFSET(All_Raw!$A$1,(ROW(All_Raw!A371)*2)-1,0)</f>
        <v>371</v>
      </c>
      <c r="B372" s="16" t="str">
        <f ca="1">OFFSET(All_Raw!$A$1,(ROW(All_Raw!A371)*2),0)</f>
        <v xml:space="preserve">Sum of Two Integers    </v>
      </c>
      <c r="C372" s="11">
        <f ca="1">OFFSET(All_Raw!$A$1,(ROW(All_Raw!A371)*2),2)</f>
        <v>0.50600000000000001</v>
      </c>
      <c r="D372" s="16" t="str">
        <f ca="1">OFFSET(All_Raw!$A$1,(ROW(All_Raw!A371)*2),3)</f>
        <v>Medium</v>
      </c>
    </row>
    <row r="373" spans="1:5" x14ac:dyDescent="0.25">
      <c r="A373" s="21">
        <f ca="1">OFFSET(All_Raw!$A$1,(ROW(All_Raw!A372)*2)-1,0)</f>
        <v>372</v>
      </c>
      <c r="B373" s="16" t="str">
        <f ca="1">OFFSET(All_Raw!$A$1,(ROW(All_Raw!A372)*2),0)</f>
        <v xml:space="preserve">Super Pow    </v>
      </c>
      <c r="C373" s="11">
        <f ca="1">OFFSET(All_Raw!$A$1,(ROW(All_Raw!A372)*2),2)</f>
        <v>0.36399999999999999</v>
      </c>
      <c r="D373" s="16" t="str">
        <f ca="1">OFFSET(All_Raw!$A$1,(ROW(All_Raw!A372)*2),3)</f>
        <v>Medium</v>
      </c>
    </row>
    <row r="374" spans="1:5" x14ac:dyDescent="0.25">
      <c r="A374" s="21">
        <f ca="1">OFFSET(All_Raw!$A$1,(ROW(All_Raw!A373)*2)-1,0)</f>
        <v>373</v>
      </c>
      <c r="B374" s="16" t="str">
        <f ca="1">OFFSET(All_Raw!$A$1,(ROW(All_Raw!A373)*2),0)</f>
        <v xml:space="preserve">Find K Pairs with Smallest Sums    </v>
      </c>
      <c r="C374" s="11">
        <f ca="1">OFFSET(All_Raw!$A$1,(ROW(All_Raw!A373)*2),2)</f>
        <v>0.371</v>
      </c>
      <c r="D374" s="16" t="str">
        <f ca="1">OFFSET(All_Raw!$A$1,(ROW(All_Raw!A373)*2),3)</f>
        <v>Medium</v>
      </c>
    </row>
    <row r="375" spans="1:5" x14ac:dyDescent="0.25">
      <c r="A375" s="21">
        <f ca="1">OFFSET(All_Raw!$A$1,(ROW(All_Raw!A374)*2)-1,0)</f>
        <v>374</v>
      </c>
      <c r="B375" s="16" t="str">
        <f ca="1">OFFSET(All_Raw!$A$1,(ROW(All_Raw!A374)*2),0)</f>
        <v xml:space="preserve">Guess Number Higher or Lower    </v>
      </c>
      <c r="C375" s="11">
        <f ca="1">OFFSET(All_Raw!$A$1,(ROW(All_Raw!A374)*2),2)</f>
        <v>0.437</v>
      </c>
      <c r="D375" s="16" t="str">
        <f ca="1">OFFSET(All_Raw!$A$1,(ROW(All_Raw!A374)*2),3)</f>
        <v>Easy</v>
      </c>
      <c r="E375" s="2" t="s">
        <v>338</v>
      </c>
    </row>
    <row r="376" spans="1:5" x14ac:dyDescent="0.25">
      <c r="A376" s="21">
        <f ca="1">OFFSET(All_Raw!$A$1,(ROW(All_Raw!A375)*2)-1,0)</f>
        <v>375</v>
      </c>
      <c r="B376" s="16" t="str">
        <f ca="1">OFFSET(All_Raw!$A$1,(ROW(All_Raw!A375)*2),0)</f>
        <v xml:space="preserve">Guess Number Higher or Lower II    </v>
      </c>
      <c r="C376" s="11">
        <f ca="1">OFFSET(All_Raw!$A$1,(ROW(All_Raw!A375)*2),2)</f>
        <v>0.41</v>
      </c>
      <c r="D376" s="16" t="str">
        <f ca="1">OFFSET(All_Raw!$A$1,(ROW(All_Raw!A375)*2),3)</f>
        <v>Medium</v>
      </c>
    </row>
    <row r="377" spans="1:5" x14ac:dyDescent="0.25">
      <c r="A377" s="21">
        <f ca="1">OFFSET(All_Raw!$A$1,(ROW(All_Raw!A376)*2)-1,0)</f>
        <v>376</v>
      </c>
      <c r="B377" s="16" t="str">
        <f ca="1">OFFSET(All_Raw!$A$1,(ROW(All_Raw!A376)*2),0)</f>
        <v xml:space="preserve">Wiggle Subsequence    </v>
      </c>
      <c r="C377" s="11">
        <f ca="1">OFFSET(All_Raw!$A$1,(ROW(All_Raw!A376)*2),2)</f>
        <v>0.39800000000000002</v>
      </c>
      <c r="D377" s="16" t="str">
        <f ca="1">OFFSET(All_Raw!$A$1,(ROW(All_Raw!A376)*2),3)</f>
        <v>Medium</v>
      </c>
    </row>
    <row r="378" spans="1:5" x14ac:dyDescent="0.25">
      <c r="A378" s="21">
        <f ca="1">OFFSET(All_Raw!$A$1,(ROW(All_Raw!A377)*2)-1,0)</f>
        <v>377</v>
      </c>
      <c r="B378" s="16" t="str">
        <f ca="1">OFFSET(All_Raw!$A$1,(ROW(All_Raw!A377)*2),0)</f>
        <v xml:space="preserve">Combination Sum IV    </v>
      </c>
      <c r="C378" s="11">
        <f ca="1">OFFSET(All_Raw!$A$1,(ROW(All_Raw!A377)*2),2)</f>
        <v>0.45600000000000002</v>
      </c>
      <c r="D378" s="16" t="str">
        <f ca="1">OFFSET(All_Raw!$A$1,(ROW(All_Raw!A377)*2),3)</f>
        <v>Medium</v>
      </c>
    </row>
    <row r="379" spans="1:5" x14ac:dyDescent="0.25">
      <c r="A379" s="21">
        <f ca="1">OFFSET(All_Raw!$A$1,(ROW(All_Raw!A378)*2)-1,0)</f>
        <v>378</v>
      </c>
      <c r="B379" s="16" t="str">
        <f ca="1">OFFSET(All_Raw!$A$1,(ROW(All_Raw!A378)*2),0)</f>
        <v xml:space="preserve">Kth Smallest Element in a Sorted Matrix    </v>
      </c>
      <c r="C379" s="11">
        <f ca="1">OFFSET(All_Raw!$A$1,(ROW(All_Raw!A378)*2),2)</f>
        <v>0.55000000000000004</v>
      </c>
      <c r="D379" s="16" t="str">
        <f ca="1">OFFSET(All_Raw!$A$1,(ROW(All_Raw!A378)*2),3)</f>
        <v>Medium</v>
      </c>
    </row>
    <row r="380" spans="1:5" x14ac:dyDescent="0.25">
      <c r="A380" s="21">
        <f ca="1">OFFSET(All_Raw!$A$1,(ROW(All_Raw!A379)*2)-1,0)</f>
        <v>379</v>
      </c>
      <c r="B380" s="16" t="str">
        <f ca="1">OFFSET(All_Raw!$A$1,(ROW(All_Raw!A379)*2),0)</f>
        <v xml:space="preserve">Design Phone Directory    </v>
      </c>
      <c r="C380" s="11">
        <f ca="1">OFFSET(All_Raw!$A$1,(ROW(All_Raw!A379)*2),2)</f>
        <v>0.47199999999999998</v>
      </c>
      <c r="D380" s="16" t="str">
        <f ca="1">OFFSET(All_Raw!$A$1,(ROW(All_Raw!A379)*2),3)</f>
        <v>Medium</v>
      </c>
    </row>
    <row r="381" spans="1:5" x14ac:dyDescent="0.25">
      <c r="A381" s="21">
        <f ca="1">OFFSET(All_Raw!$A$1,(ROW(All_Raw!A380)*2)-1,0)</f>
        <v>380</v>
      </c>
      <c r="B381" s="16" t="str">
        <f ca="1">OFFSET(All_Raw!$A$1,(ROW(All_Raw!A380)*2),0)</f>
        <v xml:space="preserve">Insert Delete GetRandom O(1)    </v>
      </c>
      <c r="C381" s="11">
        <f ca="1">OFFSET(All_Raw!$A$1,(ROW(All_Raw!A380)*2),2)</f>
        <v>0.48</v>
      </c>
      <c r="D381" s="16" t="str">
        <f ca="1">OFFSET(All_Raw!$A$1,(ROW(All_Raw!A380)*2),3)</f>
        <v>Medium</v>
      </c>
    </row>
    <row r="382" spans="1:5" x14ac:dyDescent="0.25">
      <c r="A382" s="21">
        <f ca="1">OFFSET(All_Raw!$A$1,(ROW(All_Raw!A381)*2)-1,0)</f>
        <v>381</v>
      </c>
      <c r="B382" s="16" t="str">
        <f ca="1">OFFSET(All_Raw!$A$1,(ROW(All_Raw!A381)*2),0)</f>
        <v xml:space="preserve">Insert Delete GetRandom O(1) - Duplicates allowed    </v>
      </c>
      <c r="C382" s="11">
        <f ca="1">OFFSET(All_Raw!$A$1,(ROW(All_Raw!A381)*2),2)</f>
        <v>0.34300000000000003</v>
      </c>
      <c r="D382" s="16" t="str">
        <f ca="1">OFFSET(All_Raw!$A$1,(ROW(All_Raw!A381)*2),3)</f>
        <v>Hard</v>
      </c>
    </row>
    <row r="383" spans="1:5" x14ac:dyDescent="0.25">
      <c r="A383" s="21">
        <f ca="1">OFFSET(All_Raw!$A$1,(ROW(All_Raw!A382)*2)-1,0)</f>
        <v>382</v>
      </c>
      <c r="B383" s="16" t="str">
        <f ca="1">OFFSET(All_Raw!$A$1,(ROW(All_Raw!A382)*2),0)</f>
        <v xml:space="preserve">Linked List Random Node    </v>
      </c>
      <c r="C383" s="11">
        <f ca="1">OFFSET(All_Raw!$A$1,(ROW(All_Raw!A382)*2),2)</f>
        <v>0.52300000000000002</v>
      </c>
      <c r="D383" s="16" t="str">
        <f ca="1">OFFSET(All_Raw!$A$1,(ROW(All_Raw!A382)*2),3)</f>
        <v>Medium</v>
      </c>
    </row>
    <row r="384" spans="1:5" x14ac:dyDescent="0.25">
      <c r="A384" s="21">
        <f ca="1">OFFSET(All_Raw!$A$1,(ROW(All_Raw!A383)*2)-1,0)</f>
        <v>383</v>
      </c>
      <c r="B384" s="16" t="str">
        <f ca="1">OFFSET(All_Raw!$A$1,(ROW(All_Raw!A383)*2),0)</f>
        <v xml:space="preserve">Ransom Note    </v>
      </c>
      <c r="C384" s="11">
        <f ca="1">OFFSET(All_Raw!$A$1,(ROW(All_Raw!A383)*2),2)</f>
        <v>0.53100000000000003</v>
      </c>
      <c r="D384" s="16" t="str">
        <f ca="1">OFFSET(All_Raw!$A$1,(ROW(All_Raw!A383)*2),3)</f>
        <v>Easy</v>
      </c>
      <c r="E384" s="2" t="s">
        <v>338</v>
      </c>
    </row>
    <row r="385" spans="1:5" x14ac:dyDescent="0.25">
      <c r="A385" s="21">
        <f ca="1">OFFSET(All_Raw!$A$1,(ROW(All_Raw!A384)*2)-1,0)</f>
        <v>384</v>
      </c>
      <c r="B385" s="16" t="str">
        <f ca="1">OFFSET(All_Raw!$A$1,(ROW(All_Raw!A384)*2),0)</f>
        <v xml:space="preserve">Shuffle an Array    </v>
      </c>
      <c r="C385" s="11">
        <f ca="1">OFFSET(All_Raw!$A$1,(ROW(All_Raw!A384)*2),2)</f>
        <v>0.53200000000000003</v>
      </c>
      <c r="D385" s="16" t="str">
        <f ca="1">OFFSET(All_Raw!$A$1,(ROW(All_Raw!A384)*2),3)</f>
        <v>Medium</v>
      </c>
    </row>
    <row r="386" spans="1:5" x14ac:dyDescent="0.25">
      <c r="A386" s="21">
        <f ca="1">OFFSET(All_Raw!$A$1,(ROW(All_Raw!A385)*2)-1,0)</f>
        <v>385</v>
      </c>
      <c r="B386" s="16" t="str">
        <f ca="1">OFFSET(All_Raw!$A$1,(ROW(All_Raw!A385)*2),0)</f>
        <v xml:space="preserve">Mini Parser    </v>
      </c>
      <c r="C386" s="11">
        <f ca="1">OFFSET(All_Raw!$A$1,(ROW(All_Raw!A385)*2),2)</f>
        <v>0.34100000000000003</v>
      </c>
      <c r="D386" s="16" t="str">
        <f ca="1">OFFSET(All_Raw!$A$1,(ROW(All_Raw!A385)*2),3)</f>
        <v>Medium</v>
      </c>
    </row>
    <row r="387" spans="1:5" x14ac:dyDescent="0.25">
      <c r="A387" s="21">
        <f ca="1">OFFSET(All_Raw!$A$1,(ROW(All_Raw!A386)*2)-1,0)</f>
        <v>386</v>
      </c>
      <c r="B387" s="16" t="str">
        <f ca="1">OFFSET(All_Raw!$A$1,(ROW(All_Raw!A386)*2),0)</f>
        <v xml:space="preserve">Lexicographical Numbers    </v>
      </c>
      <c r="C387" s="11">
        <f ca="1">OFFSET(All_Raw!$A$1,(ROW(All_Raw!A386)*2),2)</f>
        <v>0.52300000000000002</v>
      </c>
      <c r="D387" s="16" t="str">
        <f ca="1">OFFSET(All_Raw!$A$1,(ROW(All_Raw!A386)*2),3)</f>
        <v>Medium</v>
      </c>
    </row>
    <row r="388" spans="1:5" x14ac:dyDescent="0.25">
      <c r="A388" s="21">
        <f ca="1">OFFSET(All_Raw!$A$1,(ROW(All_Raw!A387)*2)-1,0)</f>
        <v>387</v>
      </c>
      <c r="B388" s="16" t="str">
        <f ca="1">OFFSET(All_Raw!$A$1,(ROW(All_Raw!A387)*2),0)</f>
        <v xml:space="preserve">First Unique Character in a String    </v>
      </c>
      <c r="C388" s="11">
        <f ca="1">OFFSET(All_Raw!$A$1,(ROW(All_Raw!A387)*2),2)</f>
        <v>0.53500000000000003</v>
      </c>
      <c r="D388" s="16" t="str">
        <f ca="1">OFFSET(All_Raw!$A$1,(ROW(All_Raw!A387)*2),3)</f>
        <v>Easy</v>
      </c>
      <c r="E388" s="2" t="s">
        <v>338</v>
      </c>
    </row>
    <row r="389" spans="1:5" x14ac:dyDescent="0.25">
      <c r="A389" s="21">
        <f ca="1">OFFSET(All_Raw!$A$1,(ROW(All_Raw!A388)*2)-1,0)</f>
        <v>388</v>
      </c>
      <c r="B389" s="16" t="str">
        <f ca="1">OFFSET(All_Raw!$A$1,(ROW(All_Raw!A388)*2),0)</f>
        <v xml:space="preserve">Longest Absolute File Path    </v>
      </c>
      <c r="C389" s="11">
        <f ca="1">OFFSET(All_Raw!$A$1,(ROW(All_Raw!A388)*2),2)</f>
        <v>0.42</v>
      </c>
      <c r="D389" s="16" t="str">
        <f ca="1">OFFSET(All_Raw!$A$1,(ROW(All_Raw!A388)*2),3)</f>
        <v>Medium</v>
      </c>
    </row>
    <row r="390" spans="1:5" x14ac:dyDescent="0.25">
      <c r="A390" s="21">
        <f ca="1">OFFSET(All_Raw!$A$1,(ROW(All_Raw!A389)*2)-1,0)</f>
        <v>389</v>
      </c>
      <c r="B390" s="16" t="str">
        <f ca="1">OFFSET(All_Raw!$A$1,(ROW(All_Raw!A389)*2),0)</f>
        <v xml:space="preserve">Find the Difference    </v>
      </c>
      <c r="C390" s="11">
        <f ca="1">OFFSET(All_Raw!$A$1,(ROW(All_Raw!A389)*2),2)</f>
        <v>0.57299999999999995</v>
      </c>
      <c r="D390" s="16" t="str">
        <f ca="1">OFFSET(All_Raw!$A$1,(ROW(All_Raw!A389)*2),3)</f>
        <v>Easy</v>
      </c>
      <c r="E390" s="2" t="s">
        <v>338</v>
      </c>
    </row>
    <row r="391" spans="1:5" x14ac:dyDescent="0.25">
      <c r="A391" s="21">
        <f ca="1">OFFSET(All_Raw!$A$1,(ROW(All_Raw!A390)*2)-1,0)</f>
        <v>390</v>
      </c>
      <c r="B391" s="16" t="str">
        <f ca="1">OFFSET(All_Raw!$A$1,(ROW(All_Raw!A390)*2),0)</f>
        <v xml:space="preserve">Elimination Game    </v>
      </c>
      <c r="C391" s="11">
        <f ca="1">OFFSET(All_Raw!$A$1,(ROW(All_Raw!A390)*2),2)</f>
        <v>0.44600000000000001</v>
      </c>
      <c r="D391" s="16" t="str">
        <f ca="1">OFFSET(All_Raw!$A$1,(ROW(All_Raw!A390)*2),3)</f>
        <v>Medium</v>
      </c>
    </row>
    <row r="392" spans="1:5" x14ac:dyDescent="0.25">
      <c r="A392" s="21">
        <f ca="1">OFFSET(All_Raw!$A$1,(ROW(All_Raw!A391)*2)-1,0)</f>
        <v>391</v>
      </c>
      <c r="B392" s="16" t="str">
        <f ca="1">OFFSET(All_Raw!$A$1,(ROW(All_Raw!A391)*2),0)</f>
        <v xml:space="preserve">Perfect Rectangle    </v>
      </c>
      <c r="C392" s="11">
        <f ca="1">OFFSET(All_Raw!$A$1,(ROW(All_Raw!A391)*2),2)</f>
        <v>0.307</v>
      </c>
      <c r="D392" s="16" t="str">
        <f ca="1">OFFSET(All_Raw!$A$1,(ROW(All_Raw!A391)*2),3)</f>
        <v>Hard</v>
      </c>
    </row>
    <row r="393" spans="1:5" x14ac:dyDescent="0.25">
      <c r="A393" s="21">
        <f ca="1">OFFSET(All_Raw!$A$1,(ROW(All_Raw!A392)*2)-1,0)</f>
        <v>392</v>
      </c>
      <c r="B393" s="16" t="str">
        <f ca="1">OFFSET(All_Raw!$A$1,(ROW(All_Raw!A392)*2),0)</f>
        <v xml:space="preserve">Is Subsequence    </v>
      </c>
      <c r="C393" s="11">
        <f ca="1">OFFSET(All_Raw!$A$1,(ROW(All_Raw!A392)*2),2)</f>
        <v>0.49399999999999999</v>
      </c>
      <c r="D393" s="16" t="str">
        <f ca="1">OFFSET(All_Raw!$A$1,(ROW(All_Raw!A392)*2),3)</f>
        <v>Easy</v>
      </c>
      <c r="E393" s="2" t="s">
        <v>338</v>
      </c>
    </row>
    <row r="394" spans="1:5" x14ac:dyDescent="0.25">
      <c r="A394" s="21">
        <f ca="1">OFFSET(All_Raw!$A$1,(ROW(All_Raw!A393)*2)-1,0)</f>
        <v>393</v>
      </c>
      <c r="B394" s="16" t="str">
        <f ca="1">OFFSET(All_Raw!$A$1,(ROW(All_Raw!A393)*2),0)</f>
        <v xml:space="preserve">UTF-8 Validation    </v>
      </c>
      <c r="C394" s="11">
        <f ca="1">OFFSET(All_Raw!$A$1,(ROW(All_Raw!A393)*2),2)</f>
        <v>0.377</v>
      </c>
      <c r="D394" s="16" t="str">
        <f ca="1">OFFSET(All_Raw!$A$1,(ROW(All_Raw!A393)*2),3)</f>
        <v>Medium</v>
      </c>
    </row>
    <row r="395" spans="1:5" x14ac:dyDescent="0.25">
      <c r="A395" s="21">
        <f ca="1">OFFSET(All_Raw!$A$1,(ROW(All_Raw!A394)*2)-1,0)</f>
        <v>394</v>
      </c>
      <c r="B395" s="16" t="str">
        <f ca="1">OFFSET(All_Raw!$A$1,(ROW(All_Raw!A394)*2),0)</f>
        <v xml:space="preserve">Decode String    </v>
      </c>
      <c r="C395" s="11">
        <f ca="1">OFFSET(All_Raw!$A$1,(ROW(All_Raw!A394)*2),2)</f>
        <v>0.50800000000000001</v>
      </c>
      <c r="D395" s="16" t="str">
        <f ca="1">OFFSET(All_Raw!$A$1,(ROW(All_Raw!A394)*2),3)</f>
        <v>Medium</v>
      </c>
    </row>
    <row r="396" spans="1:5" x14ac:dyDescent="0.25">
      <c r="A396" s="21">
        <f ca="1">OFFSET(All_Raw!$A$1,(ROW(All_Raw!A395)*2)-1,0)</f>
        <v>395</v>
      </c>
      <c r="B396" s="16" t="str">
        <f ca="1">OFFSET(All_Raw!$A$1,(ROW(All_Raw!A395)*2),0)</f>
        <v xml:space="preserve">Longest Substring with At Least K Repeating Characters    </v>
      </c>
      <c r="C396" s="11">
        <f ca="1">OFFSET(All_Raw!$A$1,(ROW(All_Raw!A395)*2),2)</f>
        <v>0.41699999999999998</v>
      </c>
      <c r="D396" s="16" t="str">
        <f ca="1">OFFSET(All_Raw!$A$1,(ROW(All_Raw!A395)*2),3)</f>
        <v>Medium</v>
      </c>
    </row>
    <row r="397" spans="1:5" x14ac:dyDescent="0.25">
      <c r="A397" s="21">
        <f ca="1">OFFSET(All_Raw!$A$1,(ROW(All_Raw!A396)*2)-1,0)</f>
        <v>396</v>
      </c>
      <c r="B397" s="16" t="str">
        <f ca="1">OFFSET(All_Raw!$A$1,(ROW(All_Raw!A396)*2),0)</f>
        <v xml:space="preserve">Rotate Function    </v>
      </c>
      <c r="C397" s="11">
        <f ca="1">OFFSET(All_Raw!$A$1,(ROW(All_Raw!A396)*2),2)</f>
        <v>0.36399999999999999</v>
      </c>
      <c r="D397" s="16" t="str">
        <f ca="1">OFFSET(All_Raw!$A$1,(ROW(All_Raw!A396)*2),3)</f>
        <v>Medium</v>
      </c>
    </row>
    <row r="398" spans="1:5" x14ac:dyDescent="0.25">
      <c r="A398" s="21">
        <f ca="1">OFFSET(All_Raw!$A$1,(ROW(All_Raw!A397)*2)-1,0)</f>
        <v>397</v>
      </c>
      <c r="B398" s="16" t="str">
        <f ca="1">OFFSET(All_Raw!$A$1,(ROW(All_Raw!A397)*2),0)</f>
        <v xml:space="preserve">Integer Replacement    </v>
      </c>
      <c r="C398" s="11">
        <f ca="1">OFFSET(All_Raw!$A$1,(ROW(All_Raw!A397)*2),2)</f>
        <v>0.33100000000000002</v>
      </c>
      <c r="D398" s="16" t="str">
        <f ca="1">OFFSET(All_Raw!$A$1,(ROW(All_Raw!A397)*2),3)</f>
        <v>Medium</v>
      </c>
    </row>
    <row r="399" spans="1:5" x14ac:dyDescent="0.25">
      <c r="A399" s="21">
        <f ca="1">OFFSET(All_Raw!$A$1,(ROW(All_Raw!A398)*2)-1,0)</f>
        <v>398</v>
      </c>
      <c r="B399" s="16" t="str">
        <f ca="1">OFFSET(All_Raw!$A$1,(ROW(All_Raw!A398)*2),0)</f>
        <v xml:space="preserve">Random Pick Index    </v>
      </c>
      <c r="C399" s="11">
        <f ca="1">OFFSET(All_Raw!$A$1,(ROW(All_Raw!A398)*2),2)</f>
        <v>0.56699999999999995</v>
      </c>
      <c r="D399" s="16" t="str">
        <f ca="1">OFFSET(All_Raw!$A$1,(ROW(All_Raw!A398)*2),3)</f>
        <v>Medium</v>
      </c>
    </row>
    <row r="400" spans="1:5" x14ac:dyDescent="0.25">
      <c r="A400" s="21">
        <f ca="1">OFFSET(All_Raw!$A$1,(ROW(All_Raw!A399)*2)-1,0)</f>
        <v>399</v>
      </c>
      <c r="B400" s="16" t="str">
        <f ca="1">OFFSET(All_Raw!$A$1,(ROW(All_Raw!A399)*2),0)</f>
        <v xml:space="preserve">Evaluate Division    </v>
      </c>
      <c r="C400" s="11">
        <f ca="1">OFFSET(All_Raw!$A$1,(ROW(All_Raw!A399)*2),2)</f>
        <v>0.53300000000000003</v>
      </c>
      <c r="D400" s="16" t="str">
        <f ca="1">OFFSET(All_Raw!$A$1,(ROW(All_Raw!A399)*2),3)</f>
        <v>Medium</v>
      </c>
    </row>
    <row r="401" spans="1:5" x14ac:dyDescent="0.25">
      <c r="A401" s="21">
        <f ca="1">OFFSET(All_Raw!$A$1,(ROW(All_Raw!A400)*2)-1,0)</f>
        <v>400</v>
      </c>
      <c r="B401" s="16" t="str">
        <f ca="1">OFFSET(All_Raw!$A$1,(ROW(All_Raw!A400)*2),0)</f>
        <v xml:space="preserve">Nth Digit    </v>
      </c>
      <c r="C401" s="11">
        <f ca="1">OFFSET(All_Raw!$A$1,(ROW(All_Raw!A400)*2),2)</f>
        <v>0.32100000000000001</v>
      </c>
      <c r="D401" s="16" t="str">
        <f ca="1">OFFSET(All_Raw!$A$1,(ROW(All_Raw!A400)*2),3)</f>
        <v>Medium</v>
      </c>
    </row>
    <row r="402" spans="1:5" x14ac:dyDescent="0.25">
      <c r="A402" s="21">
        <f ca="1">OFFSET(All_Raw!$A$1,(ROW(All_Raw!A401)*2)-1,0)</f>
        <v>401</v>
      </c>
      <c r="B402" s="16" t="str">
        <f ca="1">OFFSET(All_Raw!$A$1,(ROW(All_Raw!A401)*2),0)</f>
        <v xml:space="preserve">Binary Watch    </v>
      </c>
      <c r="C402" s="11">
        <f ca="1">OFFSET(All_Raw!$A$1,(ROW(All_Raw!A401)*2),2)</f>
        <v>0.47899999999999998</v>
      </c>
      <c r="D402" s="16" t="str">
        <f ca="1">OFFSET(All_Raw!$A$1,(ROW(All_Raw!A401)*2),3)</f>
        <v>Easy</v>
      </c>
      <c r="E402" s="2" t="s">
        <v>338</v>
      </c>
    </row>
    <row r="403" spans="1:5" x14ac:dyDescent="0.25">
      <c r="A403" s="21">
        <f ca="1">OFFSET(All_Raw!$A$1,(ROW(All_Raw!A402)*2)-1,0)</f>
        <v>402</v>
      </c>
      <c r="B403" s="16" t="str">
        <f ca="1">OFFSET(All_Raw!$A$1,(ROW(All_Raw!A402)*2),0)</f>
        <v xml:space="preserve">Remove K Digits    </v>
      </c>
      <c r="C403" s="11">
        <f ca="1">OFFSET(All_Raw!$A$1,(ROW(All_Raw!A402)*2),2)</f>
        <v>0.28399999999999997</v>
      </c>
      <c r="D403" s="16" t="str">
        <f ca="1">OFFSET(All_Raw!$A$1,(ROW(All_Raw!A402)*2),3)</f>
        <v>Medium</v>
      </c>
    </row>
    <row r="404" spans="1:5" x14ac:dyDescent="0.25">
      <c r="A404" s="21">
        <f ca="1">OFFSET(All_Raw!$A$1,(ROW(All_Raw!A403)*2)-1,0)</f>
        <v>403</v>
      </c>
      <c r="B404" s="16" t="str">
        <f ca="1">OFFSET(All_Raw!$A$1,(ROW(All_Raw!A403)*2),0)</f>
        <v xml:space="preserve">Frog Jump    </v>
      </c>
      <c r="C404" s="11">
        <f ca="1">OFFSET(All_Raw!$A$1,(ROW(All_Raw!A403)*2),2)</f>
        <v>0.40300000000000002</v>
      </c>
      <c r="D404" s="16" t="str">
        <f ca="1">OFFSET(All_Raw!$A$1,(ROW(All_Raw!A403)*2),3)</f>
        <v>Hard</v>
      </c>
    </row>
    <row r="405" spans="1:5" x14ac:dyDescent="0.25">
      <c r="A405" s="21">
        <f ca="1">OFFSET(All_Raw!$A$1,(ROW(All_Raw!A404)*2)-1,0)</f>
        <v>404</v>
      </c>
      <c r="B405" s="16" t="str">
        <f ca="1">OFFSET(All_Raw!$A$1,(ROW(All_Raw!A404)*2),0)</f>
        <v xml:space="preserve">Sum of Left Leaves    </v>
      </c>
      <c r="C405" s="11">
        <f ca="1">OFFSET(All_Raw!$A$1,(ROW(All_Raw!A404)*2),2)</f>
        <v>0.52</v>
      </c>
      <c r="D405" s="16" t="str">
        <f ca="1">OFFSET(All_Raw!$A$1,(ROW(All_Raw!A404)*2),3)</f>
        <v>Easy</v>
      </c>
      <c r="E405" s="2" t="s">
        <v>338</v>
      </c>
    </row>
    <row r="406" spans="1:5" x14ac:dyDescent="0.25">
      <c r="A406" s="21">
        <f ca="1">OFFSET(All_Raw!$A$1,(ROW(All_Raw!A405)*2)-1,0)</f>
        <v>405</v>
      </c>
      <c r="B406" s="16" t="str">
        <f ca="1">OFFSET(All_Raw!$A$1,(ROW(All_Raw!A405)*2),0)</f>
        <v xml:space="preserve">Convert a Number to Hexadecimal    </v>
      </c>
      <c r="C406" s="11">
        <f ca="1">OFFSET(All_Raw!$A$1,(ROW(All_Raw!A405)*2),2)</f>
        <v>0.441</v>
      </c>
      <c r="D406" s="16" t="str">
        <f ca="1">OFFSET(All_Raw!$A$1,(ROW(All_Raw!A405)*2),3)</f>
        <v>Easy</v>
      </c>
      <c r="E406" s="2" t="s">
        <v>338</v>
      </c>
    </row>
    <row r="407" spans="1:5" x14ac:dyDescent="0.25">
      <c r="A407" s="21">
        <f ca="1">OFFSET(All_Raw!$A$1,(ROW(All_Raw!A406)*2)-1,0)</f>
        <v>406</v>
      </c>
      <c r="B407" s="16" t="str">
        <f ca="1">OFFSET(All_Raw!$A$1,(ROW(All_Raw!A406)*2),0)</f>
        <v xml:space="preserve">Queue Reconstruction by Height    </v>
      </c>
      <c r="C407" s="11">
        <f ca="1">OFFSET(All_Raw!$A$1,(ROW(All_Raw!A406)*2),2)</f>
        <v>0.67300000000000004</v>
      </c>
      <c r="D407" s="16" t="str">
        <f ca="1">OFFSET(All_Raw!$A$1,(ROW(All_Raw!A406)*2),3)</f>
        <v>Medium</v>
      </c>
    </row>
    <row r="408" spans="1:5" x14ac:dyDescent="0.25">
      <c r="A408" s="21">
        <f ca="1">OFFSET(All_Raw!$A$1,(ROW(All_Raw!A407)*2)-1,0)</f>
        <v>407</v>
      </c>
      <c r="B408" s="16" t="str">
        <f ca="1">OFFSET(All_Raw!$A$1,(ROW(All_Raw!A407)*2),0)</f>
        <v xml:space="preserve">Trapping Rain Water II    </v>
      </c>
      <c r="C408" s="11">
        <f ca="1">OFFSET(All_Raw!$A$1,(ROW(All_Raw!A407)*2),2)</f>
        <v>0.42899999999999999</v>
      </c>
      <c r="D408" s="16" t="str">
        <f ca="1">OFFSET(All_Raw!$A$1,(ROW(All_Raw!A407)*2),3)</f>
        <v>Hard</v>
      </c>
    </row>
    <row r="409" spans="1:5" x14ac:dyDescent="0.25">
      <c r="A409" s="21">
        <f ca="1">OFFSET(All_Raw!$A$1,(ROW(All_Raw!A408)*2)-1,0)</f>
        <v>408</v>
      </c>
      <c r="B409" s="16" t="str">
        <f ca="1">OFFSET(All_Raw!$A$1,(ROW(All_Raw!A408)*2),0)</f>
        <v xml:space="preserve">Valid Word Abbreviation    </v>
      </c>
      <c r="C409" s="11">
        <f ca="1">OFFSET(All_Raw!$A$1,(ROW(All_Raw!A408)*2),2)</f>
        <v>0.309</v>
      </c>
      <c r="D409" s="16" t="str">
        <f ca="1">OFFSET(All_Raw!$A$1,(ROW(All_Raw!A408)*2),3)</f>
        <v>Easy</v>
      </c>
      <c r="E409" s="2" t="s">
        <v>338</v>
      </c>
    </row>
    <row r="410" spans="1:5" x14ac:dyDescent="0.25">
      <c r="A410" s="21">
        <f ca="1">OFFSET(All_Raw!$A$1,(ROW(All_Raw!A409)*2)-1,0)</f>
        <v>409</v>
      </c>
      <c r="B410" s="16" t="str">
        <f ca="1">OFFSET(All_Raw!$A$1,(ROW(All_Raw!A409)*2),0)</f>
        <v xml:space="preserve">Longest Palindrome    </v>
      </c>
      <c r="C410" s="11">
        <f ca="1">OFFSET(All_Raw!$A$1,(ROW(All_Raw!A409)*2),2)</f>
        <v>0.51900000000000002</v>
      </c>
      <c r="D410" s="16" t="str">
        <f ca="1">OFFSET(All_Raw!$A$1,(ROW(All_Raw!A409)*2),3)</f>
        <v>Easy</v>
      </c>
      <c r="E410" s="2" t="s">
        <v>338</v>
      </c>
    </row>
    <row r="411" spans="1:5" x14ac:dyDescent="0.25">
      <c r="A411" s="21">
        <f ca="1">OFFSET(All_Raw!$A$1,(ROW(All_Raw!A410)*2)-1,0)</f>
        <v>410</v>
      </c>
      <c r="B411" s="16" t="str">
        <f ca="1">OFFSET(All_Raw!$A$1,(ROW(All_Raw!A410)*2),0)</f>
        <v xml:space="preserve">Split Array Largest Sum    </v>
      </c>
      <c r="C411" s="11">
        <f ca="1">OFFSET(All_Raw!$A$1,(ROW(All_Raw!A410)*2),2)</f>
        <v>0.45200000000000001</v>
      </c>
      <c r="D411" s="16" t="str">
        <f ca="1">OFFSET(All_Raw!$A$1,(ROW(All_Raw!A410)*2),3)</f>
        <v>Hard</v>
      </c>
    </row>
    <row r="412" spans="1:5" x14ac:dyDescent="0.25">
      <c r="A412" s="21">
        <f ca="1">OFFSET(All_Raw!$A$1,(ROW(All_Raw!A411)*2)-1,0)</f>
        <v>411</v>
      </c>
      <c r="B412" s="16" t="str">
        <f ca="1">OFFSET(All_Raw!$A$1,(ROW(All_Raw!A411)*2),0)</f>
        <v xml:space="preserve">Minimum Unique Word Abbreviation    </v>
      </c>
      <c r="C412" s="11">
        <f ca="1">OFFSET(All_Raw!$A$1,(ROW(All_Raw!A411)*2),2)</f>
        <v>0.36699999999999999</v>
      </c>
      <c r="D412" s="16" t="str">
        <f ca="1">OFFSET(All_Raw!$A$1,(ROW(All_Raw!A411)*2),3)</f>
        <v>Hard</v>
      </c>
    </row>
    <row r="413" spans="1:5" x14ac:dyDescent="0.25">
      <c r="A413" s="21">
        <f ca="1">OFFSET(All_Raw!$A$1,(ROW(All_Raw!A412)*2)-1,0)</f>
        <v>412</v>
      </c>
      <c r="B413" s="16" t="str">
        <f ca="1">OFFSET(All_Raw!$A$1,(ROW(All_Raw!A412)*2),0)</f>
        <v xml:space="preserve">Fizz Buzz    </v>
      </c>
      <c r="C413" s="11">
        <f ca="1">OFFSET(All_Raw!$A$1,(ROW(All_Raw!A412)*2),2)</f>
        <v>0.63300000000000001</v>
      </c>
      <c r="D413" s="16" t="str">
        <f ca="1">OFFSET(All_Raw!$A$1,(ROW(All_Raw!A412)*2),3)</f>
        <v>Easy</v>
      </c>
      <c r="E413" s="2" t="s">
        <v>338</v>
      </c>
    </row>
    <row r="414" spans="1:5" x14ac:dyDescent="0.25">
      <c r="A414" s="21">
        <f ca="1">OFFSET(All_Raw!$A$1,(ROW(All_Raw!A413)*2)-1,0)</f>
        <v>413</v>
      </c>
      <c r="B414" s="16" t="str">
        <f ca="1">OFFSET(All_Raw!$A$1,(ROW(All_Raw!A413)*2),0)</f>
        <v xml:space="preserve">Arithmetic Slices    </v>
      </c>
      <c r="C414" s="11">
        <f ca="1">OFFSET(All_Raw!$A$1,(ROW(All_Raw!A413)*2),2)</f>
        <v>0.58199999999999996</v>
      </c>
      <c r="D414" s="16" t="str">
        <f ca="1">OFFSET(All_Raw!$A$1,(ROW(All_Raw!A413)*2),3)</f>
        <v>Medium</v>
      </c>
    </row>
    <row r="415" spans="1:5" x14ac:dyDescent="0.25">
      <c r="A415" s="21">
        <f ca="1">OFFSET(All_Raw!$A$1,(ROW(All_Raw!A414)*2)-1,0)</f>
        <v>414</v>
      </c>
      <c r="B415" s="16" t="str">
        <f ca="1">OFFSET(All_Raw!$A$1,(ROW(All_Raw!A414)*2),0)</f>
        <v xml:space="preserve">Third Maximum Number    </v>
      </c>
      <c r="C415" s="11">
        <f ca="1">OFFSET(All_Raw!$A$1,(ROW(All_Raw!A414)*2),2)</f>
        <v>0.30599999999999999</v>
      </c>
      <c r="D415" s="16" t="str">
        <f ca="1">OFFSET(All_Raw!$A$1,(ROW(All_Raw!A414)*2),3)</f>
        <v>Easy</v>
      </c>
      <c r="E415" s="2" t="s">
        <v>338</v>
      </c>
    </row>
    <row r="416" spans="1:5" x14ac:dyDescent="0.25">
      <c r="A416" s="21">
        <f ca="1">OFFSET(All_Raw!$A$1,(ROW(All_Raw!A415)*2)-1,0)</f>
        <v>415</v>
      </c>
      <c r="B416" s="16" t="str">
        <f ca="1">OFFSET(All_Raw!$A$1,(ROW(All_Raw!A415)*2),0)</f>
        <v xml:space="preserve">Add Strings    </v>
      </c>
      <c r="C416" s="11">
        <f ca="1">OFFSET(All_Raw!$A$1,(ROW(All_Raw!A415)*2),2)</f>
        <v>0.47799999999999998</v>
      </c>
      <c r="D416" s="16" t="str">
        <f ca="1">OFFSET(All_Raw!$A$1,(ROW(All_Raw!A415)*2),3)</f>
        <v>Easy</v>
      </c>
      <c r="E416" s="2" t="s">
        <v>338</v>
      </c>
    </row>
    <row r="417" spans="1:5" x14ac:dyDescent="0.25">
      <c r="A417" s="21">
        <f ca="1">OFFSET(All_Raw!$A$1,(ROW(All_Raw!A416)*2)-1,0)</f>
        <v>416</v>
      </c>
      <c r="B417" s="16" t="str">
        <f ca="1">OFFSET(All_Raw!$A$1,(ROW(All_Raw!A416)*2),0)</f>
        <v xml:space="preserve">Partition Equal Subset Sum    </v>
      </c>
      <c r="C417" s="11">
        <f ca="1">OFFSET(All_Raw!$A$1,(ROW(All_Raw!A416)*2),2)</f>
        <v>0.441</v>
      </c>
      <c r="D417" s="16" t="str">
        <f ca="1">OFFSET(All_Raw!$A$1,(ROW(All_Raw!A416)*2),3)</f>
        <v>Medium</v>
      </c>
    </row>
    <row r="418" spans="1:5" x14ac:dyDescent="0.25">
      <c r="A418" s="21">
        <f ca="1">OFFSET(All_Raw!$A$1,(ROW(All_Raw!A417)*2)-1,0)</f>
        <v>417</v>
      </c>
      <c r="B418" s="16" t="str">
        <f ca="1">OFFSET(All_Raw!$A$1,(ROW(All_Raw!A417)*2),0)</f>
        <v xml:space="preserve">Pacific Atlantic Water Flow    </v>
      </c>
      <c r="C418" s="11">
        <f ca="1">OFFSET(All_Raw!$A$1,(ROW(All_Raw!A417)*2),2)</f>
        <v>0.41699999999999998</v>
      </c>
      <c r="D418" s="16" t="str">
        <f ca="1">OFFSET(All_Raw!$A$1,(ROW(All_Raw!A417)*2),3)</f>
        <v>Medium</v>
      </c>
    </row>
    <row r="419" spans="1:5" x14ac:dyDescent="0.25">
      <c r="A419" s="21">
        <f ca="1">OFFSET(All_Raw!$A$1,(ROW(All_Raw!A418)*2)-1,0)</f>
        <v>418</v>
      </c>
      <c r="B419" s="16" t="str">
        <f ca="1">OFFSET(All_Raw!$A$1,(ROW(All_Raw!A418)*2),0)</f>
        <v xml:space="preserve">Sentence Screen Fitting    </v>
      </c>
      <c r="C419" s="11">
        <f ca="1">OFFSET(All_Raw!$A$1,(ROW(All_Raw!A418)*2),2)</f>
        <v>0.32700000000000001</v>
      </c>
      <c r="D419" s="16" t="str">
        <f ca="1">OFFSET(All_Raw!$A$1,(ROW(All_Raw!A418)*2),3)</f>
        <v>Medium</v>
      </c>
    </row>
    <row r="420" spans="1:5" x14ac:dyDescent="0.25">
      <c r="A420" s="21">
        <f ca="1">OFFSET(All_Raw!$A$1,(ROW(All_Raw!A419)*2)-1,0)</f>
        <v>419</v>
      </c>
      <c r="B420" s="16" t="str">
        <f ca="1">OFFSET(All_Raw!$A$1,(ROW(All_Raw!A419)*2),0)</f>
        <v xml:space="preserve">Battleships in a Board    </v>
      </c>
      <c r="C420" s="11">
        <f ca="1">OFFSET(All_Raw!$A$1,(ROW(All_Raw!A419)*2),2)</f>
        <v>0.70399999999999996</v>
      </c>
      <c r="D420" s="16" t="str">
        <f ca="1">OFFSET(All_Raw!$A$1,(ROW(All_Raw!A419)*2),3)</f>
        <v>Medium</v>
      </c>
    </row>
    <row r="421" spans="1:5" x14ac:dyDescent="0.25">
      <c r="A421" s="21">
        <f ca="1">OFFSET(All_Raw!$A$1,(ROW(All_Raw!A420)*2)-1,0)</f>
        <v>420</v>
      </c>
      <c r="B421" s="16" t="str">
        <f ca="1">OFFSET(All_Raw!$A$1,(ROW(All_Raw!A420)*2),0)</f>
        <v xml:space="preserve">Strong Password Checker    </v>
      </c>
      <c r="C421" s="11">
        <f ca="1">OFFSET(All_Raw!$A$1,(ROW(All_Raw!A420)*2),2)</f>
        <v>0.13600000000000001</v>
      </c>
      <c r="D421" s="16" t="str">
        <f ca="1">OFFSET(All_Raw!$A$1,(ROW(All_Raw!A420)*2),3)</f>
        <v>Hard</v>
      </c>
    </row>
    <row r="422" spans="1:5" x14ac:dyDescent="0.25">
      <c r="A422" s="21">
        <f ca="1">OFFSET(All_Raw!$A$1,(ROW(All_Raw!A421)*2)-1,0)</f>
        <v>421</v>
      </c>
      <c r="B422" s="16" t="str">
        <f ca="1">OFFSET(All_Raw!$A$1,(ROW(All_Raw!A421)*2),0)</f>
        <v xml:space="preserve">Maximum XOR of Two Numbers in an Array    </v>
      </c>
      <c r="C422" s="11">
        <f ca="1">OFFSET(All_Raw!$A$1,(ROW(All_Raw!A421)*2),2)</f>
        <v>0.53600000000000003</v>
      </c>
      <c r="D422" s="16" t="str">
        <f ca="1">OFFSET(All_Raw!$A$1,(ROW(All_Raw!A421)*2),3)</f>
        <v>Medium</v>
      </c>
    </row>
    <row r="423" spans="1:5" x14ac:dyDescent="0.25">
      <c r="A423" s="21">
        <f ca="1">OFFSET(All_Raw!$A$1,(ROW(All_Raw!A422)*2)-1,0)</f>
        <v>422</v>
      </c>
      <c r="B423" s="16" t="str">
        <f ca="1">OFFSET(All_Raw!$A$1,(ROW(All_Raw!A422)*2),0)</f>
        <v xml:space="preserve">Valid Word Square    </v>
      </c>
      <c r="C423" s="11">
        <f ca="1">OFFSET(All_Raw!$A$1,(ROW(All_Raw!A422)*2),2)</f>
        <v>0.379</v>
      </c>
      <c r="D423" s="16" t="str">
        <f ca="1">OFFSET(All_Raw!$A$1,(ROW(All_Raw!A422)*2),3)</f>
        <v>Easy</v>
      </c>
      <c r="E423" s="2" t="s">
        <v>338</v>
      </c>
    </row>
    <row r="424" spans="1:5" x14ac:dyDescent="0.25">
      <c r="A424" s="21">
        <f ca="1">OFFSET(All_Raw!$A$1,(ROW(All_Raw!A423)*2)-1,0)</f>
        <v>423</v>
      </c>
      <c r="B424" s="16" t="str">
        <f ca="1">OFFSET(All_Raw!$A$1,(ROW(All_Raw!A423)*2),0)</f>
        <v xml:space="preserve">Reconstruct Original Digits from English    </v>
      </c>
      <c r="C424" s="11">
        <f ca="1">OFFSET(All_Raw!$A$1,(ROW(All_Raw!A423)*2),2)</f>
        <v>0.47099999999999997</v>
      </c>
      <c r="D424" s="16" t="str">
        <f ca="1">OFFSET(All_Raw!$A$1,(ROW(All_Raw!A423)*2),3)</f>
        <v>Medium</v>
      </c>
    </row>
    <row r="425" spans="1:5" x14ac:dyDescent="0.25">
      <c r="A425" s="21">
        <f ca="1">OFFSET(All_Raw!$A$1,(ROW(All_Raw!A424)*2)-1,0)</f>
        <v>424</v>
      </c>
      <c r="B425" s="16" t="str">
        <f ca="1">OFFSET(All_Raw!$A$1,(ROW(All_Raw!A424)*2),0)</f>
        <v xml:space="preserve">Longest Repeating Character Replacement    </v>
      </c>
      <c r="C425" s="11">
        <f ca="1">OFFSET(All_Raw!$A$1,(ROW(All_Raw!A424)*2),2)</f>
        <v>0.47499999999999998</v>
      </c>
      <c r="D425" s="16" t="str">
        <f ca="1">OFFSET(All_Raw!$A$1,(ROW(All_Raw!A424)*2),3)</f>
        <v>Medium</v>
      </c>
    </row>
    <row r="426" spans="1:5" x14ac:dyDescent="0.25">
      <c r="A426" s="21">
        <f ca="1">OFFSET(All_Raw!$A$1,(ROW(All_Raw!A425)*2)-1,0)</f>
        <v>425</v>
      </c>
      <c r="B426" s="16" t="str">
        <f ca="1">OFFSET(All_Raw!$A$1,(ROW(All_Raw!A425)*2),0)</f>
        <v xml:space="preserve">Word Squares    </v>
      </c>
      <c r="C426" s="11">
        <f ca="1">OFFSET(All_Raw!$A$1,(ROW(All_Raw!A425)*2),2)</f>
        <v>0.49199999999999999</v>
      </c>
      <c r="D426" s="16" t="str">
        <f ca="1">OFFSET(All_Raw!$A$1,(ROW(All_Raw!A425)*2),3)</f>
        <v>Hard</v>
      </c>
    </row>
    <row r="427" spans="1:5" x14ac:dyDescent="0.25">
      <c r="A427" s="21">
        <f ca="1">OFFSET(All_Raw!$A$1,(ROW(All_Raw!A426)*2)-1,0)</f>
        <v>426</v>
      </c>
      <c r="B427" s="16" t="str">
        <f ca="1">OFFSET(All_Raw!$A$1,(ROW(All_Raw!A426)*2),0)</f>
        <v xml:space="preserve">Convert Binary Search Tree to Sorted Doubly Linked List    </v>
      </c>
      <c r="C427" s="11">
        <f ca="1">OFFSET(All_Raw!$A$1,(ROW(All_Raw!A426)*2),2)</f>
        <v>0.59699999999999998</v>
      </c>
      <c r="D427" s="16" t="str">
        <f ca="1">OFFSET(All_Raw!$A$1,(ROW(All_Raw!A426)*2),3)</f>
        <v>Medium</v>
      </c>
    </row>
    <row r="428" spans="1:5" x14ac:dyDescent="0.25">
      <c r="A428" s="21">
        <f ca="1">OFFSET(All_Raw!$A$1,(ROW(All_Raw!A427)*2)-1,0)</f>
        <v>427</v>
      </c>
      <c r="B428" s="16" t="str">
        <f ca="1">OFFSET(All_Raw!$A$1,(ROW(All_Raw!A427)*2),0)</f>
        <v xml:space="preserve">Construct Quad Tree    </v>
      </c>
      <c r="C428" s="11">
        <f ca="1">OFFSET(All_Raw!$A$1,(ROW(All_Raw!A427)*2),2)</f>
        <v>0.61799999999999999</v>
      </c>
      <c r="D428" s="16" t="str">
        <f ca="1">OFFSET(All_Raw!$A$1,(ROW(All_Raw!A427)*2),3)</f>
        <v>Medium</v>
      </c>
    </row>
    <row r="429" spans="1:5" x14ac:dyDescent="0.25">
      <c r="A429" s="21">
        <f ca="1">OFFSET(All_Raw!$A$1,(ROW(All_Raw!A428)*2)-1,0)</f>
        <v>428</v>
      </c>
      <c r="B429" s="16" t="str">
        <f ca="1">OFFSET(All_Raw!$A$1,(ROW(All_Raw!A428)*2),0)</f>
        <v xml:space="preserve">Serialize and Deserialize N-ary Tree    </v>
      </c>
      <c r="C429" s="11">
        <f ca="1">OFFSET(All_Raw!$A$1,(ROW(All_Raw!A428)*2),2)</f>
        <v>0.6</v>
      </c>
      <c r="D429" s="16" t="str">
        <f ca="1">OFFSET(All_Raw!$A$1,(ROW(All_Raw!A428)*2),3)</f>
        <v>Hard</v>
      </c>
    </row>
    <row r="430" spans="1:5" x14ac:dyDescent="0.25">
      <c r="A430" s="21">
        <f ca="1">OFFSET(All_Raw!$A$1,(ROW(All_Raw!A429)*2)-1,0)</f>
        <v>429</v>
      </c>
      <c r="B430" s="16" t="str">
        <f ca="1">OFFSET(All_Raw!$A$1,(ROW(All_Raw!A429)*2),0)</f>
        <v xml:space="preserve">N-ary Tree Level Order Traversal    </v>
      </c>
      <c r="C430" s="11">
        <f ca="1">OFFSET(All_Raw!$A$1,(ROW(All_Raw!A429)*2),2)</f>
        <v>0.65600000000000003</v>
      </c>
      <c r="D430" s="16" t="str">
        <f ca="1">OFFSET(All_Raw!$A$1,(ROW(All_Raw!A429)*2),3)</f>
        <v>Medium</v>
      </c>
    </row>
    <row r="431" spans="1:5" x14ac:dyDescent="0.25">
      <c r="A431" s="21">
        <f ca="1">OFFSET(All_Raw!$A$1,(ROW(All_Raw!A430)*2)-1,0)</f>
        <v>430</v>
      </c>
      <c r="B431" s="16" t="str">
        <f ca="1">OFFSET(All_Raw!$A$1,(ROW(All_Raw!A430)*2),0)</f>
        <v xml:space="preserve">Flatten a Multilevel Doubly Linked List    </v>
      </c>
      <c r="C431" s="11">
        <f ca="1">OFFSET(All_Raw!$A$1,(ROW(All_Raw!A430)*2),2)</f>
        <v>0.55900000000000005</v>
      </c>
      <c r="D431" s="16" t="str">
        <f ca="1">OFFSET(All_Raw!$A$1,(ROW(All_Raw!A430)*2),3)</f>
        <v>Medium</v>
      </c>
    </row>
    <row r="432" spans="1:5" x14ac:dyDescent="0.25">
      <c r="A432" s="21">
        <f ca="1">OFFSET(All_Raw!$A$1,(ROW(All_Raw!A431)*2)-1,0)</f>
        <v>431</v>
      </c>
      <c r="B432" s="16" t="str">
        <f ca="1">OFFSET(All_Raw!$A$1,(ROW(All_Raw!A431)*2),0)</f>
        <v xml:space="preserve">Encode N-ary Tree to Binary Tree    </v>
      </c>
      <c r="C432" s="11">
        <f ca="1">OFFSET(All_Raw!$A$1,(ROW(All_Raw!A431)*2),2)</f>
        <v>0.71599999999999997</v>
      </c>
      <c r="D432" s="16" t="str">
        <f ca="1">OFFSET(All_Raw!$A$1,(ROW(All_Raw!A431)*2),3)</f>
        <v>Hard</v>
      </c>
    </row>
    <row r="433" spans="1:5" x14ac:dyDescent="0.25">
      <c r="A433" s="21">
        <f ca="1">OFFSET(All_Raw!$A$1,(ROW(All_Raw!A432)*2)-1,0)</f>
        <v>432</v>
      </c>
      <c r="B433" s="16" t="str">
        <f ca="1">OFFSET(All_Raw!$A$1,(ROW(All_Raw!A432)*2),0)</f>
        <v xml:space="preserve">All O`one Data Structure    </v>
      </c>
      <c r="C433" s="11">
        <f ca="1">OFFSET(All_Raw!$A$1,(ROW(All_Raw!A432)*2),2)</f>
        <v>0.32700000000000001</v>
      </c>
      <c r="D433" s="16" t="str">
        <f ca="1">OFFSET(All_Raw!$A$1,(ROW(All_Raw!A432)*2),3)</f>
        <v>Hard</v>
      </c>
    </row>
    <row r="434" spans="1:5" x14ac:dyDescent="0.25">
      <c r="A434" s="21">
        <f ca="1">OFFSET(All_Raw!$A$1,(ROW(All_Raw!A433)*2)-1,0)</f>
        <v>433</v>
      </c>
      <c r="B434" s="16" t="str">
        <f ca="1">OFFSET(All_Raw!$A$1,(ROW(All_Raw!A433)*2),0)</f>
        <v xml:space="preserve">Minimum Genetic Mutation    </v>
      </c>
      <c r="C434" s="11">
        <f ca="1">OFFSET(All_Raw!$A$1,(ROW(All_Raw!A433)*2),2)</f>
        <v>0.42299999999999999</v>
      </c>
      <c r="D434" s="16" t="str">
        <f ca="1">OFFSET(All_Raw!$A$1,(ROW(All_Raw!A433)*2),3)</f>
        <v>Medium</v>
      </c>
    </row>
    <row r="435" spans="1:5" x14ac:dyDescent="0.25">
      <c r="A435" s="21">
        <f ca="1">OFFSET(All_Raw!$A$1,(ROW(All_Raw!A434)*2)-1,0)</f>
        <v>434</v>
      </c>
      <c r="B435" s="16" t="str">
        <f ca="1">OFFSET(All_Raw!$A$1,(ROW(All_Raw!A434)*2),0)</f>
        <v xml:space="preserve">Number of Segments in a String    </v>
      </c>
      <c r="C435" s="11">
        <f ca="1">OFFSET(All_Raw!$A$1,(ROW(All_Raw!A434)*2),2)</f>
        <v>0.378</v>
      </c>
      <c r="D435" s="16" t="str">
        <f ca="1">OFFSET(All_Raw!$A$1,(ROW(All_Raw!A434)*2),3)</f>
        <v>Easy</v>
      </c>
      <c r="E435" s="2" t="s">
        <v>338</v>
      </c>
    </row>
    <row r="436" spans="1:5" x14ac:dyDescent="0.25">
      <c r="A436" s="21">
        <f ca="1">OFFSET(All_Raw!$A$1,(ROW(All_Raw!A435)*2)-1,0)</f>
        <v>435</v>
      </c>
      <c r="B436" s="16" t="str">
        <f ca="1">OFFSET(All_Raw!$A$1,(ROW(All_Raw!A435)*2),0)</f>
        <v xml:space="preserve">Non-overlapping Intervals    </v>
      </c>
      <c r="C436" s="11">
        <f ca="1">OFFSET(All_Raw!$A$1,(ROW(All_Raw!A435)*2),2)</f>
        <v>0.436</v>
      </c>
      <c r="D436" s="16" t="str">
        <f ca="1">OFFSET(All_Raw!$A$1,(ROW(All_Raw!A435)*2),3)</f>
        <v>Medium</v>
      </c>
    </row>
    <row r="437" spans="1:5" x14ac:dyDescent="0.25">
      <c r="A437" s="21">
        <f ca="1">OFFSET(All_Raw!$A$1,(ROW(All_Raw!A436)*2)-1,0)</f>
        <v>436</v>
      </c>
      <c r="B437" s="16" t="str">
        <f ca="1">OFFSET(All_Raw!$A$1,(ROW(All_Raw!A436)*2),0)</f>
        <v xml:space="preserve">Find Right Interval    </v>
      </c>
      <c r="C437" s="11">
        <f ca="1">OFFSET(All_Raw!$A$1,(ROW(All_Raw!A436)*2),2)</f>
        <v>0.48099999999999998</v>
      </c>
      <c r="D437" s="16" t="str">
        <f ca="1">OFFSET(All_Raw!$A$1,(ROW(All_Raw!A436)*2),3)</f>
        <v>Medium</v>
      </c>
    </row>
    <row r="438" spans="1:5" x14ac:dyDescent="0.25">
      <c r="A438" s="21">
        <f ca="1">OFFSET(All_Raw!$A$1,(ROW(All_Raw!A437)*2)-1,0)</f>
        <v>437</v>
      </c>
      <c r="B438" s="16" t="str">
        <f ca="1">OFFSET(All_Raw!$A$1,(ROW(All_Raw!A437)*2),0)</f>
        <v xml:space="preserve">Path Sum III    </v>
      </c>
      <c r="C438" s="11">
        <f ca="1">OFFSET(All_Raw!$A$1,(ROW(All_Raw!A437)*2),2)</f>
        <v>0.47499999999999998</v>
      </c>
      <c r="D438" s="16" t="str">
        <f ca="1">OFFSET(All_Raw!$A$1,(ROW(All_Raw!A437)*2),3)</f>
        <v>Medium</v>
      </c>
    </row>
    <row r="439" spans="1:5" x14ac:dyDescent="0.25">
      <c r="A439" s="21">
        <f ca="1">OFFSET(All_Raw!$A$1,(ROW(All_Raw!A438)*2)-1,0)</f>
        <v>438</v>
      </c>
      <c r="B439" s="16" t="str">
        <f ca="1">OFFSET(All_Raw!$A$1,(ROW(All_Raw!A438)*2),0)</f>
        <v xml:space="preserve">Find All Anagrams in a String    </v>
      </c>
      <c r="C439" s="11">
        <f ca="1">OFFSET(All_Raw!$A$1,(ROW(All_Raw!A438)*2),2)</f>
        <v>0.439</v>
      </c>
      <c r="D439" s="16" t="str">
        <f ca="1">OFFSET(All_Raw!$A$1,(ROW(All_Raw!A438)*2),3)</f>
        <v>Medium</v>
      </c>
    </row>
    <row r="440" spans="1:5" x14ac:dyDescent="0.25">
      <c r="A440" s="21">
        <f ca="1">OFFSET(All_Raw!$A$1,(ROW(All_Raw!A439)*2)-1,0)</f>
        <v>439</v>
      </c>
      <c r="B440" s="16" t="str">
        <f ca="1">OFFSET(All_Raw!$A$1,(ROW(All_Raw!A439)*2),0)</f>
        <v xml:space="preserve">Ternary Expression Parser    </v>
      </c>
      <c r="C440" s="11">
        <f ca="1">OFFSET(All_Raw!$A$1,(ROW(All_Raw!A439)*2),2)</f>
        <v>0.56100000000000005</v>
      </c>
      <c r="D440" s="16" t="str">
        <f ca="1">OFFSET(All_Raw!$A$1,(ROW(All_Raw!A439)*2),3)</f>
        <v>Medium</v>
      </c>
    </row>
    <row r="441" spans="1:5" x14ac:dyDescent="0.25">
      <c r="A441" s="21">
        <f ca="1">OFFSET(All_Raw!$A$1,(ROW(All_Raw!A440)*2)-1,0)</f>
        <v>440</v>
      </c>
      <c r="B441" s="16" t="str">
        <f ca="1">OFFSET(All_Raw!$A$1,(ROW(All_Raw!A440)*2),0)</f>
        <v xml:space="preserve">K-th Smallest in Lexicographical Order    </v>
      </c>
      <c r="C441" s="11">
        <f ca="1">OFFSET(All_Raw!$A$1,(ROW(All_Raw!A440)*2),2)</f>
        <v>0.29299999999999998</v>
      </c>
      <c r="D441" s="16" t="str">
        <f ca="1">OFFSET(All_Raw!$A$1,(ROW(All_Raw!A440)*2),3)</f>
        <v>Hard</v>
      </c>
    </row>
    <row r="442" spans="1:5" x14ac:dyDescent="0.25">
      <c r="A442" s="21">
        <f ca="1">OFFSET(All_Raw!$A$1,(ROW(All_Raw!A441)*2)-1,0)</f>
        <v>441</v>
      </c>
      <c r="B442" s="16" t="str">
        <f ca="1">OFFSET(All_Raw!$A$1,(ROW(All_Raw!A441)*2),0)</f>
        <v xml:space="preserve">Arranging Coins    </v>
      </c>
      <c r="C442" s="11">
        <f ca="1">OFFSET(All_Raw!$A$1,(ROW(All_Raw!A441)*2),2)</f>
        <v>0.42099999999999999</v>
      </c>
      <c r="D442" s="16" t="str">
        <f ca="1">OFFSET(All_Raw!$A$1,(ROW(All_Raw!A441)*2),3)</f>
        <v>Easy</v>
      </c>
      <c r="E442" s="2" t="s">
        <v>338</v>
      </c>
    </row>
    <row r="443" spans="1:5" x14ac:dyDescent="0.25">
      <c r="A443" s="21">
        <f ca="1">OFFSET(All_Raw!$A$1,(ROW(All_Raw!A442)*2)-1,0)</f>
        <v>442</v>
      </c>
      <c r="B443" s="16" t="str">
        <f ca="1">OFFSET(All_Raw!$A$1,(ROW(All_Raw!A442)*2),0)</f>
        <v xml:space="preserve">Find All Duplicates in an Array    </v>
      </c>
      <c r="C443" s="11">
        <f ca="1">OFFSET(All_Raw!$A$1,(ROW(All_Raw!A442)*2),2)</f>
        <v>0.68200000000000005</v>
      </c>
      <c r="D443" s="16" t="str">
        <f ca="1">OFFSET(All_Raw!$A$1,(ROW(All_Raw!A442)*2),3)</f>
        <v>Medium</v>
      </c>
    </row>
    <row r="444" spans="1:5" x14ac:dyDescent="0.25">
      <c r="A444" s="21">
        <f ca="1">OFFSET(All_Raw!$A$1,(ROW(All_Raw!A443)*2)-1,0)</f>
        <v>443</v>
      </c>
      <c r="B444" s="16" t="str">
        <f ca="1">OFFSET(All_Raw!$A$1,(ROW(All_Raw!A443)*2),0)</f>
        <v xml:space="preserve">String Compression    </v>
      </c>
      <c r="C444" s="11">
        <f ca="1">OFFSET(All_Raw!$A$1,(ROW(All_Raw!A443)*2),2)</f>
        <v>0.41899999999999998</v>
      </c>
      <c r="D444" s="16" t="str">
        <f ca="1">OFFSET(All_Raw!$A$1,(ROW(All_Raw!A443)*2),3)</f>
        <v>Medium</v>
      </c>
    </row>
    <row r="445" spans="1:5" x14ac:dyDescent="0.25">
      <c r="A445" s="21">
        <f ca="1">OFFSET(All_Raw!$A$1,(ROW(All_Raw!A444)*2)-1,0)</f>
        <v>444</v>
      </c>
      <c r="B445" s="16" t="str">
        <f ca="1">OFFSET(All_Raw!$A$1,(ROW(All_Raw!A444)*2),0)</f>
        <v xml:space="preserve">Sequence Reconstruction    </v>
      </c>
      <c r="C445" s="11">
        <f ca="1">OFFSET(All_Raw!$A$1,(ROW(All_Raw!A444)*2),2)</f>
        <v>0.22900000000000001</v>
      </c>
      <c r="D445" s="16" t="str">
        <f ca="1">OFFSET(All_Raw!$A$1,(ROW(All_Raw!A444)*2),3)</f>
        <v>Medium</v>
      </c>
    </row>
    <row r="446" spans="1:5" x14ac:dyDescent="0.25">
      <c r="A446" s="21">
        <f ca="1">OFFSET(All_Raw!$A$1,(ROW(All_Raw!A445)*2)-1,0)</f>
        <v>445</v>
      </c>
      <c r="B446" s="16" t="str">
        <f ca="1">OFFSET(All_Raw!$A$1,(ROW(All_Raw!A445)*2),0)</f>
        <v xml:space="preserve">Add Two Numbers II    </v>
      </c>
      <c r="C446" s="11">
        <f ca="1">OFFSET(All_Raw!$A$1,(ROW(All_Raw!A445)*2),2)</f>
        <v>0.55000000000000004</v>
      </c>
      <c r="D446" s="16" t="str">
        <f ca="1">OFFSET(All_Raw!$A$1,(ROW(All_Raw!A445)*2),3)</f>
        <v>Medium</v>
      </c>
    </row>
    <row r="447" spans="1:5" x14ac:dyDescent="0.25">
      <c r="A447" s="21">
        <f ca="1">OFFSET(All_Raw!$A$1,(ROW(All_Raw!A446)*2)-1,0)</f>
        <v>446</v>
      </c>
      <c r="B447" s="16" t="str">
        <f ca="1">OFFSET(All_Raw!$A$1,(ROW(All_Raw!A446)*2),0)</f>
        <v xml:space="preserve">Arithmetic Slices II - Subsequence    </v>
      </c>
      <c r="C447" s="11">
        <f ca="1">OFFSET(All_Raw!$A$1,(ROW(All_Raw!A446)*2),2)</f>
        <v>0.32900000000000001</v>
      </c>
      <c r="D447" s="16" t="str">
        <f ca="1">OFFSET(All_Raw!$A$1,(ROW(All_Raw!A446)*2),3)</f>
        <v>Hard</v>
      </c>
    </row>
    <row r="448" spans="1:5" x14ac:dyDescent="0.25">
      <c r="A448" s="21">
        <f ca="1">OFFSET(All_Raw!$A$1,(ROW(All_Raw!A447)*2)-1,0)</f>
        <v>447</v>
      </c>
      <c r="B448" s="16" t="str">
        <f ca="1">OFFSET(All_Raw!$A$1,(ROW(All_Raw!A447)*2),0)</f>
        <v xml:space="preserve">Number of Boomerangs    </v>
      </c>
      <c r="C448" s="11">
        <f ca="1">OFFSET(All_Raw!$A$1,(ROW(All_Raw!A447)*2),2)</f>
        <v>0.52100000000000002</v>
      </c>
      <c r="D448" s="16" t="str">
        <f ca="1">OFFSET(All_Raw!$A$1,(ROW(All_Raw!A447)*2),3)</f>
        <v>Easy</v>
      </c>
      <c r="E448" s="2" t="s">
        <v>338</v>
      </c>
    </row>
    <row r="449" spans="1:5" x14ac:dyDescent="0.25">
      <c r="A449" s="21">
        <f ca="1">OFFSET(All_Raw!$A$1,(ROW(All_Raw!A448)*2)-1,0)</f>
        <v>448</v>
      </c>
      <c r="B449" s="16" t="str">
        <f ca="1">OFFSET(All_Raw!$A$1,(ROW(All_Raw!A448)*2),0)</f>
        <v xml:space="preserve">Find All Numbers Disappeared in an Array    </v>
      </c>
      <c r="C449" s="11">
        <f ca="1">OFFSET(All_Raw!$A$1,(ROW(All_Raw!A448)*2),2)</f>
        <v>0.56000000000000005</v>
      </c>
      <c r="D449" s="16" t="str">
        <f ca="1">OFFSET(All_Raw!$A$1,(ROW(All_Raw!A448)*2),3)</f>
        <v>Easy</v>
      </c>
      <c r="E449" s="2" t="s">
        <v>338</v>
      </c>
    </row>
    <row r="450" spans="1:5" x14ac:dyDescent="0.25">
      <c r="A450" s="21">
        <f ca="1">OFFSET(All_Raw!$A$1,(ROW(All_Raw!A449)*2)-1,0)</f>
        <v>449</v>
      </c>
      <c r="B450" s="16" t="str">
        <f ca="1">OFFSET(All_Raw!$A$1,(ROW(All_Raw!A449)*2),0)</f>
        <v xml:space="preserve">Serialize and Deserialize BST    </v>
      </c>
      <c r="C450" s="11">
        <f ca="1">OFFSET(All_Raw!$A$1,(ROW(All_Raw!A449)*2),2)</f>
        <v>0.53400000000000003</v>
      </c>
      <c r="D450" s="16" t="str">
        <f ca="1">OFFSET(All_Raw!$A$1,(ROW(All_Raw!A449)*2),3)</f>
        <v>Medium</v>
      </c>
    </row>
    <row r="451" spans="1:5" x14ac:dyDescent="0.25">
      <c r="A451" s="21">
        <f ca="1">OFFSET(All_Raw!$A$1,(ROW(All_Raw!A450)*2)-1,0)</f>
        <v>450</v>
      </c>
      <c r="B451" s="16" t="str">
        <f ca="1">OFFSET(All_Raw!$A$1,(ROW(All_Raw!A450)*2),0)</f>
        <v xml:space="preserve">Delete Node in a BST    </v>
      </c>
      <c r="C451" s="11">
        <f ca="1">OFFSET(All_Raw!$A$1,(ROW(All_Raw!A450)*2),2)</f>
        <v>0.44600000000000001</v>
      </c>
      <c r="D451" s="16" t="str">
        <f ca="1">OFFSET(All_Raw!$A$1,(ROW(All_Raw!A450)*2),3)</f>
        <v>Medium</v>
      </c>
    </row>
    <row r="452" spans="1:5" x14ac:dyDescent="0.25">
      <c r="A452" s="21">
        <f ca="1">OFFSET(All_Raw!$A$1,(ROW(All_Raw!A451)*2)-1,0)</f>
        <v>451</v>
      </c>
      <c r="B452" s="16" t="str">
        <f ca="1">OFFSET(All_Raw!$A$1,(ROW(All_Raw!A451)*2),0)</f>
        <v xml:space="preserve">Sort Characters By Frequency    </v>
      </c>
      <c r="C452" s="11">
        <f ca="1">OFFSET(All_Raw!$A$1,(ROW(All_Raw!A451)*2),2)</f>
        <v>0.63500000000000001</v>
      </c>
      <c r="D452" s="16" t="str">
        <f ca="1">OFFSET(All_Raw!$A$1,(ROW(All_Raw!A451)*2),3)</f>
        <v>Medium</v>
      </c>
    </row>
    <row r="453" spans="1:5" x14ac:dyDescent="0.25">
      <c r="A453" s="21">
        <f ca="1">OFFSET(All_Raw!$A$1,(ROW(All_Raw!A452)*2)-1,0)</f>
        <v>452</v>
      </c>
      <c r="B453" s="16" t="str">
        <f ca="1">OFFSET(All_Raw!$A$1,(ROW(All_Raw!A452)*2),0)</f>
        <v xml:space="preserve">Minimum Number of Arrows to Burst Balloons    </v>
      </c>
      <c r="C453" s="11">
        <f ca="1">OFFSET(All_Raw!$A$1,(ROW(All_Raw!A452)*2),2)</f>
        <v>0.499</v>
      </c>
      <c r="D453" s="16" t="str">
        <f ca="1">OFFSET(All_Raw!$A$1,(ROW(All_Raw!A452)*2),3)</f>
        <v>Medium</v>
      </c>
    </row>
    <row r="454" spans="1:5" x14ac:dyDescent="0.25">
      <c r="A454" s="21">
        <f ca="1">OFFSET(All_Raw!$A$1,(ROW(All_Raw!A453)*2)-1,0)</f>
        <v>453</v>
      </c>
      <c r="B454" s="16" t="str">
        <f ca="1">OFFSET(All_Raw!$A$1,(ROW(All_Raw!A453)*2),0)</f>
        <v xml:space="preserve">Minimum Moves to Equal Array Elements    </v>
      </c>
      <c r="C454" s="11">
        <f ca="1">OFFSET(All_Raw!$A$1,(ROW(All_Raw!A453)*2),2)</f>
        <v>0.503</v>
      </c>
      <c r="D454" s="16" t="str">
        <f ca="1">OFFSET(All_Raw!$A$1,(ROW(All_Raw!A453)*2),3)</f>
        <v>Easy</v>
      </c>
      <c r="E454" s="2" t="s">
        <v>338</v>
      </c>
    </row>
    <row r="455" spans="1:5" x14ac:dyDescent="0.25">
      <c r="A455" s="21">
        <f ca="1">OFFSET(All_Raw!$A$1,(ROW(All_Raw!A454)*2)-1,0)</f>
        <v>454</v>
      </c>
      <c r="B455" s="16" t="str">
        <f ca="1">OFFSET(All_Raw!$A$1,(ROW(All_Raw!A454)*2),0)</f>
        <v xml:space="preserve">4Sum II    </v>
      </c>
      <c r="C455" s="11">
        <f ca="1">OFFSET(All_Raw!$A$1,(ROW(All_Raw!A454)*2),2)</f>
        <v>0.53500000000000003</v>
      </c>
      <c r="D455" s="16" t="str">
        <f ca="1">OFFSET(All_Raw!$A$1,(ROW(All_Raw!A454)*2),3)</f>
        <v>Medium</v>
      </c>
    </row>
    <row r="456" spans="1:5" x14ac:dyDescent="0.25">
      <c r="A456" s="21">
        <f ca="1">OFFSET(All_Raw!$A$1,(ROW(All_Raw!A455)*2)-1,0)</f>
        <v>455</v>
      </c>
      <c r="B456" s="16" t="str">
        <f ca="1">OFFSET(All_Raw!$A$1,(ROW(All_Raw!A455)*2),0)</f>
        <v xml:space="preserve">Assign Cookies    </v>
      </c>
      <c r="C456" s="11">
        <f ca="1">OFFSET(All_Raw!$A$1,(ROW(All_Raw!A455)*2),2)</f>
        <v>0.5</v>
      </c>
      <c r="D456" s="16" t="str">
        <f ca="1">OFFSET(All_Raw!$A$1,(ROW(All_Raw!A455)*2),3)</f>
        <v>Easy</v>
      </c>
      <c r="E456" s="2" t="s">
        <v>338</v>
      </c>
    </row>
    <row r="457" spans="1:5" x14ac:dyDescent="0.25">
      <c r="A457" s="21">
        <f ca="1">OFFSET(All_Raw!$A$1,(ROW(All_Raw!A456)*2)-1,0)</f>
        <v>456</v>
      </c>
      <c r="B457" s="16" t="str">
        <f ca="1">OFFSET(All_Raw!$A$1,(ROW(All_Raw!A456)*2),0)</f>
        <v xml:space="preserve">132 Pattern    </v>
      </c>
      <c r="C457" s="11">
        <f ca="1">OFFSET(All_Raw!$A$1,(ROW(All_Raw!A456)*2),2)</f>
        <v>0.28899999999999998</v>
      </c>
      <c r="D457" s="16" t="str">
        <f ca="1">OFFSET(All_Raw!$A$1,(ROW(All_Raw!A456)*2),3)</f>
        <v>Medium</v>
      </c>
    </row>
    <row r="458" spans="1:5" x14ac:dyDescent="0.25">
      <c r="A458" s="21">
        <f ca="1">OFFSET(All_Raw!$A$1,(ROW(All_Raw!A457)*2)-1,0)</f>
        <v>457</v>
      </c>
      <c r="B458" s="16" t="str">
        <f ca="1">OFFSET(All_Raw!$A$1,(ROW(All_Raw!A457)*2),0)</f>
        <v xml:space="preserve">Circular Array Loop    </v>
      </c>
      <c r="C458" s="11">
        <f ca="1">OFFSET(All_Raw!$A$1,(ROW(All_Raw!A457)*2),2)</f>
        <v>0.29599999999999999</v>
      </c>
      <c r="D458" s="16" t="str">
        <f ca="1">OFFSET(All_Raw!$A$1,(ROW(All_Raw!A457)*2),3)</f>
        <v>Medium</v>
      </c>
    </row>
    <row r="459" spans="1:5" x14ac:dyDescent="0.25">
      <c r="A459" s="21">
        <f ca="1">OFFSET(All_Raw!$A$1,(ROW(All_Raw!A458)*2)-1,0)</f>
        <v>458</v>
      </c>
      <c r="B459" s="16" t="str">
        <f ca="1">OFFSET(All_Raw!$A$1,(ROW(All_Raw!A458)*2),0)</f>
        <v xml:space="preserve">Poor Pigs    </v>
      </c>
      <c r="C459" s="11">
        <f ca="1">OFFSET(All_Raw!$A$1,(ROW(All_Raw!A458)*2),2)</f>
        <v>0.47699999999999998</v>
      </c>
      <c r="D459" s="16" t="str">
        <f ca="1">OFFSET(All_Raw!$A$1,(ROW(All_Raw!A458)*2),3)</f>
        <v>Hard</v>
      </c>
    </row>
    <row r="460" spans="1:5" x14ac:dyDescent="0.25">
      <c r="A460" s="21">
        <f ca="1">OFFSET(All_Raw!$A$1,(ROW(All_Raw!A459)*2)-1,0)</f>
        <v>459</v>
      </c>
      <c r="B460" s="16" t="str">
        <f ca="1">OFFSET(All_Raw!$A$1,(ROW(All_Raw!A459)*2),0)</f>
        <v xml:space="preserve">Repeated Substring Pattern    </v>
      </c>
      <c r="C460" s="11">
        <f ca="1">OFFSET(All_Raw!$A$1,(ROW(All_Raw!A459)*2),2)</f>
        <v>0.43099999999999999</v>
      </c>
      <c r="D460" s="16" t="str">
        <f ca="1">OFFSET(All_Raw!$A$1,(ROW(All_Raw!A459)*2),3)</f>
        <v>Easy</v>
      </c>
      <c r="E460" s="2" t="s">
        <v>338</v>
      </c>
    </row>
    <row r="461" spans="1:5" x14ac:dyDescent="0.25">
      <c r="A461" s="21">
        <f ca="1">OFFSET(All_Raw!$A$1,(ROW(All_Raw!A460)*2)-1,0)</f>
        <v>460</v>
      </c>
      <c r="B461" s="16" t="str">
        <f ca="1">OFFSET(All_Raw!$A$1,(ROW(All_Raw!A460)*2),0)</f>
        <v xml:space="preserve">LFU Cache    </v>
      </c>
      <c r="C461" s="11">
        <f ca="1">OFFSET(All_Raw!$A$1,(ROW(All_Raw!A460)*2),2)</f>
        <v>0.34799999999999998</v>
      </c>
      <c r="D461" s="16" t="str">
        <f ca="1">OFFSET(All_Raw!$A$1,(ROW(All_Raw!A460)*2),3)</f>
        <v>Hard</v>
      </c>
    </row>
    <row r="462" spans="1:5" x14ac:dyDescent="0.25">
      <c r="A462" s="21">
        <f ca="1">OFFSET(All_Raw!$A$1,(ROW(All_Raw!A461)*2)-1,0)</f>
        <v>461</v>
      </c>
      <c r="B462" s="16" t="str">
        <f ca="1">OFFSET(All_Raw!$A$1,(ROW(All_Raw!A461)*2),0)</f>
        <v xml:space="preserve">Hamming Distance    </v>
      </c>
      <c r="C462" s="11">
        <f ca="1">OFFSET(All_Raw!$A$1,(ROW(All_Raw!A461)*2),2)</f>
        <v>0.73</v>
      </c>
      <c r="D462" s="16" t="str">
        <f ca="1">OFFSET(All_Raw!$A$1,(ROW(All_Raw!A461)*2),3)</f>
        <v>Easy</v>
      </c>
      <c r="E462" s="2" t="s">
        <v>338</v>
      </c>
    </row>
    <row r="463" spans="1:5" x14ac:dyDescent="0.25">
      <c r="A463" s="21">
        <f ca="1">OFFSET(All_Raw!$A$1,(ROW(All_Raw!A462)*2)-1,0)</f>
        <v>462</v>
      </c>
      <c r="B463" s="16" t="str">
        <f ca="1">OFFSET(All_Raw!$A$1,(ROW(All_Raw!A462)*2),0)</f>
        <v xml:space="preserve">Minimum Moves to Equal Array Elements II    </v>
      </c>
      <c r="C463" s="11">
        <f ca="1">OFFSET(All_Raw!$A$1,(ROW(All_Raw!A462)*2),2)</f>
        <v>0.54</v>
      </c>
      <c r="D463" s="16" t="str">
        <f ca="1">OFFSET(All_Raw!$A$1,(ROW(All_Raw!A462)*2),3)</f>
        <v>Medium</v>
      </c>
    </row>
    <row r="464" spans="1:5" x14ac:dyDescent="0.25">
      <c r="A464" s="21">
        <f ca="1">OFFSET(All_Raw!$A$1,(ROW(All_Raw!A463)*2)-1,0)</f>
        <v>463</v>
      </c>
      <c r="B464" s="16" t="str">
        <f ca="1">OFFSET(All_Raw!$A$1,(ROW(All_Raw!A463)*2),0)</f>
        <v xml:space="preserve">Island Perimeter    </v>
      </c>
      <c r="C464" s="11">
        <f ca="1">OFFSET(All_Raw!$A$1,(ROW(All_Raw!A463)*2),2)</f>
        <v>0.66100000000000003</v>
      </c>
      <c r="D464" s="16" t="str">
        <f ca="1">OFFSET(All_Raw!$A$1,(ROW(All_Raw!A463)*2),3)</f>
        <v>Easy</v>
      </c>
      <c r="E464" s="2" t="s">
        <v>338</v>
      </c>
    </row>
    <row r="465" spans="1:5" x14ac:dyDescent="0.25">
      <c r="A465" s="21">
        <f ca="1">OFFSET(All_Raw!$A$1,(ROW(All_Raw!A464)*2)-1,0)</f>
        <v>464</v>
      </c>
      <c r="B465" s="16" t="str">
        <f ca="1">OFFSET(All_Raw!$A$1,(ROW(All_Raw!A464)*2),0)</f>
        <v xml:space="preserve">Can I Win    </v>
      </c>
      <c r="C465" s="11">
        <f ca="1">OFFSET(All_Raw!$A$1,(ROW(All_Raw!A464)*2),2)</f>
        <v>0.29399999999999998</v>
      </c>
      <c r="D465" s="16" t="str">
        <f ca="1">OFFSET(All_Raw!$A$1,(ROW(All_Raw!A464)*2),3)</f>
        <v>Medium</v>
      </c>
    </row>
    <row r="466" spans="1:5" x14ac:dyDescent="0.25">
      <c r="A466" s="21">
        <f ca="1">OFFSET(All_Raw!$A$1,(ROW(All_Raw!A465)*2)-1,0)</f>
        <v>465</v>
      </c>
      <c r="B466" s="16" t="str">
        <f ca="1">OFFSET(All_Raw!$A$1,(ROW(All_Raw!A465)*2),0)</f>
        <v xml:space="preserve">Optimal Account Balancing    </v>
      </c>
      <c r="C466" s="11">
        <f ca="1">OFFSET(All_Raw!$A$1,(ROW(All_Raw!A465)*2),2)</f>
        <v>0.47299999999999998</v>
      </c>
      <c r="D466" s="16" t="str">
        <f ca="1">OFFSET(All_Raw!$A$1,(ROW(All_Raw!A465)*2),3)</f>
        <v>Hard</v>
      </c>
    </row>
    <row r="467" spans="1:5" x14ac:dyDescent="0.25">
      <c r="A467" s="21">
        <f ca="1">OFFSET(All_Raw!$A$1,(ROW(All_Raw!A466)*2)-1,0)</f>
        <v>466</v>
      </c>
      <c r="B467" s="16" t="str">
        <f ca="1">OFFSET(All_Raw!$A$1,(ROW(All_Raw!A466)*2),0)</f>
        <v xml:space="preserve">Count The Repetitions    </v>
      </c>
      <c r="C467" s="11">
        <f ca="1">OFFSET(All_Raw!$A$1,(ROW(All_Raw!A466)*2),2)</f>
        <v>0.28299999999999997</v>
      </c>
      <c r="D467" s="16" t="str">
        <f ca="1">OFFSET(All_Raw!$A$1,(ROW(All_Raw!A466)*2),3)</f>
        <v>Hard</v>
      </c>
    </row>
    <row r="468" spans="1:5" x14ac:dyDescent="0.25">
      <c r="A468" s="21">
        <f ca="1">OFFSET(All_Raw!$A$1,(ROW(All_Raw!A467)*2)-1,0)</f>
        <v>467</v>
      </c>
      <c r="B468" s="16" t="str">
        <f ca="1">OFFSET(All_Raw!$A$1,(ROW(All_Raw!A467)*2),0)</f>
        <v xml:space="preserve">Unique Substrings in Wraparound String    </v>
      </c>
      <c r="C468" s="11">
        <f ca="1">OFFSET(All_Raw!$A$1,(ROW(All_Raw!A467)*2),2)</f>
        <v>0.35799999999999998</v>
      </c>
      <c r="D468" s="16" t="str">
        <f ca="1">OFFSET(All_Raw!$A$1,(ROW(All_Raw!A467)*2),3)</f>
        <v>Medium</v>
      </c>
    </row>
    <row r="469" spans="1:5" x14ac:dyDescent="0.25">
      <c r="A469" s="21">
        <f ca="1">OFFSET(All_Raw!$A$1,(ROW(All_Raw!A468)*2)-1,0)</f>
        <v>468</v>
      </c>
      <c r="B469" s="16" t="str">
        <f ca="1">OFFSET(All_Raw!$A$1,(ROW(All_Raw!A468)*2),0)</f>
        <v xml:space="preserve">Validate IP Address    </v>
      </c>
      <c r="C469" s="11">
        <f ca="1">OFFSET(All_Raw!$A$1,(ROW(All_Raw!A468)*2),2)</f>
        <v>0.24399999999999999</v>
      </c>
      <c r="D469" s="16" t="str">
        <f ca="1">OFFSET(All_Raw!$A$1,(ROW(All_Raw!A468)*2),3)</f>
        <v>Medium</v>
      </c>
    </row>
    <row r="470" spans="1:5" x14ac:dyDescent="0.25">
      <c r="A470" s="21">
        <f ca="1">OFFSET(All_Raw!$A$1,(ROW(All_Raw!A469)*2)-1,0)</f>
        <v>469</v>
      </c>
      <c r="B470" s="16" t="str">
        <f ca="1">OFFSET(All_Raw!$A$1,(ROW(All_Raw!A469)*2),0)</f>
        <v xml:space="preserve">Convex Polygon    </v>
      </c>
      <c r="C470" s="11">
        <f ca="1">OFFSET(All_Raw!$A$1,(ROW(All_Raw!A469)*2),2)</f>
        <v>0.372</v>
      </c>
      <c r="D470" s="16" t="str">
        <f ca="1">OFFSET(All_Raw!$A$1,(ROW(All_Raw!A469)*2),3)</f>
        <v>Medium</v>
      </c>
    </row>
    <row r="471" spans="1:5" x14ac:dyDescent="0.25">
      <c r="A471" s="21">
        <f ca="1">OFFSET(All_Raw!$A$1,(ROW(All_Raw!A470)*2)-1,0)</f>
        <v>470</v>
      </c>
      <c r="B471" s="16" t="str">
        <f ca="1">OFFSET(All_Raw!$A$1,(ROW(All_Raw!A470)*2),0)</f>
        <v xml:space="preserve">Implement Rand10() Using Rand7()    </v>
      </c>
      <c r="C471" s="11">
        <f ca="1">OFFSET(All_Raw!$A$1,(ROW(All_Raw!A470)*2),2)</f>
        <v>0.45800000000000002</v>
      </c>
      <c r="D471" s="16" t="str">
        <f ca="1">OFFSET(All_Raw!$A$1,(ROW(All_Raw!A470)*2),3)</f>
        <v>Medium</v>
      </c>
    </row>
    <row r="472" spans="1:5" x14ac:dyDescent="0.25">
      <c r="A472" s="21">
        <f ca="1">OFFSET(All_Raw!$A$1,(ROW(All_Raw!A471)*2)-1,0)</f>
        <v>471</v>
      </c>
      <c r="B472" s="16" t="str">
        <f ca="1">OFFSET(All_Raw!$A$1,(ROW(All_Raw!A471)*2),0)</f>
        <v xml:space="preserve">Encode String with Shortest Length    </v>
      </c>
      <c r="C472" s="11">
        <f ca="1">OFFSET(All_Raw!$A$1,(ROW(All_Raw!A471)*2),2)</f>
        <v>0.47599999999999998</v>
      </c>
      <c r="D472" s="16" t="str">
        <f ca="1">OFFSET(All_Raw!$A$1,(ROW(All_Raw!A471)*2),3)</f>
        <v>Hard</v>
      </c>
    </row>
    <row r="473" spans="1:5" x14ac:dyDescent="0.25">
      <c r="A473" s="21">
        <f ca="1">OFFSET(All_Raw!$A$1,(ROW(All_Raw!A472)*2)-1,0)</f>
        <v>472</v>
      </c>
      <c r="B473" s="16" t="str">
        <f ca="1">OFFSET(All_Raw!$A$1,(ROW(All_Raw!A472)*2),0)</f>
        <v xml:space="preserve">Concatenated Words    </v>
      </c>
      <c r="C473" s="11">
        <f ca="1">OFFSET(All_Raw!$A$1,(ROW(All_Raw!A472)*2),2)</f>
        <v>0.44500000000000001</v>
      </c>
      <c r="D473" s="16" t="str">
        <f ca="1">OFFSET(All_Raw!$A$1,(ROW(All_Raw!A472)*2),3)</f>
        <v>Hard</v>
      </c>
    </row>
    <row r="474" spans="1:5" x14ac:dyDescent="0.25">
      <c r="A474" s="21">
        <f ca="1">OFFSET(All_Raw!$A$1,(ROW(All_Raw!A473)*2)-1,0)</f>
        <v>473</v>
      </c>
      <c r="B474" s="16" t="str">
        <f ca="1">OFFSET(All_Raw!$A$1,(ROW(All_Raw!A473)*2),0)</f>
        <v xml:space="preserve">Matchsticks to Square    </v>
      </c>
      <c r="C474" s="11">
        <f ca="1">OFFSET(All_Raw!$A$1,(ROW(All_Raw!A473)*2),2)</f>
        <v>0.378</v>
      </c>
      <c r="D474" s="16" t="str">
        <f ca="1">OFFSET(All_Raw!$A$1,(ROW(All_Raw!A473)*2),3)</f>
        <v>Medium</v>
      </c>
    </row>
    <row r="475" spans="1:5" x14ac:dyDescent="0.25">
      <c r="A475" s="21">
        <f ca="1">OFFSET(All_Raw!$A$1,(ROW(All_Raw!A474)*2)-1,0)</f>
        <v>474</v>
      </c>
      <c r="B475" s="16" t="str">
        <f ca="1">OFFSET(All_Raw!$A$1,(ROW(All_Raw!A474)*2),0)</f>
        <v xml:space="preserve">Ones and Zeroes    </v>
      </c>
      <c r="C475" s="11">
        <f ca="1">OFFSET(All_Raw!$A$1,(ROW(All_Raw!A474)*2),2)</f>
        <v>0.43099999999999999</v>
      </c>
      <c r="D475" s="16" t="str">
        <f ca="1">OFFSET(All_Raw!$A$1,(ROW(All_Raw!A474)*2),3)</f>
        <v>Medium</v>
      </c>
    </row>
    <row r="476" spans="1:5" x14ac:dyDescent="0.25">
      <c r="A476" s="21">
        <f ca="1">OFFSET(All_Raw!$A$1,(ROW(All_Raw!A475)*2)-1,0)</f>
        <v>475</v>
      </c>
      <c r="B476" s="16" t="str">
        <f ca="1">OFFSET(All_Raw!$A$1,(ROW(All_Raw!A475)*2),0)</f>
        <v xml:space="preserve">Heaters    </v>
      </c>
      <c r="C476" s="11">
        <f ca="1">OFFSET(All_Raw!$A$1,(ROW(All_Raw!A475)*2),2)</f>
        <v>0.33300000000000002</v>
      </c>
      <c r="D476" s="16" t="str">
        <f ca="1">OFFSET(All_Raw!$A$1,(ROW(All_Raw!A475)*2),3)</f>
        <v>Medium</v>
      </c>
    </row>
    <row r="477" spans="1:5" x14ac:dyDescent="0.25">
      <c r="A477" s="21">
        <f ca="1">OFFSET(All_Raw!$A$1,(ROW(All_Raw!A476)*2)-1,0)</f>
        <v>476</v>
      </c>
      <c r="B477" s="16" t="str">
        <f ca="1">OFFSET(All_Raw!$A$1,(ROW(All_Raw!A476)*2),0)</f>
        <v xml:space="preserve">Number Complement    </v>
      </c>
      <c r="C477" s="11">
        <f ca="1">OFFSET(All_Raw!$A$1,(ROW(All_Raw!A476)*2),2)</f>
        <v>0.65</v>
      </c>
      <c r="D477" s="16" t="str">
        <f ca="1">OFFSET(All_Raw!$A$1,(ROW(All_Raw!A476)*2),3)</f>
        <v>Easy</v>
      </c>
      <c r="E477" s="2" t="s">
        <v>338</v>
      </c>
    </row>
    <row r="478" spans="1:5" x14ac:dyDescent="0.25">
      <c r="A478" s="21">
        <f ca="1">OFFSET(All_Raw!$A$1,(ROW(All_Raw!A477)*2)-1,0)</f>
        <v>477</v>
      </c>
      <c r="B478" s="16" t="str">
        <f ca="1">OFFSET(All_Raw!$A$1,(ROW(All_Raw!A477)*2),0)</f>
        <v xml:space="preserve">Total Hamming Distance    </v>
      </c>
      <c r="C478" s="11">
        <f ca="1">OFFSET(All_Raw!$A$1,(ROW(All_Raw!A477)*2),2)</f>
        <v>0.505</v>
      </c>
      <c r="D478" s="16" t="str">
        <f ca="1">OFFSET(All_Raw!$A$1,(ROW(All_Raw!A477)*2),3)</f>
        <v>Medium</v>
      </c>
    </row>
    <row r="479" spans="1:5" x14ac:dyDescent="0.25">
      <c r="A479" s="21">
        <f ca="1">OFFSET(All_Raw!$A$1,(ROW(All_Raw!A478)*2)-1,0)</f>
        <v>478</v>
      </c>
      <c r="B479" s="16" t="str">
        <f ca="1">OFFSET(All_Raw!$A$1,(ROW(All_Raw!A478)*2),0)</f>
        <v xml:space="preserve">Generate Random Point in a Circle    </v>
      </c>
      <c r="C479" s="11">
        <f ca="1">OFFSET(All_Raw!$A$1,(ROW(All_Raw!A478)*2),2)</f>
        <v>0.38600000000000001</v>
      </c>
      <c r="D479" s="16" t="str">
        <f ca="1">OFFSET(All_Raw!$A$1,(ROW(All_Raw!A478)*2),3)</f>
        <v>Medium</v>
      </c>
    </row>
    <row r="480" spans="1:5" x14ac:dyDescent="0.25">
      <c r="A480" s="21">
        <f ca="1">OFFSET(All_Raw!$A$1,(ROW(All_Raw!A479)*2)-1,0)</f>
        <v>479</v>
      </c>
      <c r="B480" s="16" t="str">
        <f ca="1">OFFSET(All_Raw!$A$1,(ROW(All_Raw!A479)*2),0)</f>
        <v xml:space="preserve">Largest Palindrome Product    </v>
      </c>
      <c r="C480" s="11">
        <f ca="1">OFFSET(All_Raw!$A$1,(ROW(All_Raw!A479)*2),2)</f>
        <v>0.29199999999999998</v>
      </c>
      <c r="D480" s="16" t="str">
        <f ca="1">OFFSET(All_Raw!$A$1,(ROW(All_Raw!A479)*2),3)</f>
        <v>Hard</v>
      </c>
    </row>
    <row r="481" spans="1:5" x14ac:dyDescent="0.25">
      <c r="A481" s="21">
        <f ca="1">OFFSET(All_Raw!$A$1,(ROW(All_Raw!A480)*2)-1,0)</f>
        <v>480</v>
      </c>
      <c r="B481" s="16" t="str">
        <f ca="1">OFFSET(All_Raw!$A$1,(ROW(All_Raw!A480)*2),0)</f>
        <v xml:space="preserve">Sliding Window Median    </v>
      </c>
      <c r="C481" s="11">
        <f ca="1">OFFSET(All_Raw!$A$1,(ROW(All_Raw!A480)*2),2)</f>
        <v>0.378</v>
      </c>
      <c r="D481" s="16" t="str">
        <f ca="1">OFFSET(All_Raw!$A$1,(ROW(All_Raw!A480)*2),3)</f>
        <v>Hard</v>
      </c>
    </row>
    <row r="482" spans="1:5" x14ac:dyDescent="0.25">
      <c r="A482" s="21">
        <f ca="1">OFFSET(All_Raw!$A$1,(ROW(All_Raw!A481)*2)-1,0)</f>
        <v>481</v>
      </c>
      <c r="B482" s="16" t="str">
        <f ca="1">OFFSET(All_Raw!$A$1,(ROW(All_Raw!A481)*2),0)</f>
        <v xml:space="preserve">Magical String    </v>
      </c>
      <c r="C482" s="11">
        <f ca="1">OFFSET(All_Raw!$A$1,(ROW(All_Raw!A481)*2),2)</f>
        <v>0.47699999999999998</v>
      </c>
      <c r="D482" s="16" t="str">
        <f ca="1">OFFSET(All_Raw!$A$1,(ROW(All_Raw!A481)*2),3)</f>
        <v>Medium</v>
      </c>
    </row>
    <row r="483" spans="1:5" x14ac:dyDescent="0.25">
      <c r="A483" s="21">
        <f ca="1">OFFSET(All_Raw!$A$1,(ROW(All_Raw!A482)*2)-1,0)</f>
        <v>482</v>
      </c>
      <c r="B483" s="16" t="str">
        <f ca="1">OFFSET(All_Raw!$A$1,(ROW(All_Raw!A482)*2),0)</f>
        <v xml:space="preserve">License Key Formatting    </v>
      </c>
      <c r="C483" s="11">
        <f ca="1">OFFSET(All_Raw!$A$1,(ROW(All_Raw!A482)*2),2)</f>
        <v>0.43</v>
      </c>
      <c r="D483" s="16" t="str">
        <f ca="1">OFFSET(All_Raw!$A$1,(ROW(All_Raw!A482)*2),3)</f>
        <v>Easy</v>
      </c>
      <c r="E483" s="2" t="s">
        <v>338</v>
      </c>
    </row>
    <row r="484" spans="1:5" x14ac:dyDescent="0.25">
      <c r="A484" s="21">
        <f ca="1">OFFSET(All_Raw!$A$1,(ROW(All_Raw!A483)*2)-1,0)</f>
        <v>483</v>
      </c>
      <c r="B484" s="16" t="str">
        <f ca="1">OFFSET(All_Raw!$A$1,(ROW(All_Raw!A483)*2),0)</f>
        <v xml:space="preserve">Smallest Good Base    </v>
      </c>
      <c r="C484" s="11">
        <f ca="1">OFFSET(All_Raw!$A$1,(ROW(All_Raw!A483)*2),2)</f>
        <v>0.35899999999999999</v>
      </c>
      <c r="D484" s="16" t="str">
        <f ca="1">OFFSET(All_Raw!$A$1,(ROW(All_Raw!A483)*2),3)</f>
        <v>Hard</v>
      </c>
    </row>
    <row r="485" spans="1:5" x14ac:dyDescent="0.25">
      <c r="A485" s="21">
        <f ca="1">OFFSET(All_Raw!$A$1,(ROW(All_Raw!A484)*2)-1,0)</f>
        <v>484</v>
      </c>
      <c r="B485" s="16" t="str">
        <f ca="1">OFFSET(All_Raw!$A$1,(ROW(All_Raw!A484)*2),0)</f>
        <v xml:space="preserve">Find Permutation    </v>
      </c>
      <c r="C485" s="11">
        <f ca="1">OFFSET(All_Raw!$A$1,(ROW(All_Raw!A484)*2),2)</f>
        <v>0.63800000000000001</v>
      </c>
      <c r="D485" s="16" t="str">
        <f ca="1">OFFSET(All_Raw!$A$1,(ROW(All_Raw!A484)*2),3)</f>
        <v>Medium</v>
      </c>
    </row>
    <row r="486" spans="1:5" x14ac:dyDescent="0.25">
      <c r="A486" s="21">
        <f ca="1">OFFSET(All_Raw!$A$1,(ROW(All_Raw!A485)*2)-1,0)</f>
        <v>485</v>
      </c>
      <c r="B486" s="16" t="str">
        <f ca="1">OFFSET(All_Raw!$A$1,(ROW(All_Raw!A485)*2),0)</f>
        <v xml:space="preserve">Max Consecutive Ones    </v>
      </c>
      <c r="C486" s="11">
        <f ca="1">OFFSET(All_Raw!$A$1,(ROW(All_Raw!A485)*2),2)</f>
        <v>0.54</v>
      </c>
      <c r="D486" s="16" t="str">
        <f ca="1">OFFSET(All_Raw!$A$1,(ROW(All_Raw!A485)*2),3)</f>
        <v>Easy</v>
      </c>
      <c r="E486" s="2" t="s">
        <v>338</v>
      </c>
    </row>
    <row r="487" spans="1:5" x14ac:dyDescent="0.25">
      <c r="A487" s="21">
        <f ca="1">OFFSET(All_Raw!$A$1,(ROW(All_Raw!A486)*2)-1,0)</f>
        <v>486</v>
      </c>
      <c r="B487" s="16" t="str">
        <f ca="1">OFFSET(All_Raw!$A$1,(ROW(All_Raw!A486)*2),0)</f>
        <v xml:space="preserve">Predict the Winner    </v>
      </c>
      <c r="C487" s="11">
        <f ca="1">OFFSET(All_Raw!$A$1,(ROW(All_Raw!A486)*2),2)</f>
        <v>0.48299999999999998</v>
      </c>
      <c r="D487" s="16" t="str">
        <f ca="1">OFFSET(All_Raw!$A$1,(ROW(All_Raw!A486)*2),3)</f>
        <v>Medium</v>
      </c>
    </row>
    <row r="488" spans="1:5" x14ac:dyDescent="0.25">
      <c r="A488" s="21">
        <f ca="1">OFFSET(All_Raw!$A$1,(ROW(All_Raw!A487)*2)-1,0)</f>
        <v>487</v>
      </c>
      <c r="B488" s="16" t="str">
        <f ca="1">OFFSET(All_Raw!$A$1,(ROW(All_Raw!A487)*2),0)</f>
        <v xml:space="preserve">Max Consecutive Ones II    </v>
      </c>
      <c r="C488" s="11">
        <f ca="1">OFFSET(All_Raw!$A$1,(ROW(All_Raw!A487)*2),2)</f>
        <v>0.48199999999999998</v>
      </c>
      <c r="D488" s="16" t="str">
        <f ca="1">OFFSET(All_Raw!$A$1,(ROW(All_Raw!A487)*2),3)</f>
        <v>Medium</v>
      </c>
    </row>
    <row r="489" spans="1:5" x14ac:dyDescent="0.25">
      <c r="A489" s="21">
        <f ca="1">OFFSET(All_Raw!$A$1,(ROW(All_Raw!A488)*2)-1,0)</f>
        <v>488</v>
      </c>
      <c r="B489" s="16" t="str">
        <f ca="1">OFFSET(All_Raw!$A$1,(ROW(All_Raw!A488)*2),0)</f>
        <v xml:space="preserve">Zuma Game    </v>
      </c>
      <c r="C489" s="11">
        <f ca="1">OFFSET(All_Raw!$A$1,(ROW(All_Raw!A488)*2),2)</f>
        <v>0.39700000000000002</v>
      </c>
      <c r="D489" s="16" t="str">
        <f ca="1">OFFSET(All_Raw!$A$1,(ROW(All_Raw!A488)*2),3)</f>
        <v>Hard</v>
      </c>
    </row>
    <row r="490" spans="1:5" x14ac:dyDescent="0.25">
      <c r="A490" s="21">
        <f ca="1">OFFSET(All_Raw!$A$1,(ROW(All_Raw!A489)*2)-1,0)</f>
        <v>489</v>
      </c>
      <c r="B490" s="16" t="str">
        <f ca="1">OFFSET(All_Raw!$A$1,(ROW(All_Raw!A489)*2),0)</f>
        <v xml:space="preserve">Robot Room Cleaner    </v>
      </c>
      <c r="C490" s="11">
        <f ca="1">OFFSET(All_Raw!$A$1,(ROW(All_Raw!A489)*2),2)</f>
        <v>0.71199999999999997</v>
      </c>
      <c r="D490" s="16" t="str">
        <f ca="1">OFFSET(All_Raw!$A$1,(ROW(All_Raw!A489)*2),3)</f>
        <v>Hard</v>
      </c>
    </row>
    <row r="491" spans="1:5" x14ac:dyDescent="0.25">
      <c r="A491" s="21">
        <f ca="1">OFFSET(All_Raw!$A$1,(ROW(All_Raw!A490)*2)-1,0)</f>
        <v>490</v>
      </c>
      <c r="B491" s="16" t="str">
        <f ca="1">OFFSET(All_Raw!$A$1,(ROW(All_Raw!A490)*2),0)</f>
        <v xml:space="preserve">The Maze    </v>
      </c>
      <c r="C491" s="11">
        <f ca="1">OFFSET(All_Raw!$A$1,(ROW(All_Raw!A490)*2),2)</f>
        <v>0.52300000000000002</v>
      </c>
      <c r="D491" s="16" t="str">
        <f ca="1">OFFSET(All_Raw!$A$1,(ROW(All_Raw!A490)*2),3)</f>
        <v>Medium</v>
      </c>
    </row>
    <row r="492" spans="1:5" x14ac:dyDescent="0.25">
      <c r="A492" s="21">
        <f ca="1">OFFSET(All_Raw!$A$1,(ROW(All_Raw!A491)*2)-1,0)</f>
        <v>491</v>
      </c>
      <c r="B492" s="16" t="str">
        <f ca="1">OFFSET(All_Raw!$A$1,(ROW(All_Raw!A491)*2),0)</f>
        <v xml:space="preserve">Increasing Subsequences    </v>
      </c>
      <c r="C492" s="11">
        <f ca="1">OFFSET(All_Raw!$A$1,(ROW(All_Raw!A491)*2),2)</f>
        <v>0.46700000000000003</v>
      </c>
      <c r="D492" s="16" t="str">
        <f ca="1">OFFSET(All_Raw!$A$1,(ROW(All_Raw!A491)*2),3)</f>
        <v>Medium</v>
      </c>
    </row>
    <row r="493" spans="1:5" x14ac:dyDescent="0.25">
      <c r="A493" s="21">
        <f ca="1">OFFSET(All_Raw!$A$1,(ROW(All_Raw!A492)*2)-1,0)</f>
        <v>492</v>
      </c>
      <c r="B493" s="16" t="str">
        <f ca="1">OFFSET(All_Raw!$A$1,(ROW(All_Raw!A492)*2),0)</f>
        <v xml:space="preserve">Construct the Rectangle    </v>
      </c>
      <c r="C493" s="11">
        <f ca="1">OFFSET(All_Raw!$A$1,(ROW(All_Raw!A492)*2),2)</f>
        <v>0.497</v>
      </c>
      <c r="D493" s="16" t="str">
        <f ca="1">OFFSET(All_Raw!$A$1,(ROW(All_Raw!A492)*2),3)</f>
        <v>Easy</v>
      </c>
      <c r="E493" s="2" t="s">
        <v>338</v>
      </c>
    </row>
    <row r="494" spans="1:5" x14ac:dyDescent="0.25">
      <c r="A494" s="21">
        <f ca="1">OFFSET(All_Raw!$A$1,(ROW(All_Raw!A493)*2)-1,0)</f>
        <v>493</v>
      </c>
      <c r="B494" s="16" t="str">
        <f ca="1">OFFSET(All_Raw!$A$1,(ROW(All_Raw!A493)*2),0)</f>
        <v xml:space="preserve">Reverse Pairs    </v>
      </c>
      <c r="C494" s="11">
        <f ca="1">OFFSET(All_Raw!$A$1,(ROW(All_Raw!A493)*2),2)</f>
        <v>0.255</v>
      </c>
      <c r="D494" s="16" t="str">
        <f ca="1">OFFSET(All_Raw!$A$1,(ROW(All_Raw!A493)*2),3)</f>
        <v>Hard</v>
      </c>
    </row>
    <row r="495" spans="1:5" x14ac:dyDescent="0.25">
      <c r="A495" s="21">
        <f ca="1">OFFSET(All_Raw!$A$1,(ROW(All_Raw!A494)*2)-1,0)</f>
        <v>494</v>
      </c>
      <c r="B495" s="16" t="str">
        <f ca="1">OFFSET(All_Raw!$A$1,(ROW(All_Raw!A494)*2),0)</f>
        <v xml:space="preserve">Target Sum    </v>
      </c>
      <c r="C495" s="11">
        <f ca="1">OFFSET(All_Raw!$A$1,(ROW(All_Raw!A494)*2),2)</f>
        <v>0.46</v>
      </c>
      <c r="D495" s="16" t="str">
        <f ca="1">OFFSET(All_Raw!$A$1,(ROW(All_Raw!A494)*2),3)</f>
        <v>Medium</v>
      </c>
    </row>
    <row r="496" spans="1:5" x14ac:dyDescent="0.25">
      <c r="A496" s="21">
        <f ca="1">OFFSET(All_Raw!$A$1,(ROW(All_Raw!A495)*2)-1,0)</f>
        <v>495</v>
      </c>
      <c r="B496" s="16" t="str">
        <f ca="1">OFFSET(All_Raw!$A$1,(ROW(All_Raw!A495)*2),0)</f>
        <v xml:space="preserve">Teemo Attacking    </v>
      </c>
      <c r="C496" s="11">
        <f ca="1">OFFSET(All_Raw!$A$1,(ROW(All_Raw!A495)*2),2)</f>
        <v>0.56000000000000005</v>
      </c>
      <c r="D496" s="16" t="str">
        <f ca="1">OFFSET(All_Raw!$A$1,(ROW(All_Raw!A495)*2),3)</f>
        <v>Medium</v>
      </c>
    </row>
    <row r="497" spans="1:5" x14ac:dyDescent="0.25">
      <c r="A497" s="21">
        <f ca="1">OFFSET(All_Raw!$A$1,(ROW(All_Raw!A496)*2)-1,0)</f>
        <v>496</v>
      </c>
      <c r="B497" s="16" t="str">
        <f ca="1">OFFSET(All_Raw!$A$1,(ROW(All_Raw!A496)*2),0)</f>
        <v xml:space="preserve">Next Greater Element I    </v>
      </c>
      <c r="C497" s="11">
        <f ca="1">OFFSET(All_Raw!$A$1,(ROW(All_Raw!A496)*2),2)</f>
        <v>0.64500000000000002</v>
      </c>
      <c r="D497" s="16" t="str">
        <f ca="1">OFFSET(All_Raw!$A$1,(ROW(All_Raw!A496)*2),3)</f>
        <v>Easy</v>
      </c>
      <c r="E497" s="2" t="s">
        <v>338</v>
      </c>
    </row>
    <row r="498" spans="1:5" x14ac:dyDescent="0.25">
      <c r="A498" s="21">
        <f ca="1">OFFSET(All_Raw!$A$1,(ROW(All_Raw!A497)*2)-1,0)</f>
        <v>497</v>
      </c>
      <c r="B498" s="16" t="str">
        <f ca="1">OFFSET(All_Raw!$A$1,(ROW(All_Raw!A497)*2),0)</f>
        <v xml:space="preserve">Random Point in Non-overlapping Rectangles    </v>
      </c>
      <c r="C498" s="11">
        <f ca="1">OFFSET(All_Raw!$A$1,(ROW(All_Raw!A497)*2),2)</f>
        <v>0.38900000000000001</v>
      </c>
      <c r="D498" s="16" t="str">
        <f ca="1">OFFSET(All_Raw!$A$1,(ROW(All_Raw!A497)*2),3)</f>
        <v>Medium</v>
      </c>
    </row>
    <row r="499" spans="1:5" x14ac:dyDescent="0.25">
      <c r="A499" s="21">
        <f ca="1">OFFSET(All_Raw!$A$1,(ROW(All_Raw!A498)*2)-1,0)</f>
        <v>498</v>
      </c>
      <c r="B499" s="16" t="str">
        <f ca="1">OFFSET(All_Raw!$A$1,(ROW(All_Raw!A498)*2),0)</f>
        <v xml:space="preserve">Diagonal Traverse    </v>
      </c>
      <c r="C499" s="11">
        <f ca="1">OFFSET(All_Raw!$A$1,(ROW(All_Raw!A498)*2),2)</f>
        <v>0.48699999999999999</v>
      </c>
      <c r="D499" s="16" t="str">
        <f ca="1">OFFSET(All_Raw!$A$1,(ROW(All_Raw!A498)*2),3)</f>
        <v>Medium</v>
      </c>
    </row>
    <row r="500" spans="1:5" x14ac:dyDescent="0.25">
      <c r="A500" s="21">
        <f ca="1">OFFSET(All_Raw!$A$1,(ROW(All_Raw!A499)*2)-1,0)</f>
        <v>499</v>
      </c>
      <c r="B500" s="16" t="str">
        <f ca="1">OFFSET(All_Raw!$A$1,(ROW(All_Raw!A499)*2),0)</f>
        <v xml:space="preserve">The Maze III    </v>
      </c>
      <c r="C500" s="11">
        <f ca="1">OFFSET(All_Raw!$A$1,(ROW(All_Raw!A499)*2),2)</f>
        <v>0.41599999999999998</v>
      </c>
      <c r="D500" s="16" t="str">
        <f ca="1">OFFSET(All_Raw!$A$1,(ROW(All_Raw!A499)*2),3)</f>
        <v>Hard</v>
      </c>
    </row>
    <row r="501" spans="1:5" x14ac:dyDescent="0.25">
      <c r="A501" s="21">
        <f ca="1">OFFSET(All_Raw!$A$1,(ROW(All_Raw!A500)*2)-1,0)</f>
        <v>500</v>
      </c>
      <c r="B501" s="16" t="str">
        <f ca="1">OFFSET(All_Raw!$A$1,(ROW(All_Raw!A500)*2),0)</f>
        <v xml:space="preserve">Keyboard Row    </v>
      </c>
      <c r="C501" s="11">
        <f ca="1">OFFSET(All_Raw!$A$1,(ROW(All_Raw!A500)*2),2)</f>
        <v>0.65100000000000002</v>
      </c>
      <c r="D501" s="16" t="str">
        <f ca="1">OFFSET(All_Raw!$A$1,(ROW(All_Raw!A500)*2),3)</f>
        <v>Easy</v>
      </c>
      <c r="E501" s="2" t="s">
        <v>338</v>
      </c>
    </row>
    <row r="502" spans="1:5" x14ac:dyDescent="0.25">
      <c r="A502" s="21">
        <f ca="1">OFFSET(All_Raw!$A$1,(ROW(All_Raw!A501)*2)-1,0)</f>
        <v>501</v>
      </c>
      <c r="B502" s="16" t="str">
        <f ca="1">OFFSET(All_Raw!$A$1,(ROW(All_Raw!A501)*2),0)</f>
        <v xml:space="preserve">Find Mode in Binary Search Tree    </v>
      </c>
      <c r="C502" s="11">
        <f ca="1">OFFSET(All_Raw!$A$1,(ROW(All_Raw!A501)*2),2)</f>
        <v>0.42799999999999999</v>
      </c>
      <c r="D502" s="16" t="str">
        <f ca="1">OFFSET(All_Raw!$A$1,(ROW(All_Raw!A501)*2),3)</f>
        <v>Easy</v>
      </c>
      <c r="E502" s="2" t="s">
        <v>338</v>
      </c>
    </row>
    <row r="503" spans="1:5" x14ac:dyDescent="0.25">
      <c r="A503" s="21">
        <f ca="1">OFFSET(All_Raw!$A$1,(ROW(All_Raw!A502)*2)-1,0)</f>
        <v>502</v>
      </c>
      <c r="B503" s="16" t="str">
        <f ca="1">OFFSET(All_Raw!$A$1,(ROW(All_Raw!A502)*2),0)</f>
        <v xml:space="preserve">IPO    </v>
      </c>
      <c r="C503" s="11">
        <f ca="1">OFFSET(All_Raw!$A$1,(ROW(All_Raw!A502)*2),2)</f>
        <v>0.40699999999999997</v>
      </c>
      <c r="D503" s="16" t="str">
        <f ca="1">OFFSET(All_Raw!$A$1,(ROW(All_Raw!A502)*2),3)</f>
        <v>Hard</v>
      </c>
    </row>
    <row r="504" spans="1:5" x14ac:dyDescent="0.25">
      <c r="A504" s="21">
        <f ca="1">OFFSET(All_Raw!$A$1,(ROW(All_Raw!A503)*2)-1,0)</f>
        <v>503</v>
      </c>
      <c r="B504" s="16" t="str">
        <f ca="1">OFFSET(All_Raw!$A$1,(ROW(All_Raw!A503)*2),0)</f>
        <v xml:space="preserve">Next Greater Element II    </v>
      </c>
      <c r="C504" s="11">
        <f ca="1">OFFSET(All_Raw!$A$1,(ROW(All_Raw!A503)*2),2)</f>
        <v>0.57099999999999995</v>
      </c>
      <c r="D504" s="16" t="str">
        <f ca="1">OFFSET(All_Raw!$A$1,(ROW(All_Raw!A503)*2),3)</f>
        <v>Medium</v>
      </c>
    </row>
    <row r="505" spans="1:5" x14ac:dyDescent="0.25">
      <c r="A505" s="21">
        <f ca="1">OFFSET(All_Raw!$A$1,(ROW(All_Raw!A504)*2)-1,0)</f>
        <v>504</v>
      </c>
      <c r="B505" s="16" t="str">
        <f ca="1">OFFSET(All_Raw!$A$1,(ROW(All_Raw!A504)*2),0)</f>
        <v xml:space="preserve">Base 7    </v>
      </c>
      <c r="C505" s="11">
        <f ca="1">OFFSET(All_Raw!$A$1,(ROW(All_Raw!A504)*2),2)</f>
        <v>0.46300000000000002</v>
      </c>
      <c r="D505" s="16" t="str">
        <f ca="1">OFFSET(All_Raw!$A$1,(ROW(All_Raw!A504)*2),3)</f>
        <v>Easy</v>
      </c>
      <c r="E505" s="2" t="s">
        <v>338</v>
      </c>
    </row>
    <row r="506" spans="1:5" x14ac:dyDescent="0.25">
      <c r="A506" s="21">
        <f ca="1">OFFSET(All_Raw!$A$1,(ROW(All_Raw!A505)*2)-1,0)</f>
        <v>505</v>
      </c>
      <c r="B506" s="16" t="str">
        <f ca="1">OFFSET(All_Raw!$A$1,(ROW(All_Raw!A505)*2),0)</f>
        <v xml:space="preserve">The Maze II    </v>
      </c>
      <c r="C506" s="11">
        <f ca="1">OFFSET(All_Raw!$A$1,(ROW(All_Raw!A505)*2),2)</f>
        <v>0.47899999999999998</v>
      </c>
      <c r="D506" s="16" t="str">
        <f ca="1">OFFSET(All_Raw!$A$1,(ROW(All_Raw!A505)*2),3)</f>
        <v>Medium</v>
      </c>
    </row>
    <row r="507" spans="1:5" x14ac:dyDescent="0.25">
      <c r="A507" s="21">
        <f ca="1">OFFSET(All_Raw!$A$1,(ROW(All_Raw!A506)*2)-1,0)</f>
        <v>506</v>
      </c>
      <c r="B507" s="16" t="str">
        <f ca="1">OFFSET(All_Raw!$A$1,(ROW(All_Raw!A506)*2),0)</f>
        <v xml:space="preserve">Relative Ranks    </v>
      </c>
      <c r="C507" s="11">
        <f ca="1">OFFSET(All_Raw!$A$1,(ROW(All_Raw!A506)*2),2)</f>
        <v>0.50700000000000001</v>
      </c>
      <c r="D507" s="16" t="str">
        <f ca="1">OFFSET(All_Raw!$A$1,(ROW(All_Raw!A506)*2),3)</f>
        <v>Easy</v>
      </c>
      <c r="E507" s="2" t="s">
        <v>338</v>
      </c>
    </row>
    <row r="508" spans="1:5" x14ac:dyDescent="0.25">
      <c r="A508" s="21">
        <f ca="1">OFFSET(All_Raw!$A$1,(ROW(All_Raw!A507)*2)-1,0)</f>
        <v>507</v>
      </c>
      <c r="B508" s="16" t="str">
        <f ca="1">OFFSET(All_Raw!$A$1,(ROW(All_Raw!A507)*2),0)</f>
        <v xml:space="preserve">Perfect Number    </v>
      </c>
      <c r="C508" s="11">
        <f ca="1">OFFSET(All_Raw!$A$1,(ROW(All_Raw!A507)*2),2)</f>
        <v>0.35599999999999998</v>
      </c>
      <c r="D508" s="16" t="str">
        <f ca="1">OFFSET(All_Raw!$A$1,(ROW(All_Raw!A507)*2),3)</f>
        <v>Easy</v>
      </c>
      <c r="E508" s="2" t="s">
        <v>338</v>
      </c>
    </row>
    <row r="509" spans="1:5" x14ac:dyDescent="0.25">
      <c r="A509" s="21">
        <f ca="1">OFFSET(All_Raw!$A$1,(ROW(All_Raw!A508)*2)-1,0)</f>
        <v>508</v>
      </c>
      <c r="B509" s="16" t="str">
        <f ca="1">OFFSET(All_Raw!$A$1,(ROW(All_Raw!A508)*2),0)</f>
        <v xml:space="preserve">Most Frequent Subtree Sum    </v>
      </c>
      <c r="C509" s="11">
        <f ca="1">OFFSET(All_Raw!$A$1,(ROW(All_Raw!A508)*2),2)</f>
        <v>0.58399999999999996</v>
      </c>
      <c r="D509" s="16" t="str">
        <f ca="1">OFFSET(All_Raw!$A$1,(ROW(All_Raw!A508)*2),3)</f>
        <v>Medium</v>
      </c>
    </row>
    <row r="510" spans="1:5" x14ac:dyDescent="0.25">
      <c r="A510" s="21">
        <f ca="1">OFFSET(All_Raw!$A$1,(ROW(All_Raw!A509)*2)-1,0)</f>
        <v>509</v>
      </c>
      <c r="B510" s="16" t="str">
        <f ca="1">OFFSET(All_Raw!$A$1,(ROW(All_Raw!A509)*2),0)</f>
        <v xml:space="preserve">Fibonacci Number    </v>
      </c>
      <c r="C510" s="11">
        <f ca="1">OFFSET(All_Raw!$A$1,(ROW(All_Raw!A509)*2),2)</f>
        <v>0.67200000000000004</v>
      </c>
      <c r="D510" s="16" t="str">
        <f ca="1">OFFSET(All_Raw!$A$1,(ROW(All_Raw!A509)*2),3)</f>
        <v>Easy</v>
      </c>
      <c r="E510" s="2" t="s">
        <v>338</v>
      </c>
    </row>
    <row r="511" spans="1:5" x14ac:dyDescent="0.25">
      <c r="A511" s="21">
        <f ca="1">OFFSET(All_Raw!$A$1,(ROW(All_Raw!A510)*2)-1,0)</f>
        <v>510</v>
      </c>
      <c r="B511" s="16" t="str">
        <f ca="1">OFFSET(All_Raw!$A$1,(ROW(All_Raw!A510)*2),0)</f>
        <v xml:space="preserve">Inorder Successor in BST II    </v>
      </c>
      <c r="C511" s="11">
        <f ca="1">OFFSET(All_Raw!$A$1,(ROW(All_Raw!A510)*2),2)</f>
        <v>0.59499999999999997</v>
      </c>
      <c r="D511" s="16" t="str">
        <f ca="1">OFFSET(All_Raw!$A$1,(ROW(All_Raw!A510)*2),3)</f>
        <v>Medium</v>
      </c>
    </row>
    <row r="512" spans="1:5" x14ac:dyDescent="0.25">
      <c r="A512" s="21">
        <f ca="1">OFFSET(All_Raw!$A$1,(ROW(All_Raw!A511)*2)-1,0)</f>
        <v>511</v>
      </c>
      <c r="B512" s="16" t="str">
        <f ca="1">OFFSET(All_Raw!$A$1,(ROW(All_Raw!A511)*2),0)</f>
        <v xml:space="preserve">Game Play Analysis I    </v>
      </c>
      <c r="C512" s="11">
        <f ca="1">OFFSET(All_Raw!$A$1,(ROW(All_Raw!A511)*2),2)</f>
        <v>0.81100000000000005</v>
      </c>
      <c r="D512" s="16" t="str">
        <f ca="1">OFFSET(All_Raw!$A$1,(ROW(All_Raw!A511)*2),3)</f>
        <v>Easy</v>
      </c>
      <c r="E512" s="2" t="s">
        <v>338</v>
      </c>
    </row>
    <row r="513" spans="1:5" x14ac:dyDescent="0.25">
      <c r="A513" s="21">
        <f ca="1">OFFSET(All_Raw!$A$1,(ROW(All_Raw!A512)*2)-1,0)</f>
        <v>512</v>
      </c>
      <c r="B513" s="16" t="str">
        <f ca="1">OFFSET(All_Raw!$A$1,(ROW(All_Raw!A512)*2),0)</f>
        <v xml:space="preserve">Game Play Analysis II    </v>
      </c>
      <c r="C513" s="11">
        <f ca="1">OFFSET(All_Raw!$A$1,(ROW(All_Raw!A512)*2),2)</f>
        <v>0.55900000000000005</v>
      </c>
      <c r="D513" s="16" t="str">
        <f ca="1">OFFSET(All_Raw!$A$1,(ROW(All_Raw!A512)*2),3)</f>
        <v>Easy</v>
      </c>
      <c r="E513" s="2" t="s">
        <v>338</v>
      </c>
    </row>
    <row r="514" spans="1:5" x14ac:dyDescent="0.25">
      <c r="A514" s="21">
        <f ca="1">OFFSET(All_Raw!$A$1,(ROW(All_Raw!A513)*2)-1,0)</f>
        <v>513</v>
      </c>
      <c r="B514" s="16" t="str">
        <f ca="1">OFFSET(All_Raw!$A$1,(ROW(All_Raw!A513)*2),0)</f>
        <v xml:space="preserve">Find Bottom Left Tree Value    </v>
      </c>
      <c r="C514" s="11">
        <f ca="1">OFFSET(All_Raw!$A$1,(ROW(All_Raw!A513)*2),2)</f>
        <v>0.61899999999999999</v>
      </c>
      <c r="D514" s="16" t="str">
        <f ca="1">OFFSET(All_Raw!$A$1,(ROW(All_Raw!A513)*2),3)</f>
        <v>Medium</v>
      </c>
    </row>
    <row r="515" spans="1:5" x14ac:dyDescent="0.25">
      <c r="A515" s="21">
        <f ca="1">OFFSET(All_Raw!$A$1,(ROW(All_Raw!A514)*2)-1,0)</f>
        <v>514</v>
      </c>
      <c r="B515" s="16" t="str">
        <f ca="1">OFFSET(All_Raw!$A$1,(ROW(All_Raw!A514)*2),0)</f>
        <v xml:space="preserve">Freedom Trail    </v>
      </c>
      <c r="C515" s="11">
        <f ca="1">OFFSET(All_Raw!$A$1,(ROW(All_Raw!A514)*2),2)</f>
        <v>0.433</v>
      </c>
      <c r="D515" s="16" t="str">
        <f ca="1">OFFSET(All_Raw!$A$1,(ROW(All_Raw!A514)*2),3)</f>
        <v>Hard</v>
      </c>
    </row>
    <row r="516" spans="1:5" x14ac:dyDescent="0.25">
      <c r="A516" s="21">
        <f ca="1">OFFSET(All_Raw!$A$1,(ROW(All_Raw!A515)*2)-1,0)</f>
        <v>515</v>
      </c>
      <c r="B516" s="16" t="str">
        <f ca="1">OFFSET(All_Raw!$A$1,(ROW(All_Raw!A515)*2),0)</f>
        <v xml:space="preserve">Find Largest Value in Each Tree Row    </v>
      </c>
      <c r="C516" s="11">
        <f ca="1">OFFSET(All_Raw!$A$1,(ROW(All_Raw!A515)*2),2)</f>
        <v>0.61499999999999999</v>
      </c>
      <c r="D516" s="16" t="str">
        <f ca="1">OFFSET(All_Raw!$A$1,(ROW(All_Raw!A515)*2),3)</f>
        <v>Medium</v>
      </c>
    </row>
    <row r="517" spans="1:5" x14ac:dyDescent="0.25">
      <c r="A517" s="21">
        <f ca="1">OFFSET(All_Raw!$A$1,(ROW(All_Raw!A516)*2)-1,0)</f>
        <v>516</v>
      </c>
      <c r="B517" s="16" t="str">
        <f ca="1">OFFSET(All_Raw!$A$1,(ROW(All_Raw!A516)*2),0)</f>
        <v xml:space="preserve">Longest Palindromic Subsequence    </v>
      </c>
      <c r="C517" s="11">
        <f ca="1">OFFSET(All_Raw!$A$1,(ROW(All_Raw!A516)*2),2)</f>
        <v>0.54100000000000004</v>
      </c>
      <c r="D517" s="16" t="str">
        <f ca="1">OFFSET(All_Raw!$A$1,(ROW(All_Raw!A516)*2),3)</f>
        <v>Medium</v>
      </c>
    </row>
    <row r="518" spans="1:5" x14ac:dyDescent="0.25">
      <c r="A518" s="21">
        <f ca="1">OFFSET(All_Raw!$A$1,(ROW(All_Raw!A517)*2)-1,0)</f>
        <v>517</v>
      </c>
      <c r="B518" s="16" t="str">
        <f ca="1">OFFSET(All_Raw!$A$1,(ROW(All_Raw!A517)*2),0)</f>
        <v xml:space="preserve">Super Washing Machines    </v>
      </c>
      <c r="C518" s="11">
        <f ca="1">OFFSET(All_Raw!$A$1,(ROW(All_Raw!A517)*2),2)</f>
        <v>0.38400000000000001</v>
      </c>
      <c r="D518" s="16" t="str">
        <f ca="1">OFFSET(All_Raw!$A$1,(ROW(All_Raw!A517)*2),3)</f>
        <v>Hard</v>
      </c>
    </row>
    <row r="519" spans="1:5" x14ac:dyDescent="0.25">
      <c r="A519" s="21">
        <f ca="1">OFFSET(All_Raw!$A$1,(ROW(All_Raw!A518)*2)-1,0)</f>
        <v>518</v>
      </c>
      <c r="B519" s="16" t="str">
        <f ca="1">OFFSET(All_Raw!$A$1,(ROW(All_Raw!A518)*2),0)</f>
        <v xml:space="preserve">Coin Change 2    </v>
      </c>
      <c r="C519" s="11">
        <f ca="1">OFFSET(All_Raw!$A$1,(ROW(All_Raw!A518)*2),2)</f>
        <v>0.50700000000000001</v>
      </c>
      <c r="D519" s="16" t="str">
        <f ca="1">OFFSET(All_Raw!$A$1,(ROW(All_Raw!A518)*2),3)</f>
        <v>Medium</v>
      </c>
    </row>
    <row r="520" spans="1:5" x14ac:dyDescent="0.25">
      <c r="A520" s="21">
        <f ca="1">OFFSET(All_Raw!$A$1,(ROW(All_Raw!A519)*2)-1,0)</f>
        <v>519</v>
      </c>
      <c r="B520" s="16" t="str">
        <f ca="1">OFFSET(All_Raw!$A$1,(ROW(All_Raw!A519)*2),0)</f>
        <v xml:space="preserve">Random Flip Matrix    </v>
      </c>
      <c r="C520" s="11">
        <f ca="1">OFFSET(All_Raw!$A$1,(ROW(All_Raw!A519)*2),2)</f>
        <v>0.371</v>
      </c>
      <c r="D520" s="16" t="str">
        <f ca="1">OFFSET(All_Raw!$A$1,(ROW(All_Raw!A519)*2),3)</f>
        <v>Medium</v>
      </c>
    </row>
    <row r="521" spans="1:5" x14ac:dyDescent="0.25">
      <c r="A521" s="21">
        <f ca="1">OFFSET(All_Raw!$A$1,(ROW(All_Raw!A520)*2)-1,0)</f>
        <v>520</v>
      </c>
      <c r="B521" s="16" t="str">
        <f ca="1">OFFSET(All_Raw!$A$1,(ROW(All_Raw!A520)*2),0)</f>
        <v xml:space="preserve">Detect Capital    </v>
      </c>
      <c r="C521" s="11">
        <f ca="1">OFFSET(All_Raw!$A$1,(ROW(All_Raw!A520)*2),2)</f>
        <v>0.53800000000000003</v>
      </c>
      <c r="D521" s="16" t="str">
        <f ca="1">OFFSET(All_Raw!$A$1,(ROW(All_Raw!A520)*2),3)</f>
        <v>Easy</v>
      </c>
      <c r="E521" s="2" t="s">
        <v>338</v>
      </c>
    </row>
    <row r="522" spans="1:5" x14ac:dyDescent="0.25">
      <c r="A522" s="21">
        <f ca="1">OFFSET(All_Raw!$A$1,(ROW(All_Raw!A521)*2)-1,0)</f>
        <v>521</v>
      </c>
      <c r="B522" s="16" t="str">
        <f ca="1">OFFSET(All_Raw!$A$1,(ROW(All_Raw!A521)*2),0)</f>
        <v xml:space="preserve">Longest Uncommon Subsequence I    </v>
      </c>
      <c r="C522" s="11">
        <f ca="1">OFFSET(All_Raw!$A$1,(ROW(All_Raw!A521)*2),2)</f>
        <v>0.58199999999999996</v>
      </c>
      <c r="D522" s="16" t="str">
        <f ca="1">OFFSET(All_Raw!$A$1,(ROW(All_Raw!A521)*2),3)</f>
        <v>Easy</v>
      </c>
      <c r="E522" s="2" t="s">
        <v>338</v>
      </c>
    </row>
    <row r="523" spans="1:5" x14ac:dyDescent="0.25">
      <c r="A523" s="21">
        <f ca="1">OFFSET(All_Raw!$A$1,(ROW(All_Raw!A522)*2)-1,0)</f>
        <v>522</v>
      </c>
      <c r="B523" s="16" t="str">
        <f ca="1">OFFSET(All_Raw!$A$1,(ROW(All_Raw!A522)*2),0)</f>
        <v xml:space="preserve">Longest Uncommon Subsequence II    </v>
      </c>
      <c r="C523" s="11">
        <f ca="1">OFFSET(All_Raw!$A$1,(ROW(All_Raw!A522)*2),2)</f>
        <v>0.33900000000000002</v>
      </c>
      <c r="D523" s="16" t="str">
        <f ca="1">OFFSET(All_Raw!$A$1,(ROW(All_Raw!A522)*2),3)</f>
        <v>Medium</v>
      </c>
    </row>
    <row r="524" spans="1:5" x14ac:dyDescent="0.25">
      <c r="A524" s="21">
        <f ca="1">OFFSET(All_Raw!$A$1,(ROW(All_Raw!A523)*2)-1,0)</f>
        <v>523</v>
      </c>
      <c r="B524" s="16" t="str">
        <f ca="1">OFFSET(All_Raw!$A$1,(ROW(All_Raw!A523)*2),0)</f>
        <v xml:space="preserve">Continuous Subarray Sum    </v>
      </c>
      <c r="C524" s="11">
        <f ca="1">OFFSET(All_Raw!$A$1,(ROW(All_Raw!A523)*2),2)</f>
        <v>0.246</v>
      </c>
      <c r="D524" s="16" t="str">
        <f ca="1">OFFSET(All_Raw!$A$1,(ROW(All_Raw!A523)*2),3)</f>
        <v>Medium</v>
      </c>
    </row>
    <row r="525" spans="1:5" x14ac:dyDescent="0.25">
      <c r="A525" s="21">
        <f ca="1">OFFSET(All_Raw!$A$1,(ROW(All_Raw!A524)*2)-1,0)</f>
        <v>524</v>
      </c>
      <c r="B525" s="16" t="str">
        <f ca="1">OFFSET(All_Raw!$A$1,(ROW(All_Raw!A524)*2),0)</f>
        <v xml:space="preserve">Longest Word in Dictionary through Deleting    </v>
      </c>
      <c r="C525" s="11">
        <f ca="1">OFFSET(All_Raw!$A$1,(ROW(All_Raw!A524)*2),2)</f>
        <v>0.48599999999999999</v>
      </c>
      <c r="D525" s="16" t="str">
        <f ca="1">OFFSET(All_Raw!$A$1,(ROW(All_Raw!A524)*2),3)</f>
        <v>Medium</v>
      </c>
    </row>
    <row r="526" spans="1:5" x14ac:dyDescent="0.25">
      <c r="A526" s="21">
        <f ca="1">OFFSET(All_Raw!$A$1,(ROW(All_Raw!A525)*2)-1,0)</f>
        <v>525</v>
      </c>
      <c r="B526" s="16" t="str">
        <f ca="1">OFFSET(All_Raw!$A$1,(ROW(All_Raw!A525)*2),0)</f>
        <v xml:space="preserve">Contiguous Array    </v>
      </c>
      <c r="C526" s="11">
        <f ca="1">OFFSET(All_Raw!$A$1,(ROW(All_Raw!A525)*2),2)</f>
        <v>0.43</v>
      </c>
      <c r="D526" s="16" t="str">
        <f ca="1">OFFSET(All_Raw!$A$1,(ROW(All_Raw!A525)*2),3)</f>
        <v>Medium</v>
      </c>
    </row>
    <row r="527" spans="1:5" x14ac:dyDescent="0.25">
      <c r="A527" s="21">
        <f ca="1">OFFSET(All_Raw!$A$1,(ROW(All_Raw!A526)*2)-1,0)</f>
        <v>526</v>
      </c>
      <c r="B527" s="16" t="str">
        <f ca="1">OFFSET(All_Raw!$A$1,(ROW(All_Raw!A526)*2),0)</f>
        <v xml:space="preserve">Beautiful Arrangement    </v>
      </c>
      <c r="C527" s="11">
        <f ca="1">OFFSET(All_Raw!$A$1,(ROW(All_Raw!A526)*2),2)</f>
        <v>0.58699999999999997</v>
      </c>
      <c r="D527" s="16" t="str">
        <f ca="1">OFFSET(All_Raw!$A$1,(ROW(All_Raw!A526)*2),3)</f>
        <v>Medium</v>
      </c>
    </row>
    <row r="528" spans="1:5" x14ac:dyDescent="0.25">
      <c r="A528" s="21">
        <f ca="1">OFFSET(All_Raw!$A$1,(ROW(All_Raw!A527)*2)-1,0)</f>
        <v>527</v>
      </c>
      <c r="B528" s="16" t="str">
        <f ca="1">OFFSET(All_Raw!$A$1,(ROW(All_Raw!A527)*2),0)</f>
        <v xml:space="preserve">Word Abbreviation    </v>
      </c>
      <c r="C528" s="11">
        <f ca="1">OFFSET(All_Raw!$A$1,(ROW(All_Raw!A527)*2),2)</f>
        <v>0.55200000000000005</v>
      </c>
      <c r="D528" s="16" t="str">
        <f ca="1">OFFSET(All_Raw!$A$1,(ROW(All_Raw!A527)*2),3)</f>
        <v>Hard</v>
      </c>
    </row>
    <row r="529" spans="1:5" x14ac:dyDescent="0.25">
      <c r="A529" s="21">
        <f ca="1">OFFSET(All_Raw!$A$1,(ROW(All_Raw!A528)*2)-1,0)</f>
        <v>528</v>
      </c>
      <c r="B529" s="16" t="str">
        <f ca="1">OFFSET(All_Raw!$A$1,(ROW(All_Raw!A528)*2),0)</f>
        <v xml:space="preserve">Random Pick with Weight    </v>
      </c>
      <c r="C529" s="11">
        <f ca="1">OFFSET(All_Raw!$A$1,(ROW(All_Raw!A528)*2),2)</f>
        <v>0.442</v>
      </c>
      <c r="D529" s="16" t="str">
        <f ca="1">OFFSET(All_Raw!$A$1,(ROW(All_Raw!A528)*2),3)</f>
        <v>Medium</v>
      </c>
    </row>
    <row r="530" spans="1:5" x14ac:dyDescent="0.25">
      <c r="A530" s="21">
        <f ca="1">OFFSET(All_Raw!$A$1,(ROW(All_Raw!A529)*2)-1,0)</f>
        <v>529</v>
      </c>
      <c r="B530" s="16" t="str">
        <f ca="1">OFFSET(All_Raw!$A$1,(ROW(All_Raw!A529)*2),0)</f>
        <v xml:space="preserve">Minesweeper    </v>
      </c>
      <c r="C530" s="11">
        <f ca="1">OFFSET(All_Raw!$A$1,(ROW(All_Raw!A529)*2),2)</f>
        <v>0.59799999999999998</v>
      </c>
      <c r="D530" s="16" t="str">
        <f ca="1">OFFSET(All_Raw!$A$1,(ROW(All_Raw!A529)*2),3)</f>
        <v>Medium</v>
      </c>
    </row>
    <row r="531" spans="1:5" x14ac:dyDescent="0.25">
      <c r="A531" s="21">
        <f ca="1">OFFSET(All_Raw!$A$1,(ROW(All_Raw!A530)*2)-1,0)</f>
        <v>530</v>
      </c>
      <c r="B531" s="16" t="str">
        <f ca="1">OFFSET(All_Raw!$A$1,(ROW(All_Raw!A530)*2),0)</f>
        <v xml:space="preserve">Minimum Absolute Difference in BST    </v>
      </c>
      <c r="C531" s="11">
        <f ca="1">OFFSET(All_Raw!$A$1,(ROW(All_Raw!A530)*2),2)</f>
        <v>0.54100000000000004</v>
      </c>
      <c r="D531" s="16" t="str">
        <f ca="1">OFFSET(All_Raw!$A$1,(ROW(All_Raw!A530)*2),3)</f>
        <v>Easy</v>
      </c>
      <c r="E531" s="2" t="s">
        <v>338</v>
      </c>
    </row>
    <row r="532" spans="1:5" x14ac:dyDescent="0.25">
      <c r="A532" s="21">
        <f ca="1">OFFSET(All_Raw!$A$1,(ROW(All_Raw!A531)*2)-1,0)</f>
        <v>531</v>
      </c>
      <c r="B532" s="16" t="str">
        <f ca="1">OFFSET(All_Raw!$A$1,(ROW(All_Raw!A531)*2),0)</f>
        <v xml:space="preserve">Lonely Pixel I    </v>
      </c>
      <c r="C532" s="11">
        <f ca="1">OFFSET(All_Raw!$A$1,(ROW(All_Raw!A531)*2),2)</f>
        <v>0.59199999999999997</v>
      </c>
      <c r="D532" s="16" t="str">
        <f ca="1">OFFSET(All_Raw!$A$1,(ROW(All_Raw!A531)*2),3)</f>
        <v>Medium</v>
      </c>
    </row>
    <row r="533" spans="1:5" x14ac:dyDescent="0.25">
      <c r="A533" s="21">
        <f ca="1">OFFSET(All_Raw!$A$1,(ROW(All_Raw!A532)*2)-1,0)</f>
        <v>532</v>
      </c>
      <c r="B533" s="16" t="str">
        <f ca="1">OFFSET(All_Raw!$A$1,(ROW(All_Raw!A532)*2),0)</f>
        <v xml:space="preserve">K-diff Pairs in an Array    </v>
      </c>
      <c r="C533" s="11">
        <f ca="1">OFFSET(All_Raw!$A$1,(ROW(All_Raw!A532)*2),2)</f>
        <v>0.34100000000000003</v>
      </c>
      <c r="D533" s="16" t="str">
        <f ca="1">OFFSET(All_Raw!$A$1,(ROW(All_Raw!A532)*2),3)</f>
        <v>Medium</v>
      </c>
    </row>
    <row r="534" spans="1:5" x14ac:dyDescent="0.25">
      <c r="A534" s="21">
        <f ca="1">OFFSET(All_Raw!$A$1,(ROW(All_Raw!A533)*2)-1,0)</f>
        <v>533</v>
      </c>
      <c r="B534" s="16" t="str">
        <f ca="1">OFFSET(All_Raw!$A$1,(ROW(All_Raw!A533)*2),0)</f>
        <v xml:space="preserve">Lonely Pixel II    </v>
      </c>
      <c r="C534" s="11">
        <f ca="1">OFFSET(All_Raw!$A$1,(ROW(All_Raw!A533)*2),2)</f>
        <v>0.48</v>
      </c>
      <c r="D534" s="16" t="str">
        <f ca="1">OFFSET(All_Raw!$A$1,(ROW(All_Raw!A533)*2),3)</f>
        <v>Medium</v>
      </c>
    </row>
    <row r="535" spans="1:5" x14ac:dyDescent="0.25">
      <c r="A535" s="21">
        <f ca="1">OFFSET(All_Raw!$A$1,(ROW(All_Raw!A534)*2)-1,0)</f>
        <v>534</v>
      </c>
      <c r="B535" s="16" t="str">
        <f ca="1">OFFSET(All_Raw!$A$1,(ROW(All_Raw!A534)*2),0)</f>
        <v xml:space="preserve">Game Play Analysis III    </v>
      </c>
      <c r="C535" s="11">
        <f ca="1">OFFSET(All_Raw!$A$1,(ROW(All_Raw!A534)*2),2)</f>
        <v>0.77</v>
      </c>
      <c r="D535" s="16" t="str">
        <f ca="1">OFFSET(All_Raw!$A$1,(ROW(All_Raw!A534)*2),3)</f>
        <v>Medium</v>
      </c>
    </row>
    <row r="536" spans="1:5" x14ac:dyDescent="0.25">
      <c r="A536" s="21">
        <f ca="1">OFFSET(All_Raw!$A$1,(ROW(All_Raw!A535)*2)-1,0)</f>
        <v>535</v>
      </c>
      <c r="B536" s="16" t="str">
        <f ca="1">OFFSET(All_Raw!$A$1,(ROW(All_Raw!A535)*2),0)</f>
        <v xml:space="preserve">Encode and Decode TinyURL    </v>
      </c>
      <c r="C536" s="11">
        <f ca="1">OFFSET(All_Raw!$A$1,(ROW(All_Raw!A535)*2),2)</f>
        <v>0.80200000000000005</v>
      </c>
      <c r="D536" s="16" t="str">
        <f ca="1">OFFSET(All_Raw!$A$1,(ROW(All_Raw!A535)*2),3)</f>
        <v>Medium</v>
      </c>
    </row>
    <row r="537" spans="1:5" x14ac:dyDescent="0.25">
      <c r="A537" s="21">
        <f ca="1">OFFSET(All_Raw!$A$1,(ROW(All_Raw!A536)*2)-1,0)</f>
        <v>536</v>
      </c>
      <c r="B537" s="16" t="str">
        <f ca="1">OFFSET(All_Raw!$A$1,(ROW(All_Raw!A536)*2),0)</f>
        <v xml:space="preserve">Construct Binary Tree from String    </v>
      </c>
      <c r="C537" s="11">
        <f ca="1">OFFSET(All_Raw!$A$1,(ROW(All_Raw!A536)*2),2)</f>
        <v>0.49099999999999999</v>
      </c>
      <c r="D537" s="16" t="str">
        <f ca="1">OFFSET(All_Raw!$A$1,(ROW(All_Raw!A536)*2),3)</f>
        <v>Medium</v>
      </c>
    </row>
    <row r="538" spans="1:5" x14ac:dyDescent="0.25">
      <c r="A538" s="21">
        <f ca="1">OFFSET(All_Raw!$A$1,(ROW(All_Raw!A537)*2)-1,0)</f>
        <v>537</v>
      </c>
      <c r="B538" s="16" t="str">
        <f ca="1">OFFSET(All_Raw!$A$1,(ROW(All_Raw!A537)*2),0)</f>
        <v xml:space="preserve">Complex Number Multiplication    </v>
      </c>
      <c r="C538" s="11">
        <f ca="1">OFFSET(All_Raw!$A$1,(ROW(All_Raw!A537)*2),2)</f>
        <v>0.68</v>
      </c>
      <c r="D538" s="16" t="str">
        <f ca="1">OFFSET(All_Raw!$A$1,(ROW(All_Raw!A537)*2),3)</f>
        <v>Medium</v>
      </c>
    </row>
    <row r="539" spans="1:5" x14ac:dyDescent="0.25">
      <c r="A539" s="21">
        <f ca="1">OFFSET(All_Raw!$A$1,(ROW(All_Raw!A538)*2)-1,0)</f>
        <v>538</v>
      </c>
      <c r="B539" s="16" t="str">
        <f ca="1">OFFSET(All_Raw!$A$1,(ROW(All_Raw!A538)*2),0)</f>
        <v xml:space="preserve">Convert BST to Greater Tree    </v>
      </c>
      <c r="C539" s="11">
        <f ca="1">OFFSET(All_Raw!$A$1,(ROW(All_Raw!A538)*2),2)</f>
        <v>0.55700000000000005</v>
      </c>
      <c r="D539" s="16" t="str">
        <f ca="1">OFFSET(All_Raw!$A$1,(ROW(All_Raw!A538)*2),3)</f>
        <v>Medium</v>
      </c>
    </row>
    <row r="540" spans="1:5" x14ac:dyDescent="0.25">
      <c r="A540" s="21">
        <f ca="1">OFFSET(All_Raw!$A$1,(ROW(All_Raw!A539)*2)-1,0)</f>
        <v>539</v>
      </c>
      <c r="B540" s="16" t="str">
        <f ca="1">OFFSET(All_Raw!$A$1,(ROW(All_Raw!A539)*2),0)</f>
        <v xml:space="preserve">Minimum Time Difference    </v>
      </c>
      <c r="C540" s="11">
        <f ca="1">OFFSET(All_Raw!$A$1,(ROW(All_Raw!A539)*2),2)</f>
        <v>0.51800000000000002</v>
      </c>
      <c r="D540" s="16" t="str">
        <f ca="1">OFFSET(All_Raw!$A$1,(ROW(All_Raw!A539)*2),3)</f>
        <v>Medium</v>
      </c>
    </row>
    <row r="541" spans="1:5" x14ac:dyDescent="0.25">
      <c r="A541" s="21">
        <f ca="1">OFFSET(All_Raw!$A$1,(ROW(All_Raw!A540)*2)-1,0)</f>
        <v>540</v>
      </c>
      <c r="B541" s="16" t="str">
        <f ca="1">OFFSET(All_Raw!$A$1,(ROW(All_Raw!A540)*2),0)</f>
        <v xml:space="preserve">Single Element in a Sorted Array    </v>
      </c>
      <c r="C541" s="11">
        <f ca="1">OFFSET(All_Raw!$A$1,(ROW(All_Raw!A540)*2),2)</f>
        <v>0.57899999999999996</v>
      </c>
      <c r="D541" s="16" t="str">
        <f ca="1">OFFSET(All_Raw!$A$1,(ROW(All_Raw!A540)*2),3)</f>
        <v>Medium</v>
      </c>
    </row>
    <row r="542" spans="1:5" x14ac:dyDescent="0.25">
      <c r="A542" s="21">
        <f ca="1">OFFSET(All_Raw!$A$1,(ROW(All_Raw!A541)*2)-1,0)</f>
        <v>541</v>
      </c>
      <c r="B542" s="16" t="str">
        <f ca="1">OFFSET(All_Raw!$A$1,(ROW(All_Raw!A541)*2),0)</f>
        <v xml:space="preserve">Reverse String II    </v>
      </c>
      <c r="C542" s="11">
        <f ca="1">OFFSET(All_Raw!$A$1,(ROW(All_Raw!A541)*2),2)</f>
        <v>0.48599999999999999</v>
      </c>
      <c r="D542" s="16" t="str">
        <f ca="1">OFFSET(All_Raw!$A$1,(ROW(All_Raw!A541)*2),3)</f>
        <v>Easy</v>
      </c>
      <c r="E542" s="2" t="s">
        <v>338</v>
      </c>
    </row>
    <row r="543" spans="1:5" x14ac:dyDescent="0.25">
      <c r="A543" s="21">
        <f ca="1">OFFSET(All_Raw!$A$1,(ROW(All_Raw!A542)*2)-1,0)</f>
        <v>542</v>
      </c>
      <c r="B543" s="16" t="str">
        <f ca="1">OFFSET(All_Raw!$A$1,(ROW(All_Raw!A542)*2),0)</f>
        <v xml:space="preserve">01 Matrix    </v>
      </c>
      <c r="C543" s="11">
        <f ca="1">OFFSET(All_Raw!$A$1,(ROW(All_Raw!A542)*2),2)</f>
        <v>0.40200000000000002</v>
      </c>
      <c r="D543" s="16" t="str">
        <f ca="1">OFFSET(All_Raw!$A$1,(ROW(All_Raw!A542)*2),3)</f>
        <v>Medium</v>
      </c>
    </row>
    <row r="544" spans="1:5" x14ac:dyDescent="0.25">
      <c r="A544" s="21">
        <f ca="1">OFFSET(All_Raw!$A$1,(ROW(All_Raw!A543)*2)-1,0)</f>
        <v>543</v>
      </c>
      <c r="B544" s="16" t="str">
        <f ca="1">OFFSET(All_Raw!$A$1,(ROW(All_Raw!A543)*2),0)</f>
        <v xml:space="preserve">Diameter of Binary Tree    </v>
      </c>
      <c r="C544" s="11">
        <f ca="1">OFFSET(All_Raw!$A$1,(ROW(All_Raw!A543)*2),2)</f>
        <v>0.48699999999999999</v>
      </c>
      <c r="D544" s="16" t="str">
        <f ca="1">OFFSET(All_Raw!$A$1,(ROW(All_Raw!A543)*2),3)</f>
        <v>Easy</v>
      </c>
      <c r="E544" s="2" t="s">
        <v>338</v>
      </c>
    </row>
    <row r="545" spans="1:5" x14ac:dyDescent="0.25">
      <c r="A545" s="21">
        <f ca="1">OFFSET(All_Raw!$A$1,(ROW(All_Raw!A544)*2)-1,0)</f>
        <v>544</v>
      </c>
      <c r="B545" s="16" t="str">
        <f ca="1">OFFSET(All_Raw!$A$1,(ROW(All_Raw!A544)*2),0)</f>
        <v xml:space="preserve">Output Contest Matches    </v>
      </c>
      <c r="C545" s="11">
        <f ca="1">OFFSET(All_Raw!$A$1,(ROW(All_Raw!A544)*2),2)</f>
        <v>0.754</v>
      </c>
      <c r="D545" s="16" t="str">
        <f ca="1">OFFSET(All_Raw!$A$1,(ROW(All_Raw!A544)*2),3)</f>
        <v>Medium</v>
      </c>
    </row>
    <row r="546" spans="1:5" x14ac:dyDescent="0.25">
      <c r="A546" s="21">
        <f ca="1">OFFSET(All_Raw!$A$1,(ROW(All_Raw!A545)*2)-1,0)</f>
        <v>545</v>
      </c>
      <c r="B546" s="16" t="str">
        <f ca="1">OFFSET(All_Raw!$A$1,(ROW(All_Raw!A545)*2),0)</f>
        <v xml:space="preserve">Boundary of Binary Tree    </v>
      </c>
      <c r="C546" s="11">
        <f ca="1">OFFSET(All_Raw!$A$1,(ROW(All_Raw!A545)*2),2)</f>
        <v>0.39200000000000002</v>
      </c>
      <c r="D546" s="16" t="str">
        <f ca="1">OFFSET(All_Raw!$A$1,(ROW(All_Raw!A545)*2),3)</f>
        <v>Medium</v>
      </c>
    </row>
    <row r="547" spans="1:5" x14ac:dyDescent="0.25">
      <c r="A547" s="21">
        <f ca="1">OFFSET(All_Raw!$A$1,(ROW(All_Raw!A546)*2)-1,0)</f>
        <v>546</v>
      </c>
      <c r="B547" s="16" t="str">
        <f ca="1">OFFSET(All_Raw!$A$1,(ROW(All_Raw!A546)*2),0)</f>
        <v xml:space="preserve">Remove Boxes    </v>
      </c>
      <c r="C547" s="11">
        <f ca="1">OFFSET(All_Raw!$A$1,(ROW(All_Raw!A546)*2),2)</f>
        <v>0.435</v>
      </c>
      <c r="D547" s="16" t="str">
        <f ca="1">OFFSET(All_Raw!$A$1,(ROW(All_Raw!A546)*2),3)</f>
        <v>Hard</v>
      </c>
    </row>
    <row r="548" spans="1:5" x14ac:dyDescent="0.25">
      <c r="A548" s="21">
        <f ca="1">OFFSET(All_Raw!$A$1,(ROW(All_Raw!A547)*2)-1,0)</f>
        <v>547</v>
      </c>
      <c r="B548" s="16" t="str">
        <f ca="1">OFFSET(All_Raw!$A$1,(ROW(All_Raw!A547)*2),0)</f>
        <v xml:space="preserve">Friend Circles    </v>
      </c>
      <c r="C548" s="11">
        <f ca="1">OFFSET(All_Raw!$A$1,(ROW(All_Raw!A547)*2),2)</f>
        <v>0.59199999999999997</v>
      </c>
      <c r="D548" s="16" t="str">
        <f ca="1">OFFSET(All_Raw!$A$1,(ROW(All_Raw!A547)*2),3)</f>
        <v>Medium</v>
      </c>
    </row>
    <row r="549" spans="1:5" x14ac:dyDescent="0.25">
      <c r="A549" s="21">
        <f ca="1">OFFSET(All_Raw!$A$1,(ROW(All_Raw!A548)*2)-1,0)</f>
        <v>548</v>
      </c>
      <c r="B549" s="16" t="str">
        <f ca="1">OFFSET(All_Raw!$A$1,(ROW(All_Raw!A548)*2),0)</f>
        <v xml:space="preserve">Split Array with Equal Sum    </v>
      </c>
      <c r="C549" s="11">
        <f ca="1">OFFSET(All_Raw!$A$1,(ROW(All_Raw!A548)*2),2)</f>
        <v>0.47099999999999997</v>
      </c>
      <c r="D549" s="16" t="str">
        <f ca="1">OFFSET(All_Raw!$A$1,(ROW(All_Raw!A548)*2),3)</f>
        <v>Medium</v>
      </c>
    </row>
    <row r="550" spans="1:5" x14ac:dyDescent="0.25">
      <c r="A550" s="21">
        <f ca="1">OFFSET(All_Raw!$A$1,(ROW(All_Raw!A549)*2)-1,0)</f>
        <v>549</v>
      </c>
      <c r="B550" s="16" t="str">
        <f ca="1">OFFSET(All_Raw!$A$1,(ROW(All_Raw!A549)*2),0)</f>
        <v xml:space="preserve">Binary Tree Longest Consecutive Sequence II    </v>
      </c>
      <c r="C550" s="11">
        <f ca="1">OFFSET(All_Raw!$A$1,(ROW(All_Raw!A549)*2),2)</f>
        <v>0.47099999999999997</v>
      </c>
      <c r="D550" s="16" t="str">
        <f ca="1">OFFSET(All_Raw!$A$1,(ROW(All_Raw!A549)*2),3)</f>
        <v>Medium</v>
      </c>
    </row>
    <row r="551" spans="1:5" x14ac:dyDescent="0.25">
      <c r="A551" s="21">
        <f ca="1">OFFSET(All_Raw!$A$1,(ROW(All_Raw!A550)*2)-1,0)</f>
        <v>550</v>
      </c>
      <c r="B551" s="16" t="str">
        <f ca="1">OFFSET(All_Raw!$A$1,(ROW(All_Raw!A550)*2),0)</f>
        <v xml:space="preserve">Game Play Analysis IV    </v>
      </c>
      <c r="C551" s="11">
        <f ca="1">OFFSET(All_Raw!$A$1,(ROW(All_Raw!A550)*2),2)</f>
        <v>0.45800000000000002</v>
      </c>
      <c r="D551" s="16" t="str">
        <f ca="1">OFFSET(All_Raw!$A$1,(ROW(All_Raw!A550)*2),3)</f>
        <v>Medium</v>
      </c>
    </row>
    <row r="552" spans="1:5" x14ac:dyDescent="0.25">
      <c r="A552" s="21">
        <f ca="1">OFFSET(All_Raw!$A$1,(ROW(All_Raw!A551)*2)-1,0)</f>
        <v>551</v>
      </c>
      <c r="B552" s="16" t="str">
        <f ca="1">OFFSET(All_Raw!$A$1,(ROW(All_Raw!A551)*2),0)</f>
        <v xml:space="preserve">Student Attendance Record I    </v>
      </c>
      <c r="C552" s="11">
        <f ca="1">OFFSET(All_Raw!$A$1,(ROW(All_Raw!A551)*2),2)</f>
        <v>0.46</v>
      </c>
      <c r="D552" s="16" t="str">
        <f ca="1">OFFSET(All_Raw!$A$1,(ROW(All_Raw!A551)*2),3)</f>
        <v>Easy</v>
      </c>
      <c r="E552" s="2" t="s">
        <v>338</v>
      </c>
    </row>
    <row r="553" spans="1:5" x14ac:dyDescent="0.25">
      <c r="A553" s="21">
        <f ca="1">OFFSET(All_Raw!$A$1,(ROW(All_Raw!A552)*2)-1,0)</f>
        <v>552</v>
      </c>
      <c r="B553" s="16" t="str">
        <f ca="1">OFFSET(All_Raw!$A$1,(ROW(All_Raw!A552)*2),0)</f>
        <v xml:space="preserve">Student Attendance Record II    </v>
      </c>
      <c r="C553" s="11">
        <f ca="1">OFFSET(All_Raw!$A$1,(ROW(All_Raw!A552)*2),2)</f>
        <v>0.36899999999999999</v>
      </c>
      <c r="D553" s="16" t="str">
        <f ca="1">OFFSET(All_Raw!$A$1,(ROW(All_Raw!A552)*2),3)</f>
        <v>Hard</v>
      </c>
    </row>
    <row r="554" spans="1:5" x14ac:dyDescent="0.25">
      <c r="A554" s="21">
        <f ca="1">OFFSET(All_Raw!$A$1,(ROW(All_Raw!A553)*2)-1,0)</f>
        <v>553</v>
      </c>
      <c r="B554" s="16" t="str">
        <f ca="1">OFFSET(All_Raw!$A$1,(ROW(All_Raw!A553)*2),0)</f>
        <v xml:space="preserve">Optimal Division    </v>
      </c>
      <c r="C554" s="11">
        <f ca="1">OFFSET(All_Raw!$A$1,(ROW(All_Raw!A553)*2),2)</f>
        <v>0.57099999999999995</v>
      </c>
      <c r="D554" s="16" t="str">
        <f ca="1">OFFSET(All_Raw!$A$1,(ROW(All_Raw!A553)*2),3)</f>
        <v>Medium</v>
      </c>
    </row>
    <row r="555" spans="1:5" x14ac:dyDescent="0.25">
      <c r="A555" s="21">
        <f ca="1">OFFSET(All_Raw!$A$1,(ROW(All_Raw!A554)*2)-1,0)</f>
        <v>554</v>
      </c>
      <c r="B555" s="16" t="str">
        <f ca="1">OFFSET(All_Raw!$A$1,(ROW(All_Raw!A554)*2),0)</f>
        <v xml:space="preserve">Brick Wall    </v>
      </c>
      <c r="C555" s="11">
        <f ca="1">OFFSET(All_Raw!$A$1,(ROW(All_Raw!A554)*2),2)</f>
        <v>0.503</v>
      </c>
      <c r="D555" s="16" t="str">
        <f ca="1">OFFSET(All_Raw!$A$1,(ROW(All_Raw!A554)*2),3)</f>
        <v>Medium</v>
      </c>
    </row>
    <row r="556" spans="1:5" x14ac:dyDescent="0.25">
      <c r="A556" s="21">
        <f ca="1">OFFSET(All_Raw!$A$1,(ROW(All_Raw!A555)*2)-1,0)</f>
        <v>555</v>
      </c>
      <c r="B556" s="16" t="str">
        <f ca="1">OFFSET(All_Raw!$A$1,(ROW(All_Raw!A555)*2),0)</f>
        <v xml:space="preserve">Split Concatenated Strings    </v>
      </c>
      <c r="C556" s="11">
        <f ca="1">OFFSET(All_Raw!$A$1,(ROW(All_Raw!A555)*2),2)</f>
        <v>0.42499999999999999</v>
      </c>
      <c r="D556" s="16" t="str">
        <f ca="1">OFFSET(All_Raw!$A$1,(ROW(All_Raw!A555)*2),3)</f>
        <v>Medium</v>
      </c>
    </row>
    <row r="557" spans="1:5" x14ac:dyDescent="0.25">
      <c r="A557" s="21">
        <f ca="1">OFFSET(All_Raw!$A$1,(ROW(All_Raw!A556)*2)-1,0)</f>
        <v>556</v>
      </c>
      <c r="B557" s="16" t="str">
        <f ca="1">OFFSET(All_Raw!$A$1,(ROW(All_Raw!A556)*2),0)</f>
        <v xml:space="preserve">Next Greater Element III    </v>
      </c>
      <c r="C557" s="11">
        <f ca="1">OFFSET(All_Raw!$A$1,(ROW(All_Raw!A556)*2),2)</f>
        <v>0.318</v>
      </c>
      <c r="D557" s="16" t="str">
        <f ca="1">OFFSET(All_Raw!$A$1,(ROW(All_Raw!A556)*2),3)</f>
        <v>Medium</v>
      </c>
    </row>
    <row r="558" spans="1:5" x14ac:dyDescent="0.25">
      <c r="A558" s="21">
        <f ca="1">OFFSET(All_Raw!$A$1,(ROW(All_Raw!A557)*2)-1,0)</f>
        <v>557</v>
      </c>
      <c r="B558" s="16" t="str">
        <f ca="1">OFFSET(All_Raw!$A$1,(ROW(All_Raw!A557)*2),0)</f>
        <v xml:space="preserve">Reverse Words in a String III    </v>
      </c>
      <c r="C558" s="11">
        <f ca="1">OFFSET(All_Raw!$A$1,(ROW(All_Raw!A557)*2),2)</f>
        <v>0.70699999999999996</v>
      </c>
      <c r="D558" s="16" t="str">
        <f ca="1">OFFSET(All_Raw!$A$1,(ROW(All_Raw!A557)*2),3)</f>
        <v>Easy</v>
      </c>
      <c r="E558" s="2" t="s">
        <v>338</v>
      </c>
    </row>
    <row r="559" spans="1:5" x14ac:dyDescent="0.25">
      <c r="A559" s="21">
        <f ca="1">OFFSET(All_Raw!$A$1,(ROW(All_Raw!A558)*2)-1,0)</f>
        <v>558</v>
      </c>
      <c r="B559" s="16" t="str">
        <f ca="1">OFFSET(All_Raw!$A$1,(ROW(All_Raw!A558)*2),0)</f>
        <v xml:space="preserve">Logical OR of Two Binary Grids Represented as Quad-Trees    </v>
      </c>
      <c r="C559" s="11">
        <f ca="1">OFFSET(All_Raw!$A$1,(ROW(All_Raw!A558)*2),2)</f>
        <v>0.44900000000000001</v>
      </c>
      <c r="D559" s="16" t="str">
        <f ca="1">OFFSET(All_Raw!$A$1,(ROW(All_Raw!A558)*2),3)</f>
        <v>Medium</v>
      </c>
    </row>
    <row r="560" spans="1:5" x14ac:dyDescent="0.25">
      <c r="A560" s="21">
        <f ca="1">OFFSET(All_Raw!$A$1,(ROW(All_Raw!A559)*2)-1,0)</f>
        <v>559</v>
      </c>
      <c r="B560" s="16" t="str">
        <f ca="1">OFFSET(All_Raw!$A$1,(ROW(All_Raw!A559)*2),0)</f>
        <v xml:space="preserve">Maximum Depth of N-ary Tree    </v>
      </c>
      <c r="C560" s="11">
        <f ca="1">OFFSET(All_Raw!$A$1,(ROW(All_Raw!A559)*2),2)</f>
        <v>0.69</v>
      </c>
      <c r="D560" s="16" t="str">
        <f ca="1">OFFSET(All_Raw!$A$1,(ROW(All_Raw!A559)*2),3)</f>
        <v>Easy</v>
      </c>
      <c r="E560" s="2" t="s">
        <v>338</v>
      </c>
    </row>
    <row r="561" spans="1:5" x14ac:dyDescent="0.25">
      <c r="A561" s="21">
        <f ca="1">OFFSET(All_Raw!$A$1,(ROW(All_Raw!A560)*2)-1,0)</f>
        <v>560</v>
      </c>
      <c r="B561" s="16" t="str">
        <f ca="1">OFFSET(All_Raw!$A$1,(ROW(All_Raw!A560)*2),0)</f>
        <v xml:space="preserve">Subarray Sum Equals K    </v>
      </c>
      <c r="C561" s="11">
        <f ca="1">OFFSET(All_Raw!$A$1,(ROW(All_Raw!A560)*2),2)</f>
        <v>0.438</v>
      </c>
      <c r="D561" s="16" t="str">
        <f ca="1">OFFSET(All_Raw!$A$1,(ROW(All_Raw!A560)*2),3)</f>
        <v>Medium</v>
      </c>
    </row>
    <row r="562" spans="1:5" x14ac:dyDescent="0.25">
      <c r="A562" s="21">
        <f ca="1">OFFSET(All_Raw!$A$1,(ROW(All_Raw!A561)*2)-1,0)</f>
        <v>561</v>
      </c>
      <c r="B562" s="16" t="str">
        <f ca="1">OFFSET(All_Raw!$A$1,(ROW(All_Raw!A561)*2),0)</f>
        <v xml:space="preserve">Array Partition I    </v>
      </c>
      <c r="C562" s="11">
        <f ca="1">OFFSET(All_Raw!$A$1,(ROW(All_Raw!A561)*2),2)</f>
        <v>0.72299999999999998</v>
      </c>
      <c r="D562" s="16" t="str">
        <f ca="1">OFFSET(All_Raw!$A$1,(ROW(All_Raw!A561)*2),3)</f>
        <v>Easy</v>
      </c>
      <c r="E562" s="2" t="s">
        <v>338</v>
      </c>
    </row>
    <row r="563" spans="1:5" x14ac:dyDescent="0.25">
      <c r="A563" s="21">
        <f ca="1">OFFSET(All_Raw!$A$1,(ROW(All_Raw!A562)*2)-1,0)</f>
        <v>562</v>
      </c>
      <c r="B563" s="16" t="str">
        <f ca="1">OFFSET(All_Raw!$A$1,(ROW(All_Raw!A562)*2),0)</f>
        <v xml:space="preserve">Longest Line of Consecutive One in Matrix    </v>
      </c>
      <c r="C563" s="11">
        <f ca="1">OFFSET(All_Raw!$A$1,(ROW(All_Raw!A562)*2),2)</f>
        <v>0.46</v>
      </c>
      <c r="D563" s="16" t="str">
        <f ca="1">OFFSET(All_Raw!$A$1,(ROW(All_Raw!A562)*2),3)</f>
        <v>Medium</v>
      </c>
    </row>
    <row r="564" spans="1:5" x14ac:dyDescent="0.25">
      <c r="A564" s="21">
        <f ca="1">OFFSET(All_Raw!$A$1,(ROW(All_Raw!A563)*2)-1,0)</f>
        <v>563</v>
      </c>
      <c r="B564" s="16" t="str">
        <f ca="1">OFFSET(All_Raw!$A$1,(ROW(All_Raw!A563)*2),0)</f>
        <v xml:space="preserve">Binary Tree Tilt    </v>
      </c>
      <c r="C564" s="11">
        <f ca="1">OFFSET(All_Raw!$A$1,(ROW(All_Raw!A563)*2),2)</f>
        <v>0.48899999999999999</v>
      </c>
      <c r="D564" s="16" t="str">
        <f ca="1">OFFSET(All_Raw!$A$1,(ROW(All_Raw!A563)*2),3)</f>
        <v>Easy</v>
      </c>
      <c r="E564" s="2" t="s">
        <v>338</v>
      </c>
    </row>
    <row r="565" spans="1:5" x14ac:dyDescent="0.25">
      <c r="A565" s="21">
        <f ca="1">OFFSET(All_Raw!$A$1,(ROW(All_Raw!A564)*2)-1,0)</f>
        <v>564</v>
      </c>
      <c r="B565" s="16" t="str">
        <f ca="1">OFFSET(All_Raw!$A$1,(ROW(All_Raw!A564)*2),0)</f>
        <v xml:space="preserve">Find the Closest Palindrome    </v>
      </c>
      <c r="C565" s="11">
        <f ca="1">OFFSET(All_Raw!$A$1,(ROW(All_Raw!A564)*2),2)</f>
        <v>0.2</v>
      </c>
      <c r="D565" s="16" t="str">
        <f ca="1">OFFSET(All_Raw!$A$1,(ROW(All_Raw!A564)*2),3)</f>
        <v>Hard</v>
      </c>
    </row>
    <row r="566" spans="1:5" x14ac:dyDescent="0.25">
      <c r="A566" s="21">
        <f ca="1">OFFSET(All_Raw!$A$1,(ROW(All_Raw!A565)*2)-1,0)</f>
        <v>565</v>
      </c>
      <c r="B566" s="16" t="str">
        <f ca="1">OFFSET(All_Raw!$A$1,(ROW(All_Raw!A565)*2),0)</f>
        <v xml:space="preserve">Array Nesting    </v>
      </c>
      <c r="C566" s="11">
        <f ca="1">OFFSET(All_Raw!$A$1,(ROW(All_Raw!A565)*2),2)</f>
        <v>0.55600000000000005</v>
      </c>
      <c r="D566" s="16" t="str">
        <f ca="1">OFFSET(All_Raw!$A$1,(ROW(All_Raw!A565)*2),3)</f>
        <v>Medium</v>
      </c>
    </row>
    <row r="567" spans="1:5" x14ac:dyDescent="0.25">
      <c r="A567" s="21">
        <f ca="1">OFFSET(All_Raw!$A$1,(ROW(All_Raw!A566)*2)-1,0)</f>
        <v>566</v>
      </c>
      <c r="B567" s="16" t="str">
        <f ca="1">OFFSET(All_Raw!$A$1,(ROW(All_Raw!A566)*2),0)</f>
        <v xml:space="preserve">Reshape the Matrix    </v>
      </c>
      <c r="C567" s="11">
        <f ca="1">OFFSET(All_Raw!$A$1,(ROW(All_Raw!A566)*2),2)</f>
        <v>0.60699999999999998</v>
      </c>
      <c r="D567" s="16" t="str">
        <f ca="1">OFFSET(All_Raw!$A$1,(ROW(All_Raw!A566)*2),3)</f>
        <v>Easy</v>
      </c>
      <c r="E567" s="2" t="s">
        <v>338</v>
      </c>
    </row>
    <row r="568" spans="1:5" x14ac:dyDescent="0.25">
      <c r="A568" s="21">
        <f ca="1">OFFSET(All_Raw!$A$1,(ROW(All_Raw!A567)*2)-1,0)</f>
        <v>567</v>
      </c>
      <c r="B568" s="16" t="str">
        <f ca="1">OFFSET(All_Raw!$A$1,(ROW(All_Raw!A567)*2),0)</f>
        <v xml:space="preserve">Permutation in String    </v>
      </c>
      <c r="C568" s="11">
        <f ca="1">OFFSET(All_Raw!$A$1,(ROW(All_Raw!A567)*2),2)</f>
        <v>0.44400000000000001</v>
      </c>
      <c r="D568" s="16" t="str">
        <f ca="1">OFFSET(All_Raw!$A$1,(ROW(All_Raw!A567)*2),3)</f>
        <v>Medium</v>
      </c>
    </row>
    <row r="569" spans="1:5" x14ac:dyDescent="0.25">
      <c r="A569" s="21">
        <f ca="1">OFFSET(All_Raw!$A$1,(ROW(All_Raw!A568)*2)-1,0)</f>
        <v>568</v>
      </c>
      <c r="B569" s="16" t="str">
        <f ca="1">OFFSET(All_Raw!$A$1,(ROW(All_Raw!A568)*2),0)</f>
        <v xml:space="preserve">Maximum Vacation Days    </v>
      </c>
      <c r="C569" s="11">
        <f ca="1">OFFSET(All_Raw!$A$1,(ROW(All_Raw!A568)*2),2)</f>
        <v>0.41099999999999998</v>
      </c>
      <c r="D569" s="16" t="str">
        <f ca="1">OFFSET(All_Raw!$A$1,(ROW(All_Raw!A568)*2),3)</f>
        <v>Hard</v>
      </c>
    </row>
    <row r="570" spans="1:5" x14ac:dyDescent="0.25">
      <c r="A570" s="21">
        <f ca="1">OFFSET(All_Raw!$A$1,(ROW(All_Raw!A569)*2)-1,0)</f>
        <v>569</v>
      </c>
      <c r="B570" s="16" t="str">
        <f ca="1">OFFSET(All_Raw!$A$1,(ROW(All_Raw!A569)*2),0)</f>
        <v xml:space="preserve">Median Employee Salary    </v>
      </c>
      <c r="C570" s="11">
        <f ca="1">OFFSET(All_Raw!$A$1,(ROW(All_Raw!A569)*2),2)</f>
        <v>0.59299999999999997</v>
      </c>
      <c r="D570" s="16" t="str">
        <f ca="1">OFFSET(All_Raw!$A$1,(ROW(All_Raw!A569)*2),3)</f>
        <v>Hard</v>
      </c>
    </row>
    <row r="571" spans="1:5" x14ac:dyDescent="0.25">
      <c r="A571" s="21">
        <f ca="1">OFFSET(All_Raw!$A$1,(ROW(All_Raw!A570)*2)-1,0)</f>
        <v>570</v>
      </c>
      <c r="B571" s="16" t="str">
        <f ca="1">OFFSET(All_Raw!$A$1,(ROW(All_Raw!A570)*2),0)</f>
        <v xml:space="preserve">Managers with at Least 5 Direct Reports    </v>
      </c>
      <c r="C571" s="11">
        <f ca="1">OFFSET(All_Raw!$A$1,(ROW(All_Raw!A570)*2),2)</f>
        <v>0.66300000000000003</v>
      </c>
      <c r="D571" s="16" t="str">
        <f ca="1">OFFSET(All_Raw!$A$1,(ROW(All_Raw!A570)*2),3)</f>
        <v>Medium</v>
      </c>
    </row>
    <row r="572" spans="1:5" x14ac:dyDescent="0.25">
      <c r="A572" s="21">
        <f ca="1">OFFSET(All_Raw!$A$1,(ROW(All_Raw!A571)*2)-1,0)</f>
        <v>571</v>
      </c>
      <c r="B572" s="16" t="str">
        <f ca="1">OFFSET(All_Raw!$A$1,(ROW(All_Raw!A571)*2),0)</f>
        <v xml:space="preserve">Find Median Given Frequency of Numbers    </v>
      </c>
      <c r="C572" s="11">
        <f ca="1">OFFSET(All_Raw!$A$1,(ROW(All_Raw!A571)*2),2)</f>
        <v>0.45100000000000001</v>
      </c>
      <c r="D572" s="16" t="str">
        <f ca="1">OFFSET(All_Raw!$A$1,(ROW(All_Raw!A571)*2),3)</f>
        <v>Hard</v>
      </c>
    </row>
    <row r="573" spans="1:5" x14ac:dyDescent="0.25">
      <c r="A573" s="21">
        <f ca="1">OFFSET(All_Raw!$A$1,(ROW(All_Raw!A572)*2)-1,0)</f>
        <v>572</v>
      </c>
      <c r="B573" s="16" t="str">
        <f ca="1">OFFSET(All_Raw!$A$1,(ROW(All_Raw!A572)*2),0)</f>
        <v xml:space="preserve">Subtree of Another Tree    </v>
      </c>
      <c r="C573" s="11">
        <f ca="1">OFFSET(All_Raw!$A$1,(ROW(All_Raw!A572)*2),2)</f>
        <v>0.442</v>
      </c>
      <c r="D573" s="16" t="str">
        <f ca="1">OFFSET(All_Raw!$A$1,(ROW(All_Raw!A572)*2),3)</f>
        <v>Easy</v>
      </c>
      <c r="E573" s="2" t="s">
        <v>338</v>
      </c>
    </row>
    <row r="574" spans="1:5" x14ac:dyDescent="0.25">
      <c r="A574" s="21">
        <f ca="1">OFFSET(All_Raw!$A$1,(ROW(All_Raw!A573)*2)-1,0)</f>
        <v>573</v>
      </c>
      <c r="B574" s="16" t="str">
        <f ca="1">OFFSET(All_Raw!$A$1,(ROW(All_Raw!A573)*2),0)</f>
        <v xml:space="preserve">Squirrel Simulation    </v>
      </c>
      <c r="C574" s="11">
        <f ca="1">OFFSET(All_Raw!$A$1,(ROW(All_Raw!A573)*2),2)</f>
        <v>0.55900000000000005</v>
      </c>
      <c r="D574" s="16" t="str">
        <f ca="1">OFFSET(All_Raw!$A$1,(ROW(All_Raw!A573)*2),3)</f>
        <v>Medium</v>
      </c>
    </row>
    <row r="575" spans="1:5" x14ac:dyDescent="0.25">
      <c r="A575" s="21">
        <f ca="1">OFFSET(All_Raw!$A$1,(ROW(All_Raw!A574)*2)-1,0)</f>
        <v>574</v>
      </c>
      <c r="B575" s="16" t="str">
        <f ca="1">OFFSET(All_Raw!$A$1,(ROW(All_Raw!A574)*2),0)</f>
        <v xml:space="preserve">Winning Candidate    </v>
      </c>
      <c r="C575" s="11">
        <f ca="1">OFFSET(All_Raw!$A$1,(ROW(All_Raw!A574)*2),2)</f>
        <v>0.49199999999999999</v>
      </c>
      <c r="D575" s="16" t="str">
        <f ca="1">OFFSET(All_Raw!$A$1,(ROW(All_Raw!A574)*2),3)</f>
        <v>Medium</v>
      </c>
    </row>
    <row r="576" spans="1:5" x14ac:dyDescent="0.25">
      <c r="A576" s="21">
        <f ca="1">OFFSET(All_Raw!$A$1,(ROW(All_Raw!A575)*2)-1,0)</f>
        <v>575</v>
      </c>
      <c r="B576" s="16" t="str">
        <f ca="1">OFFSET(All_Raw!$A$1,(ROW(All_Raw!A575)*2),0)</f>
        <v xml:space="preserve">Distribute Candies    </v>
      </c>
      <c r="C576" s="11">
        <f ca="1">OFFSET(All_Raw!$A$1,(ROW(All_Raw!A575)*2),2)</f>
        <v>0.61499999999999999</v>
      </c>
      <c r="D576" s="16" t="str">
        <f ca="1">OFFSET(All_Raw!$A$1,(ROW(All_Raw!A575)*2),3)</f>
        <v>Easy</v>
      </c>
      <c r="E576" s="2" t="s">
        <v>338</v>
      </c>
    </row>
    <row r="577" spans="1:5" x14ac:dyDescent="0.25">
      <c r="A577" s="21">
        <f ca="1">OFFSET(All_Raw!$A$1,(ROW(All_Raw!A576)*2)-1,0)</f>
        <v>576</v>
      </c>
      <c r="B577" s="16" t="str">
        <f ca="1">OFFSET(All_Raw!$A$1,(ROW(All_Raw!A576)*2),0)</f>
        <v xml:space="preserve">Out of Boundary Paths    </v>
      </c>
      <c r="C577" s="11">
        <f ca="1">OFFSET(All_Raw!$A$1,(ROW(All_Raw!A576)*2),2)</f>
        <v>0.35399999999999998</v>
      </c>
      <c r="D577" s="16" t="str">
        <f ca="1">OFFSET(All_Raw!$A$1,(ROW(All_Raw!A576)*2),3)</f>
        <v>Medium</v>
      </c>
    </row>
    <row r="578" spans="1:5" x14ac:dyDescent="0.25">
      <c r="A578" s="21">
        <f ca="1">OFFSET(All_Raw!$A$1,(ROW(All_Raw!A577)*2)-1,0)</f>
        <v>577</v>
      </c>
      <c r="B578" s="16" t="str">
        <f ca="1">OFFSET(All_Raw!$A$1,(ROW(All_Raw!A577)*2),0)</f>
        <v xml:space="preserve">Employee Bonus    </v>
      </c>
      <c r="C578" s="11">
        <f ca="1">OFFSET(All_Raw!$A$1,(ROW(All_Raw!A577)*2),2)</f>
        <v>0.69299999999999995</v>
      </c>
      <c r="D578" s="16" t="str">
        <f ca="1">OFFSET(All_Raw!$A$1,(ROW(All_Raw!A577)*2),3)</f>
        <v>Easy</v>
      </c>
      <c r="E578" s="2" t="s">
        <v>338</v>
      </c>
    </row>
    <row r="579" spans="1:5" x14ac:dyDescent="0.25">
      <c r="A579" s="21">
        <f ca="1">OFFSET(All_Raw!$A$1,(ROW(All_Raw!A578)*2)-1,0)</f>
        <v>578</v>
      </c>
      <c r="B579" s="16" t="str">
        <f ca="1">OFFSET(All_Raw!$A$1,(ROW(All_Raw!A578)*2),0)</f>
        <v xml:space="preserve">Get Highest Answer Rate Question    </v>
      </c>
      <c r="C579" s="11">
        <f ca="1">OFFSET(All_Raw!$A$1,(ROW(All_Raw!A578)*2),2)</f>
        <v>0.40100000000000002</v>
      </c>
      <c r="D579" s="16" t="str">
        <f ca="1">OFFSET(All_Raw!$A$1,(ROW(All_Raw!A578)*2),3)</f>
        <v>Medium</v>
      </c>
    </row>
    <row r="580" spans="1:5" x14ac:dyDescent="0.25">
      <c r="A580" s="21">
        <f ca="1">OFFSET(All_Raw!$A$1,(ROW(All_Raw!A579)*2)-1,0)</f>
        <v>579</v>
      </c>
      <c r="B580" s="16" t="str">
        <f ca="1">OFFSET(All_Raw!$A$1,(ROW(All_Raw!A579)*2),0)</f>
        <v xml:space="preserve">Find Cumulative Salary of an Employee    </v>
      </c>
      <c r="C580" s="11">
        <f ca="1">OFFSET(All_Raw!$A$1,(ROW(All_Raw!A579)*2),2)</f>
        <v>0.373</v>
      </c>
      <c r="D580" s="16" t="str">
        <f ca="1">OFFSET(All_Raw!$A$1,(ROW(All_Raw!A579)*2),3)</f>
        <v>Hard</v>
      </c>
    </row>
    <row r="581" spans="1:5" x14ac:dyDescent="0.25">
      <c r="A581" s="21">
        <f ca="1">OFFSET(All_Raw!$A$1,(ROW(All_Raw!A580)*2)-1,0)</f>
        <v>580</v>
      </c>
      <c r="B581" s="16" t="str">
        <f ca="1">OFFSET(All_Raw!$A$1,(ROW(All_Raw!A580)*2),0)</f>
        <v xml:space="preserve">Count Student Number in Departments    </v>
      </c>
      <c r="C581" s="11">
        <f ca="1">OFFSET(All_Raw!$A$1,(ROW(All_Raw!A580)*2),2)</f>
        <v>0.497</v>
      </c>
      <c r="D581" s="16" t="str">
        <f ca="1">OFFSET(All_Raw!$A$1,(ROW(All_Raw!A580)*2),3)</f>
        <v>Medium</v>
      </c>
    </row>
    <row r="582" spans="1:5" x14ac:dyDescent="0.25">
      <c r="A582" s="21">
        <f ca="1">OFFSET(All_Raw!$A$1,(ROW(All_Raw!A581)*2)-1,0)</f>
        <v>581</v>
      </c>
      <c r="B582" s="16" t="str">
        <f ca="1">OFFSET(All_Raw!$A$1,(ROW(All_Raw!A581)*2),0)</f>
        <v xml:space="preserve">Shortest Unsorted Continuous Subarray    </v>
      </c>
      <c r="C582" s="11">
        <f ca="1">OFFSET(All_Raw!$A$1,(ROW(All_Raw!A581)*2),2)</f>
        <v>0.312</v>
      </c>
      <c r="D582" s="16" t="str">
        <f ca="1">OFFSET(All_Raw!$A$1,(ROW(All_Raw!A581)*2),3)</f>
        <v>Medium</v>
      </c>
    </row>
    <row r="583" spans="1:5" x14ac:dyDescent="0.25">
      <c r="A583" s="21">
        <f ca="1">OFFSET(All_Raw!$A$1,(ROW(All_Raw!A582)*2)-1,0)</f>
        <v>582</v>
      </c>
      <c r="B583" s="16" t="str">
        <f ca="1">OFFSET(All_Raw!$A$1,(ROW(All_Raw!A582)*2),0)</f>
        <v xml:space="preserve">Kill Process    </v>
      </c>
      <c r="C583" s="11">
        <f ca="1">OFFSET(All_Raw!$A$1,(ROW(All_Raw!A582)*2),2)</f>
        <v>0.61599999999999999</v>
      </c>
      <c r="D583" s="16" t="str">
        <f ca="1">OFFSET(All_Raw!$A$1,(ROW(All_Raw!A582)*2),3)</f>
        <v>Medium</v>
      </c>
    </row>
    <row r="584" spans="1:5" x14ac:dyDescent="0.25">
      <c r="A584" s="21">
        <f ca="1">OFFSET(All_Raw!$A$1,(ROW(All_Raw!A583)*2)-1,0)</f>
        <v>583</v>
      </c>
      <c r="B584" s="16" t="str">
        <f ca="1">OFFSET(All_Raw!$A$1,(ROW(All_Raw!A583)*2),0)</f>
        <v xml:space="preserve">Delete Operation for Two Strings    </v>
      </c>
      <c r="C584" s="11">
        <f ca="1">OFFSET(All_Raw!$A$1,(ROW(All_Raw!A583)*2),2)</f>
        <v>0.49099999999999999</v>
      </c>
      <c r="D584" s="16" t="str">
        <f ca="1">OFFSET(All_Raw!$A$1,(ROW(All_Raw!A583)*2),3)</f>
        <v>Medium</v>
      </c>
    </row>
    <row r="585" spans="1:5" x14ac:dyDescent="0.25">
      <c r="A585" s="21">
        <f ca="1">OFFSET(All_Raw!$A$1,(ROW(All_Raw!A584)*2)-1,0)</f>
        <v>584</v>
      </c>
      <c r="B585" s="16" t="str">
        <f ca="1">OFFSET(All_Raw!$A$1,(ROW(All_Raw!A584)*2),0)</f>
        <v xml:space="preserve">Find Customer Referee    </v>
      </c>
      <c r="C585" s="11">
        <f ca="1">OFFSET(All_Raw!$A$1,(ROW(All_Raw!A584)*2),2)</f>
        <v>0.72899999999999998</v>
      </c>
      <c r="D585" s="16" t="str">
        <f ca="1">OFFSET(All_Raw!$A$1,(ROW(All_Raw!A584)*2),3)</f>
        <v>Easy</v>
      </c>
      <c r="E585" s="2" t="s">
        <v>338</v>
      </c>
    </row>
    <row r="586" spans="1:5" x14ac:dyDescent="0.25">
      <c r="A586" s="21">
        <f ca="1">OFFSET(All_Raw!$A$1,(ROW(All_Raw!A585)*2)-1,0)</f>
        <v>585</v>
      </c>
      <c r="B586" s="16" t="str">
        <f ca="1">OFFSET(All_Raw!$A$1,(ROW(All_Raw!A585)*2),0)</f>
        <v xml:space="preserve">Investments in 2016    </v>
      </c>
      <c r="C586" s="11">
        <f ca="1">OFFSET(All_Raw!$A$1,(ROW(All_Raw!A585)*2),2)</f>
        <v>0.55600000000000005</v>
      </c>
      <c r="D586" s="16" t="str">
        <f ca="1">OFFSET(All_Raw!$A$1,(ROW(All_Raw!A585)*2),3)</f>
        <v>Medium</v>
      </c>
    </row>
    <row r="587" spans="1:5" x14ac:dyDescent="0.25">
      <c r="A587" s="21">
        <f ca="1">OFFSET(All_Raw!$A$1,(ROW(All_Raw!A586)*2)-1,0)</f>
        <v>586</v>
      </c>
      <c r="B587" s="16" t="str">
        <f ca="1">OFFSET(All_Raw!$A$1,(ROW(All_Raw!A586)*2),0)</f>
        <v xml:space="preserve">Customer Placing the Largest Number of Orders    </v>
      </c>
      <c r="C587" s="11">
        <f ca="1">OFFSET(All_Raw!$A$1,(ROW(All_Raw!A586)*2),2)</f>
        <v>0.74</v>
      </c>
      <c r="D587" s="16" t="str">
        <f ca="1">OFFSET(All_Raw!$A$1,(ROW(All_Raw!A586)*2),3)</f>
        <v>Easy</v>
      </c>
      <c r="E587" s="2" t="s">
        <v>338</v>
      </c>
    </row>
    <row r="588" spans="1:5" x14ac:dyDescent="0.25">
      <c r="A588" s="21">
        <f ca="1">OFFSET(All_Raw!$A$1,(ROW(All_Raw!A587)*2)-1,0)</f>
        <v>587</v>
      </c>
      <c r="B588" s="16" t="str">
        <f ca="1">OFFSET(All_Raw!$A$1,(ROW(All_Raw!A587)*2),0)</f>
        <v xml:space="preserve">Erect the Fence    </v>
      </c>
      <c r="C588" s="11">
        <f ca="1">OFFSET(All_Raw!$A$1,(ROW(All_Raw!A587)*2),2)</f>
        <v>0.35899999999999999</v>
      </c>
      <c r="D588" s="16" t="str">
        <f ca="1">OFFSET(All_Raw!$A$1,(ROW(All_Raw!A587)*2),3)</f>
        <v>Hard</v>
      </c>
    </row>
    <row r="589" spans="1:5" x14ac:dyDescent="0.25">
      <c r="A589" s="21">
        <f ca="1">OFFSET(All_Raw!$A$1,(ROW(All_Raw!A588)*2)-1,0)</f>
        <v>588</v>
      </c>
      <c r="B589" s="16" t="str">
        <f ca="1">OFFSET(All_Raw!$A$1,(ROW(All_Raw!A588)*2),0)</f>
        <v xml:space="preserve">Design In-Memory File System    </v>
      </c>
      <c r="C589" s="11">
        <f ca="1">OFFSET(All_Raw!$A$1,(ROW(All_Raw!A588)*2),2)</f>
        <v>0.46500000000000002</v>
      </c>
      <c r="D589" s="16" t="str">
        <f ca="1">OFFSET(All_Raw!$A$1,(ROW(All_Raw!A588)*2),3)</f>
        <v>Hard</v>
      </c>
    </row>
    <row r="590" spans="1:5" x14ac:dyDescent="0.25">
      <c r="A590" s="21">
        <f ca="1">OFFSET(All_Raw!$A$1,(ROW(All_Raw!A589)*2)-1,0)</f>
        <v>589</v>
      </c>
      <c r="B590" s="16" t="str">
        <f ca="1">OFFSET(All_Raw!$A$1,(ROW(All_Raw!A589)*2),0)</f>
        <v xml:space="preserve">N-ary Tree Preorder Traversal    </v>
      </c>
      <c r="C590" s="11">
        <f ca="1">OFFSET(All_Raw!$A$1,(ROW(All_Raw!A589)*2),2)</f>
        <v>0.72599999999999998</v>
      </c>
      <c r="D590" s="16" t="str">
        <f ca="1">OFFSET(All_Raw!$A$1,(ROW(All_Raw!A589)*2),3)</f>
        <v>Easy</v>
      </c>
      <c r="E590" s="2" t="s">
        <v>338</v>
      </c>
    </row>
    <row r="591" spans="1:5" x14ac:dyDescent="0.25">
      <c r="A591" s="21">
        <f ca="1">OFFSET(All_Raw!$A$1,(ROW(All_Raw!A590)*2)-1,0)</f>
        <v>590</v>
      </c>
      <c r="B591" s="16" t="str">
        <f ca="1">OFFSET(All_Raw!$A$1,(ROW(All_Raw!A590)*2),0)</f>
        <v xml:space="preserve">N-ary Tree Postorder Traversal    </v>
      </c>
      <c r="C591" s="11">
        <f ca="1">OFFSET(All_Raw!$A$1,(ROW(All_Raw!A590)*2),2)</f>
        <v>0.72599999999999998</v>
      </c>
      <c r="D591" s="16" t="str">
        <f ca="1">OFFSET(All_Raw!$A$1,(ROW(All_Raw!A590)*2),3)</f>
        <v>Easy</v>
      </c>
      <c r="E591" s="2" t="s">
        <v>338</v>
      </c>
    </row>
    <row r="592" spans="1:5" x14ac:dyDescent="0.25">
      <c r="A592" s="21">
        <f ca="1">OFFSET(All_Raw!$A$1,(ROW(All_Raw!A591)*2)-1,0)</f>
        <v>591</v>
      </c>
      <c r="B592" s="16" t="str">
        <f ca="1">OFFSET(All_Raw!$A$1,(ROW(All_Raw!A591)*2),0)</f>
        <v xml:space="preserve">Tag Validator    </v>
      </c>
      <c r="C592" s="11">
        <f ca="1">OFFSET(All_Raw!$A$1,(ROW(All_Raw!A591)*2),2)</f>
        <v>0.34499999999999997</v>
      </c>
      <c r="D592" s="16" t="str">
        <f ca="1">OFFSET(All_Raw!$A$1,(ROW(All_Raw!A591)*2),3)</f>
        <v>Hard</v>
      </c>
    </row>
    <row r="593" spans="1:5" x14ac:dyDescent="0.25">
      <c r="A593" s="21">
        <f ca="1">OFFSET(All_Raw!$A$1,(ROW(All_Raw!A592)*2)-1,0)</f>
        <v>592</v>
      </c>
      <c r="B593" s="16" t="str">
        <f ca="1">OFFSET(All_Raw!$A$1,(ROW(All_Raw!A592)*2),0)</f>
        <v xml:space="preserve">Fraction Addition and Subtraction    </v>
      </c>
      <c r="C593" s="11">
        <f ca="1">OFFSET(All_Raw!$A$1,(ROW(All_Raw!A592)*2),2)</f>
        <v>0.49399999999999999</v>
      </c>
      <c r="D593" s="16" t="str">
        <f ca="1">OFFSET(All_Raw!$A$1,(ROW(All_Raw!A592)*2),3)</f>
        <v>Medium</v>
      </c>
    </row>
    <row r="594" spans="1:5" x14ac:dyDescent="0.25">
      <c r="A594" s="21">
        <f ca="1">OFFSET(All_Raw!$A$1,(ROW(All_Raw!A593)*2)-1,0)</f>
        <v>593</v>
      </c>
      <c r="B594" s="16" t="str">
        <f ca="1">OFFSET(All_Raw!$A$1,(ROW(All_Raw!A593)*2),0)</f>
        <v xml:space="preserve">Valid Square    </v>
      </c>
      <c r="C594" s="11">
        <f ca="1">OFFSET(All_Raw!$A$1,(ROW(All_Raw!A593)*2),2)</f>
        <v>0.433</v>
      </c>
      <c r="D594" s="16" t="str">
        <f ca="1">OFFSET(All_Raw!$A$1,(ROW(All_Raw!A593)*2),3)</f>
        <v>Medium</v>
      </c>
    </row>
    <row r="595" spans="1:5" x14ac:dyDescent="0.25">
      <c r="A595" s="21">
        <f ca="1">OFFSET(All_Raw!$A$1,(ROW(All_Raw!A594)*2)-1,0)</f>
        <v>594</v>
      </c>
      <c r="B595" s="16" t="str">
        <f ca="1">OFFSET(All_Raw!$A$1,(ROW(All_Raw!A594)*2),0)</f>
        <v xml:space="preserve">Longest Harmonious Subsequence    </v>
      </c>
      <c r="C595" s="11">
        <f ca="1">OFFSET(All_Raw!$A$1,(ROW(All_Raw!A594)*2),2)</f>
        <v>0.47</v>
      </c>
      <c r="D595" s="16" t="str">
        <f ca="1">OFFSET(All_Raw!$A$1,(ROW(All_Raw!A594)*2),3)</f>
        <v>Easy</v>
      </c>
      <c r="E595" s="2" t="s">
        <v>338</v>
      </c>
    </row>
    <row r="596" spans="1:5" x14ac:dyDescent="0.25">
      <c r="A596" s="21">
        <f ca="1">OFFSET(All_Raw!$A$1,(ROW(All_Raw!A595)*2)-1,0)</f>
        <v>595</v>
      </c>
      <c r="B596" s="16" t="str">
        <f ca="1">OFFSET(All_Raw!$A$1,(ROW(All_Raw!A595)*2),0)</f>
        <v xml:space="preserve">Big Countries    </v>
      </c>
      <c r="C596" s="11">
        <f ca="1">OFFSET(All_Raw!$A$1,(ROW(All_Raw!A595)*2),2)</f>
        <v>0.77700000000000002</v>
      </c>
      <c r="D596" s="16" t="str">
        <f ca="1">OFFSET(All_Raw!$A$1,(ROW(All_Raw!A595)*2),3)</f>
        <v>Easy</v>
      </c>
      <c r="E596" s="2" t="s">
        <v>338</v>
      </c>
    </row>
    <row r="597" spans="1:5" x14ac:dyDescent="0.25">
      <c r="A597" s="21">
        <f ca="1">OFFSET(All_Raw!$A$1,(ROW(All_Raw!A596)*2)-1,0)</f>
        <v>596</v>
      </c>
      <c r="B597" s="16" t="str">
        <f ca="1">OFFSET(All_Raw!$A$1,(ROW(All_Raw!A596)*2),0)</f>
        <v xml:space="preserve">Classes More Than 5 Students    </v>
      </c>
      <c r="C597" s="11">
        <f ca="1">OFFSET(All_Raw!$A$1,(ROW(All_Raw!A596)*2),2)</f>
        <v>0.38300000000000001</v>
      </c>
      <c r="D597" s="16" t="str">
        <f ca="1">OFFSET(All_Raw!$A$1,(ROW(All_Raw!A596)*2),3)</f>
        <v>Easy</v>
      </c>
      <c r="E597" s="2" t="s">
        <v>338</v>
      </c>
    </row>
    <row r="598" spans="1:5" x14ac:dyDescent="0.25">
      <c r="A598" s="21">
        <f ca="1">OFFSET(All_Raw!$A$1,(ROW(All_Raw!A597)*2)-1,0)</f>
        <v>597</v>
      </c>
      <c r="B598" s="16" t="str">
        <f ca="1">OFFSET(All_Raw!$A$1,(ROW(All_Raw!A597)*2),0)</f>
        <v xml:space="preserve">Friend Requests I: Overall Acceptance Rate    </v>
      </c>
      <c r="C598" s="11">
        <f ca="1">OFFSET(All_Raw!$A$1,(ROW(All_Raw!A597)*2),2)</f>
        <v>0.41299999999999998</v>
      </c>
      <c r="D598" s="16" t="str">
        <f ca="1">OFFSET(All_Raw!$A$1,(ROW(All_Raw!A597)*2),3)</f>
        <v>Easy</v>
      </c>
      <c r="E598" s="2" t="s">
        <v>338</v>
      </c>
    </row>
    <row r="599" spans="1:5" x14ac:dyDescent="0.25">
      <c r="A599" s="21">
        <f ca="1">OFFSET(All_Raw!$A$1,(ROW(All_Raw!A598)*2)-1,0)</f>
        <v>598</v>
      </c>
      <c r="B599" s="16" t="str">
        <f ca="1">OFFSET(All_Raw!$A$1,(ROW(All_Raw!A598)*2),0)</f>
        <v xml:space="preserve">Range Addition II    </v>
      </c>
      <c r="C599" s="11">
        <f ca="1">OFFSET(All_Raw!$A$1,(ROW(All_Raw!A598)*2),2)</f>
        <v>0.496</v>
      </c>
      <c r="D599" s="16" t="str">
        <f ca="1">OFFSET(All_Raw!$A$1,(ROW(All_Raw!A598)*2),3)</f>
        <v>Easy</v>
      </c>
      <c r="E599" s="2" t="s">
        <v>338</v>
      </c>
    </row>
    <row r="600" spans="1:5" x14ac:dyDescent="0.25">
      <c r="A600" s="21">
        <f ca="1">OFFSET(All_Raw!$A$1,(ROW(All_Raw!A599)*2)-1,0)</f>
        <v>599</v>
      </c>
      <c r="B600" s="16" t="str">
        <f ca="1">OFFSET(All_Raw!$A$1,(ROW(All_Raw!A599)*2),0)</f>
        <v xml:space="preserve">Minimum Index Sum of Two Lists    </v>
      </c>
      <c r="C600" s="11">
        <f ca="1">OFFSET(All_Raw!$A$1,(ROW(All_Raw!A599)*2),2)</f>
        <v>0.51</v>
      </c>
      <c r="D600" s="16" t="str">
        <f ca="1">OFFSET(All_Raw!$A$1,(ROW(All_Raw!A599)*2),3)</f>
        <v>Easy</v>
      </c>
      <c r="E600" s="2" t="s">
        <v>338</v>
      </c>
    </row>
    <row r="601" spans="1:5" x14ac:dyDescent="0.25">
      <c r="A601" s="21">
        <f ca="1">OFFSET(All_Raw!$A$1,(ROW(All_Raw!A600)*2)-1,0)</f>
        <v>600</v>
      </c>
      <c r="B601" s="16" t="str">
        <f ca="1">OFFSET(All_Raw!$A$1,(ROW(All_Raw!A600)*2),0)</f>
        <v xml:space="preserve">Non-negative Integers without Consecutive Ones    </v>
      </c>
      <c r="C601" s="11">
        <f ca="1">OFFSET(All_Raw!$A$1,(ROW(All_Raw!A600)*2),2)</f>
        <v>0.34300000000000003</v>
      </c>
      <c r="D601" s="16" t="str">
        <f ca="1">OFFSET(All_Raw!$A$1,(ROW(All_Raw!A600)*2),3)</f>
        <v>Hard</v>
      </c>
    </row>
    <row r="602" spans="1:5" x14ac:dyDescent="0.25">
      <c r="A602" s="21">
        <f ca="1">OFFSET(All_Raw!$A$1,(ROW(All_Raw!A601)*2)-1,0)</f>
        <v>601</v>
      </c>
      <c r="B602" s="16" t="str">
        <f ca="1">OFFSET(All_Raw!$A$1,(ROW(All_Raw!A601)*2),0)</f>
        <v xml:space="preserve">Human Traffic of Stadium    </v>
      </c>
      <c r="C602" s="11">
        <f ca="1">OFFSET(All_Raw!$A$1,(ROW(All_Raw!A601)*2),2)</f>
        <v>0.42499999999999999</v>
      </c>
      <c r="D602" s="16" t="str">
        <f ca="1">OFFSET(All_Raw!$A$1,(ROW(All_Raw!A601)*2),3)</f>
        <v>Hard</v>
      </c>
    </row>
    <row r="603" spans="1:5" x14ac:dyDescent="0.25">
      <c r="A603" s="21">
        <f ca="1">OFFSET(All_Raw!$A$1,(ROW(All_Raw!A602)*2)-1,0)</f>
        <v>602</v>
      </c>
      <c r="B603" s="16" t="str">
        <f ca="1">OFFSET(All_Raw!$A$1,(ROW(All_Raw!A602)*2),0)</f>
        <v xml:space="preserve">Friend Requests II: Who Has the Most Friends    </v>
      </c>
      <c r="C603" s="11">
        <f ca="1">OFFSET(All_Raw!$A$1,(ROW(All_Raw!A602)*2),2)</f>
        <v>0.55000000000000004</v>
      </c>
      <c r="D603" s="16" t="str">
        <f ca="1">OFFSET(All_Raw!$A$1,(ROW(All_Raw!A602)*2),3)</f>
        <v>Medium</v>
      </c>
    </row>
    <row r="604" spans="1:5" x14ac:dyDescent="0.25">
      <c r="A604" s="21">
        <f ca="1">OFFSET(All_Raw!$A$1,(ROW(All_Raw!A603)*2)-1,0)</f>
        <v>603</v>
      </c>
      <c r="B604" s="16" t="str">
        <f ca="1">OFFSET(All_Raw!$A$1,(ROW(All_Raw!A603)*2),0)</f>
        <v xml:space="preserve">Consecutive Available Seats    </v>
      </c>
      <c r="C604" s="11">
        <f ca="1">OFFSET(All_Raw!$A$1,(ROW(All_Raw!A603)*2),2)</f>
        <v>0.64800000000000002</v>
      </c>
      <c r="D604" s="16" t="str">
        <f ca="1">OFFSET(All_Raw!$A$1,(ROW(All_Raw!A603)*2),3)</f>
        <v>Easy</v>
      </c>
      <c r="E604" s="2" t="s">
        <v>338</v>
      </c>
    </row>
    <row r="605" spans="1:5" x14ac:dyDescent="0.25">
      <c r="A605" s="21">
        <f ca="1">OFFSET(All_Raw!$A$1,(ROW(All_Raw!A604)*2)-1,0)</f>
        <v>604</v>
      </c>
      <c r="B605" s="16" t="str">
        <f ca="1">OFFSET(All_Raw!$A$1,(ROW(All_Raw!A604)*2),0)</f>
        <v xml:space="preserve">Design Compressed String Iterator    </v>
      </c>
      <c r="C605" s="11">
        <f ca="1">OFFSET(All_Raw!$A$1,(ROW(All_Raw!A604)*2),2)</f>
        <v>0.377</v>
      </c>
      <c r="D605" s="16" t="str">
        <f ca="1">OFFSET(All_Raw!$A$1,(ROW(All_Raw!A604)*2),3)</f>
        <v>Easy</v>
      </c>
      <c r="E605" s="2" t="s">
        <v>338</v>
      </c>
    </row>
    <row r="606" spans="1:5" x14ac:dyDescent="0.25">
      <c r="A606" s="21">
        <f ca="1">OFFSET(All_Raw!$A$1,(ROW(All_Raw!A605)*2)-1,0)</f>
        <v>605</v>
      </c>
      <c r="B606" s="16" t="str">
        <f ca="1">OFFSET(All_Raw!$A$1,(ROW(All_Raw!A605)*2),0)</f>
        <v xml:space="preserve">Can Place Flowers    </v>
      </c>
      <c r="C606" s="11">
        <f ca="1">OFFSET(All_Raw!$A$1,(ROW(All_Raw!A605)*2),2)</f>
        <v>0.315</v>
      </c>
      <c r="D606" s="16" t="str">
        <f ca="1">OFFSET(All_Raw!$A$1,(ROW(All_Raw!A605)*2),3)</f>
        <v>Easy</v>
      </c>
      <c r="E606" s="2" t="s">
        <v>338</v>
      </c>
    </row>
    <row r="607" spans="1:5" x14ac:dyDescent="0.25">
      <c r="A607" s="21">
        <f ca="1">OFFSET(All_Raw!$A$1,(ROW(All_Raw!A606)*2)-1,0)</f>
        <v>606</v>
      </c>
      <c r="B607" s="16" t="str">
        <f ca="1">OFFSET(All_Raw!$A$1,(ROW(All_Raw!A606)*2),0)</f>
        <v xml:space="preserve">Construct String from Binary Tree    </v>
      </c>
      <c r="C607" s="11">
        <f ca="1">OFFSET(All_Raw!$A$1,(ROW(All_Raw!A606)*2),2)</f>
        <v>0.54700000000000004</v>
      </c>
      <c r="D607" s="16" t="str">
        <f ca="1">OFFSET(All_Raw!$A$1,(ROW(All_Raw!A606)*2),3)</f>
        <v>Easy</v>
      </c>
      <c r="E607" s="2" t="s">
        <v>338</v>
      </c>
    </row>
    <row r="608" spans="1:5" x14ac:dyDescent="0.25">
      <c r="A608" s="21">
        <f ca="1">OFFSET(All_Raw!$A$1,(ROW(All_Raw!A607)*2)-1,0)</f>
        <v>607</v>
      </c>
      <c r="B608" s="16" t="str">
        <f ca="1">OFFSET(All_Raw!$A$1,(ROW(All_Raw!A607)*2),0)</f>
        <v xml:space="preserve">Sales Person    </v>
      </c>
      <c r="C608" s="11">
        <f ca="1">OFFSET(All_Raw!$A$1,(ROW(All_Raw!A607)*2),2)</f>
        <v>0.63800000000000001</v>
      </c>
      <c r="D608" s="16" t="str">
        <f ca="1">OFFSET(All_Raw!$A$1,(ROW(All_Raw!A607)*2),3)</f>
        <v>Easy</v>
      </c>
      <c r="E608" s="2" t="s">
        <v>338</v>
      </c>
    </row>
    <row r="609" spans="1:5" x14ac:dyDescent="0.25">
      <c r="A609" s="21">
        <f ca="1">OFFSET(All_Raw!$A$1,(ROW(All_Raw!A608)*2)-1,0)</f>
        <v>608</v>
      </c>
      <c r="B609" s="16" t="str">
        <f ca="1">OFFSET(All_Raw!$A$1,(ROW(All_Raw!A608)*2),0)</f>
        <v xml:space="preserve">Tree Node    </v>
      </c>
      <c r="C609" s="11">
        <f ca="1">OFFSET(All_Raw!$A$1,(ROW(All_Raw!A608)*2),2)</f>
        <v>0.68</v>
      </c>
      <c r="D609" s="16" t="str">
        <f ca="1">OFFSET(All_Raw!$A$1,(ROW(All_Raw!A608)*2),3)</f>
        <v>Medium</v>
      </c>
    </row>
    <row r="610" spans="1:5" x14ac:dyDescent="0.25">
      <c r="A610" s="21">
        <f ca="1">OFFSET(All_Raw!$A$1,(ROW(All_Raw!A609)*2)-1,0)</f>
        <v>609</v>
      </c>
      <c r="B610" s="16" t="str">
        <f ca="1">OFFSET(All_Raw!$A$1,(ROW(All_Raw!A609)*2),0)</f>
        <v xml:space="preserve">Find Duplicate File in System    </v>
      </c>
      <c r="C610" s="11">
        <f ca="1">OFFSET(All_Raw!$A$1,(ROW(All_Raw!A609)*2),2)</f>
        <v>0.60399999999999998</v>
      </c>
      <c r="D610" s="16" t="str">
        <f ca="1">OFFSET(All_Raw!$A$1,(ROW(All_Raw!A609)*2),3)</f>
        <v>Medium</v>
      </c>
    </row>
    <row r="611" spans="1:5" x14ac:dyDescent="0.25">
      <c r="A611" s="21">
        <f ca="1">OFFSET(All_Raw!$A$1,(ROW(All_Raw!A610)*2)-1,0)</f>
        <v>610</v>
      </c>
      <c r="B611" s="16" t="str">
        <f ca="1">OFFSET(All_Raw!$A$1,(ROW(All_Raw!A610)*2),0)</f>
        <v xml:space="preserve">Triangle Judgement    </v>
      </c>
      <c r="C611" s="11">
        <f ca="1">OFFSET(All_Raw!$A$1,(ROW(All_Raw!A610)*2),2)</f>
        <v>0.66900000000000004</v>
      </c>
      <c r="D611" s="16" t="str">
        <f ca="1">OFFSET(All_Raw!$A$1,(ROW(All_Raw!A610)*2),3)</f>
        <v>Easy</v>
      </c>
      <c r="E611" s="2" t="s">
        <v>338</v>
      </c>
    </row>
    <row r="612" spans="1:5" x14ac:dyDescent="0.25">
      <c r="A612" s="21">
        <f ca="1">OFFSET(All_Raw!$A$1,(ROW(All_Raw!A611)*2)-1,0)</f>
        <v>611</v>
      </c>
      <c r="B612" s="16" t="str">
        <f ca="1">OFFSET(All_Raw!$A$1,(ROW(All_Raw!A611)*2),0)</f>
        <v xml:space="preserve">Valid Triangle Number    </v>
      </c>
      <c r="C612" s="11">
        <f ca="1">OFFSET(All_Raw!$A$1,(ROW(All_Raw!A611)*2),2)</f>
        <v>0.48599999999999999</v>
      </c>
      <c r="D612" s="16" t="str">
        <f ca="1">OFFSET(All_Raw!$A$1,(ROW(All_Raw!A611)*2),3)</f>
        <v>Medium</v>
      </c>
    </row>
    <row r="613" spans="1:5" x14ac:dyDescent="0.25">
      <c r="A613" s="21">
        <f ca="1">OFFSET(All_Raw!$A$1,(ROW(All_Raw!A612)*2)-1,0)</f>
        <v>612</v>
      </c>
      <c r="B613" s="16" t="str">
        <f ca="1">OFFSET(All_Raw!$A$1,(ROW(All_Raw!A612)*2),0)</f>
        <v xml:space="preserve">Shortest Distance in a Plane    </v>
      </c>
      <c r="C613" s="11">
        <f ca="1">OFFSET(All_Raw!$A$1,(ROW(All_Raw!A612)*2),2)</f>
        <v>0.6</v>
      </c>
      <c r="D613" s="16" t="str">
        <f ca="1">OFFSET(All_Raw!$A$1,(ROW(All_Raw!A612)*2),3)</f>
        <v>Medium</v>
      </c>
    </row>
    <row r="614" spans="1:5" x14ac:dyDescent="0.25">
      <c r="A614" s="21">
        <f ca="1">OFFSET(All_Raw!$A$1,(ROW(All_Raw!A613)*2)-1,0)</f>
        <v>613</v>
      </c>
      <c r="B614" s="16" t="str">
        <f ca="1">OFFSET(All_Raw!$A$1,(ROW(All_Raw!A613)*2),0)</f>
        <v xml:space="preserve">Shortest Distance in a Line    </v>
      </c>
      <c r="C614" s="11">
        <f ca="1">OFFSET(All_Raw!$A$1,(ROW(All_Raw!A613)*2),2)</f>
        <v>0.78300000000000003</v>
      </c>
      <c r="D614" s="16" t="str">
        <f ca="1">OFFSET(All_Raw!$A$1,(ROW(All_Raw!A613)*2),3)</f>
        <v>Easy</v>
      </c>
      <c r="E614" s="2" t="s">
        <v>338</v>
      </c>
    </row>
    <row r="615" spans="1:5" x14ac:dyDescent="0.25">
      <c r="A615" s="21">
        <f ca="1">OFFSET(All_Raw!$A$1,(ROW(All_Raw!A614)*2)-1,0)</f>
        <v>614</v>
      </c>
      <c r="B615" s="16" t="str">
        <f ca="1">OFFSET(All_Raw!$A$1,(ROW(All_Raw!A614)*2),0)</f>
        <v xml:space="preserve">Second Degree Follower    </v>
      </c>
      <c r="C615" s="11">
        <f ca="1">OFFSET(All_Raw!$A$1,(ROW(All_Raw!A614)*2),2)</f>
        <v>0.311</v>
      </c>
      <c r="D615" s="16" t="str">
        <f ca="1">OFFSET(All_Raw!$A$1,(ROW(All_Raw!A614)*2),3)</f>
        <v>Medium</v>
      </c>
    </row>
    <row r="616" spans="1:5" x14ac:dyDescent="0.25">
      <c r="A616" s="21">
        <f ca="1">OFFSET(All_Raw!$A$1,(ROW(All_Raw!A615)*2)-1,0)</f>
        <v>615</v>
      </c>
      <c r="B616" s="16" t="str">
        <f ca="1">OFFSET(All_Raw!$A$1,(ROW(All_Raw!A615)*2),0)</f>
        <v xml:space="preserve">Average Salary: Departments VS Company    </v>
      </c>
      <c r="C616" s="11">
        <f ca="1">OFFSET(All_Raw!$A$1,(ROW(All_Raw!A615)*2),2)</f>
        <v>0.48699999999999999</v>
      </c>
      <c r="D616" s="16" t="str">
        <f ca="1">OFFSET(All_Raw!$A$1,(ROW(All_Raw!A615)*2),3)</f>
        <v>Hard</v>
      </c>
    </row>
    <row r="617" spans="1:5" x14ac:dyDescent="0.25">
      <c r="A617" s="21">
        <f ca="1">OFFSET(All_Raw!$A$1,(ROW(All_Raw!A616)*2)-1,0)</f>
        <v>616</v>
      </c>
      <c r="B617" s="16" t="str">
        <f ca="1">OFFSET(All_Raw!$A$1,(ROW(All_Raw!A616)*2),0)</f>
        <v xml:space="preserve">Add Bold Tag in String    </v>
      </c>
      <c r="C617" s="11">
        <f ca="1">OFFSET(All_Raw!$A$1,(ROW(All_Raw!A616)*2),2)</f>
        <v>0.436</v>
      </c>
      <c r="D617" s="16" t="str">
        <f ca="1">OFFSET(All_Raw!$A$1,(ROW(All_Raw!A616)*2),3)</f>
        <v>Medium</v>
      </c>
    </row>
    <row r="618" spans="1:5" x14ac:dyDescent="0.25">
      <c r="A618" s="21">
        <f ca="1">OFFSET(All_Raw!$A$1,(ROW(All_Raw!A617)*2)-1,0)</f>
        <v>617</v>
      </c>
      <c r="B618" s="16" t="str">
        <f ca="1">OFFSET(All_Raw!$A$1,(ROW(All_Raw!A617)*2),0)</f>
        <v xml:space="preserve">Merge Two Binary Trees    </v>
      </c>
      <c r="C618" s="11">
        <f ca="1">OFFSET(All_Raw!$A$1,(ROW(All_Raw!A617)*2),2)</f>
        <v>0.746</v>
      </c>
      <c r="D618" s="16" t="str">
        <f ca="1">OFFSET(All_Raw!$A$1,(ROW(All_Raw!A617)*2),3)</f>
        <v>Easy</v>
      </c>
      <c r="E618" s="2" t="s">
        <v>338</v>
      </c>
    </row>
    <row r="619" spans="1:5" x14ac:dyDescent="0.25">
      <c r="A619" s="21">
        <f ca="1">OFFSET(All_Raw!$A$1,(ROW(All_Raw!A618)*2)-1,0)</f>
        <v>618</v>
      </c>
      <c r="B619" s="16" t="str">
        <f ca="1">OFFSET(All_Raw!$A$1,(ROW(All_Raw!A618)*2),0)</f>
        <v xml:space="preserve">Students Report By Geography    </v>
      </c>
      <c r="C619" s="11">
        <f ca="1">OFFSET(All_Raw!$A$1,(ROW(All_Raw!A618)*2),2)</f>
        <v>0.56699999999999995</v>
      </c>
      <c r="D619" s="16" t="str">
        <f ca="1">OFFSET(All_Raw!$A$1,(ROW(All_Raw!A618)*2),3)</f>
        <v>Hard</v>
      </c>
    </row>
    <row r="620" spans="1:5" x14ac:dyDescent="0.25">
      <c r="A620" s="21">
        <f ca="1">OFFSET(All_Raw!$A$1,(ROW(All_Raw!A619)*2)-1,0)</f>
        <v>619</v>
      </c>
      <c r="B620" s="16" t="str">
        <f ca="1">OFFSET(All_Raw!$A$1,(ROW(All_Raw!A619)*2),0)</f>
        <v xml:space="preserve">Biggest Single Number    </v>
      </c>
      <c r="C620" s="11">
        <f ca="1">OFFSET(All_Raw!$A$1,(ROW(All_Raw!A619)*2),2)</f>
        <v>0.438</v>
      </c>
      <c r="D620" s="16" t="str">
        <f ca="1">OFFSET(All_Raw!$A$1,(ROW(All_Raw!A619)*2),3)</f>
        <v>Easy</v>
      </c>
      <c r="E620" s="2" t="s">
        <v>338</v>
      </c>
    </row>
    <row r="621" spans="1:5" x14ac:dyDescent="0.25">
      <c r="A621" s="21">
        <f ca="1">OFFSET(All_Raw!$A$1,(ROW(All_Raw!A620)*2)-1,0)</f>
        <v>620</v>
      </c>
      <c r="B621" s="16" t="str">
        <f ca="1">OFFSET(All_Raw!$A$1,(ROW(All_Raw!A620)*2),0)</f>
        <v xml:space="preserve">Not Boring Movies    </v>
      </c>
      <c r="C621" s="11">
        <f ca="1">OFFSET(All_Raw!$A$1,(ROW(All_Raw!A620)*2),2)</f>
        <v>0.68300000000000005</v>
      </c>
      <c r="D621" s="16" t="str">
        <f ca="1">OFFSET(All_Raw!$A$1,(ROW(All_Raw!A620)*2),3)</f>
        <v>Easy</v>
      </c>
      <c r="E621" s="2" t="s">
        <v>338</v>
      </c>
    </row>
    <row r="622" spans="1:5" x14ac:dyDescent="0.25">
      <c r="A622" s="21">
        <f ca="1">OFFSET(All_Raw!$A$1,(ROW(All_Raw!A621)*2)-1,0)</f>
        <v>621</v>
      </c>
      <c r="B622" s="16" t="str">
        <f ca="1">OFFSET(All_Raw!$A$1,(ROW(All_Raw!A621)*2),0)</f>
        <v xml:space="preserve">Task Scheduler    </v>
      </c>
      <c r="C622" s="11">
        <f ca="1">OFFSET(All_Raw!$A$1,(ROW(All_Raw!A621)*2),2)</f>
        <v>0.50700000000000001</v>
      </c>
      <c r="D622" s="16" t="str">
        <f ca="1">OFFSET(All_Raw!$A$1,(ROW(All_Raw!A621)*2),3)</f>
        <v>Medium</v>
      </c>
    </row>
    <row r="623" spans="1:5" x14ac:dyDescent="0.25">
      <c r="A623" s="21">
        <f ca="1">OFFSET(All_Raw!$A$1,(ROW(All_Raw!A622)*2)-1,0)</f>
        <v>622</v>
      </c>
      <c r="B623" s="16" t="str">
        <f ca="1">OFFSET(All_Raw!$A$1,(ROW(All_Raw!A622)*2),0)</f>
        <v xml:space="preserve">Design Circular Queue    </v>
      </c>
      <c r="C623" s="11">
        <f ca="1">OFFSET(All_Raw!$A$1,(ROW(All_Raw!A622)*2),2)</f>
        <v>0.44500000000000001</v>
      </c>
      <c r="D623" s="16" t="str">
        <f ca="1">OFFSET(All_Raw!$A$1,(ROW(All_Raw!A622)*2),3)</f>
        <v>Medium</v>
      </c>
    </row>
    <row r="624" spans="1:5" x14ac:dyDescent="0.25">
      <c r="A624" s="21">
        <f ca="1">OFFSET(All_Raw!$A$1,(ROW(All_Raw!A623)*2)-1,0)</f>
        <v>623</v>
      </c>
      <c r="B624" s="16" t="str">
        <f ca="1">OFFSET(All_Raw!$A$1,(ROW(All_Raw!A623)*2),0)</f>
        <v xml:space="preserve">Add One Row to Tree    </v>
      </c>
      <c r="C624" s="11">
        <f ca="1">OFFSET(All_Raw!$A$1,(ROW(All_Raw!A623)*2),2)</f>
        <v>0.499</v>
      </c>
      <c r="D624" s="16" t="str">
        <f ca="1">OFFSET(All_Raw!$A$1,(ROW(All_Raw!A623)*2),3)</f>
        <v>Medium</v>
      </c>
    </row>
    <row r="625" spans="1:5" x14ac:dyDescent="0.25">
      <c r="A625" s="21">
        <f ca="1">OFFSET(All_Raw!$A$1,(ROW(All_Raw!A624)*2)-1,0)</f>
        <v>624</v>
      </c>
      <c r="B625" s="16" t="str">
        <f ca="1">OFFSET(All_Raw!$A$1,(ROW(All_Raw!A624)*2),0)</f>
        <v xml:space="preserve">Maximum Distance in Arrays    </v>
      </c>
      <c r="C625" s="11">
        <f ca="1">OFFSET(All_Raw!$A$1,(ROW(All_Raw!A624)*2),2)</f>
        <v>0.39300000000000002</v>
      </c>
      <c r="D625" s="16" t="str">
        <f ca="1">OFFSET(All_Raw!$A$1,(ROW(All_Raw!A624)*2),3)</f>
        <v>Medium</v>
      </c>
    </row>
    <row r="626" spans="1:5" x14ac:dyDescent="0.25">
      <c r="A626" s="21">
        <f ca="1">OFFSET(All_Raw!$A$1,(ROW(All_Raw!A625)*2)-1,0)</f>
        <v>625</v>
      </c>
      <c r="B626" s="16" t="str">
        <f ca="1">OFFSET(All_Raw!$A$1,(ROW(All_Raw!A625)*2),0)</f>
        <v xml:space="preserve">Minimum Factorization    </v>
      </c>
      <c r="C626" s="11">
        <f ca="1">OFFSET(All_Raw!$A$1,(ROW(All_Raw!A625)*2),2)</f>
        <v>0.32900000000000001</v>
      </c>
      <c r="D626" s="16" t="str">
        <f ca="1">OFFSET(All_Raw!$A$1,(ROW(All_Raw!A625)*2),3)</f>
        <v>Medium</v>
      </c>
    </row>
    <row r="627" spans="1:5" x14ac:dyDescent="0.25">
      <c r="A627" s="21">
        <f ca="1">OFFSET(All_Raw!$A$1,(ROW(All_Raw!A626)*2)-1,0)</f>
        <v>626</v>
      </c>
      <c r="B627" s="16" t="str">
        <f ca="1">OFFSET(All_Raw!$A$1,(ROW(All_Raw!A626)*2),0)</f>
        <v xml:space="preserve">Exchange Seats    </v>
      </c>
      <c r="C627" s="11">
        <f ca="1">OFFSET(All_Raw!$A$1,(ROW(All_Raw!A626)*2),2)</f>
        <v>0.63400000000000001</v>
      </c>
      <c r="D627" s="16" t="str">
        <f ca="1">OFFSET(All_Raw!$A$1,(ROW(All_Raw!A626)*2),3)</f>
        <v>Medium</v>
      </c>
    </row>
    <row r="628" spans="1:5" x14ac:dyDescent="0.25">
      <c r="A628" s="21">
        <f ca="1">OFFSET(All_Raw!$A$1,(ROW(All_Raw!A627)*2)-1,0)</f>
        <v>627</v>
      </c>
      <c r="B628" s="16" t="str">
        <f ca="1">OFFSET(All_Raw!$A$1,(ROW(All_Raw!A627)*2),0)</f>
        <v xml:space="preserve">Swap Salary    </v>
      </c>
      <c r="C628" s="11">
        <f ca="1">OFFSET(All_Raw!$A$1,(ROW(All_Raw!A627)*2),2)</f>
        <v>0.76100000000000001</v>
      </c>
      <c r="D628" s="16" t="str">
        <f ca="1">OFFSET(All_Raw!$A$1,(ROW(All_Raw!A627)*2),3)</f>
        <v>Easy</v>
      </c>
      <c r="E628" s="2" t="s">
        <v>338</v>
      </c>
    </row>
    <row r="629" spans="1:5" x14ac:dyDescent="0.25">
      <c r="A629" s="21">
        <f ca="1">OFFSET(All_Raw!$A$1,(ROW(All_Raw!A628)*2)-1,0)</f>
        <v>628</v>
      </c>
      <c r="B629" s="16" t="str">
        <f ca="1">OFFSET(All_Raw!$A$1,(ROW(All_Raw!A628)*2),0)</f>
        <v xml:space="preserve">Maximum Product of Three Numbers    </v>
      </c>
      <c r="C629" s="11">
        <f ca="1">OFFSET(All_Raw!$A$1,(ROW(All_Raw!A628)*2),2)</f>
        <v>0.47099999999999997</v>
      </c>
      <c r="D629" s="16" t="str">
        <f ca="1">OFFSET(All_Raw!$A$1,(ROW(All_Raw!A628)*2),3)</f>
        <v>Easy</v>
      </c>
      <c r="E629" s="2" t="s">
        <v>338</v>
      </c>
    </row>
    <row r="630" spans="1:5" x14ac:dyDescent="0.25">
      <c r="A630" s="21">
        <f ca="1">OFFSET(All_Raw!$A$1,(ROW(All_Raw!A629)*2)-1,0)</f>
        <v>629</v>
      </c>
      <c r="B630" s="16" t="str">
        <f ca="1">OFFSET(All_Raw!$A$1,(ROW(All_Raw!A629)*2),0)</f>
        <v xml:space="preserve">K Inverse Pairs Array    </v>
      </c>
      <c r="C630" s="11">
        <f ca="1">OFFSET(All_Raw!$A$1,(ROW(All_Raw!A629)*2),2)</f>
        <v>0.313</v>
      </c>
      <c r="D630" s="16" t="str">
        <f ca="1">OFFSET(All_Raw!$A$1,(ROW(All_Raw!A629)*2),3)</f>
        <v>Hard</v>
      </c>
    </row>
    <row r="631" spans="1:5" x14ac:dyDescent="0.25">
      <c r="A631" s="21">
        <f ca="1">OFFSET(All_Raw!$A$1,(ROW(All_Raw!A630)*2)-1,0)</f>
        <v>630</v>
      </c>
      <c r="B631" s="16" t="str">
        <f ca="1">OFFSET(All_Raw!$A$1,(ROW(All_Raw!A630)*2),0)</f>
        <v xml:space="preserve">Course Schedule III    </v>
      </c>
      <c r="C631" s="11">
        <f ca="1">OFFSET(All_Raw!$A$1,(ROW(All_Raw!A630)*2),2)</f>
        <v>0.33500000000000002</v>
      </c>
      <c r="D631" s="16" t="str">
        <f ca="1">OFFSET(All_Raw!$A$1,(ROW(All_Raw!A630)*2),3)</f>
        <v>Hard</v>
      </c>
    </row>
    <row r="632" spans="1:5" x14ac:dyDescent="0.25">
      <c r="A632" s="21">
        <f ca="1">OFFSET(All_Raw!$A$1,(ROW(All_Raw!A631)*2)-1,0)</f>
        <v>631</v>
      </c>
      <c r="B632" s="16" t="str">
        <f ca="1">OFFSET(All_Raw!$A$1,(ROW(All_Raw!A631)*2),0)</f>
        <v xml:space="preserve">Design Excel Sum Formula    </v>
      </c>
      <c r="C632" s="11">
        <f ca="1">OFFSET(All_Raw!$A$1,(ROW(All_Raw!A631)*2),2)</f>
        <v>0.317</v>
      </c>
      <c r="D632" s="16" t="str">
        <f ca="1">OFFSET(All_Raw!$A$1,(ROW(All_Raw!A631)*2),3)</f>
        <v>Hard</v>
      </c>
    </row>
    <row r="633" spans="1:5" x14ac:dyDescent="0.25">
      <c r="A633" s="21">
        <f ca="1">OFFSET(All_Raw!$A$1,(ROW(All_Raw!A632)*2)-1,0)</f>
        <v>632</v>
      </c>
      <c r="B633" s="16" t="str">
        <f ca="1">OFFSET(All_Raw!$A$1,(ROW(All_Raw!A632)*2),0)</f>
        <v xml:space="preserve">Smallest Range Covering Elements from K Lists    </v>
      </c>
      <c r="C633" s="11">
        <f ca="1">OFFSET(All_Raw!$A$1,(ROW(All_Raw!A632)*2),2)</f>
        <v>0.53</v>
      </c>
      <c r="D633" s="16" t="str">
        <f ca="1">OFFSET(All_Raw!$A$1,(ROW(All_Raw!A632)*2),3)</f>
        <v>Hard</v>
      </c>
    </row>
    <row r="634" spans="1:5" x14ac:dyDescent="0.25">
      <c r="A634" s="21">
        <f ca="1">OFFSET(All_Raw!$A$1,(ROW(All_Raw!A633)*2)-1,0)</f>
        <v>633</v>
      </c>
      <c r="B634" s="16" t="str">
        <f ca="1">OFFSET(All_Raw!$A$1,(ROW(All_Raw!A633)*2),0)</f>
        <v xml:space="preserve">Sum of Square Numbers    </v>
      </c>
      <c r="C634" s="11">
        <f ca="1">OFFSET(All_Raw!$A$1,(ROW(All_Raw!A633)*2),2)</f>
        <v>0.32100000000000001</v>
      </c>
      <c r="D634" s="16" t="str">
        <f ca="1">OFFSET(All_Raw!$A$1,(ROW(All_Raw!A633)*2),3)</f>
        <v>Medium</v>
      </c>
    </row>
    <row r="635" spans="1:5" x14ac:dyDescent="0.25">
      <c r="A635" s="21">
        <f ca="1">OFFSET(All_Raw!$A$1,(ROW(All_Raw!A634)*2)-1,0)</f>
        <v>634</v>
      </c>
      <c r="B635" s="16" t="str">
        <f ca="1">OFFSET(All_Raw!$A$1,(ROW(All_Raw!A634)*2),0)</f>
        <v xml:space="preserve">Find the Derangement of An Array    </v>
      </c>
      <c r="C635" s="11">
        <f ca="1">OFFSET(All_Raw!$A$1,(ROW(All_Raw!A634)*2),2)</f>
        <v>0.40400000000000003</v>
      </c>
      <c r="D635" s="16" t="str">
        <f ca="1">OFFSET(All_Raw!$A$1,(ROW(All_Raw!A634)*2),3)</f>
        <v>Medium</v>
      </c>
    </row>
    <row r="636" spans="1:5" x14ac:dyDescent="0.25">
      <c r="A636" s="21">
        <f ca="1">OFFSET(All_Raw!$A$1,(ROW(All_Raw!A635)*2)-1,0)</f>
        <v>635</v>
      </c>
      <c r="B636" s="16" t="str">
        <f ca="1">OFFSET(All_Raw!$A$1,(ROW(All_Raw!A635)*2),0)</f>
        <v xml:space="preserve">Design Log Storage System    </v>
      </c>
      <c r="C636" s="11">
        <f ca="1">OFFSET(All_Raw!$A$1,(ROW(All_Raw!A635)*2),2)</f>
        <v>0.59</v>
      </c>
      <c r="D636" s="16" t="str">
        <f ca="1">OFFSET(All_Raw!$A$1,(ROW(All_Raw!A635)*2),3)</f>
        <v>Medium</v>
      </c>
    </row>
    <row r="637" spans="1:5" x14ac:dyDescent="0.25">
      <c r="A637" s="21">
        <f ca="1">OFFSET(All_Raw!$A$1,(ROW(All_Raw!A636)*2)-1,0)</f>
        <v>636</v>
      </c>
      <c r="B637" s="16" t="str">
        <f ca="1">OFFSET(All_Raw!$A$1,(ROW(All_Raw!A636)*2),0)</f>
        <v xml:space="preserve">Exclusive Time of Functions    </v>
      </c>
      <c r="C637" s="11">
        <f ca="1">OFFSET(All_Raw!$A$1,(ROW(All_Raw!A636)*2),2)</f>
        <v>0.52500000000000002</v>
      </c>
      <c r="D637" s="16" t="str">
        <f ca="1">OFFSET(All_Raw!$A$1,(ROW(All_Raw!A636)*2),3)</f>
        <v>Medium</v>
      </c>
    </row>
    <row r="638" spans="1:5" x14ac:dyDescent="0.25">
      <c r="A638" s="21">
        <f ca="1">OFFSET(All_Raw!$A$1,(ROW(All_Raw!A637)*2)-1,0)</f>
        <v>637</v>
      </c>
      <c r="B638" s="16" t="str">
        <f ca="1">OFFSET(All_Raw!$A$1,(ROW(All_Raw!A637)*2),0)</f>
        <v xml:space="preserve">Average of Levels in Binary Tree    </v>
      </c>
      <c r="C638" s="11">
        <f ca="1">OFFSET(All_Raw!$A$1,(ROW(All_Raw!A637)*2),2)</f>
        <v>0.63700000000000001</v>
      </c>
      <c r="D638" s="16" t="str">
        <f ca="1">OFFSET(All_Raw!$A$1,(ROW(All_Raw!A637)*2),3)</f>
        <v>Easy</v>
      </c>
      <c r="E638" s="2" t="s">
        <v>338</v>
      </c>
    </row>
    <row r="639" spans="1:5" x14ac:dyDescent="0.25">
      <c r="A639" s="21">
        <f ca="1">OFFSET(All_Raw!$A$1,(ROW(All_Raw!A638)*2)-1,0)</f>
        <v>638</v>
      </c>
      <c r="B639" s="16" t="str">
        <f ca="1">OFFSET(All_Raw!$A$1,(ROW(All_Raw!A638)*2),0)</f>
        <v xml:space="preserve">Shopping Offers    </v>
      </c>
      <c r="C639" s="11">
        <f ca="1">OFFSET(All_Raw!$A$1,(ROW(All_Raw!A638)*2),2)</f>
        <v>0.51900000000000002</v>
      </c>
      <c r="D639" s="16" t="str">
        <f ca="1">OFFSET(All_Raw!$A$1,(ROW(All_Raw!A638)*2),3)</f>
        <v>Medium</v>
      </c>
    </row>
    <row r="640" spans="1:5" x14ac:dyDescent="0.25">
      <c r="A640" s="21">
        <f ca="1">OFFSET(All_Raw!$A$1,(ROW(All_Raw!A639)*2)-1,0)</f>
        <v>639</v>
      </c>
      <c r="B640" s="16" t="str">
        <f ca="1">OFFSET(All_Raw!$A$1,(ROW(All_Raw!A639)*2),0)</f>
        <v xml:space="preserve">Decode Ways II    </v>
      </c>
      <c r="C640" s="11">
        <f ca="1">OFFSET(All_Raw!$A$1,(ROW(All_Raw!A639)*2),2)</f>
        <v>0.27</v>
      </c>
      <c r="D640" s="16" t="str">
        <f ca="1">OFFSET(All_Raw!$A$1,(ROW(All_Raw!A639)*2),3)</f>
        <v>Hard</v>
      </c>
    </row>
    <row r="641" spans="1:5" x14ac:dyDescent="0.25">
      <c r="A641" s="21">
        <f ca="1">OFFSET(All_Raw!$A$1,(ROW(All_Raw!A640)*2)-1,0)</f>
        <v>640</v>
      </c>
      <c r="B641" s="16" t="str">
        <f ca="1">OFFSET(All_Raw!$A$1,(ROW(All_Raw!A640)*2),0)</f>
        <v xml:space="preserve">Solve the Equation    </v>
      </c>
      <c r="C641" s="11">
        <f ca="1">OFFSET(All_Raw!$A$1,(ROW(All_Raw!A640)*2),2)</f>
        <v>0.42399999999999999</v>
      </c>
      <c r="D641" s="16" t="str">
        <f ca="1">OFFSET(All_Raw!$A$1,(ROW(All_Raw!A640)*2),3)</f>
        <v>Medium</v>
      </c>
    </row>
    <row r="642" spans="1:5" x14ac:dyDescent="0.25">
      <c r="A642" s="21">
        <f ca="1">OFFSET(All_Raw!$A$1,(ROW(All_Raw!A641)*2)-1,0)</f>
        <v>641</v>
      </c>
      <c r="B642" s="16" t="str">
        <f ca="1">OFFSET(All_Raw!$A$1,(ROW(All_Raw!A641)*2),0)</f>
        <v xml:space="preserve">Design Circular Deque    </v>
      </c>
      <c r="C642" s="11">
        <f ca="1">OFFSET(All_Raw!$A$1,(ROW(All_Raw!A641)*2),2)</f>
        <v>0.54400000000000004</v>
      </c>
      <c r="D642" s="16" t="str">
        <f ca="1">OFFSET(All_Raw!$A$1,(ROW(All_Raw!A641)*2),3)</f>
        <v>Medium</v>
      </c>
    </row>
    <row r="643" spans="1:5" x14ac:dyDescent="0.25">
      <c r="A643" s="21">
        <f ca="1">OFFSET(All_Raw!$A$1,(ROW(All_Raw!A642)*2)-1,0)</f>
        <v>642</v>
      </c>
      <c r="B643" s="16" t="str">
        <f ca="1">OFFSET(All_Raw!$A$1,(ROW(All_Raw!A642)*2),0)</f>
        <v xml:space="preserve">Design Search Autocomplete System    </v>
      </c>
      <c r="C643" s="11">
        <f ca="1">OFFSET(All_Raw!$A$1,(ROW(All_Raw!A642)*2),2)</f>
        <v>0.45300000000000001</v>
      </c>
      <c r="D643" s="16" t="str">
        <f ca="1">OFFSET(All_Raw!$A$1,(ROW(All_Raw!A642)*2),3)</f>
        <v>Hard</v>
      </c>
    </row>
    <row r="644" spans="1:5" x14ac:dyDescent="0.25">
      <c r="A644" s="21">
        <f ca="1">OFFSET(All_Raw!$A$1,(ROW(All_Raw!A643)*2)-1,0)</f>
        <v>643</v>
      </c>
      <c r="B644" s="16" t="str">
        <f ca="1">OFFSET(All_Raw!$A$1,(ROW(All_Raw!A643)*2),0)</f>
        <v xml:space="preserve">Maximum Average Subarray I    </v>
      </c>
      <c r="C644" s="11">
        <f ca="1">OFFSET(All_Raw!$A$1,(ROW(All_Raw!A643)*2),2)</f>
        <v>0.41599999999999998</v>
      </c>
      <c r="D644" s="16" t="str">
        <f ca="1">OFFSET(All_Raw!$A$1,(ROW(All_Raw!A643)*2),3)</f>
        <v>Easy</v>
      </c>
      <c r="E644" s="2" t="s">
        <v>338</v>
      </c>
    </row>
    <row r="645" spans="1:5" x14ac:dyDescent="0.25">
      <c r="A645" s="21">
        <f ca="1">OFFSET(All_Raw!$A$1,(ROW(All_Raw!A644)*2)-1,0)</f>
        <v>644</v>
      </c>
      <c r="B645" s="16" t="str">
        <f ca="1">OFFSET(All_Raw!$A$1,(ROW(All_Raw!A644)*2),0)</f>
        <v xml:space="preserve">Maximum Average Subarray II    </v>
      </c>
      <c r="C645" s="11">
        <f ca="1">OFFSET(All_Raw!$A$1,(ROW(All_Raw!A644)*2),2)</f>
        <v>0.32200000000000001</v>
      </c>
      <c r="D645" s="16" t="str">
        <f ca="1">OFFSET(All_Raw!$A$1,(ROW(All_Raw!A644)*2),3)</f>
        <v>Hard</v>
      </c>
    </row>
    <row r="646" spans="1:5" x14ac:dyDescent="0.25">
      <c r="A646" s="21">
        <f ca="1">OFFSET(All_Raw!$A$1,(ROW(All_Raw!A645)*2)-1,0)</f>
        <v>645</v>
      </c>
      <c r="B646" s="16" t="str">
        <f ca="1">OFFSET(All_Raw!$A$1,(ROW(All_Raw!A645)*2),0)</f>
        <v xml:space="preserve">Set Mismatch    </v>
      </c>
      <c r="C646" s="11">
        <f ca="1">OFFSET(All_Raw!$A$1,(ROW(All_Raw!A645)*2),2)</f>
        <v>0.42299999999999999</v>
      </c>
      <c r="D646" s="16" t="str">
        <f ca="1">OFFSET(All_Raw!$A$1,(ROW(All_Raw!A645)*2),3)</f>
        <v>Easy</v>
      </c>
      <c r="E646" s="2" t="s">
        <v>338</v>
      </c>
    </row>
    <row r="647" spans="1:5" x14ac:dyDescent="0.25">
      <c r="A647" s="21">
        <f ca="1">OFFSET(All_Raw!$A$1,(ROW(All_Raw!A646)*2)-1,0)</f>
        <v>646</v>
      </c>
      <c r="B647" s="16" t="str">
        <f ca="1">OFFSET(All_Raw!$A$1,(ROW(All_Raw!A646)*2),0)</f>
        <v xml:space="preserve">Maximum Length of Pair Chain    </v>
      </c>
      <c r="C647" s="11">
        <f ca="1">OFFSET(All_Raw!$A$1,(ROW(All_Raw!A646)*2),2)</f>
        <v>0.52300000000000002</v>
      </c>
      <c r="D647" s="16" t="str">
        <f ca="1">OFFSET(All_Raw!$A$1,(ROW(All_Raw!A646)*2),3)</f>
        <v>Medium</v>
      </c>
    </row>
    <row r="648" spans="1:5" x14ac:dyDescent="0.25">
      <c r="A648" s="21">
        <f ca="1">OFFSET(All_Raw!$A$1,(ROW(All_Raw!A647)*2)-1,0)</f>
        <v>647</v>
      </c>
      <c r="B648" s="16" t="str">
        <f ca="1">OFFSET(All_Raw!$A$1,(ROW(All_Raw!A647)*2),0)</f>
        <v xml:space="preserve">Palindromic Substrings    </v>
      </c>
      <c r="C648" s="11">
        <f ca="1">OFFSET(All_Raw!$A$1,(ROW(All_Raw!A647)*2),2)</f>
        <v>0.61199999999999999</v>
      </c>
      <c r="D648" s="16" t="str">
        <f ca="1">OFFSET(All_Raw!$A$1,(ROW(All_Raw!A647)*2),3)</f>
        <v>Medium</v>
      </c>
    </row>
    <row r="649" spans="1:5" x14ac:dyDescent="0.25">
      <c r="A649" s="21">
        <f ca="1">OFFSET(All_Raw!$A$1,(ROW(All_Raw!A648)*2)-1,0)</f>
        <v>648</v>
      </c>
      <c r="B649" s="16" t="str">
        <f ca="1">OFFSET(All_Raw!$A$1,(ROW(All_Raw!A648)*2),0)</f>
        <v xml:space="preserve">Replace Words    </v>
      </c>
      <c r="C649" s="11">
        <f ca="1">OFFSET(All_Raw!$A$1,(ROW(All_Raw!A648)*2),2)</f>
        <v>0.57299999999999995</v>
      </c>
      <c r="D649" s="16" t="str">
        <f ca="1">OFFSET(All_Raw!$A$1,(ROW(All_Raw!A648)*2),3)</f>
        <v>Medium</v>
      </c>
    </row>
    <row r="650" spans="1:5" x14ac:dyDescent="0.25">
      <c r="A650" s="21">
        <f ca="1">OFFSET(All_Raw!$A$1,(ROW(All_Raw!A649)*2)-1,0)</f>
        <v>649</v>
      </c>
      <c r="B650" s="16" t="str">
        <f ca="1">OFFSET(All_Raw!$A$1,(ROW(All_Raw!A649)*2),0)</f>
        <v xml:space="preserve">Dota2 Senate    </v>
      </c>
      <c r="C650" s="11">
        <f ca="1">OFFSET(All_Raw!$A$1,(ROW(All_Raw!A649)*2),2)</f>
        <v>0.39100000000000001</v>
      </c>
      <c r="D650" s="16" t="str">
        <f ca="1">OFFSET(All_Raw!$A$1,(ROW(All_Raw!A649)*2),3)</f>
        <v>Medium</v>
      </c>
    </row>
    <row r="651" spans="1:5" x14ac:dyDescent="0.25">
      <c r="A651" s="21">
        <f ca="1">OFFSET(All_Raw!$A$1,(ROW(All_Raw!A650)*2)-1,0)</f>
        <v>650</v>
      </c>
      <c r="B651" s="16" t="str">
        <f ca="1">OFFSET(All_Raw!$A$1,(ROW(All_Raw!A650)*2),0)</f>
        <v xml:space="preserve">2 Keys Keyboard    </v>
      </c>
      <c r="C651" s="11">
        <f ca="1">OFFSET(All_Raw!$A$1,(ROW(All_Raw!A650)*2),2)</f>
        <v>0.495</v>
      </c>
      <c r="D651" s="16" t="str">
        <f ca="1">OFFSET(All_Raw!$A$1,(ROW(All_Raw!A650)*2),3)</f>
        <v>Medium</v>
      </c>
    </row>
    <row r="652" spans="1:5" x14ac:dyDescent="0.25">
      <c r="A652" s="21">
        <f ca="1">OFFSET(All_Raw!$A$1,(ROW(All_Raw!A651)*2)-1,0)</f>
        <v>651</v>
      </c>
      <c r="B652" s="16" t="str">
        <f ca="1">OFFSET(All_Raw!$A$1,(ROW(All_Raw!A651)*2),0)</f>
        <v xml:space="preserve">4 Keys Keyboard    </v>
      </c>
      <c r="C652" s="11">
        <f ca="1">OFFSET(All_Raw!$A$1,(ROW(All_Raw!A651)*2),2)</f>
        <v>0.52700000000000002</v>
      </c>
      <c r="D652" s="16" t="str">
        <f ca="1">OFFSET(All_Raw!$A$1,(ROW(All_Raw!A651)*2),3)</f>
        <v>Medium</v>
      </c>
    </row>
    <row r="653" spans="1:5" x14ac:dyDescent="0.25">
      <c r="A653" s="21">
        <f ca="1">OFFSET(All_Raw!$A$1,(ROW(All_Raw!A652)*2)-1,0)</f>
        <v>652</v>
      </c>
      <c r="B653" s="16" t="str">
        <f ca="1">OFFSET(All_Raw!$A$1,(ROW(All_Raw!A652)*2),0)</f>
        <v xml:space="preserve">Find Duplicate Subtrees    </v>
      </c>
      <c r="C653" s="11">
        <f ca="1">OFFSET(All_Raw!$A$1,(ROW(All_Raw!A652)*2),2)</f>
        <v>0.50800000000000001</v>
      </c>
      <c r="D653" s="16" t="str">
        <f ca="1">OFFSET(All_Raw!$A$1,(ROW(All_Raw!A652)*2),3)</f>
        <v>Medium</v>
      </c>
    </row>
    <row r="654" spans="1:5" x14ac:dyDescent="0.25">
      <c r="A654" s="21">
        <f ca="1">OFFSET(All_Raw!$A$1,(ROW(All_Raw!A653)*2)-1,0)</f>
        <v>653</v>
      </c>
      <c r="B654" s="16" t="str">
        <f ca="1">OFFSET(All_Raw!$A$1,(ROW(All_Raw!A653)*2),0)</f>
        <v xml:space="preserve">Two Sum IV - Input is a BST    </v>
      </c>
      <c r="C654" s="11">
        <f ca="1">OFFSET(All_Raw!$A$1,(ROW(All_Raw!A653)*2),2)</f>
        <v>0.55800000000000005</v>
      </c>
      <c r="D654" s="16" t="str">
        <f ca="1">OFFSET(All_Raw!$A$1,(ROW(All_Raw!A653)*2),3)</f>
        <v>Easy</v>
      </c>
      <c r="E654" s="2" t="s">
        <v>338</v>
      </c>
    </row>
    <row r="655" spans="1:5" x14ac:dyDescent="0.25">
      <c r="A655" s="21">
        <f ca="1">OFFSET(All_Raw!$A$1,(ROW(All_Raw!A654)*2)-1,0)</f>
        <v>654</v>
      </c>
      <c r="B655" s="16" t="str">
        <f ca="1">OFFSET(All_Raw!$A$1,(ROW(All_Raw!A654)*2),0)</f>
        <v xml:space="preserve">Maximum Binary Tree    </v>
      </c>
      <c r="C655" s="11">
        <f ca="1">OFFSET(All_Raw!$A$1,(ROW(All_Raw!A654)*2),2)</f>
        <v>0.80300000000000005</v>
      </c>
      <c r="D655" s="16" t="str">
        <f ca="1">OFFSET(All_Raw!$A$1,(ROW(All_Raw!A654)*2),3)</f>
        <v>Medium</v>
      </c>
    </row>
    <row r="656" spans="1:5" x14ac:dyDescent="0.25">
      <c r="A656" s="21">
        <f ca="1">OFFSET(All_Raw!$A$1,(ROW(All_Raw!A655)*2)-1,0)</f>
        <v>655</v>
      </c>
      <c r="B656" s="16" t="str">
        <f ca="1">OFFSET(All_Raw!$A$1,(ROW(All_Raw!A655)*2),0)</f>
        <v xml:space="preserve">Print Binary Tree    </v>
      </c>
      <c r="C656" s="11">
        <f ca="1">OFFSET(All_Raw!$A$1,(ROW(All_Raw!A655)*2),2)</f>
        <v>0.55200000000000005</v>
      </c>
      <c r="D656" s="16" t="str">
        <f ca="1">OFFSET(All_Raw!$A$1,(ROW(All_Raw!A655)*2),3)</f>
        <v>Medium</v>
      </c>
    </row>
    <row r="657" spans="1:5" x14ac:dyDescent="0.25">
      <c r="A657" s="21">
        <f ca="1">OFFSET(All_Raw!$A$1,(ROW(All_Raw!A656)*2)-1,0)</f>
        <v>656</v>
      </c>
      <c r="B657" s="16" t="str">
        <f ca="1">OFFSET(All_Raw!$A$1,(ROW(All_Raw!A656)*2),0)</f>
        <v xml:space="preserve">Coin Path    </v>
      </c>
      <c r="C657" s="11">
        <f ca="1">OFFSET(All_Raw!$A$1,(ROW(All_Raw!A656)*2),2)</f>
        <v>0.29199999999999998</v>
      </c>
      <c r="D657" s="16" t="str">
        <f ca="1">OFFSET(All_Raw!$A$1,(ROW(All_Raw!A656)*2),3)</f>
        <v>Hard</v>
      </c>
    </row>
    <row r="658" spans="1:5" x14ac:dyDescent="0.25">
      <c r="A658" s="21">
        <f ca="1">OFFSET(All_Raw!$A$1,(ROW(All_Raw!A657)*2)-1,0)</f>
        <v>657</v>
      </c>
      <c r="B658" s="16" t="str">
        <f ca="1">OFFSET(All_Raw!$A$1,(ROW(All_Raw!A657)*2),0)</f>
        <v xml:space="preserve">Robot Return to Origin    </v>
      </c>
      <c r="C658" s="11">
        <f ca="1">OFFSET(All_Raw!$A$1,(ROW(All_Raw!A657)*2),2)</f>
        <v>0.73299999999999998</v>
      </c>
      <c r="D658" s="16" t="str">
        <f ca="1">OFFSET(All_Raw!$A$1,(ROW(All_Raw!A657)*2),3)</f>
        <v>Easy</v>
      </c>
      <c r="E658" s="2" t="s">
        <v>338</v>
      </c>
    </row>
    <row r="659" spans="1:5" x14ac:dyDescent="0.25">
      <c r="A659" s="21">
        <f ca="1">OFFSET(All_Raw!$A$1,(ROW(All_Raw!A658)*2)-1,0)</f>
        <v>658</v>
      </c>
      <c r="B659" s="16" t="str">
        <f ca="1">OFFSET(All_Raw!$A$1,(ROW(All_Raw!A658)*2),0)</f>
        <v xml:space="preserve">Find K Closest Elements    </v>
      </c>
      <c r="C659" s="11">
        <f ca="1">OFFSET(All_Raw!$A$1,(ROW(All_Raw!A658)*2),2)</f>
        <v>0.41199999999999998</v>
      </c>
      <c r="D659" s="16" t="str">
        <f ca="1">OFFSET(All_Raw!$A$1,(ROW(All_Raw!A658)*2),3)</f>
        <v>Medium</v>
      </c>
    </row>
    <row r="660" spans="1:5" x14ac:dyDescent="0.25">
      <c r="A660" s="21">
        <f ca="1">OFFSET(All_Raw!$A$1,(ROW(All_Raw!A659)*2)-1,0)</f>
        <v>659</v>
      </c>
      <c r="B660" s="16" t="str">
        <f ca="1">OFFSET(All_Raw!$A$1,(ROW(All_Raw!A659)*2),0)</f>
        <v xml:space="preserve">Split Array into Consecutive Subsequences    </v>
      </c>
      <c r="C660" s="11">
        <f ca="1">OFFSET(All_Raw!$A$1,(ROW(All_Raw!A659)*2),2)</f>
        <v>0.439</v>
      </c>
      <c r="D660" s="16" t="str">
        <f ca="1">OFFSET(All_Raw!$A$1,(ROW(All_Raw!A659)*2),3)</f>
        <v>Medium</v>
      </c>
    </row>
    <row r="661" spans="1:5" x14ac:dyDescent="0.25">
      <c r="A661" s="21">
        <f ca="1">OFFSET(All_Raw!$A$1,(ROW(All_Raw!A660)*2)-1,0)</f>
        <v>660</v>
      </c>
      <c r="B661" s="16" t="str">
        <f ca="1">OFFSET(All_Raw!$A$1,(ROW(All_Raw!A660)*2),0)</f>
        <v xml:space="preserve">Remove 9    </v>
      </c>
      <c r="C661" s="11">
        <f ca="1">OFFSET(All_Raw!$A$1,(ROW(All_Raw!A660)*2),2)</f>
        <v>0.53500000000000003</v>
      </c>
      <c r="D661" s="16" t="str">
        <f ca="1">OFFSET(All_Raw!$A$1,(ROW(All_Raw!A660)*2),3)</f>
        <v>Hard</v>
      </c>
    </row>
    <row r="662" spans="1:5" x14ac:dyDescent="0.25">
      <c r="A662" s="21">
        <f ca="1">OFFSET(All_Raw!$A$1,(ROW(All_Raw!A661)*2)-1,0)</f>
        <v>661</v>
      </c>
      <c r="B662" s="16" t="str">
        <f ca="1">OFFSET(All_Raw!$A$1,(ROW(All_Raw!A661)*2),0)</f>
        <v xml:space="preserve">Image Smoother    </v>
      </c>
      <c r="C662" s="11">
        <f ca="1">OFFSET(All_Raw!$A$1,(ROW(All_Raw!A661)*2),2)</f>
        <v>0.51800000000000002</v>
      </c>
      <c r="D662" s="16" t="str">
        <f ca="1">OFFSET(All_Raw!$A$1,(ROW(All_Raw!A661)*2),3)</f>
        <v>Easy</v>
      </c>
      <c r="E662" s="2" t="s">
        <v>338</v>
      </c>
    </row>
    <row r="663" spans="1:5" x14ac:dyDescent="0.25">
      <c r="A663" s="21">
        <f ca="1">OFFSET(All_Raw!$A$1,(ROW(All_Raw!A662)*2)-1,0)</f>
        <v>662</v>
      </c>
      <c r="B663" s="16" t="str">
        <f ca="1">OFFSET(All_Raw!$A$1,(ROW(All_Raw!A662)*2),0)</f>
        <v xml:space="preserve">Maximum Width of Binary Tree    </v>
      </c>
      <c r="C663" s="11">
        <f ca="1">OFFSET(All_Raw!$A$1,(ROW(All_Raw!A662)*2),2)</f>
        <v>0.40400000000000003</v>
      </c>
      <c r="D663" s="16" t="str">
        <f ca="1">OFFSET(All_Raw!$A$1,(ROW(All_Raw!A662)*2),3)</f>
        <v>Medium</v>
      </c>
    </row>
    <row r="664" spans="1:5" x14ac:dyDescent="0.25">
      <c r="A664" s="21">
        <f ca="1">OFFSET(All_Raw!$A$1,(ROW(All_Raw!A663)*2)-1,0)</f>
        <v>663</v>
      </c>
      <c r="B664" s="16" t="str">
        <f ca="1">OFFSET(All_Raw!$A$1,(ROW(All_Raw!A663)*2),0)</f>
        <v xml:space="preserve">Equal Tree Partition    </v>
      </c>
      <c r="C664" s="11">
        <f ca="1">OFFSET(All_Raw!$A$1,(ROW(All_Raw!A663)*2),2)</f>
        <v>0.39600000000000002</v>
      </c>
      <c r="D664" s="16" t="str">
        <f ca="1">OFFSET(All_Raw!$A$1,(ROW(All_Raw!A663)*2),3)</f>
        <v>Medium</v>
      </c>
    </row>
    <row r="665" spans="1:5" x14ac:dyDescent="0.25">
      <c r="A665" s="21">
        <f ca="1">OFFSET(All_Raw!$A$1,(ROW(All_Raw!A664)*2)-1,0)</f>
        <v>664</v>
      </c>
      <c r="B665" s="16" t="str">
        <f ca="1">OFFSET(All_Raw!$A$1,(ROW(All_Raw!A664)*2),0)</f>
        <v xml:space="preserve">Strange Printer    </v>
      </c>
      <c r="C665" s="11">
        <f ca="1">OFFSET(All_Raw!$A$1,(ROW(All_Raw!A664)*2),2)</f>
        <v>0.40699999999999997</v>
      </c>
      <c r="D665" s="16" t="str">
        <f ca="1">OFFSET(All_Raw!$A$1,(ROW(All_Raw!A664)*2),3)</f>
        <v>Hard</v>
      </c>
    </row>
    <row r="666" spans="1:5" x14ac:dyDescent="0.25">
      <c r="A666" s="21">
        <f ca="1">OFFSET(All_Raw!$A$1,(ROW(All_Raw!A665)*2)-1,0)</f>
        <v>665</v>
      </c>
      <c r="B666" s="16" t="str">
        <f ca="1">OFFSET(All_Raw!$A$1,(ROW(All_Raw!A665)*2),0)</f>
        <v xml:space="preserve">Non-decreasing Array    </v>
      </c>
      <c r="C666" s="11">
        <f ca="1">OFFSET(All_Raw!$A$1,(ROW(All_Raw!A665)*2),2)</f>
        <v>0.19500000000000001</v>
      </c>
      <c r="D666" s="16" t="str">
        <f ca="1">OFFSET(All_Raw!$A$1,(ROW(All_Raw!A665)*2),3)</f>
        <v>Easy</v>
      </c>
      <c r="E666" s="2" t="s">
        <v>338</v>
      </c>
    </row>
    <row r="667" spans="1:5" x14ac:dyDescent="0.25">
      <c r="A667" s="21">
        <f ca="1">OFFSET(All_Raw!$A$1,(ROW(All_Raw!A666)*2)-1,0)</f>
        <v>666</v>
      </c>
      <c r="B667" s="16" t="str">
        <f ca="1">OFFSET(All_Raw!$A$1,(ROW(All_Raw!A666)*2),0)</f>
        <v xml:space="preserve">Path Sum IV    </v>
      </c>
      <c r="C667" s="11">
        <f ca="1">OFFSET(All_Raw!$A$1,(ROW(All_Raw!A666)*2),2)</f>
        <v>0.55100000000000005</v>
      </c>
      <c r="D667" s="16" t="str">
        <f ca="1">OFFSET(All_Raw!$A$1,(ROW(All_Raw!A666)*2),3)</f>
        <v>Medium</v>
      </c>
    </row>
    <row r="668" spans="1:5" x14ac:dyDescent="0.25">
      <c r="A668" s="21">
        <f ca="1">OFFSET(All_Raw!$A$1,(ROW(All_Raw!A667)*2)-1,0)</f>
        <v>667</v>
      </c>
      <c r="B668" s="16" t="str">
        <f ca="1">OFFSET(All_Raw!$A$1,(ROW(All_Raw!A667)*2),0)</f>
        <v xml:space="preserve">Beautiful Arrangement II    </v>
      </c>
      <c r="C668" s="11">
        <f ca="1">OFFSET(All_Raw!$A$1,(ROW(All_Raw!A667)*2),2)</f>
        <v>0.54500000000000004</v>
      </c>
      <c r="D668" s="16" t="str">
        <f ca="1">OFFSET(All_Raw!$A$1,(ROW(All_Raw!A667)*2),3)</f>
        <v>Medium</v>
      </c>
    </row>
    <row r="669" spans="1:5" x14ac:dyDescent="0.25">
      <c r="A669" s="21">
        <f ca="1">OFFSET(All_Raw!$A$1,(ROW(All_Raw!A668)*2)-1,0)</f>
        <v>668</v>
      </c>
      <c r="B669" s="16" t="str">
        <f ca="1">OFFSET(All_Raw!$A$1,(ROW(All_Raw!A668)*2),0)</f>
        <v xml:space="preserve">Kth Smallest Number in Multiplication Table    </v>
      </c>
      <c r="C669" s="11">
        <f ca="1">OFFSET(All_Raw!$A$1,(ROW(All_Raw!A668)*2),2)</f>
        <v>0.46600000000000003</v>
      </c>
      <c r="D669" s="16" t="str">
        <f ca="1">OFFSET(All_Raw!$A$1,(ROW(All_Raw!A668)*2),3)</f>
        <v>Hard</v>
      </c>
    </row>
    <row r="670" spans="1:5" x14ac:dyDescent="0.25">
      <c r="A670" s="21">
        <f ca="1">OFFSET(All_Raw!$A$1,(ROW(All_Raw!A669)*2)-1,0)</f>
        <v>669</v>
      </c>
      <c r="B670" s="16" t="str">
        <f ca="1">OFFSET(All_Raw!$A$1,(ROW(All_Raw!A669)*2),0)</f>
        <v xml:space="preserve">Trim a Binary Search Tree    </v>
      </c>
      <c r="C670" s="11">
        <f ca="1">OFFSET(All_Raw!$A$1,(ROW(All_Raw!A669)*2),2)</f>
        <v>0.63100000000000001</v>
      </c>
      <c r="D670" s="16" t="str">
        <f ca="1">OFFSET(All_Raw!$A$1,(ROW(All_Raw!A669)*2),3)</f>
        <v>Easy</v>
      </c>
      <c r="E670" s="2" t="s">
        <v>338</v>
      </c>
    </row>
    <row r="671" spans="1:5" x14ac:dyDescent="0.25">
      <c r="A671" s="21">
        <f ca="1">OFFSET(All_Raw!$A$1,(ROW(All_Raw!A670)*2)-1,0)</f>
        <v>670</v>
      </c>
      <c r="B671" s="16" t="str">
        <f ca="1">OFFSET(All_Raw!$A$1,(ROW(All_Raw!A670)*2),0)</f>
        <v xml:space="preserve">Maximum Swap    </v>
      </c>
      <c r="C671" s="11">
        <f ca="1">OFFSET(All_Raw!$A$1,(ROW(All_Raw!A670)*2),2)</f>
        <v>0.442</v>
      </c>
      <c r="D671" s="16" t="str">
        <f ca="1">OFFSET(All_Raw!$A$1,(ROW(All_Raw!A670)*2),3)</f>
        <v>Medium</v>
      </c>
    </row>
    <row r="672" spans="1:5" x14ac:dyDescent="0.25">
      <c r="A672" s="21">
        <f ca="1">OFFSET(All_Raw!$A$1,(ROW(All_Raw!A671)*2)-1,0)</f>
        <v>671</v>
      </c>
      <c r="B672" s="16" t="str">
        <f ca="1">OFFSET(All_Raw!$A$1,(ROW(All_Raw!A671)*2),0)</f>
        <v xml:space="preserve">Second Minimum Node In a Binary Tree    </v>
      </c>
      <c r="C672" s="11">
        <f ca="1">OFFSET(All_Raw!$A$1,(ROW(All_Raw!A671)*2),2)</f>
        <v>0.42699999999999999</v>
      </c>
      <c r="D672" s="16" t="str">
        <f ca="1">OFFSET(All_Raw!$A$1,(ROW(All_Raw!A671)*2),3)</f>
        <v>Easy</v>
      </c>
      <c r="E672" s="2" t="s">
        <v>338</v>
      </c>
    </row>
    <row r="673" spans="1:5" x14ac:dyDescent="0.25">
      <c r="A673" s="21">
        <f ca="1">OFFSET(All_Raw!$A$1,(ROW(All_Raw!A672)*2)-1,0)</f>
        <v>672</v>
      </c>
      <c r="B673" s="16" t="str">
        <f ca="1">OFFSET(All_Raw!$A$1,(ROW(All_Raw!A672)*2),0)</f>
        <v xml:space="preserve">Bulb Switcher II    </v>
      </c>
      <c r="C673" s="11">
        <f ca="1">OFFSET(All_Raw!$A$1,(ROW(All_Raw!A672)*2),2)</f>
        <v>0.51</v>
      </c>
      <c r="D673" s="16" t="str">
        <f ca="1">OFFSET(All_Raw!$A$1,(ROW(All_Raw!A672)*2),3)</f>
        <v>Medium</v>
      </c>
    </row>
    <row r="674" spans="1:5" x14ac:dyDescent="0.25">
      <c r="A674" s="21">
        <f ca="1">OFFSET(All_Raw!$A$1,(ROW(All_Raw!A673)*2)-1,0)</f>
        <v>673</v>
      </c>
      <c r="B674" s="16" t="str">
        <f ca="1">OFFSET(All_Raw!$A$1,(ROW(All_Raw!A673)*2),0)</f>
        <v xml:space="preserve">Number of Longest Increasing Subsequence    </v>
      </c>
      <c r="C674" s="11">
        <f ca="1">OFFSET(All_Raw!$A$1,(ROW(All_Raw!A673)*2),2)</f>
        <v>0.35899999999999999</v>
      </c>
      <c r="D674" s="16" t="str">
        <f ca="1">OFFSET(All_Raw!$A$1,(ROW(All_Raw!A673)*2),3)</f>
        <v>Medium</v>
      </c>
    </row>
    <row r="675" spans="1:5" x14ac:dyDescent="0.25">
      <c r="A675" s="21">
        <f ca="1">OFFSET(All_Raw!$A$1,(ROW(All_Raw!A674)*2)-1,0)</f>
        <v>674</v>
      </c>
      <c r="B675" s="16" t="str">
        <f ca="1">OFFSET(All_Raw!$A$1,(ROW(All_Raw!A674)*2),0)</f>
        <v xml:space="preserve">Longest Continuous Increasing Subsequence    </v>
      </c>
      <c r="C675" s="11">
        <f ca="1">OFFSET(All_Raw!$A$1,(ROW(All_Raw!A674)*2),2)</f>
        <v>0.45900000000000002</v>
      </c>
      <c r="D675" s="16" t="str">
        <f ca="1">OFFSET(All_Raw!$A$1,(ROW(All_Raw!A674)*2),3)</f>
        <v>Easy</v>
      </c>
      <c r="E675" s="2" t="s">
        <v>338</v>
      </c>
    </row>
    <row r="676" spans="1:5" x14ac:dyDescent="0.25">
      <c r="A676" s="21">
        <f ca="1">OFFSET(All_Raw!$A$1,(ROW(All_Raw!A675)*2)-1,0)</f>
        <v>675</v>
      </c>
      <c r="B676" s="16" t="str">
        <f ca="1">OFFSET(All_Raw!$A$1,(ROW(All_Raw!A675)*2),0)</f>
        <v xml:space="preserve">Cut Off Trees for Golf Event    </v>
      </c>
      <c r="C676" s="11">
        <f ca="1">OFFSET(All_Raw!$A$1,(ROW(All_Raw!A675)*2),2)</f>
        <v>0.34699999999999998</v>
      </c>
      <c r="D676" s="16" t="str">
        <f ca="1">OFFSET(All_Raw!$A$1,(ROW(All_Raw!A675)*2),3)</f>
        <v>Hard</v>
      </c>
    </row>
    <row r="677" spans="1:5" x14ac:dyDescent="0.25">
      <c r="A677" s="21">
        <f ca="1">OFFSET(All_Raw!$A$1,(ROW(All_Raw!A676)*2)-1,0)</f>
        <v>676</v>
      </c>
      <c r="B677" s="16" t="str">
        <f ca="1">OFFSET(All_Raw!$A$1,(ROW(All_Raw!A676)*2),0)</f>
        <v xml:space="preserve">Implement Magic Dictionary    </v>
      </c>
      <c r="C677" s="11">
        <f ca="1">OFFSET(All_Raw!$A$1,(ROW(All_Raw!A676)*2),2)</f>
        <v>0.54800000000000004</v>
      </c>
      <c r="D677" s="16" t="str">
        <f ca="1">OFFSET(All_Raw!$A$1,(ROW(All_Raw!A676)*2),3)</f>
        <v>Medium</v>
      </c>
    </row>
    <row r="678" spans="1:5" x14ac:dyDescent="0.25">
      <c r="A678" s="21">
        <f ca="1">OFFSET(All_Raw!$A$1,(ROW(All_Raw!A677)*2)-1,0)</f>
        <v>677</v>
      </c>
      <c r="B678" s="16" t="str">
        <f ca="1">OFFSET(All_Raw!$A$1,(ROW(All_Raw!A677)*2),0)</f>
        <v xml:space="preserve">Map Sum Pairs    </v>
      </c>
      <c r="C678" s="11">
        <f ca="1">OFFSET(All_Raw!$A$1,(ROW(All_Raw!A677)*2),2)</f>
        <v>0.53700000000000003</v>
      </c>
      <c r="D678" s="16" t="str">
        <f ca="1">OFFSET(All_Raw!$A$1,(ROW(All_Raw!A677)*2),3)</f>
        <v>Medium</v>
      </c>
    </row>
    <row r="679" spans="1:5" x14ac:dyDescent="0.25">
      <c r="A679" s="21">
        <f ca="1">OFFSET(All_Raw!$A$1,(ROW(All_Raw!A678)*2)-1,0)</f>
        <v>678</v>
      </c>
      <c r="B679" s="16" t="str">
        <f ca="1">OFFSET(All_Raw!$A$1,(ROW(All_Raw!A678)*2),0)</f>
        <v xml:space="preserve">Valid Parenthesis String    </v>
      </c>
      <c r="C679" s="11">
        <f ca="1">OFFSET(All_Raw!$A$1,(ROW(All_Raw!A678)*2),2)</f>
        <v>0.312</v>
      </c>
      <c r="D679" s="16" t="str">
        <f ca="1">OFFSET(All_Raw!$A$1,(ROW(All_Raw!A678)*2),3)</f>
        <v>Medium</v>
      </c>
    </row>
    <row r="680" spans="1:5" x14ac:dyDescent="0.25">
      <c r="A680" s="21">
        <f ca="1">OFFSET(All_Raw!$A$1,(ROW(All_Raw!A679)*2)-1,0)</f>
        <v>679</v>
      </c>
      <c r="B680" s="16" t="str">
        <f ca="1">OFFSET(All_Raw!$A$1,(ROW(All_Raw!A679)*2),0)</f>
        <v xml:space="preserve">24 Game    </v>
      </c>
      <c r="C680" s="11">
        <f ca="1">OFFSET(All_Raw!$A$1,(ROW(All_Raw!A679)*2),2)</f>
        <v>0.46800000000000003</v>
      </c>
      <c r="D680" s="16" t="str">
        <f ca="1">OFFSET(All_Raw!$A$1,(ROW(All_Raw!A679)*2),3)</f>
        <v>Hard</v>
      </c>
    </row>
    <row r="681" spans="1:5" x14ac:dyDescent="0.25">
      <c r="A681" s="21">
        <f ca="1">OFFSET(All_Raw!$A$1,(ROW(All_Raw!A680)*2)-1,0)</f>
        <v>680</v>
      </c>
      <c r="B681" s="16" t="str">
        <f ca="1">OFFSET(All_Raw!$A$1,(ROW(All_Raw!A680)*2),0)</f>
        <v xml:space="preserve">Valid Palindrome II    </v>
      </c>
      <c r="C681" s="11">
        <f ca="1">OFFSET(All_Raw!$A$1,(ROW(All_Raw!A680)*2),2)</f>
        <v>0.36699999999999999</v>
      </c>
      <c r="D681" s="16" t="str">
        <f ca="1">OFFSET(All_Raw!$A$1,(ROW(All_Raw!A680)*2),3)</f>
        <v>Easy</v>
      </c>
      <c r="E681" s="2" t="s">
        <v>338</v>
      </c>
    </row>
    <row r="682" spans="1:5" x14ac:dyDescent="0.25">
      <c r="A682" s="21">
        <f ca="1">OFFSET(All_Raw!$A$1,(ROW(All_Raw!A681)*2)-1,0)</f>
        <v>681</v>
      </c>
      <c r="B682" s="16" t="str">
        <f ca="1">OFFSET(All_Raw!$A$1,(ROW(All_Raw!A681)*2),0)</f>
        <v xml:space="preserve">Next Closest Time    </v>
      </c>
      <c r="C682" s="11">
        <f ca="1">OFFSET(All_Raw!$A$1,(ROW(All_Raw!A681)*2),2)</f>
        <v>0.45300000000000001</v>
      </c>
      <c r="D682" s="16" t="str">
        <f ca="1">OFFSET(All_Raw!$A$1,(ROW(All_Raw!A681)*2),3)</f>
        <v>Medium</v>
      </c>
    </row>
    <row r="683" spans="1:5" x14ac:dyDescent="0.25">
      <c r="A683" s="21">
        <f ca="1">OFFSET(All_Raw!$A$1,(ROW(All_Raw!A682)*2)-1,0)</f>
        <v>682</v>
      </c>
      <c r="B683" s="16" t="str">
        <f ca="1">OFFSET(All_Raw!$A$1,(ROW(All_Raw!A682)*2),0)</f>
        <v xml:space="preserve">Baseball Game    </v>
      </c>
      <c r="C683" s="11">
        <f ca="1">OFFSET(All_Raw!$A$1,(ROW(All_Raw!A682)*2),2)</f>
        <v>0.64700000000000002</v>
      </c>
      <c r="D683" s="16" t="str">
        <f ca="1">OFFSET(All_Raw!$A$1,(ROW(All_Raw!A682)*2),3)</f>
        <v>Easy</v>
      </c>
      <c r="E683" s="2" t="s">
        <v>338</v>
      </c>
    </row>
    <row r="684" spans="1:5" x14ac:dyDescent="0.25">
      <c r="A684" s="21">
        <f ca="1">OFFSET(All_Raw!$A$1,(ROW(All_Raw!A683)*2)-1,0)</f>
        <v>683</v>
      </c>
      <c r="B684" s="16" t="str">
        <f ca="1">OFFSET(All_Raw!$A$1,(ROW(All_Raw!A683)*2),0)</f>
        <v xml:space="preserve">K Empty Slots    </v>
      </c>
      <c r="C684" s="11">
        <f ca="1">OFFSET(All_Raw!$A$1,(ROW(All_Raw!A683)*2),2)</f>
        <v>0.35699999999999998</v>
      </c>
      <c r="D684" s="16" t="str">
        <f ca="1">OFFSET(All_Raw!$A$1,(ROW(All_Raw!A683)*2),3)</f>
        <v>Hard</v>
      </c>
    </row>
    <row r="685" spans="1:5" x14ac:dyDescent="0.25">
      <c r="A685" s="21">
        <f ca="1">OFFSET(All_Raw!$A$1,(ROW(All_Raw!A684)*2)-1,0)</f>
        <v>684</v>
      </c>
      <c r="B685" s="16" t="str">
        <f ca="1">OFFSET(All_Raw!$A$1,(ROW(All_Raw!A684)*2),0)</f>
        <v xml:space="preserve">Redundant Connection    </v>
      </c>
      <c r="C685" s="11">
        <f ca="1">OFFSET(All_Raw!$A$1,(ROW(All_Raw!A684)*2),2)</f>
        <v>0.58099999999999996</v>
      </c>
      <c r="D685" s="16" t="str">
        <f ca="1">OFFSET(All_Raw!$A$1,(ROW(All_Raw!A684)*2),3)</f>
        <v>Medium</v>
      </c>
    </row>
    <row r="686" spans="1:5" x14ac:dyDescent="0.25">
      <c r="A686" s="21">
        <f ca="1">OFFSET(All_Raw!$A$1,(ROW(All_Raw!A685)*2)-1,0)</f>
        <v>685</v>
      </c>
      <c r="B686" s="16" t="str">
        <f ca="1">OFFSET(All_Raw!$A$1,(ROW(All_Raw!A685)*2),0)</f>
        <v xml:space="preserve">Redundant Connection II    </v>
      </c>
      <c r="C686" s="11">
        <f ca="1">OFFSET(All_Raw!$A$1,(ROW(All_Raw!A685)*2),2)</f>
        <v>0.32700000000000001</v>
      </c>
      <c r="D686" s="16" t="str">
        <f ca="1">OFFSET(All_Raw!$A$1,(ROW(All_Raw!A685)*2),3)</f>
        <v>Hard</v>
      </c>
    </row>
    <row r="687" spans="1:5" x14ac:dyDescent="0.25">
      <c r="A687" s="21">
        <f ca="1">OFFSET(All_Raw!$A$1,(ROW(All_Raw!A686)*2)-1,0)</f>
        <v>686</v>
      </c>
      <c r="B687" s="16" t="str">
        <f ca="1">OFFSET(All_Raw!$A$1,(ROW(All_Raw!A686)*2),0)</f>
        <v xml:space="preserve">Repeated String Match    </v>
      </c>
      <c r="C687" s="11">
        <f ca="1">OFFSET(All_Raw!$A$1,(ROW(All_Raw!A686)*2),2)</f>
        <v>0.32500000000000001</v>
      </c>
      <c r="D687" s="16" t="str">
        <f ca="1">OFFSET(All_Raw!$A$1,(ROW(All_Raw!A686)*2),3)</f>
        <v>Medium</v>
      </c>
    </row>
    <row r="688" spans="1:5" x14ac:dyDescent="0.25">
      <c r="A688" s="21">
        <f ca="1">OFFSET(All_Raw!$A$1,(ROW(All_Raw!A687)*2)-1,0)</f>
        <v>687</v>
      </c>
      <c r="B688" s="16" t="str">
        <f ca="1">OFFSET(All_Raw!$A$1,(ROW(All_Raw!A687)*2),0)</f>
        <v xml:space="preserve">Longest Univalue Path    </v>
      </c>
      <c r="C688" s="11">
        <f ca="1">OFFSET(All_Raw!$A$1,(ROW(All_Raw!A687)*2),2)</f>
        <v>0.36399999999999999</v>
      </c>
      <c r="D688" s="16" t="str">
        <f ca="1">OFFSET(All_Raw!$A$1,(ROW(All_Raw!A687)*2),3)</f>
        <v>Easy</v>
      </c>
      <c r="E688" s="2" t="s">
        <v>338</v>
      </c>
    </row>
    <row r="689" spans="1:5" x14ac:dyDescent="0.25">
      <c r="A689" s="21">
        <f ca="1">OFFSET(All_Raw!$A$1,(ROW(All_Raw!A688)*2)-1,0)</f>
        <v>688</v>
      </c>
      <c r="B689" s="16" t="str">
        <f ca="1">OFFSET(All_Raw!$A$1,(ROW(All_Raw!A688)*2),0)</f>
        <v xml:space="preserve">Knight Probability in Chessboard    </v>
      </c>
      <c r="C689" s="11">
        <f ca="1">OFFSET(All_Raw!$A$1,(ROW(All_Raw!A688)*2),2)</f>
        <v>0.495</v>
      </c>
      <c r="D689" s="16" t="str">
        <f ca="1">OFFSET(All_Raw!$A$1,(ROW(All_Raw!A688)*2),3)</f>
        <v>Medium</v>
      </c>
    </row>
    <row r="690" spans="1:5" x14ac:dyDescent="0.25">
      <c r="A690" s="21">
        <f ca="1">OFFSET(All_Raw!$A$1,(ROW(All_Raw!A689)*2)-1,0)</f>
        <v>689</v>
      </c>
      <c r="B690" s="16" t="str">
        <f ca="1">OFFSET(All_Raw!$A$1,(ROW(All_Raw!A689)*2),0)</f>
        <v xml:space="preserve">Maximum Sum of 3 Non-Overlapping Subarrays    </v>
      </c>
      <c r="C690" s="11">
        <f ca="1">OFFSET(All_Raw!$A$1,(ROW(All_Raw!A689)*2),2)</f>
        <v>0.46600000000000003</v>
      </c>
      <c r="D690" s="16" t="str">
        <f ca="1">OFFSET(All_Raw!$A$1,(ROW(All_Raw!A689)*2),3)</f>
        <v>Hard</v>
      </c>
    </row>
    <row r="691" spans="1:5" x14ac:dyDescent="0.25">
      <c r="A691" s="21">
        <f ca="1">OFFSET(All_Raw!$A$1,(ROW(All_Raw!A690)*2)-1,0)</f>
        <v>690</v>
      </c>
      <c r="B691" s="16" t="str">
        <f ca="1">OFFSET(All_Raw!$A$1,(ROW(All_Raw!A690)*2),0)</f>
        <v xml:space="preserve">Employee Importance    </v>
      </c>
      <c r="C691" s="11">
        <f ca="1">OFFSET(All_Raw!$A$1,(ROW(All_Raw!A690)*2),2)</f>
        <v>0.57699999999999996</v>
      </c>
      <c r="D691" s="16" t="str">
        <f ca="1">OFFSET(All_Raw!$A$1,(ROW(All_Raw!A690)*2),3)</f>
        <v>Easy</v>
      </c>
      <c r="E691" s="2" t="s">
        <v>338</v>
      </c>
    </row>
    <row r="692" spans="1:5" x14ac:dyDescent="0.25">
      <c r="A692" s="21">
        <f ca="1">OFFSET(All_Raw!$A$1,(ROW(All_Raw!A691)*2)-1,0)</f>
        <v>691</v>
      </c>
      <c r="B692" s="16" t="str">
        <f ca="1">OFFSET(All_Raw!$A$1,(ROW(All_Raw!A691)*2),0)</f>
        <v xml:space="preserve">Stickers to Spell Word    </v>
      </c>
      <c r="C692" s="11">
        <f ca="1">OFFSET(All_Raw!$A$1,(ROW(All_Raw!A691)*2),2)</f>
        <v>0.432</v>
      </c>
      <c r="D692" s="16" t="str">
        <f ca="1">OFFSET(All_Raw!$A$1,(ROW(All_Raw!A691)*2),3)</f>
        <v>Hard</v>
      </c>
    </row>
    <row r="693" spans="1:5" x14ac:dyDescent="0.25">
      <c r="A693" s="21">
        <f ca="1">OFFSET(All_Raw!$A$1,(ROW(All_Raw!A692)*2)-1,0)</f>
        <v>692</v>
      </c>
      <c r="B693" s="16" t="str">
        <f ca="1">OFFSET(All_Raw!$A$1,(ROW(All_Raw!A692)*2),0)</f>
        <v xml:space="preserve">Top K Frequent Words    </v>
      </c>
      <c r="C693" s="11">
        <f ca="1">OFFSET(All_Raw!$A$1,(ROW(All_Raw!A692)*2),2)</f>
        <v>0.52400000000000002</v>
      </c>
      <c r="D693" s="16" t="str">
        <f ca="1">OFFSET(All_Raw!$A$1,(ROW(All_Raw!A692)*2),3)</f>
        <v>Medium</v>
      </c>
    </row>
    <row r="694" spans="1:5" x14ac:dyDescent="0.25">
      <c r="A694" s="21">
        <f ca="1">OFFSET(All_Raw!$A$1,(ROW(All_Raw!A693)*2)-1,0)</f>
        <v>693</v>
      </c>
      <c r="B694" s="16" t="str">
        <f ca="1">OFFSET(All_Raw!$A$1,(ROW(All_Raw!A693)*2),0)</f>
        <v xml:space="preserve">Binary Number with Alternating Bits    </v>
      </c>
      <c r="C694" s="11">
        <f ca="1">OFFSET(All_Raw!$A$1,(ROW(All_Raw!A693)*2),2)</f>
        <v>0.59499999999999997</v>
      </c>
      <c r="D694" s="16" t="str">
        <f ca="1">OFFSET(All_Raw!$A$1,(ROW(All_Raw!A693)*2),3)</f>
        <v>Easy</v>
      </c>
      <c r="E694" s="2" t="s">
        <v>338</v>
      </c>
    </row>
    <row r="695" spans="1:5" x14ac:dyDescent="0.25">
      <c r="A695" s="21">
        <f ca="1">OFFSET(All_Raw!$A$1,(ROW(All_Raw!A694)*2)-1,0)</f>
        <v>694</v>
      </c>
      <c r="B695" s="16" t="str">
        <f ca="1">OFFSET(All_Raw!$A$1,(ROW(All_Raw!A694)*2),0)</f>
        <v xml:space="preserve">Number of Distinct Islands    </v>
      </c>
      <c r="C695" s="11">
        <f ca="1">OFFSET(All_Raw!$A$1,(ROW(All_Raw!A694)*2),2)</f>
        <v>0.56499999999999995</v>
      </c>
      <c r="D695" s="16" t="str">
        <f ca="1">OFFSET(All_Raw!$A$1,(ROW(All_Raw!A694)*2),3)</f>
        <v>Medium</v>
      </c>
    </row>
    <row r="696" spans="1:5" x14ac:dyDescent="0.25">
      <c r="A696" s="21">
        <f ca="1">OFFSET(All_Raw!$A$1,(ROW(All_Raw!A695)*2)-1,0)</f>
        <v>695</v>
      </c>
      <c r="B696" s="16" t="str">
        <f ca="1">OFFSET(All_Raw!$A$1,(ROW(All_Raw!A695)*2),0)</f>
        <v xml:space="preserve">Max Area of Island    </v>
      </c>
      <c r="C696" s="11">
        <f ca="1">OFFSET(All_Raw!$A$1,(ROW(All_Raw!A695)*2),2)</f>
        <v>0.63300000000000001</v>
      </c>
      <c r="D696" s="16" t="str">
        <f ca="1">OFFSET(All_Raw!$A$1,(ROW(All_Raw!A695)*2),3)</f>
        <v>Medium</v>
      </c>
    </row>
    <row r="697" spans="1:5" x14ac:dyDescent="0.25">
      <c r="A697" s="21">
        <f ca="1">OFFSET(All_Raw!$A$1,(ROW(All_Raw!A696)*2)-1,0)</f>
        <v>696</v>
      </c>
      <c r="B697" s="16" t="str">
        <f ca="1">OFFSET(All_Raw!$A$1,(ROW(All_Raw!A696)*2),0)</f>
        <v xml:space="preserve">Count Binary Substrings    </v>
      </c>
      <c r="C697" s="11">
        <f ca="1">OFFSET(All_Raw!$A$1,(ROW(All_Raw!A696)*2),2)</f>
        <v>0.56799999999999995</v>
      </c>
      <c r="D697" s="16" t="str">
        <f ca="1">OFFSET(All_Raw!$A$1,(ROW(All_Raw!A696)*2),3)</f>
        <v>Easy</v>
      </c>
      <c r="E697" s="2" t="s">
        <v>338</v>
      </c>
    </row>
    <row r="698" spans="1:5" x14ac:dyDescent="0.25">
      <c r="A698" s="21">
        <f ca="1">OFFSET(All_Raw!$A$1,(ROW(All_Raw!A697)*2)-1,0)</f>
        <v>697</v>
      </c>
      <c r="B698" s="16" t="str">
        <f ca="1">OFFSET(All_Raw!$A$1,(ROW(All_Raw!A697)*2),0)</f>
        <v xml:space="preserve">Degree of an Array    </v>
      </c>
      <c r="C698" s="11">
        <f ca="1">OFFSET(All_Raw!$A$1,(ROW(All_Raw!A697)*2),2)</f>
        <v>0.54100000000000004</v>
      </c>
      <c r="D698" s="16" t="str">
        <f ca="1">OFFSET(All_Raw!$A$1,(ROW(All_Raw!A697)*2),3)</f>
        <v>Easy</v>
      </c>
      <c r="E698" s="2" t="s">
        <v>338</v>
      </c>
    </row>
    <row r="699" spans="1:5" x14ac:dyDescent="0.25">
      <c r="A699" s="21">
        <f ca="1">OFFSET(All_Raw!$A$1,(ROW(All_Raw!A698)*2)-1,0)</f>
        <v>698</v>
      </c>
      <c r="B699" s="16" t="str">
        <f ca="1">OFFSET(All_Raw!$A$1,(ROW(All_Raw!A698)*2),0)</f>
        <v xml:space="preserve">Partition to K Equal Sum Subsets    </v>
      </c>
      <c r="C699" s="11">
        <f ca="1">OFFSET(All_Raw!$A$1,(ROW(All_Raw!A698)*2),2)</f>
        <v>0.45</v>
      </c>
      <c r="D699" s="16" t="str">
        <f ca="1">OFFSET(All_Raw!$A$1,(ROW(All_Raw!A698)*2),3)</f>
        <v>Medium</v>
      </c>
    </row>
    <row r="700" spans="1:5" x14ac:dyDescent="0.25">
      <c r="A700" s="21">
        <f ca="1">OFFSET(All_Raw!$A$1,(ROW(All_Raw!A699)*2)-1,0)</f>
        <v>699</v>
      </c>
      <c r="B700" s="16" t="str">
        <f ca="1">OFFSET(All_Raw!$A$1,(ROW(All_Raw!A699)*2),0)</f>
        <v xml:space="preserve">Falling Squares    </v>
      </c>
      <c r="C700" s="11">
        <f ca="1">OFFSET(All_Raw!$A$1,(ROW(All_Raw!A699)*2),2)</f>
        <v>0.42099999999999999</v>
      </c>
      <c r="D700" s="16" t="str">
        <f ca="1">OFFSET(All_Raw!$A$1,(ROW(All_Raw!A699)*2),3)</f>
        <v>Hard</v>
      </c>
    </row>
    <row r="701" spans="1:5" x14ac:dyDescent="0.25">
      <c r="A701" s="21">
        <f ca="1">OFFSET(All_Raw!$A$1,(ROW(All_Raw!A700)*2)-1,0)</f>
        <v>700</v>
      </c>
      <c r="B701" s="16" t="str">
        <f ca="1">OFFSET(All_Raw!$A$1,(ROW(All_Raw!A700)*2),0)</f>
        <v xml:space="preserve">Search in a Binary Search Tree    </v>
      </c>
      <c r="C701" s="11">
        <f ca="1">OFFSET(All_Raw!$A$1,(ROW(All_Raw!A700)*2),2)</f>
        <v>0.73299999999999998</v>
      </c>
      <c r="D701" s="16" t="str">
        <f ca="1">OFFSET(All_Raw!$A$1,(ROW(All_Raw!A700)*2),3)</f>
        <v>Easy</v>
      </c>
      <c r="E701" s="2" t="s">
        <v>338</v>
      </c>
    </row>
    <row r="702" spans="1:5" x14ac:dyDescent="0.25">
      <c r="A702" s="21">
        <f ca="1">OFFSET(All_Raw!$A$1,(ROW(All_Raw!A701)*2)-1,0)</f>
        <v>701</v>
      </c>
      <c r="B702" s="16" t="str">
        <f ca="1">OFFSET(All_Raw!$A$1,(ROW(All_Raw!A701)*2),0)</f>
        <v xml:space="preserve">Insert into a Binary Search Tree    </v>
      </c>
      <c r="C702" s="11">
        <f ca="1">OFFSET(All_Raw!$A$1,(ROW(All_Raw!A701)*2),2)</f>
        <v>0.76300000000000001</v>
      </c>
      <c r="D702" s="16" t="str">
        <f ca="1">OFFSET(All_Raw!$A$1,(ROW(All_Raw!A701)*2),3)</f>
        <v>Medium</v>
      </c>
    </row>
    <row r="703" spans="1:5" x14ac:dyDescent="0.25">
      <c r="A703" s="21">
        <f ca="1">OFFSET(All_Raw!$A$1,(ROW(All_Raw!A702)*2)-1,0)</f>
        <v>702</v>
      </c>
      <c r="B703" s="16" t="str">
        <f ca="1">OFFSET(All_Raw!$A$1,(ROW(All_Raw!A702)*2),0)</f>
        <v xml:space="preserve">Search in a Sorted Array of Unknown Size    </v>
      </c>
      <c r="C703" s="11">
        <f ca="1">OFFSET(All_Raw!$A$1,(ROW(All_Raw!A702)*2),2)</f>
        <v>0.67600000000000005</v>
      </c>
      <c r="D703" s="16" t="str">
        <f ca="1">OFFSET(All_Raw!$A$1,(ROW(All_Raw!A702)*2),3)</f>
        <v>Medium</v>
      </c>
    </row>
    <row r="704" spans="1:5" x14ac:dyDescent="0.25">
      <c r="A704" s="21">
        <f ca="1">OFFSET(All_Raw!$A$1,(ROW(All_Raw!A703)*2)-1,0)</f>
        <v>703</v>
      </c>
      <c r="B704" s="16" t="str">
        <f ca="1">OFFSET(All_Raw!$A$1,(ROW(All_Raw!A703)*2),0)</f>
        <v xml:space="preserve">Kth Largest Element in a Stream    </v>
      </c>
      <c r="C704" s="11">
        <f ca="1">OFFSET(All_Raw!$A$1,(ROW(All_Raw!A703)*2),2)</f>
        <v>0.5</v>
      </c>
      <c r="D704" s="16" t="str">
        <f ca="1">OFFSET(All_Raw!$A$1,(ROW(All_Raw!A703)*2),3)</f>
        <v>Easy</v>
      </c>
      <c r="E704" s="2" t="s">
        <v>338</v>
      </c>
    </row>
    <row r="705" spans="1:5" x14ac:dyDescent="0.25">
      <c r="A705" s="21">
        <f ca="1">OFFSET(All_Raw!$A$1,(ROW(All_Raw!A704)*2)-1,0)</f>
        <v>704</v>
      </c>
      <c r="B705" s="16" t="str">
        <f ca="1">OFFSET(All_Raw!$A$1,(ROW(All_Raw!A704)*2),0)</f>
        <v xml:space="preserve">Binary Search    </v>
      </c>
      <c r="C705" s="11">
        <f ca="1">OFFSET(All_Raw!$A$1,(ROW(All_Raw!A704)*2),2)</f>
        <v>0.53600000000000003</v>
      </c>
      <c r="D705" s="16" t="str">
        <f ca="1">OFFSET(All_Raw!$A$1,(ROW(All_Raw!A704)*2),3)</f>
        <v>Easy</v>
      </c>
      <c r="E705" s="2" t="s">
        <v>338</v>
      </c>
    </row>
    <row r="706" spans="1:5" x14ac:dyDescent="0.25">
      <c r="A706" s="21">
        <f ca="1">OFFSET(All_Raw!$A$1,(ROW(All_Raw!A705)*2)-1,0)</f>
        <v>705</v>
      </c>
      <c r="B706" s="16" t="str">
        <f ca="1">OFFSET(All_Raw!$A$1,(ROW(All_Raw!A705)*2),0)</f>
        <v xml:space="preserve">Design HashSet    </v>
      </c>
      <c r="C706" s="11">
        <f ca="1">OFFSET(All_Raw!$A$1,(ROW(All_Raw!A705)*2),2)</f>
        <v>0.64300000000000002</v>
      </c>
      <c r="D706" s="16" t="str">
        <f ca="1">OFFSET(All_Raw!$A$1,(ROW(All_Raw!A705)*2),3)</f>
        <v>Easy</v>
      </c>
      <c r="E706" s="2" t="s">
        <v>338</v>
      </c>
    </row>
    <row r="707" spans="1:5" x14ac:dyDescent="0.25">
      <c r="A707" s="21">
        <f ca="1">OFFSET(All_Raw!$A$1,(ROW(All_Raw!A706)*2)-1,0)</f>
        <v>706</v>
      </c>
      <c r="B707" s="16" t="str">
        <f ca="1">OFFSET(All_Raw!$A$1,(ROW(All_Raw!A706)*2),0)</f>
        <v xml:space="preserve">Design HashMap    </v>
      </c>
      <c r="C707" s="11">
        <f ca="1">OFFSET(All_Raw!$A$1,(ROW(All_Raw!A706)*2),2)</f>
        <v>0.61899999999999999</v>
      </c>
      <c r="D707" s="16" t="str">
        <f ca="1">OFFSET(All_Raw!$A$1,(ROW(All_Raw!A706)*2),3)</f>
        <v>Easy</v>
      </c>
      <c r="E707" s="2" t="s">
        <v>338</v>
      </c>
    </row>
    <row r="708" spans="1:5" x14ac:dyDescent="0.25">
      <c r="A708" s="21">
        <f ca="1">OFFSET(All_Raw!$A$1,(ROW(All_Raw!A707)*2)-1,0)</f>
        <v>707</v>
      </c>
      <c r="B708" s="16" t="str">
        <f ca="1">OFFSET(All_Raw!$A$1,(ROW(All_Raw!A707)*2),0)</f>
        <v xml:space="preserve">Design Linked List    </v>
      </c>
      <c r="C708" s="11">
        <f ca="1">OFFSET(All_Raw!$A$1,(ROW(All_Raw!A707)*2),2)</f>
        <v>0.251</v>
      </c>
      <c r="D708" s="16" t="str">
        <f ca="1">OFFSET(All_Raw!$A$1,(ROW(All_Raw!A707)*2),3)</f>
        <v>Medium</v>
      </c>
    </row>
    <row r="709" spans="1:5" x14ac:dyDescent="0.25">
      <c r="A709" s="21">
        <f ca="1">OFFSET(All_Raw!$A$1,(ROW(All_Raw!A708)*2)-1,0)</f>
        <v>708</v>
      </c>
      <c r="B709" s="16" t="str">
        <f ca="1">OFFSET(All_Raw!$A$1,(ROW(All_Raw!A708)*2),0)</f>
        <v xml:space="preserve">Insert into a Sorted Circular Linked List    </v>
      </c>
      <c r="C709" s="11">
        <f ca="1">OFFSET(All_Raw!$A$1,(ROW(All_Raw!A708)*2),2)</f>
        <v>0.32</v>
      </c>
      <c r="D709" s="16" t="str">
        <f ca="1">OFFSET(All_Raw!$A$1,(ROW(All_Raw!A708)*2),3)</f>
        <v>Medium</v>
      </c>
    </row>
    <row r="710" spans="1:5" x14ac:dyDescent="0.25">
      <c r="A710" s="21">
        <f ca="1">OFFSET(All_Raw!$A$1,(ROW(All_Raw!A709)*2)-1,0)</f>
        <v>709</v>
      </c>
      <c r="B710" s="16" t="str">
        <f ca="1">OFFSET(All_Raw!$A$1,(ROW(All_Raw!A709)*2),0)</f>
        <v xml:space="preserve">To Lower Case    </v>
      </c>
      <c r="C710" s="11">
        <f ca="1">OFFSET(All_Raw!$A$1,(ROW(All_Raw!A709)*2),2)</f>
        <v>0.79700000000000004</v>
      </c>
      <c r="D710" s="16" t="str">
        <f ca="1">OFFSET(All_Raw!$A$1,(ROW(All_Raw!A709)*2),3)</f>
        <v>Easy</v>
      </c>
      <c r="E710" s="2" t="s">
        <v>338</v>
      </c>
    </row>
    <row r="711" spans="1:5" x14ac:dyDescent="0.25">
      <c r="A711" s="21">
        <f ca="1">OFFSET(All_Raw!$A$1,(ROW(All_Raw!A710)*2)-1,0)</f>
        <v>710</v>
      </c>
      <c r="B711" s="16" t="str">
        <f ca="1">OFFSET(All_Raw!$A$1,(ROW(All_Raw!A710)*2),0)</f>
        <v xml:space="preserve">Random Pick with Blacklist    </v>
      </c>
      <c r="C711" s="11">
        <f ca="1">OFFSET(All_Raw!$A$1,(ROW(All_Raw!A710)*2),2)</f>
        <v>0.32500000000000001</v>
      </c>
      <c r="D711" s="16" t="str">
        <f ca="1">OFFSET(All_Raw!$A$1,(ROW(All_Raw!A710)*2),3)</f>
        <v>Hard</v>
      </c>
    </row>
    <row r="712" spans="1:5" x14ac:dyDescent="0.25">
      <c r="A712" s="21">
        <f ca="1">OFFSET(All_Raw!$A$1,(ROW(All_Raw!A711)*2)-1,0)</f>
        <v>711</v>
      </c>
      <c r="B712" s="16" t="str">
        <f ca="1">OFFSET(All_Raw!$A$1,(ROW(All_Raw!A711)*2),0)</f>
        <v xml:space="preserve">Number of Distinct Islands II    </v>
      </c>
      <c r="C712" s="11">
        <f ca="1">OFFSET(All_Raw!$A$1,(ROW(All_Raw!A711)*2),2)</f>
        <v>0.47899999999999998</v>
      </c>
      <c r="D712" s="16" t="str">
        <f ca="1">OFFSET(All_Raw!$A$1,(ROW(All_Raw!A711)*2),3)</f>
        <v>Hard</v>
      </c>
    </row>
    <row r="713" spans="1:5" x14ac:dyDescent="0.25">
      <c r="A713" s="21">
        <f ca="1">OFFSET(All_Raw!$A$1,(ROW(All_Raw!A712)*2)-1,0)</f>
        <v>712</v>
      </c>
      <c r="B713" s="16" t="str">
        <f ca="1">OFFSET(All_Raw!$A$1,(ROW(All_Raw!A712)*2),0)</f>
        <v xml:space="preserve">Minimum ASCII Delete Sum for Two Strings    </v>
      </c>
      <c r="C713" s="11">
        <f ca="1">OFFSET(All_Raw!$A$1,(ROW(All_Raw!A712)*2),2)</f>
        <v>0.58799999999999997</v>
      </c>
      <c r="D713" s="16" t="str">
        <f ca="1">OFFSET(All_Raw!$A$1,(ROW(All_Raw!A712)*2),3)</f>
        <v>Medium</v>
      </c>
    </row>
    <row r="714" spans="1:5" x14ac:dyDescent="0.25">
      <c r="A714" s="21">
        <f ca="1">OFFSET(All_Raw!$A$1,(ROW(All_Raw!A713)*2)-1,0)</f>
        <v>713</v>
      </c>
      <c r="B714" s="16" t="str">
        <f ca="1">OFFSET(All_Raw!$A$1,(ROW(All_Raw!A713)*2),0)</f>
        <v xml:space="preserve">Subarray Product Less Than K    </v>
      </c>
      <c r="C714" s="11">
        <f ca="1">OFFSET(All_Raw!$A$1,(ROW(All_Raw!A713)*2),2)</f>
        <v>0.40200000000000002</v>
      </c>
      <c r="D714" s="16" t="str">
        <f ca="1">OFFSET(All_Raw!$A$1,(ROW(All_Raw!A713)*2),3)</f>
        <v>Medium</v>
      </c>
    </row>
    <row r="715" spans="1:5" x14ac:dyDescent="0.25">
      <c r="A715" s="21">
        <f ca="1">OFFSET(All_Raw!$A$1,(ROW(All_Raw!A714)*2)-1,0)</f>
        <v>714</v>
      </c>
      <c r="B715" s="16" t="str">
        <f ca="1">OFFSET(All_Raw!$A$1,(ROW(All_Raw!A714)*2),0)</f>
        <v xml:space="preserve">Best Time to Buy and Sell Stock with Transaction Fee    </v>
      </c>
      <c r="C715" s="11">
        <f ca="1">OFFSET(All_Raw!$A$1,(ROW(All_Raw!A714)*2),2)</f>
        <v>0.55200000000000005</v>
      </c>
      <c r="D715" s="16" t="str">
        <f ca="1">OFFSET(All_Raw!$A$1,(ROW(All_Raw!A714)*2),3)</f>
        <v>Medium</v>
      </c>
    </row>
    <row r="716" spans="1:5" x14ac:dyDescent="0.25">
      <c r="A716" s="21">
        <f ca="1">OFFSET(All_Raw!$A$1,(ROW(All_Raw!A715)*2)-1,0)</f>
        <v>715</v>
      </c>
      <c r="B716" s="16" t="str">
        <f ca="1">OFFSET(All_Raw!$A$1,(ROW(All_Raw!A715)*2),0)</f>
        <v xml:space="preserve">Range Module    </v>
      </c>
      <c r="C716" s="11">
        <f ca="1">OFFSET(All_Raw!$A$1,(ROW(All_Raw!A715)*2),2)</f>
        <v>0.39100000000000001</v>
      </c>
      <c r="D716" s="16" t="str">
        <f ca="1">OFFSET(All_Raw!$A$1,(ROW(All_Raw!A715)*2),3)</f>
        <v>Hard</v>
      </c>
    </row>
    <row r="717" spans="1:5" x14ac:dyDescent="0.25">
      <c r="A717" s="21">
        <f ca="1">OFFSET(All_Raw!$A$1,(ROW(All_Raw!A716)*2)-1,0)</f>
        <v>716</v>
      </c>
      <c r="B717" s="16" t="str">
        <f ca="1">OFFSET(All_Raw!$A$1,(ROW(All_Raw!A716)*2),0)</f>
        <v xml:space="preserve">Max Stack    </v>
      </c>
      <c r="C717" s="11">
        <f ca="1">OFFSET(All_Raw!$A$1,(ROW(All_Raw!A716)*2),2)</f>
        <v>0.42699999999999999</v>
      </c>
      <c r="D717" s="16" t="str">
        <f ca="1">OFFSET(All_Raw!$A$1,(ROW(All_Raw!A716)*2),3)</f>
        <v>Easy</v>
      </c>
      <c r="E717" s="2" t="s">
        <v>338</v>
      </c>
    </row>
    <row r="718" spans="1:5" x14ac:dyDescent="0.25">
      <c r="A718" s="21">
        <f ca="1">OFFSET(All_Raw!$A$1,(ROW(All_Raw!A717)*2)-1,0)</f>
        <v>717</v>
      </c>
      <c r="B718" s="16" t="str">
        <f ca="1">OFFSET(All_Raw!$A$1,(ROW(All_Raw!A717)*2),0)</f>
        <v xml:space="preserve">1-bit and 2-bit Characters    </v>
      </c>
      <c r="C718" s="11">
        <f ca="1">OFFSET(All_Raw!$A$1,(ROW(All_Raw!A717)*2),2)</f>
        <v>0.48</v>
      </c>
      <c r="D718" s="16" t="str">
        <f ca="1">OFFSET(All_Raw!$A$1,(ROW(All_Raw!A717)*2),3)</f>
        <v>Easy</v>
      </c>
      <c r="E718" s="2" t="s">
        <v>338</v>
      </c>
    </row>
    <row r="719" spans="1:5" x14ac:dyDescent="0.25">
      <c r="A719" s="21">
        <f ca="1">OFFSET(All_Raw!$A$1,(ROW(All_Raw!A718)*2)-1,0)</f>
        <v>718</v>
      </c>
      <c r="B719" s="16" t="str">
        <f ca="1">OFFSET(All_Raw!$A$1,(ROW(All_Raw!A718)*2),0)</f>
        <v xml:space="preserve">Maximum Length of Repeated Subarray    </v>
      </c>
      <c r="C719" s="11">
        <f ca="1">OFFSET(All_Raw!$A$1,(ROW(All_Raw!A718)*2),2)</f>
        <v>0.497</v>
      </c>
      <c r="D719" s="16" t="str">
        <f ca="1">OFFSET(All_Raw!$A$1,(ROW(All_Raw!A718)*2),3)</f>
        <v>Medium</v>
      </c>
    </row>
    <row r="720" spans="1:5" x14ac:dyDescent="0.25">
      <c r="A720" s="21">
        <f ca="1">OFFSET(All_Raw!$A$1,(ROW(All_Raw!A719)*2)-1,0)</f>
        <v>719</v>
      </c>
      <c r="B720" s="16" t="str">
        <f ca="1">OFFSET(All_Raw!$A$1,(ROW(All_Raw!A719)*2),0)</f>
        <v xml:space="preserve">Find K-th Smallest Pair Distance    </v>
      </c>
      <c r="C720" s="11">
        <f ca="1">OFFSET(All_Raw!$A$1,(ROW(All_Raw!A719)*2),2)</f>
        <v>0.32</v>
      </c>
      <c r="D720" s="16" t="str">
        <f ca="1">OFFSET(All_Raw!$A$1,(ROW(All_Raw!A719)*2),3)</f>
        <v>Hard</v>
      </c>
    </row>
    <row r="721" spans="1:5" x14ac:dyDescent="0.25">
      <c r="A721" s="21">
        <f ca="1">OFFSET(All_Raw!$A$1,(ROW(All_Raw!A720)*2)-1,0)</f>
        <v>720</v>
      </c>
      <c r="B721" s="16" t="str">
        <f ca="1">OFFSET(All_Raw!$A$1,(ROW(All_Raw!A720)*2),0)</f>
        <v xml:space="preserve">Longest Word in Dictionary    </v>
      </c>
      <c r="C721" s="11">
        <f ca="1">OFFSET(All_Raw!$A$1,(ROW(All_Raw!A720)*2),2)</f>
        <v>0.48599999999999999</v>
      </c>
      <c r="D721" s="16" t="str">
        <f ca="1">OFFSET(All_Raw!$A$1,(ROW(All_Raw!A720)*2),3)</f>
        <v>Easy</v>
      </c>
      <c r="E721" s="2" t="s">
        <v>338</v>
      </c>
    </row>
    <row r="722" spans="1:5" x14ac:dyDescent="0.25">
      <c r="A722" s="21">
        <f ca="1">OFFSET(All_Raw!$A$1,(ROW(All_Raw!A721)*2)-1,0)</f>
        <v>721</v>
      </c>
      <c r="B722" s="16" t="str">
        <f ca="1">OFFSET(All_Raw!$A$1,(ROW(All_Raw!A721)*2),0)</f>
        <v xml:space="preserve">Accounts Merge    </v>
      </c>
      <c r="C722" s="11">
        <f ca="1">OFFSET(All_Raw!$A$1,(ROW(All_Raw!A721)*2),2)</f>
        <v>0.498</v>
      </c>
      <c r="D722" s="16" t="str">
        <f ca="1">OFFSET(All_Raw!$A$1,(ROW(All_Raw!A721)*2),3)</f>
        <v>Medium</v>
      </c>
    </row>
    <row r="723" spans="1:5" x14ac:dyDescent="0.25">
      <c r="A723" s="21">
        <f ca="1">OFFSET(All_Raw!$A$1,(ROW(All_Raw!A722)*2)-1,0)</f>
        <v>722</v>
      </c>
      <c r="B723" s="16" t="str">
        <f ca="1">OFFSET(All_Raw!$A$1,(ROW(All_Raw!A722)*2),0)</f>
        <v xml:space="preserve">Remove Comments    </v>
      </c>
      <c r="C723" s="11">
        <f ca="1">OFFSET(All_Raw!$A$1,(ROW(All_Raw!A722)*2),2)</f>
        <v>0.35199999999999998</v>
      </c>
      <c r="D723" s="16" t="str">
        <f ca="1">OFFSET(All_Raw!$A$1,(ROW(All_Raw!A722)*2),3)</f>
        <v>Medium</v>
      </c>
    </row>
    <row r="724" spans="1:5" x14ac:dyDescent="0.25">
      <c r="A724" s="21">
        <f ca="1">OFFSET(All_Raw!$A$1,(ROW(All_Raw!A723)*2)-1,0)</f>
        <v>723</v>
      </c>
      <c r="B724" s="16" t="str">
        <f ca="1">OFFSET(All_Raw!$A$1,(ROW(All_Raw!A723)*2),0)</f>
        <v xml:space="preserve">Candy Crush    </v>
      </c>
      <c r="C724" s="11">
        <f ca="1">OFFSET(All_Raw!$A$1,(ROW(All_Raw!A723)*2),2)</f>
        <v>0.70799999999999996</v>
      </c>
      <c r="D724" s="16" t="str">
        <f ca="1">OFFSET(All_Raw!$A$1,(ROW(All_Raw!A723)*2),3)</f>
        <v>Medium</v>
      </c>
    </row>
    <row r="725" spans="1:5" x14ac:dyDescent="0.25">
      <c r="A725" s="21">
        <f ca="1">OFFSET(All_Raw!$A$1,(ROW(All_Raw!A724)*2)-1,0)</f>
        <v>724</v>
      </c>
      <c r="B725" s="16" t="str">
        <f ca="1">OFFSET(All_Raw!$A$1,(ROW(All_Raw!A724)*2),0)</f>
        <v xml:space="preserve">Find Pivot Index    </v>
      </c>
      <c r="C725" s="11">
        <f ca="1">OFFSET(All_Raw!$A$1,(ROW(All_Raw!A724)*2),2)</f>
        <v>0.44500000000000001</v>
      </c>
      <c r="D725" s="16" t="str">
        <f ca="1">OFFSET(All_Raw!$A$1,(ROW(All_Raw!A724)*2),3)</f>
        <v>Easy</v>
      </c>
      <c r="E725" s="2" t="s">
        <v>338</v>
      </c>
    </row>
    <row r="726" spans="1:5" x14ac:dyDescent="0.25">
      <c r="A726" s="21">
        <f ca="1">OFFSET(All_Raw!$A$1,(ROW(All_Raw!A725)*2)-1,0)</f>
        <v>725</v>
      </c>
      <c r="B726" s="16" t="str">
        <f ca="1">OFFSET(All_Raw!$A$1,(ROW(All_Raw!A725)*2),0)</f>
        <v xml:space="preserve">Split Linked List in Parts    </v>
      </c>
      <c r="C726" s="11">
        <f ca="1">OFFSET(All_Raw!$A$1,(ROW(All_Raw!A725)*2),2)</f>
        <v>0.52500000000000002</v>
      </c>
      <c r="D726" s="16" t="str">
        <f ca="1">OFFSET(All_Raw!$A$1,(ROW(All_Raw!A725)*2),3)</f>
        <v>Medium</v>
      </c>
    </row>
    <row r="727" spans="1:5" x14ac:dyDescent="0.25">
      <c r="A727" s="21">
        <f ca="1">OFFSET(All_Raw!$A$1,(ROW(All_Raw!A726)*2)-1,0)</f>
        <v>726</v>
      </c>
      <c r="B727" s="16" t="str">
        <f ca="1">OFFSET(All_Raw!$A$1,(ROW(All_Raw!A726)*2),0)</f>
        <v xml:space="preserve">Number of Atoms    </v>
      </c>
      <c r="C727" s="11">
        <f ca="1">OFFSET(All_Raw!$A$1,(ROW(All_Raw!A726)*2),2)</f>
        <v>0.5</v>
      </c>
      <c r="D727" s="16" t="str">
        <f ca="1">OFFSET(All_Raw!$A$1,(ROW(All_Raw!A726)*2),3)</f>
        <v>Hard</v>
      </c>
    </row>
    <row r="728" spans="1:5" x14ac:dyDescent="0.25">
      <c r="A728" s="21">
        <f ca="1">OFFSET(All_Raw!$A$1,(ROW(All_Raw!A727)*2)-1,0)</f>
        <v>727</v>
      </c>
      <c r="B728" s="16" t="str">
        <f ca="1">OFFSET(All_Raw!$A$1,(ROW(All_Raw!A727)*2),0)</f>
        <v xml:space="preserve">Minimum Window Subsequence    </v>
      </c>
      <c r="C728" s="11">
        <f ca="1">OFFSET(All_Raw!$A$1,(ROW(All_Raw!A727)*2),2)</f>
        <v>0.42</v>
      </c>
      <c r="D728" s="16" t="str">
        <f ca="1">OFFSET(All_Raw!$A$1,(ROW(All_Raw!A727)*2),3)</f>
        <v>Hard</v>
      </c>
    </row>
    <row r="729" spans="1:5" x14ac:dyDescent="0.25">
      <c r="A729" s="21">
        <f ca="1">OFFSET(All_Raw!$A$1,(ROW(All_Raw!A728)*2)-1,0)</f>
        <v>728</v>
      </c>
      <c r="B729" s="16" t="str">
        <f ca="1">OFFSET(All_Raw!$A$1,(ROW(All_Raw!A728)*2),0)</f>
        <v xml:space="preserve">Self Dividing Numbers    </v>
      </c>
      <c r="C729" s="11">
        <f ca="1">OFFSET(All_Raw!$A$1,(ROW(All_Raw!A728)*2),2)</f>
        <v>0.748</v>
      </c>
      <c r="D729" s="16" t="str">
        <f ca="1">OFFSET(All_Raw!$A$1,(ROW(All_Raw!A728)*2),3)</f>
        <v>Easy</v>
      </c>
      <c r="E729" s="2" t="s">
        <v>338</v>
      </c>
    </row>
    <row r="730" spans="1:5" x14ac:dyDescent="0.25">
      <c r="A730" s="21">
        <f ca="1">OFFSET(All_Raw!$A$1,(ROW(All_Raw!A729)*2)-1,0)</f>
        <v>729</v>
      </c>
      <c r="B730" s="16" t="str">
        <f ca="1">OFFSET(All_Raw!$A$1,(ROW(All_Raw!A729)*2),0)</f>
        <v xml:space="preserve">My Calendar I    </v>
      </c>
      <c r="C730" s="11">
        <f ca="1">OFFSET(All_Raw!$A$1,(ROW(All_Raw!A729)*2),2)</f>
        <v>0.52400000000000002</v>
      </c>
      <c r="D730" s="16" t="str">
        <f ca="1">OFFSET(All_Raw!$A$1,(ROW(All_Raw!A729)*2),3)</f>
        <v>Medium</v>
      </c>
    </row>
    <row r="731" spans="1:5" x14ac:dyDescent="0.25">
      <c r="A731" s="21">
        <f ca="1">OFFSET(All_Raw!$A$1,(ROW(All_Raw!A730)*2)-1,0)</f>
        <v>730</v>
      </c>
      <c r="B731" s="16" t="str">
        <f ca="1">OFFSET(All_Raw!$A$1,(ROW(All_Raw!A730)*2),0)</f>
        <v xml:space="preserve">Count Different Palindromic Subsequences    </v>
      </c>
      <c r="C731" s="11">
        <f ca="1">OFFSET(All_Raw!$A$1,(ROW(All_Raw!A730)*2),2)</f>
        <v>0.43099999999999999</v>
      </c>
      <c r="D731" s="16" t="str">
        <f ca="1">OFFSET(All_Raw!$A$1,(ROW(All_Raw!A730)*2),3)</f>
        <v>Hard</v>
      </c>
    </row>
    <row r="732" spans="1:5" x14ac:dyDescent="0.25">
      <c r="A732" s="21">
        <f ca="1">OFFSET(All_Raw!$A$1,(ROW(All_Raw!A731)*2)-1,0)</f>
        <v>731</v>
      </c>
      <c r="B732" s="16" t="str">
        <f ca="1">OFFSET(All_Raw!$A$1,(ROW(All_Raw!A731)*2),0)</f>
        <v xml:space="preserve">My Calendar II    </v>
      </c>
      <c r="C732" s="11">
        <f ca="1">OFFSET(All_Raw!$A$1,(ROW(All_Raw!A731)*2),2)</f>
        <v>0.497</v>
      </c>
      <c r="D732" s="16" t="str">
        <f ca="1">OFFSET(All_Raw!$A$1,(ROW(All_Raw!A731)*2),3)</f>
        <v>Medium</v>
      </c>
    </row>
    <row r="733" spans="1:5" x14ac:dyDescent="0.25">
      <c r="A733" s="21">
        <f ca="1">OFFSET(All_Raw!$A$1,(ROW(All_Raw!A732)*2)-1,0)</f>
        <v>732</v>
      </c>
      <c r="B733" s="16" t="str">
        <f ca="1">OFFSET(All_Raw!$A$1,(ROW(All_Raw!A732)*2),0)</f>
        <v xml:space="preserve">My Calendar III    </v>
      </c>
      <c r="C733" s="11">
        <f ca="1">OFFSET(All_Raw!$A$1,(ROW(All_Raw!A732)*2),2)</f>
        <v>0.60699999999999998</v>
      </c>
      <c r="D733" s="16" t="str">
        <f ca="1">OFFSET(All_Raw!$A$1,(ROW(All_Raw!A732)*2),3)</f>
        <v>Hard</v>
      </c>
    </row>
    <row r="734" spans="1:5" x14ac:dyDescent="0.25">
      <c r="A734" s="21">
        <f ca="1">OFFSET(All_Raw!$A$1,(ROW(All_Raw!A733)*2)-1,0)</f>
        <v>733</v>
      </c>
      <c r="B734" s="16" t="str">
        <f ca="1">OFFSET(All_Raw!$A$1,(ROW(All_Raw!A733)*2),0)</f>
        <v xml:space="preserve">Flood Fill    </v>
      </c>
      <c r="C734" s="11">
        <f ca="1">OFFSET(All_Raw!$A$1,(ROW(All_Raw!A733)*2),2)</f>
        <v>0.55500000000000005</v>
      </c>
      <c r="D734" s="16" t="str">
        <f ca="1">OFFSET(All_Raw!$A$1,(ROW(All_Raw!A733)*2),3)</f>
        <v>Easy</v>
      </c>
      <c r="E734" s="2" t="s">
        <v>338</v>
      </c>
    </row>
    <row r="735" spans="1:5" x14ac:dyDescent="0.25">
      <c r="A735" s="21">
        <f ca="1">OFFSET(All_Raw!$A$1,(ROW(All_Raw!A734)*2)-1,0)</f>
        <v>734</v>
      </c>
      <c r="B735" s="16" t="str">
        <f ca="1">OFFSET(All_Raw!$A$1,(ROW(All_Raw!A734)*2),0)</f>
        <v xml:space="preserve">Sentence Similarity    </v>
      </c>
      <c r="C735" s="11">
        <f ca="1">OFFSET(All_Raw!$A$1,(ROW(All_Raw!A734)*2),2)</f>
        <v>0.42199999999999999</v>
      </c>
      <c r="D735" s="16" t="str">
        <f ca="1">OFFSET(All_Raw!$A$1,(ROW(All_Raw!A734)*2),3)</f>
        <v>Easy</v>
      </c>
      <c r="E735" s="2" t="s">
        <v>338</v>
      </c>
    </row>
    <row r="736" spans="1:5" x14ac:dyDescent="0.25">
      <c r="A736" s="21">
        <f ca="1">OFFSET(All_Raw!$A$1,(ROW(All_Raw!A735)*2)-1,0)</f>
        <v>735</v>
      </c>
      <c r="B736" s="16" t="str">
        <f ca="1">OFFSET(All_Raw!$A$1,(ROW(All_Raw!A735)*2),0)</f>
        <v xml:space="preserve">Asteroid Collision    </v>
      </c>
      <c r="C736" s="11">
        <f ca="1">OFFSET(All_Raw!$A$1,(ROW(All_Raw!A735)*2),2)</f>
        <v>0.41199999999999998</v>
      </c>
      <c r="D736" s="16" t="str">
        <f ca="1">OFFSET(All_Raw!$A$1,(ROW(All_Raw!A735)*2),3)</f>
        <v>Medium</v>
      </c>
    </row>
    <row r="737" spans="1:5" x14ac:dyDescent="0.25">
      <c r="A737" s="21">
        <f ca="1">OFFSET(All_Raw!$A$1,(ROW(All_Raw!A736)*2)-1,0)</f>
        <v>736</v>
      </c>
      <c r="B737" s="16" t="str">
        <f ca="1">OFFSET(All_Raw!$A$1,(ROW(All_Raw!A736)*2),0)</f>
        <v xml:space="preserve">Parse Lisp Expression    </v>
      </c>
      <c r="C737" s="11">
        <f ca="1">OFFSET(All_Raw!$A$1,(ROW(All_Raw!A736)*2),2)</f>
        <v>0.497</v>
      </c>
      <c r="D737" s="16" t="str">
        <f ca="1">OFFSET(All_Raw!$A$1,(ROW(All_Raw!A736)*2),3)</f>
        <v>Hard</v>
      </c>
    </row>
    <row r="738" spans="1:5" x14ac:dyDescent="0.25">
      <c r="A738" s="21">
        <f ca="1">OFFSET(All_Raw!$A$1,(ROW(All_Raw!A737)*2)-1,0)</f>
        <v>737</v>
      </c>
      <c r="B738" s="16" t="str">
        <f ca="1">OFFSET(All_Raw!$A$1,(ROW(All_Raw!A737)*2),0)</f>
        <v xml:space="preserve">Sentence Similarity II    </v>
      </c>
      <c r="C738" s="11">
        <f ca="1">OFFSET(All_Raw!$A$1,(ROW(All_Raw!A737)*2),2)</f>
        <v>0.46100000000000002</v>
      </c>
      <c r="D738" s="16" t="str">
        <f ca="1">OFFSET(All_Raw!$A$1,(ROW(All_Raw!A737)*2),3)</f>
        <v>Medium</v>
      </c>
    </row>
    <row r="739" spans="1:5" x14ac:dyDescent="0.25">
      <c r="A739" s="21">
        <f ca="1">OFFSET(All_Raw!$A$1,(ROW(All_Raw!A738)*2)-1,0)</f>
        <v>738</v>
      </c>
      <c r="B739" s="16" t="str">
        <f ca="1">OFFSET(All_Raw!$A$1,(ROW(All_Raw!A738)*2),0)</f>
        <v xml:space="preserve">Monotone Increasing Digits    </v>
      </c>
      <c r="C739" s="11">
        <f ca="1">OFFSET(All_Raw!$A$1,(ROW(All_Raw!A738)*2),2)</f>
        <v>0.44900000000000001</v>
      </c>
      <c r="D739" s="16" t="str">
        <f ca="1">OFFSET(All_Raw!$A$1,(ROW(All_Raw!A738)*2),3)</f>
        <v>Medium</v>
      </c>
    </row>
    <row r="740" spans="1:5" x14ac:dyDescent="0.25">
      <c r="A740" s="21">
        <f ca="1">OFFSET(All_Raw!$A$1,(ROW(All_Raw!A739)*2)-1,0)</f>
        <v>739</v>
      </c>
      <c r="B740" s="16" t="str">
        <f ca="1">OFFSET(All_Raw!$A$1,(ROW(All_Raw!A739)*2),0)</f>
        <v xml:space="preserve">Daily Temperatures    </v>
      </c>
      <c r="C740" s="11">
        <f ca="1">OFFSET(All_Raw!$A$1,(ROW(All_Raw!A739)*2),2)</f>
        <v>0.63900000000000001</v>
      </c>
      <c r="D740" s="16" t="str">
        <f ca="1">OFFSET(All_Raw!$A$1,(ROW(All_Raw!A739)*2),3)</f>
        <v>Medium</v>
      </c>
    </row>
    <row r="741" spans="1:5" x14ac:dyDescent="0.25">
      <c r="A741" s="21">
        <f ca="1">OFFSET(All_Raw!$A$1,(ROW(All_Raw!A740)*2)-1,0)</f>
        <v>740</v>
      </c>
      <c r="B741" s="16" t="str">
        <f ca="1">OFFSET(All_Raw!$A$1,(ROW(All_Raw!A740)*2),0)</f>
        <v xml:space="preserve">Delete and Earn    </v>
      </c>
      <c r="C741" s="11">
        <f ca="1">OFFSET(All_Raw!$A$1,(ROW(All_Raw!A740)*2),2)</f>
        <v>0.48799999999999999</v>
      </c>
      <c r="D741" s="16" t="str">
        <f ca="1">OFFSET(All_Raw!$A$1,(ROW(All_Raw!A740)*2),3)</f>
        <v>Medium</v>
      </c>
    </row>
    <row r="742" spans="1:5" x14ac:dyDescent="0.25">
      <c r="A742" s="21">
        <f ca="1">OFFSET(All_Raw!$A$1,(ROW(All_Raw!A741)*2)-1,0)</f>
        <v>741</v>
      </c>
      <c r="B742" s="16" t="str">
        <f ca="1">OFFSET(All_Raw!$A$1,(ROW(All_Raw!A741)*2),0)</f>
        <v xml:space="preserve">Cherry Pickup    </v>
      </c>
      <c r="C742" s="11">
        <f ca="1">OFFSET(All_Raw!$A$1,(ROW(All_Raw!A741)*2),2)</f>
        <v>0.34399999999999997</v>
      </c>
      <c r="D742" s="16" t="str">
        <f ca="1">OFFSET(All_Raw!$A$1,(ROW(All_Raw!A741)*2),3)</f>
        <v>Hard</v>
      </c>
    </row>
    <row r="743" spans="1:5" x14ac:dyDescent="0.25">
      <c r="A743" s="21">
        <f ca="1">OFFSET(All_Raw!$A$1,(ROW(All_Raw!A742)*2)-1,0)</f>
        <v>742</v>
      </c>
      <c r="B743" s="16" t="str">
        <f ca="1">OFFSET(All_Raw!$A$1,(ROW(All_Raw!A742)*2),0)</f>
        <v xml:space="preserve">Closest Leaf in a Binary Tree    </v>
      </c>
      <c r="C743" s="11">
        <f ca="1">OFFSET(All_Raw!$A$1,(ROW(All_Raw!A742)*2),2)</f>
        <v>0.44</v>
      </c>
      <c r="D743" s="16" t="str">
        <f ca="1">OFFSET(All_Raw!$A$1,(ROW(All_Raw!A742)*2),3)</f>
        <v>Medium</v>
      </c>
    </row>
    <row r="744" spans="1:5" x14ac:dyDescent="0.25">
      <c r="A744" s="21">
        <f ca="1">OFFSET(All_Raw!$A$1,(ROW(All_Raw!A743)*2)-1,0)</f>
        <v>743</v>
      </c>
      <c r="B744" s="16" t="str">
        <f ca="1">OFFSET(All_Raw!$A$1,(ROW(All_Raw!A743)*2),0)</f>
        <v xml:space="preserve">Network Delay Time    </v>
      </c>
      <c r="C744" s="11">
        <f ca="1">OFFSET(All_Raw!$A$1,(ROW(All_Raw!A743)*2),2)</f>
        <v>0.45100000000000001</v>
      </c>
      <c r="D744" s="16" t="str">
        <f ca="1">OFFSET(All_Raw!$A$1,(ROW(All_Raw!A743)*2),3)</f>
        <v>Medium</v>
      </c>
    </row>
    <row r="745" spans="1:5" x14ac:dyDescent="0.25">
      <c r="A745" s="21">
        <f ca="1">OFFSET(All_Raw!$A$1,(ROW(All_Raw!A744)*2)-1,0)</f>
        <v>744</v>
      </c>
      <c r="B745" s="16" t="str">
        <f ca="1">OFFSET(All_Raw!$A$1,(ROW(All_Raw!A744)*2),0)</f>
        <v xml:space="preserve">Find Smallest Letter Greater Than Target    </v>
      </c>
      <c r="C745" s="11">
        <f ca="1">OFFSET(All_Raw!$A$1,(ROW(All_Raw!A744)*2),2)</f>
        <v>0.45500000000000002</v>
      </c>
      <c r="D745" s="16" t="str">
        <f ca="1">OFFSET(All_Raw!$A$1,(ROW(All_Raw!A744)*2),3)</f>
        <v>Easy</v>
      </c>
      <c r="E745" s="2" t="s">
        <v>338</v>
      </c>
    </row>
    <row r="746" spans="1:5" x14ac:dyDescent="0.25">
      <c r="A746" s="21">
        <f ca="1">OFFSET(All_Raw!$A$1,(ROW(All_Raw!A745)*2)-1,0)</f>
        <v>745</v>
      </c>
      <c r="B746" s="16" t="str">
        <f ca="1">OFFSET(All_Raw!$A$1,(ROW(All_Raw!A745)*2),0)</f>
        <v xml:space="preserve">Prefix and Suffix Search    </v>
      </c>
      <c r="C746" s="11">
        <f ca="1">OFFSET(All_Raw!$A$1,(ROW(All_Raw!A745)*2),2)</f>
        <v>0.34499999999999997</v>
      </c>
      <c r="D746" s="16" t="str">
        <f ca="1">OFFSET(All_Raw!$A$1,(ROW(All_Raw!A745)*2),3)</f>
        <v>Hard</v>
      </c>
    </row>
    <row r="747" spans="1:5" x14ac:dyDescent="0.25">
      <c r="A747" s="21">
        <f ca="1">OFFSET(All_Raw!$A$1,(ROW(All_Raw!A746)*2)-1,0)</f>
        <v>746</v>
      </c>
      <c r="B747" s="16" t="str">
        <f ca="1">OFFSET(All_Raw!$A$1,(ROW(All_Raw!A746)*2),0)</f>
        <v xml:space="preserve">Min Cost Climbing Stairs    </v>
      </c>
      <c r="C747" s="11">
        <f ca="1">OFFSET(All_Raw!$A$1,(ROW(All_Raw!A746)*2),2)</f>
        <v>0.50600000000000001</v>
      </c>
      <c r="D747" s="16" t="str">
        <f ca="1">OFFSET(All_Raw!$A$1,(ROW(All_Raw!A746)*2),3)</f>
        <v>Easy</v>
      </c>
      <c r="E747" s="2" t="s">
        <v>338</v>
      </c>
    </row>
    <row r="748" spans="1:5" x14ac:dyDescent="0.25">
      <c r="A748" s="21">
        <f ca="1">OFFSET(All_Raw!$A$1,(ROW(All_Raw!A747)*2)-1,0)</f>
        <v>747</v>
      </c>
      <c r="B748" s="16" t="str">
        <f ca="1">OFFSET(All_Raw!$A$1,(ROW(All_Raw!A747)*2),0)</f>
        <v xml:space="preserve">Largest Number At Least Twice of Others    </v>
      </c>
      <c r="C748" s="11">
        <f ca="1">OFFSET(All_Raw!$A$1,(ROW(All_Raw!A747)*2),2)</f>
        <v>0.42399999999999999</v>
      </c>
      <c r="D748" s="16" t="str">
        <f ca="1">OFFSET(All_Raw!$A$1,(ROW(All_Raw!A747)*2),3)</f>
        <v>Easy</v>
      </c>
      <c r="E748" s="2" t="s">
        <v>338</v>
      </c>
    </row>
    <row r="749" spans="1:5" x14ac:dyDescent="0.25">
      <c r="A749" s="21">
        <f ca="1">OFFSET(All_Raw!$A$1,(ROW(All_Raw!A748)*2)-1,0)</f>
        <v>748</v>
      </c>
      <c r="B749" s="16" t="str">
        <f ca="1">OFFSET(All_Raw!$A$1,(ROW(All_Raw!A748)*2),0)</f>
        <v xml:space="preserve">Shortest Completing Word    </v>
      </c>
      <c r="C749" s="11">
        <f ca="1">OFFSET(All_Raw!$A$1,(ROW(All_Raw!A748)*2),2)</f>
        <v>0.56999999999999995</v>
      </c>
      <c r="D749" s="16" t="str">
        <f ca="1">OFFSET(All_Raw!$A$1,(ROW(All_Raw!A748)*2),3)</f>
        <v>Easy</v>
      </c>
      <c r="E749" s="2" t="s">
        <v>338</v>
      </c>
    </row>
    <row r="750" spans="1:5" x14ac:dyDescent="0.25">
      <c r="A750" s="21">
        <f ca="1">OFFSET(All_Raw!$A$1,(ROW(All_Raw!A749)*2)-1,0)</f>
        <v>749</v>
      </c>
      <c r="B750" s="16" t="str">
        <f ca="1">OFFSET(All_Raw!$A$1,(ROW(All_Raw!A749)*2),0)</f>
        <v xml:space="preserve">Contain Virus    </v>
      </c>
      <c r="C750" s="11">
        <f ca="1">OFFSET(All_Raw!$A$1,(ROW(All_Raw!A749)*2),2)</f>
        <v>0.46500000000000002</v>
      </c>
      <c r="D750" s="16" t="str">
        <f ca="1">OFFSET(All_Raw!$A$1,(ROW(All_Raw!A749)*2),3)</f>
        <v>Hard</v>
      </c>
    </row>
    <row r="751" spans="1:5" x14ac:dyDescent="0.25">
      <c r="A751" s="21">
        <f ca="1">OFFSET(All_Raw!$A$1,(ROW(All_Raw!A750)*2)-1,0)</f>
        <v>750</v>
      </c>
      <c r="B751" s="16" t="str">
        <f ca="1">OFFSET(All_Raw!$A$1,(ROW(All_Raw!A750)*2),0)</f>
        <v xml:space="preserve">Number Of Corner Rectangles    </v>
      </c>
      <c r="C751" s="11">
        <f ca="1">OFFSET(All_Raw!$A$1,(ROW(All_Raw!A750)*2),2)</f>
        <v>0.66500000000000004</v>
      </c>
      <c r="D751" s="16" t="str">
        <f ca="1">OFFSET(All_Raw!$A$1,(ROW(All_Raw!A750)*2),3)</f>
        <v>Medium</v>
      </c>
    </row>
    <row r="752" spans="1:5" x14ac:dyDescent="0.25">
      <c r="A752" s="21">
        <f ca="1">OFFSET(All_Raw!$A$1,(ROW(All_Raw!A751)*2)-1,0)</f>
        <v>751</v>
      </c>
      <c r="B752" s="16" t="str">
        <f ca="1">OFFSET(All_Raw!$A$1,(ROW(All_Raw!A751)*2),0)</f>
        <v xml:space="preserve">IP to CIDR    </v>
      </c>
      <c r="C752" s="11">
        <f ca="1">OFFSET(All_Raw!$A$1,(ROW(All_Raw!A751)*2),2)</f>
        <v>0.60899999999999999</v>
      </c>
      <c r="D752" s="16" t="str">
        <f ca="1">OFFSET(All_Raw!$A$1,(ROW(All_Raw!A751)*2),3)</f>
        <v>Medium</v>
      </c>
    </row>
    <row r="753" spans="1:5" x14ac:dyDescent="0.25">
      <c r="A753" s="21">
        <f ca="1">OFFSET(All_Raw!$A$1,(ROW(All_Raw!A752)*2)-1,0)</f>
        <v>752</v>
      </c>
      <c r="B753" s="16" t="str">
        <f ca="1">OFFSET(All_Raw!$A$1,(ROW(All_Raw!A752)*2),0)</f>
        <v xml:space="preserve">Open the Lock    </v>
      </c>
      <c r="C753" s="11">
        <f ca="1">OFFSET(All_Raw!$A$1,(ROW(All_Raw!A752)*2),2)</f>
        <v>0.52100000000000002</v>
      </c>
      <c r="D753" s="16" t="str">
        <f ca="1">OFFSET(All_Raw!$A$1,(ROW(All_Raw!A752)*2),3)</f>
        <v>Medium</v>
      </c>
    </row>
    <row r="754" spans="1:5" x14ac:dyDescent="0.25">
      <c r="A754" s="21">
        <f ca="1">OFFSET(All_Raw!$A$1,(ROW(All_Raw!A753)*2)-1,0)</f>
        <v>753</v>
      </c>
      <c r="B754" s="16" t="str">
        <f ca="1">OFFSET(All_Raw!$A$1,(ROW(All_Raw!A753)*2),0)</f>
        <v xml:space="preserve">Cracking the Safe    </v>
      </c>
      <c r="C754" s="11">
        <f ca="1">OFFSET(All_Raw!$A$1,(ROW(All_Raw!A753)*2),2)</f>
        <v>0.51100000000000001</v>
      </c>
      <c r="D754" s="16" t="str">
        <f ca="1">OFFSET(All_Raw!$A$1,(ROW(All_Raw!A753)*2),3)</f>
        <v>Hard</v>
      </c>
    </row>
    <row r="755" spans="1:5" x14ac:dyDescent="0.25">
      <c r="A755" s="21">
        <f ca="1">OFFSET(All_Raw!$A$1,(ROW(All_Raw!A754)*2)-1,0)</f>
        <v>754</v>
      </c>
      <c r="B755" s="16" t="str">
        <f ca="1">OFFSET(All_Raw!$A$1,(ROW(All_Raw!A754)*2),0)</f>
        <v xml:space="preserve">Reach a Number    </v>
      </c>
      <c r="C755" s="11">
        <f ca="1">OFFSET(All_Raw!$A$1,(ROW(All_Raw!A754)*2),2)</f>
        <v>0.35</v>
      </c>
      <c r="D755" s="16" t="str">
        <f ca="1">OFFSET(All_Raw!$A$1,(ROW(All_Raw!A754)*2),3)</f>
        <v>Medium</v>
      </c>
    </row>
    <row r="756" spans="1:5" x14ac:dyDescent="0.25">
      <c r="A756" s="21">
        <f ca="1">OFFSET(All_Raw!$A$1,(ROW(All_Raw!A755)*2)-1,0)</f>
        <v>755</v>
      </c>
      <c r="B756" s="16" t="str">
        <f ca="1">OFFSET(All_Raw!$A$1,(ROW(All_Raw!A755)*2),0)</f>
        <v xml:space="preserve">Pour Water    </v>
      </c>
      <c r="C756" s="11">
        <f ca="1">OFFSET(All_Raw!$A$1,(ROW(All_Raw!A755)*2),2)</f>
        <v>0.437</v>
      </c>
      <c r="D756" s="16" t="str">
        <f ca="1">OFFSET(All_Raw!$A$1,(ROW(All_Raw!A755)*2),3)</f>
        <v>Medium</v>
      </c>
    </row>
    <row r="757" spans="1:5" x14ac:dyDescent="0.25">
      <c r="A757" s="21">
        <f ca="1">OFFSET(All_Raw!$A$1,(ROW(All_Raw!A756)*2)-1,0)</f>
        <v>756</v>
      </c>
      <c r="B757" s="16" t="str">
        <f ca="1">OFFSET(All_Raw!$A$1,(ROW(All_Raw!A756)*2),0)</f>
        <v xml:space="preserve">Pyramid Transition Matrix    </v>
      </c>
      <c r="C757" s="11">
        <f ca="1">OFFSET(All_Raw!$A$1,(ROW(All_Raw!A756)*2),2)</f>
        <v>0.55000000000000004</v>
      </c>
      <c r="D757" s="16" t="str">
        <f ca="1">OFFSET(All_Raw!$A$1,(ROW(All_Raw!A756)*2),3)</f>
        <v>Medium</v>
      </c>
    </row>
    <row r="758" spans="1:5" x14ac:dyDescent="0.25">
      <c r="A758" s="21">
        <f ca="1">OFFSET(All_Raw!$A$1,(ROW(All_Raw!A757)*2)-1,0)</f>
        <v>757</v>
      </c>
      <c r="B758" s="16" t="str">
        <f ca="1">OFFSET(All_Raw!$A$1,(ROW(All_Raw!A757)*2),0)</f>
        <v xml:space="preserve">Set Intersection Size At Least Two    </v>
      </c>
      <c r="C758" s="11">
        <f ca="1">OFFSET(All_Raw!$A$1,(ROW(All_Raw!A757)*2),2)</f>
        <v>0.41</v>
      </c>
      <c r="D758" s="16" t="str">
        <f ca="1">OFFSET(All_Raw!$A$1,(ROW(All_Raw!A757)*2),3)</f>
        <v>Hard</v>
      </c>
    </row>
    <row r="759" spans="1:5" x14ac:dyDescent="0.25">
      <c r="A759" s="21">
        <f ca="1">OFFSET(All_Raw!$A$1,(ROW(All_Raw!A758)*2)-1,0)</f>
        <v>758</v>
      </c>
      <c r="B759" s="16" t="str">
        <f ca="1">OFFSET(All_Raw!$A$1,(ROW(All_Raw!A758)*2),0)</f>
        <v xml:space="preserve">Bold Words in String    </v>
      </c>
      <c r="C759" s="11">
        <f ca="1">OFFSET(All_Raw!$A$1,(ROW(All_Raw!A758)*2),2)</f>
        <v>0.46400000000000002</v>
      </c>
      <c r="D759" s="16" t="str">
        <f ca="1">OFFSET(All_Raw!$A$1,(ROW(All_Raw!A758)*2),3)</f>
        <v>Easy</v>
      </c>
      <c r="E759" s="2" t="s">
        <v>338</v>
      </c>
    </row>
    <row r="760" spans="1:5" x14ac:dyDescent="0.25">
      <c r="A760" s="21">
        <f ca="1">OFFSET(All_Raw!$A$1,(ROW(All_Raw!A759)*2)-1,0)</f>
        <v>759</v>
      </c>
      <c r="B760" s="16" t="str">
        <f ca="1">OFFSET(All_Raw!$A$1,(ROW(All_Raw!A759)*2),0)</f>
        <v xml:space="preserve">Employee Free Time    </v>
      </c>
      <c r="C760" s="11">
        <f ca="1">OFFSET(All_Raw!$A$1,(ROW(All_Raw!A759)*2),2)</f>
        <v>0.66900000000000004</v>
      </c>
      <c r="D760" s="16" t="str">
        <f ca="1">OFFSET(All_Raw!$A$1,(ROW(All_Raw!A759)*2),3)</f>
        <v>Hard</v>
      </c>
    </row>
    <row r="761" spans="1:5" x14ac:dyDescent="0.25">
      <c r="A761" s="21">
        <f ca="1">OFFSET(All_Raw!$A$1,(ROW(All_Raw!A760)*2)-1,0)</f>
        <v>760</v>
      </c>
      <c r="B761" s="16" t="str">
        <f ca="1">OFFSET(All_Raw!$A$1,(ROW(All_Raw!A760)*2),0)</f>
        <v xml:space="preserve">Find Anagram Mappings    </v>
      </c>
      <c r="C761" s="11">
        <f ca="1">OFFSET(All_Raw!$A$1,(ROW(All_Raw!A760)*2),2)</f>
        <v>0.81299999999999994</v>
      </c>
      <c r="D761" s="16" t="str">
        <f ca="1">OFFSET(All_Raw!$A$1,(ROW(All_Raw!A760)*2),3)</f>
        <v>Easy</v>
      </c>
      <c r="E761" s="2" t="s">
        <v>338</v>
      </c>
    </row>
    <row r="762" spans="1:5" x14ac:dyDescent="0.25">
      <c r="A762" s="21">
        <f ca="1">OFFSET(All_Raw!$A$1,(ROW(All_Raw!A761)*2)-1,0)</f>
        <v>761</v>
      </c>
      <c r="B762" s="16" t="str">
        <f ca="1">OFFSET(All_Raw!$A$1,(ROW(All_Raw!A761)*2),0)</f>
        <v xml:space="preserve">Special Binary String    </v>
      </c>
      <c r="C762" s="11">
        <f ca="1">OFFSET(All_Raw!$A$1,(ROW(All_Raw!A761)*2),2)</f>
        <v>0.55300000000000005</v>
      </c>
      <c r="D762" s="16" t="str">
        <f ca="1">OFFSET(All_Raw!$A$1,(ROW(All_Raw!A761)*2),3)</f>
        <v>Hard</v>
      </c>
    </row>
    <row r="763" spans="1:5" x14ac:dyDescent="0.25">
      <c r="A763" s="21">
        <f ca="1">OFFSET(All_Raw!$A$1,(ROW(All_Raw!A762)*2)-1,0)</f>
        <v>762</v>
      </c>
      <c r="B763" s="16" t="str">
        <f ca="1">OFFSET(All_Raw!$A$1,(ROW(All_Raw!A762)*2),0)</f>
        <v xml:space="preserve">Prime Number of Set Bits in Binary Representation    </v>
      </c>
      <c r="C763" s="11">
        <f ca="1">OFFSET(All_Raw!$A$1,(ROW(All_Raw!A762)*2),2)</f>
        <v>0.63500000000000001</v>
      </c>
      <c r="D763" s="16" t="str">
        <f ca="1">OFFSET(All_Raw!$A$1,(ROW(All_Raw!A762)*2),3)</f>
        <v>Easy</v>
      </c>
      <c r="E763" s="2" t="s">
        <v>338</v>
      </c>
    </row>
    <row r="764" spans="1:5" x14ac:dyDescent="0.25">
      <c r="A764" s="21">
        <f ca="1">OFFSET(All_Raw!$A$1,(ROW(All_Raw!A763)*2)-1,0)</f>
        <v>763</v>
      </c>
      <c r="B764" s="16" t="str">
        <f ca="1">OFFSET(All_Raw!$A$1,(ROW(All_Raw!A763)*2),0)</f>
        <v xml:space="preserve">Partition Labels    </v>
      </c>
      <c r="C764" s="11">
        <f ca="1">OFFSET(All_Raw!$A$1,(ROW(All_Raw!A763)*2),2)</f>
        <v>0.77500000000000002</v>
      </c>
      <c r="D764" s="16" t="str">
        <f ca="1">OFFSET(All_Raw!$A$1,(ROW(All_Raw!A763)*2),3)</f>
        <v>Medium</v>
      </c>
    </row>
    <row r="765" spans="1:5" x14ac:dyDescent="0.25">
      <c r="A765" s="21">
        <f ca="1">OFFSET(All_Raw!$A$1,(ROW(All_Raw!A764)*2)-1,0)</f>
        <v>764</v>
      </c>
      <c r="B765" s="16" t="str">
        <f ca="1">OFFSET(All_Raw!$A$1,(ROW(All_Raw!A764)*2),0)</f>
        <v xml:space="preserve">Largest Plus Sign    </v>
      </c>
      <c r="C765" s="11">
        <f ca="1">OFFSET(All_Raw!$A$1,(ROW(All_Raw!A764)*2),2)</f>
        <v>0.46100000000000002</v>
      </c>
      <c r="D765" s="16" t="str">
        <f ca="1">OFFSET(All_Raw!$A$1,(ROW(All_Raw!A764)*2),3)</f>
        <v>Medium</v>
      </c>
    </row>
    <row r="766" spans="1:5" x14ac:dyDescent="0.25">
      <c r="A766" s="21">
        <f ca="1">OFFSET(All_Raw!$A$1,(ROW(All_Raw!A765)*2)-1,0)</f>
        <v>765</v>
      </c>
      <c r="B766" s="16" t="str">
        <f ca="1">OFFSET(All_Raw!$A$1,(ROW(All_Raw!A765)*2),0)</f>
        <v xml:space="preserve">Couples Holding Hands    </v>
      </c>
      <c r="C766" s="11">
        <f ca="1">OFFSET(All_Raw!$A$1,(ROW(All_Raw!A765)*2),2)</f>
        <v>0.54700000000000004</v>
      </c>
      <c r="D766" s="16" t="str">
        <f ca="1">OFFSET(All_Raw!$A$1,(ROW(All_Raw!A765)*2),3)</f>
        <v>Hard</v>
      </c>
    </row>
    <row r="767" spans="1:5" x14ac:dyDescent="0.25">
      <c r="A767" s="21">
        <f ca="1">OFFSET(All_Raw!$A$1,(ROW(All_Raw!A766)*2)-1,0)</f>
        <v>766</v>
      </c>
      <c r="B767" s="16" t="str">
        <f ca="1">OFFSET(All_Raw!$A$1,(ROW(All_Raw!A766)*2),0)</f>
        <v xml:space="preserve">Toeplitz Matrix    </v>
      </c>
      <c r="C767" s="11">
        <f ca="1">OFFSET(All_Raw!$A$1,(ROW(All_Raw!A766)*2),2)</f>
        <v>0.65400000000000003</v>
      </c>
      <c r="D767" s="16" t="str">
        <f ca="1">OFFSET(All_Raw!$A$1,(ROW(All_Raw!A766)*2),3)</f>
        <v>Easy</v>
      </c>
      <c r="E767" s="2" t="s">
        <v>338</v>
      </c>
    </row>
    <row r="768" spans="1:5" x14ac:dyDescent="0.25">
      <c r="A768" s="21">
        <f ca="1">OFFSET(All_Raw!$A$1,(ROW(All_Raw!A767)*2)-1,0)</f>
        <v>767</v>
      </c>
      <c r="B768" s="16" t="str">
        <f ca="1">OFFSET(All_Raw!$A$1,(ROW(All_Raw!A767)*2),0)</f>
        <v xml:space="preserve">Reorganize String    </v>
      </c>
      <c r="C768" s="11">
        <f ca="1">OFFSET(All_Raw!$A$1,(ROW(All_Raw!A767)*2),2)</f>
        <v>0.49299999999999999</v>
      </c>
      <c r="D768" s="16" t="str">
        <f ca="1">OFFSET(All_Raw!$A$1,(ROW(All_Raw!A767)*2),3)</f>
        <v>Medium</v>
      </c>
    </row>
    <row r="769" spans="1:5" x14ac:dyDescent="0.25">
      <c r="A769" s="21">
        <f ca="1">OFFSET(All_Raw!$A$1,(ROW(All_Raw!A768)*2)-1,0)</f>
        <v>768</v>
      </c>
      <c r="B769" s="16" t="str">
        <f ca="1">OFFSET(All_Raw!$A$1,(ROW(All_Raw!A768)*2),0)</f>
        <v xml:space="preserve">Max Chunks To Make Sorted II    </v>
      </c>
      <c r="C769" s="11">
        <f ca="1">OFFSET(All_Raw!$A$1,(ROW(All_Raw!A768)*2),2)</f>
        <v>0.49099999999999999</v>
      </c>
      <c r="D769" s="16" t="str">
        <f ca="1">OFFSET(All_Raw!$A$1,(ROW(All_Raw!A768)*2),3)</f>
        <v>Hard</v>
      </c>
    </row>
    <row r="770" spans="1:5" x14ac:dyDescent="0.25">
      <c r="A770" s="21">
        <f ca="1">OFFSET(All_Raw!$A$1,(ROW(All_Raw!A769)*2)-1,0)</f>
        <v>769</v>
      </c>
      <c r="B770" s="16" t="str">
        <f ca="1">OFFSET(All_Raw!$A$1,(ROW(All_Raw!A769)*2),0)</f>
        <v xml:space="preserve">Max Chunks To Make Sorted    </v>
      </c>
      <c r="C770" s="11">
        <f ca="1">OFFSET(All_Raw!$A$1,(ROW(All_Raw!A769)*2),2)</f>
        <v>0.55000000000000004</v>
      </c>
      <c r="D770" s="16" t="str">
        <f ca="1">OFFSET(All_Raw!$A$1,(ROW(All_Raw!A769)*2),3)</f>
        <v>Medium</v>
      </c>
    </row>
    <row r="771" spans="1:5" x14ac:dyDescent="0.25">
      <c r="A771" s="21">
        <f ca="1">OFFSET(All_Raw!$A$1,(ROW(All_Raw!A770)*2)-1,0)</f>
        <v>770</v>
      </c>
      <c r="B771" s="16" t="str">
        <f ca="1">OFFSET(All_Raw!$A$1,(ROW(All_Raw!A770)*2),0)</f>
        <v xml:space="preserve">Basic Calculator IV    </v>
      </c>
      <c r="C771" s="11">
        <f ca="1">OFFSET(All_Raw!$A$1,(ROW(All_Raw!A770)*2),2)</f>
        <v>0.54400000000000004</v>
      </c>
      <c r="D771" s="16" t="str">
        <f ca="1">OFFSET(All_Raw!$A$1,(ROW(All_Raw!A770)*2),3)</f>
        <v>Hard</v>
      </c>
    </row>
    <row r="772" spans="1:5" x14ac:dyDescent="0.25">
      <c r="A772" s="21">
        <f ca="1">OFFSET(All_Raw!$A$1,(ROW(All_Raw!A771)*2)-1,0)</f>
        <v>771</v>
      </c>
      <c r="B772" s="16" t="str">
        <f ca="1">OFFSET(All_Raw!$A$1,(ROW(All_Raw!A771)*2),0)</f>
        <v xml:space="preserve">Jewels and Stones    </v>
      </c>
      <c r="C772" s="11">
        <f ca="1">OFFSET(All_Raw!$A$1,(ROW(All_Raw!A771)*2),2)</f>
        <v>0.86599999999999999</v>
      </c>
      <c r="D772" s="16" t="str">
        <f ca="1">OFFSET(All_Raw!$A$1,(ROW(All_Raw!A771)*2),3)</f>
        <v>Easy</v>
      </c>
      <c r="E772" s="2" t="s">
        <v>338</v>
      </c>
    </row>
    <row r="773" spans="1:5" x14ac:dyDescent="0.25">
      <c r="A773" s="21">
        <f ca="1">OFFSET(All_Raw!$A$1,(ROW(All_Raw!A772)*2)-1,0)</f>
        <v>772</v>
      </c>
      <c r="B773" s="16" t="str">
        <f ca="1">OFFSET(All_Raw!$A$1,(ROW(All_Raw!A772)*2),0)</f>
        <v xml:space="preserve">Basic Calculator III    </v>
      </c>
      <c r="C773" s="11">
        <f ca="1">OFFSET(All_Raw!$A$1,(ROW(All_Raw!A772)*2),2)</f>
        <v>0.42</v>
      </c>
      <c r="D773" s="16" t="str">
        <f ca="1">OFFSET(All_Raw!$A$1,(ROW(All_Raw!A772)*2),3)</f>
        <v>Hard</v>
      </c>
    </row>
    <row r="774" spans="1:5" x14ac:dyDescent="0.25">
      <c r="A774" s="21">
        <f ca="1">OFFSET(All_Raw!$A$1,(ROW(All_Raw!A773)*2)-1,0)</f>
        <v>773</v>
      </c>
      <c r="B774" s="16" t="str">
        <f ca="1">OFFSET(All_Raw!$A$1,(ROW(All_Raw!A773)*2),0)</f>
        <v xml:space="preserve">Sliding Puzzle    </v>
      </c>
      <c r="C774" s="11">
        <f ca="1">OFFSET(All_Raw!$A$1,(ROW(All_Raw!A773)*2),2)</f>
        <v>0.59899999999999998</v>
      </c>
      <c r="D774" s="16" t="str">
        <f ca="1">OFFSET(All_Raw!$A$1,(ROW(All_Raw!A773)*2),3)</f>
        <v>Hard</v>
      </c>
    </row>
    <row r="775" spans="1:5" x14ac:dyDescent="0.25">
      <c r="A775" s="21">
        <f ca="1">OFFSET(All_Raw!$A$1,(ROW(All_Raw!A774)*2)-1,0)</f>
        <v>774</v>
      </c>
      <c r="B775" s="16" t="str">
        <f ca="1">OFFSET(All_Raw!$A$1,(ROW(All_Raw!A774)*2),0)</f>
        <v xml:space="preserve">Minimize Max Distance to Gas Station    </v>
      </c>
      <c r="C775" s="11">
        <f ca="1">OFFSET(All_Raw!$A$1,(ROW(All_Raw!A774)*2),2)</f>
        <v>0.47499999999999998</v>
      </c>
      <c r="D775" s="16" t="str">
        <f ca="1">OFFSET(All_Raw!$A$1,(ROW(All_Raw!A774)*2),3)</f>
        <v>Hard</v>
      </c>
    </row>
    <row r="776" spans="1:5" x14ac:dyDescent="0.25">
      <c r="A776" s="21">
        <f ca="1">OFFSET(All_Raw!$A$1,(ROW(All_Raw!A775)*2)-1,0)</f>
        <v>775</v>
      </c>
      <c r="B776" s="16" t="str">
        <f ca="1">OFFSET(All_Raw!$A$1,(ROW(All_Raw!A775)*2),0)</f>
        <v xml:space="preserve">Global and Local Inversions    </v>
      </c>
      <c r="C776" s="11">
        <f ca="1">OFFSET(All_Raw!$A$1,(ROW(All_Raw!A775)*2),2)</f>
        <v>0.42399999999999999</v>
      </c>
      <c r="D776" s="16" t="str">
        <f ca="1">OFFSET(All_Raw!$A$1,(ROW(All_Raw!A775)*2),3)</f>
        <v>Medium</v>
      </c>
    </row>
    <row r="777" spans="1:5" x14ac:dyDescent="0.25">
      <c r="A777" s="21">
        <f ca="1">OFFSET(All_Raw!$A$1,(ROW(All_Raw!A776)*2)-1,0)</f>
        <v>776</v>
      </c>
      <c r="B777" s="16" t="str">
        <f ca="1">OFFSET(All_Raw!$A$1,(ROW(All_Raw!A776)*2),0)</f>
        <v xml:space="preserve">Split BST    </v>
      </c>
      <c r="C777" s="11">
        <f ca="1">OFFSET(All_Raw!$A$1,(ROW(All_Raw!A776)*2),2)</f>
        <v>0.56000000000000005</v>
      </c>
      <c r="D777" s="16" t="str">
        <f ca="1">OFFSET(All_Raw!$A$1,(ROW(All_Raw!A776)*2),3)</f>
        <v>Medium</v>
      </c>
    </row>
    <row r="778" spans="1:5" x14ac:dyDescent="0.25">
      <c r="A778" s="21">
        <f ca="1">OFFSET(All_Raw!$A$1,(ROW(All_Raw!A777)*2)-1,0)</f>
        <v>777</v>
      </c>
      <c r="B778" s="16" t="str">
        <f ca="1">OFFSET(All_Raw!$A$1,(ROW(All_Raw!A777)*2),0)</f>
        <v xml:space="preserve">Swap Adjacent in LR String    </v>
      </c>
      <c r="C778" s="11">
        <f ca="1">OFFSET(All_Raw!$A$1,(ROW(All_Raw!A777)*2),2)</f>
        <v>0.35</v>
      </c>
      <c r="D778" s="16" t="str">
        <f ca="1">OFFSET(All_Raw!$A$1,(ROW(All_Raw!A777)*2),3)</f>
        <v>Medium</v>
      </c>
    </row>
    <row r="779" spans="1:5" x14ac:dyDescent="0.25">
      <c r="A779" s="21">
        <f ca="1">OFFSET(All_Raw!$A$1,(ROW(All_Raw!A778)*2)-1,0)</f>
        <v>778</v>
      </c>
      <c r="B779" s="16" t="str">
        <f ca="1">OFFSET(All_Raw!$A$1,(ROW(All_Raw!A778)*2),0)</f>
        <v xml:space="preserve">Swim in Rising Water    </v>
      </c>
      <c r="C779" s="11">
        <f ca="1">OFFSET(All_Raw!$A$1,(ROW(All_Raw!A778)*2),2)</f>
        <v>0.53600000000000003</v>
      </c>
      <c r="D779" s="16" t="str">
        <f ca="1">OFFSET(All_Raw!$A$1,(ROW(All_Raw!A778)*2),3)</f>
        <v>Hard</v>
      </c>
    </row>
    <row r="780" spans="1:5" x14ac:dyDescent="0.25">
      <c r="A780" s="21">
        <f ca="1">OFFSET(All_Raw!$A$1,(ROW(All_Raw!A779)*2)-1,0)</f>
        <v>779</v>
      </c>
      <c r="B780" s="16" t="str">
        <f ca="1">OFFSET(All_Raw!$A$1,(ROW(All_Raw!A779)*2),0)</f>
        <v xml:space="preserve">K-th Symbol in Grammar    </v>
      </c>
      <c r="C780" s="11">
        <f ca="1">OFFSET(All_Raw!$A$1,(ROW(All_Raw!A779)*2),2)</f>
        <v>0.376</v>
      </c>
      <c r="D780" s="16" t="str">
        <f ca="1">OFFSET(All_Raw!$A$1,(ROW(All_Raw!A779)*2),3)</f>
        <v>Medium</v>
      </c>
    </row>
    <row r="781" spans="1:5" x14ac:dyDescent="0.25">
      <c r="A781" s="21">
        <f ca="1">OFFSET(All_Raw!$A$1,(ROW(All_Raw!A780)*2)-1,0)</f>
        <v>780</v>
      </c>
      <c r="B781" s="16" t="str">
        <f ca="1">OFFSET(All_Raw!$A$1,(ROW(All_Raw!A780)*2),0)</f>
        <v xml:space="preserve">Reaching Points    </v>
      </c>
      <c r="C781" s="11">
        <f ca="1">OFFSET(All_Raw!$A$1,(ROW(All_Raw!A780)*2),2)</f>
        <v>0.29799999999999999</v>
      </c>
      <c r="D781" s="16" t="str">
        <f ca="1">OFFSET(All_Raw!$A$1,(ROW(All_Raw!A780)*2),3)</f>
        <v>Hard</v>
      </c>
    </row>
    <row r="782" spans="1:5" x14ac:dyDescent="0.25">
      <c r="A782" s="21">
        <f ca="1">OFFSET(All_Raw!$A$1,(ROW(All_Raw!A781)*2)-1,0)</f>
        <v>781</v>
      </c>
      <c r="B782" s="16" t="str">
        <f ca="1">OFFSET(All_Raw!$A$1,(ROW(All_Raw!A781)*2),0)</f>
        <v xml:space="preserve">Rabbits in Forest    </v>
      </c>
      <c r="C782" s="11">
        <f ca="1">OFFSET(All_Raw!$A$1,(ROW(All_Raw!A781)*2),2)</f>
        <v>0.54900000000000004</v>
      </c>
      <c r="D782" s="16" t="str">
        <f ca="1">OFFSET(All_Raw!$A$1,(ROW(All_Raw!A781)*2),3)</f>
        <v>Medium</v>
      </c>
    </row>
    <row r="783" spans="1:5" x14ac:dyDescent="0.25">
      <c r="A783" s="21">
        <f ca="1">OFFSET(All_Raw!$A$1,(ROW(All_Raw!A782)*2)-1,0)</f>
        <v>782</v>
      </c>
      <c r="B783" s="16" t="str">
        <f ca="1">OFFSET(All_Raw!$A$1,(ROW(All_Raw!A782)*2),0)</f>
        <v xml:space="preserve">Transform to Chessboard    </v>
      </c>
      <c r="C783" s="11">
        <f ca="1">OFFSET(All_Raw!$A$1,(ROW(All_Raw!A782)*2),2)</f>
        <v>0.46700000000000003</v>
      </c>
      <c r="D783" s="16" t="str">
        <f ca="1">OFFSET(All_Raw!$A$1,(ROW(All_Raw!A782)*2),3)</f>
        <v>Hard</v>
      </c>
    </row>
    <row r="784" spans="1:5" x14ac:dyDescent="0.25">
      <c r="A784" s="21">
        <f ca="1">OFFSET(All_Raw!$A$1,(ROW(All_Raw!A783)*2)-1,0)</f>
        <v>783</v>
      </c>
      <c r="B784" s="16" t="str">
        <f ca="1">OFFSET(All_Raw!$A$1,(ROW(All_Raw!A783)*2),0)</f>
        <v xml:space="preserve">Minimum Distance Between BST Nodes    </v>
      </c>
      <c r="C784" s="11">
        <f ca="1">OFFSET(All_Raw!$A$1,(ROW(All_Raw!A783)*2),2)</f>
        <v>0.52900000000000003</v>
      </c>
      <c r="D784" s="16" t="str">
        <f ca="1">OFFSET(All_Raw!$A$1,(ROW(All_Raw!A783)*2),3)</f>
        <v>Easy</v>
      </c>
      <c r="E784" s="2" t="s">
        <v>338</v>
      </c>
    </row>
    <row r="785" spans="1:5" x14ac:dyDescent="0.25">
      <c r="A785" s="21">
        <f ca="1">OFFSET(All_Raw!$A$1,(ROW(All_Raw!A784)*2)-1,0)</f>
        <v>784</v>
      </c>
      <c r="B785" s="16" t="str">
        <f ca="1">OFFSET(All_Raw!$A$1,(ROW(All_Raw!A784)*2),0)</f>
        <v xml:space="preserve">Letter Case Permutation    </v>
      </c>
      <c r="C785" s="11">
        <f ca="1">OFFSET(All_Raw!$A$1,(ROW(All_Raw!A784)*2),2)</f>
        <v>0.65300000000000002</v>
      </c>
      <c r="D785" s="16" t="str">
        <f ca="1">OFFSET(All_Raw!$A$1,(ROW(All_Raw!A784)*2),3)</f>
        <v>Medium</v>
      </c>
    </row>
    <row r="786" spans="1:5" x14ac:dyDescent="0.25">
      <c r="A786" s="21">
        <f ca="1">OFFSET(All_Raw!$A$1,(ROW(All_Raw!A785)*2)-1,0)</f>
        <v>785</v>
      </c>
      <c r="B786" s="16" t="str">
        <f ca="1">OFFSET(All_Raw!$A$1,(ROW(All_Raw!A785)*2),0)</f>
        <v xml:space="preserve">Is Graph Bipartite?    </v>
      </c>
      <c r="C786" s="11">
        <f ca="1">OFFSET(All_Raw!$A$1,(ROW(All_Raw!A785)*2),2)</f>
        <v>0.47799999999999998</v>
      </c>
      <c r="D786" s="16" t="str">
        <f ca="1">OFFSET(All_Raw!$A$1,(ROW(All_Raw!A785)*2),3)</f>
        <v>Medium</v>
      </c>
    </row>
    <row r="787" spans="1:5" x14ac:dyDescent="0.25">
      <c r="A787" s="21">
        <f ca="1">OFFSET(All_Raw!$A$1,(ROW(All_Raw!A786)*2)-1,0)</f>
        <v>786</v>
      </c>
      <c r="B787" s="16" t="str">
        <f ca="1">OFFSET(All_Raw!$A$1,(ROW(All_Raw!A786)*2),0)</f>
        <v xml:space="preserve">K-th Smallest Prime Fraction    </v>
      </c>
      <c r="C787" s="11">
        <f ca="1">OFFSET(All_Raw!$A$1,(ROW(All_Raw!A786)*2),2)</f>
        <v>0.41099999999999998</v>
      </c>
      <c r="D787" s="16" t="str">
        <f ca="1">OFFSET(All_Raw!$A$1,(ROW(All_Raw!A786)*2),3)</f>
        <v>Hard</v>
      </c>
    </row>
    <row r="788" spans="1:5" x14ac:dyDescent="0.25">
      <c r="A788" s="21">
        <f ca="1">OFFSET(All_Raw!$A$1,(ROW(All_Raw!A787)*2)-1,0)</f>
        <v>787</v>
      </c>
      <c r="B788" s="16" t="str">
        <f ca="1">OFFSET(All_Raw!$A$1,(ROW(All_Raw!A787)*2),0)</f>
        <v xml:space="preserve">Cheapest Flights Within K Stops    </v>
      </c>
      <c r="C788" s="11">
        <f ca="1">OFFSET(All_Raw!$A$1,(ROW(All_Raw!A787)*2),2)</f>
        <v>0.39300000000000002</v>
      </c>
      <c r="D788" s="16" t="str">
        <f ca="1">OFFSET(All_Raw!$A$1,(ROW(All_Raw!A787)*2),3)</f>
        <v>Medium</v>
      </c>
    </row>
    <row r="789" spans="1:5" x14ac:dyDescent="0.25">
      <c r="A789" s="21">
        <f ca="1">OFFSET(All_Raw!$A$1,(ROW(All_Raw!A788)*2)-1,0)</f>
        <v>788</v>
      </c>
      <c r="B789" s="16" t="str">
        <f ca="1">OFFSET(All_Raw!$A$1,(ROW(All_Raw!A788)*2),0)</f>
        <v xml:space="preserve">Rotated Digits    </v>
      </c>
      <c r="C789" s="11">
        <f ca="1">OFFSET(All_Raw!$A$1,(ROW(All_Raw!A788)*2),2)</f>
        <v>0.57299999999999995</v>
      </c>
      <c r="D789" s="16" t="str">
        <f ca="1">OFFSET(All_Raw!$A$1,(ROW(All_Raw!A788)*2),3)</f>
        <v>Easy</v>
      </c>
      <c r="E789" s="2" t="s">
        <v>338</v>
      </c>
    </row>
    <row r="790" spans="1:5" x14ac:dyDescent="0.25">
      <c r="A790" s="21">
        <f ca="1">OFFSET(All_Raw!$A$1,(ROW(All_Raw!A789)*2)-1,0)</f>
        <v>789</v>
      </c>
      <c r="B790" s="16" t="str">
        <f ca="1">OFFSET(All_Raw!$A$1,(ROW(All_Raw!A789)*2),0)</f>
        <v xml:space="preserve">Escape The Ghosts    </v>
      </c>
      <c r="C790" s="11">
        <f ca="1">OFFSET(All_Raw!$A$1,(ROW(All_Raw!A789)*2),2)</f>
        <v>0.57699999999999996</v>
      </c>
      <c r="D790" s="16" t="str">
        <f ca="1">OFFSET(All_Raw!$A$1,(ROW(All_Raw!A789)*2),3)</f>
        <v>Medium</v>
      </c>
    </row>
    <row r="791" spans="1:5" x14ac:dyDescent="0.25">
      <c r="A791" s="21">
        <f ca="1">OFFSET(All_Raw!$A$1,(ROW(All_Raw!A790)*2)-1,0)</f>
        <v>790</v>
      </c>
      <c r="B791" s="16" t="str">
        <f ca="1">OFFSET(All_Raw!$A$1,(ROW(All_Raw!A790)*2),0)</f>
        <v xml:space="preserve">Domino and Tromino Tiling    </v>
      </c>
      <c r="C791" s="11">
        <f ca="1">OFFSET(All_Raw!$A$1,(ROW(All_Raw!A790)*2),2)</f>
        <v>0.39500000000000002</v>
      </c>
      <c r="D791" s="16" t="str">
        <f ca="1">OFFSET(All_Raw!$A$1,(ROW(All_Raw!A790)*2),3)</f>
        <v>Medium</v>
      </c>
    </row>
    <row r="792" spans="1:5" x14ac:dyDescent="0.25">
      <c r="A792" s="21">
        <f ca="1">OFFSET(All_Raw!$A$1,(ROW(All_Raw!A791)*2)-1,0)</f>
        <v>791</v>
      </c>
      <c r="B792" s="16" t="str">
        <f ca="1">OFFSET(All_Raw!$A$1,(ROW(All_Raw!A791)*2),0)</f>
        <v xml:space="preserve">Custom Sort String    </v>
      </c>
      <c r="C792" s="11">
        <f ca="1">OFFSET(All_Raw!$A$1,(ROW(All_Raw!A791)*2),2)</f>
        <v>0.65800000000000003</v>
      </c>
      <c r="D792" s="16" t="str">
        <f ca="1">OFFSET(All_Raw!$A$1,(ROW(All_Raw!A791)*2),3)</f>
        <v>Medium</v>
      </c>
    </row>
    <row r="793" spans="1:5" x14ac:dyDescent="0.25">
      <c r="A793" s="21">
        <f ca="1">OFFSET(All_Raw!$A$1,(ROW(All_Raw!A792)*2)-1,0)</f>
        <v>792</v>
      </c>
      <c r="B793" s="16" t="str">
        <f ca="1">OFFSET(All_Raw!$A$1,(ROW(All_Raw!A792)*2),0)</f>
        <v xml:space="preserve">Number of Matching Subsequences    </v>
      </c>
      <c r="C793" s="11">
        <f ca="1">OFFSET(All_Raw!$A$1,(ROW(All_Raw!A792)*2),2)</f>
        <v>0.47699999999999998</v>
      </c>
      <c r="D793" s="16" t="str">
        <f ca="1">OFFSET(All_Raw!$A$1,(ROW(All_Raw!A792)*2),3)</f>
        <v>Medium</v>
      </c>
    </row>
    <row r="794" spans="1:5" x14ac:dyDescent="0.25">
      <c r="A794" s="21">
        <f ca="1">OFFSET(All_Raw!$A$1,(ROW(All_Raw!A793)*2)-1,0)</f>
        <v>793</v>
      </c>
      <c r="B794" s="16" t="str">
        <f ca="1">OFFSET(All_Raw!$A$1,(ROW(All_Raw!A793)*2),0)</f>
        <v xml:space="preserve">Preimage Size of Factorial Zeroes Function    </v>
      </c>
      <c r="C794" s="11">
        <f ca="1">OFFSET(All_Raw!$A$1,(ROW(All_Raw!A793)*2),2)</f>
        <v>0.40400000000000003</v>
      </c>
      <c r="D794" s="16" t="str">
        <f ca="1">OFFSET(All_Raw!$A$1,(ROW(All_Raw!A793)*2),3)</f>
        <v>Hard</v>
      </c>
    </row>
    <row r="795" spans="1:5" x14ac:dyDescent="0.25">
      <c r="A795" s="21">
        <f ca="1">OFFSET(All_Raw!$A$1,(ROW(All_Raw!A794)*2)-1,0)</f>
        <v>794</v>
      </c>
      <c r="B795" s="16" t="str">
        <f ca="1">OFFSET(All_Raw!$A$1,(ROW(All_Raw!A794)*2),0)</f>
        <v xml:space="preserve">Valid Tic-Tac-Toe State    </v>
      </c>
      <c r="C795" s="11">
        <f ca="1">OFFSET(All_Raw!$A$1,(ROW(All_Raw!A794)*2),2)</f>
        <v>0.32800000000000001</v>
      </c>
      <c r="D795" s="16" t="str">
        <f ca="1">OFFSET(All_Raw!$A$1,(ROW(All_Raw!A794)*2),3)</f>
        <v>Medium</v>
      </c>
    </row>
    <row r="796" spans="1:5" x14ac:dyDescent="0.25">
      <c r="A796" s="21">
        <f ca="1">OFFSET(All_Raw!$A$1,(ROW(All_Raw!A795)*2)-1,0)</f>
        <v>795</v>
      </c>
      <c r="B796" s="16" t="str">
        <f ca="1">OFFSET(All_Raw!$A$1,(ROW(All_Raw!A795)*2),0)</f>
        <v xml:space="preserve">Number of Subarrays with Bounded Maximum    </v>
      </c>
      <c r="C796" s="11">
        <f ca="1">OFFSET(All_Raw!$A$1,(ROW(All_Raw!A795)*2),2)</f>
        <v>0.46700000000000003</v>
      </c>
      <c r="D796" s="16" t="str">
        <f ca="1">OFFSET(All_Raw!$A$1,(ROW(All_Raw!A795)*2),3)</f>
        <v>Medium</v>
      </c>
    </row>
    <row r="797" spans="1:5" x14ac:dyDescent="0.25">
      <c r="A797" s="21">
        <f ca="1">OFFSET(All_Raw!$A$1,(ROW(All_Raw!A796)*2)-1,0)</f>
        <v>796</v>
      </c>
      <c r="B797" s="16" t="str">
        <f ca="1">OFFSET(All_Raw!$A$1,(ROW(All_Raw!A796)*2),0)</f>
        <v xml:space="preserve">Rotate String    </v>
      </c>
      <c r="C797" s="11">
        <f ca="1">OFFSET(All_Raw!$A$1,(ROW(All_Raw!A796)*2),2)</f>
        <v>0.49399999999999999</v>
      </c>
      <c r="D797" s="16" t="str">
        <f ca="1">OFFSET(All_Raw!$A$1,(ROW(All_Raw!A796)*2),3)</f>
        <v>Easy</v>
      </c>
      <c r="E797" s="2" t="s">
        <v>338</v>
      </c>
    </row>
    <row r="798" spans="1:5" x14ac:dyDescent="0.25">
      <c r="A798" s="21">
        <f ca="1">OFFSET(All_Raw!$A$1,(ROW(All_Raw!A797)*2)-1,0)</f>
        <v>797</v>
      </c>
      <c r="B798" s="16" t="str">
        <f ca="1">OFFSET(All_Raw!$A$1,(ROW(All_Raw!A797)*2),0)</f>
        <v xml:space="preserve">All Paths From Source to Target    </v>
      </c>
      <c r="C798" s="11">
        <f ca="1">OFFSET(All_Raw!$A$1,(ROW(All_Raw!A797)*2),2)</f>
        <v>0.78100000000000003</v>
      </c>
      <c r="D798" s="16" t="str">
        <f ca="1">OFFSET(All_Raw!$A$1,(ROW(All_Raw!A797)*2),3)</f>
        <v>Medium</v>
      </c>
    </row>
    <row r="799" spans="1:5" x14ac:dyDescent="0.25">
      <c r="A799" s="21">
        <f ca="1">OFFSET(All_Raw!$A$1,(ROW(All_Raw!A798)*2)-1,0)</f>
        <v>798</v>
      </c>
      <c r="B799" s="16" t="str">
        <f ca="1">OFFSET(All_Raw!$A$1,(ROW(All_Raw!A798)*2),0)</f>
        <v xml:space="preserve">Smallest Rotation with Highest Score    </v>
      </c>
      <c r="C799" s="11">
        <f ca="1">OFFSET(All_Raw!$A$1,(ROW(All_Raw!A798)*2),2)</f>
        <v>0.44400000000000001</v>
      </c>
      <c r="D799" s="16" t="str">
        <f ca="1">OFFSET(All_Raw!$A$1,(ROW(All_Raw!A798)*2),3)</f>
        <v>Hard</v>
      </c>
    </row>
    <row r="800" spans="1:5" x14ac:dyDescent="0.25">
      <c r="A800" s="21">
        <f ca="1">OFFSET(All_Raw!$A$1,(ROW(All_Raw!A799)*2)-1,0)</f>
        <v>799</v>
      </c>
      <c r="B800" s="16" t="str">
        <f ca="1">OFFSET(All_Raw!$A$1,(ROW(All_Raw!A799)*2),0)</f>
        <v xml:space="preserve">Champagne Tower    </v>
      </c>
      <c r="C800" s="11">
        <f ca="1">OFFSET(All_Raw!$A$1,(ROW(All_Raw!A799)*2),2)</f>
        <v>0.36</v>
      </c>
      <c r="D800" s="16" t="str">
        <f ca="1">OFFSET(All_Raw!$A$1,(ROW(All_Raw!A799)*2),3)</f>
        <v>Medium</v>
      </c>
    </row>
    <row r="801" spans="1:5" x14ac:dyDescent="0.25">
      <c r="A801" s="21">
        <f ca="1">OFFSET(All_Raw!$A$1,(ROW(All_Raw!A800)*2)-1,0)</f>
        <v>800</v>
      </c>
      <c r="B801" s="16" t="str">
        <f ca="1">OFFSET(All_Raw!$A$1,(ROW(All_Raw!A800)*2),0)</f>
        <v xml:space="preserve">Similar RGB Color    </v>
      </c>
      <c r="C801" s="11">
        <f ca="1">OFFSET(All_Raw!$A$1,(ROW(All_Raw!A800)*2),2)</f>
        <v>0.61699999999999999</v>
      </c>
      <c r="D801" s="16" t="str">
        <f ca="1">OFFSET(All_Raw!$A$1,(ROW(All_Raw!A800)*2),3)</f>
        <v>Easy</v>
      </c>
      <c r="E801" s="2" t="s">
        <v>338</v>
      </c>
    </row>
    <row r="802" spans="1:5" x14ac:dyDescent="0.25">
      <c r="A802" s="21">
        <f ca="1">OFFSET(All_Raw!$A$1,(ROW(All_Raw!A801)*2)-1,0)</f>
        <v>801</v>
      </c>
      <c r="B802" s="16" t="str">
        <f ca="1">OFFSET(All_Raw!$A$1,(ROW(All_Raw!A801)*2),0)</f>
        <v xml:space="preserve">Minimum Swaps To Make Sequences Increasing    </v>
      </c>
      <c r="C802" s="11">
        <f ca="1">OFFSET(All_Raw!$A$1,(ROW(All_Raw!A801)*2),2)</f>
        <v>0.39</v>
      </c>
      <c r="D802" s="16" t="str">
        <f ca="1">OFFSET(All_Raw!$A$1,(ROW(All_Raw!A801)*2),3)</f>
        <v>Medium</v>
      </c>
    </row>
    <row r="803" spans="1:5" x14ac:dyDescent="0.25">
      <c r="A803" s="21">
        <f ca="1">OFFSET(All_Raw!$A$1,(ROW(All_Raw!A802)*2)-1,0)</f>
        <v>802</v>
      </c>
      <c r="B803" s="16" t="str">
        <f ca="1">OFFSET(All_Raw!$A$1,(ROW(All_Raw!A802)*2),0)</f>
        <v xml:space="preserve">Find Eventual Safe States    </v>
      </c>
      <c r="C803" s="11">
        <f ca="1">OFFSET(All_Raw!$A$1,(ROW(All_Raw!A802)*2),2)</f>
        <v>0.49199999999999999</v>
      </c>
      <c r="D803" s="16" t="str">
        <f ca="1">OFFSET(All_Raw!$A$1,(ROW(All_Raw!A802)*2),3)</f>
        <v>Medium</v>
      </c>
    </row>
    <row r="804" spans="1:5" x14ac:dyDescent="0.25">
      <c r="A804" s="21">
        <f ca="1">OFFSET(All_Raw!$A$1,(ROW(All_Raw!A803)*2)-1,0)</f>
        <v>803</v>
      </c>
      <c r="B804" s="16" t="str">
        <f ca="1">OFFSET(All_Raw!$A$1,(ROW(All_Raw!A803)*2),0)</f>
        <v xml:space="preserve">Bricks Falling When Hit    </v>
      </c>
      <c r="C804" s="11">
        <f ca="1">OFFSET(All_Raw!$A$1,(ROW(All_Raw!A803)*2),2)</f>
        <v>0.31</v>
      </c>
      <c r="D804" s="16" t="str">
        <f ca="1">OFFSET(All_Raw!$A$1,(ROW(All_Raw!A803)*2),3)</f>
        <v>Hard</v>
      </c>
    </row>
    <row r="805" spans="1:5" x14ac:dyDescent="0.25">
      <c r="A805" s="21">
        <f ca="1">OFFSET(All_Raw!$A$1,(ROW(All_Raw!A804)*2)-1,0)</f>
        <v>804</v>
      </c>
      <c r="B805" s="16" t="str">
        <f ca="1">OFFSET(All_Raw!$A$1,(ROW(All_Raw!A804)*2),0)</f>
        <v xml:space="preserve">Unique Morse Code Words    </v>
      </c>
      <c r="C805" s="11">
        <f ca="1">OFFSET(All_Raw!$A$1,(ROW(All_Raw!A804)*2),2)</f>
        <v>0.77400000000000002</v>
      </c>
      <c r="D805" s="16" t="str">
        <f ca="1">OFFSET(All_Raw!$A$1,(ROW(All_Raw!A804)*2),3)</f>
        <v>Easy</v>
      </c>
      <c r="E805" s="2" t="s">
        <v>338</v>
      </c>
    </row>
    <row r="806" spans="1:5" x14ac:dyDescent="0.25">
      <c r="A806" s="21">
        <f ca="1">OFFSET(All_Raw!$A$1,(ROW(All_Raw!A805)*2)-1,0)</f>
        <v>805</v>
      </c>
      <c r="B806" s="16" t="str">
        <f ca="1">OFFSET(All_Raw!$A$1,(ROW(All_Raw!A805)*2),0)</f>
        <v xml:space="preserve">Split Array With Same Average    </v>
      </c>
      <c r="C806" s="11">
        <f ca="1">OFFSET(All_Raw!$A$1,(ROW(All_Raw!A805)*2),2)</f>
        <v>0.26400000000000001</v>
      </c>
      <c r="D806" s="16" t="str">
        <f ca="1">OFFSET(All_Raw!$A$1,(ROW(All_Raw!A805)*2),3)</f>
        <v>Hard</v>
      </c>
    </row>
    <row r="807" spans="1:5" x14ac:dyDescent="0.25">
      <c r="A807" s="21">
        <f ca="1">OFFSET(All_Raw!$A$1,(ROW(All_Raw!A806)*2)-1,0)</f>
        <v>806</v>
      </c>
      <c r="B807" s="16" t="str">
        <f ca="1">OFFSET(All_Raw!$A$1,(ROW(All_Raw!A806)*2),0)</f>
        <v xml:space="preserve">Number of Lines To Write String    </v>
      </c>
      <c r="C807" s="11">
        <f ca="1">OFFSET(All_Raw!$A$1,(ROW(All_Raw!A806)*2),2)</f>
        <v>0.65100000000000002</v>
      </c>
      <c r="D807" s="16" t="str">
        <f ca="1">OFFSET(All_Raw!$A$1,(ROW(All_Raw!A806)*2),3)</f>
        <v>Easy</v>
      </c>
      <c r="E807" s="2" t="s">
        <v>338</v>
      </c>
    </row>
    <row r="808" spans="1:5" x14ac:dyDescent="0.25">
      <c r="A808" s="21">
        <f ca="1">OFFSET(All_Raw!$A$1,(ROW(All_Raw!A807)*2)-1,0)</f>
        <v>807</v>
      </c>
      <c r="B808" s="16" t="str">
        <f ca="1">OFFSET(All_Raw!$A$1,(ROW(All_Raw!A807)*2),0)</f>
        <v xml:space="preserve">Max Increase to Keep City Skyline    </v>
      </c>
      <c r="C808" s="11">
        <f ca="1">OFFSET(All_Raw!$A$1,(ROW(All_Raw!A807)*2),2)</f>
        <v>0.83899999999999997</v>
      </c>
      <c r="D808" s="16" t="str">
        <f ca="1">OFFSET(All_Raw!$A$1,(ROW(All_Raw!A807)*2),3)</f>
        <v>Medium</v>
      </c>
    </row>
    <row r="809" spans="1:5" x14ac:dyDescent="0.25">
      <c r="A809" s="21">
        <f ca="1">OFFSET(All_Raw!$A$1,(ROW(All_Raw!A808)*2)-1,0)</f>
        <v>808</v>
      </c>
      <c r="B809" s="16" t="str">
        <f ca="1">OFFSET(All_Raw!$A$1,(ROW(All_Raw!A808)*2),0)</f>
        <v xml:space="preserve">Soup Servings    </v>
      </c>
      <c r="C809" s="11">
        <f ca="1">OFFSET(All_Raw!$A$1,(ROW(All_Raw!A808)*2),2)</f>
        <v>0.40300000000000002</v>
      </c>
      <c r="D809" s="16" t="str">
        <f ca="1">OFFSET(All_Raw!$A$1,(ROW(All_Raw!A808)*2),3)</f>
        <v>Medium</v>
      </c>
    </row>
    <row r="810" spans="1:5" x14ac:dyDescent="0.25">
      <c r="A810" s="21">
        <f ca="1">OFFSET(All_Raw!$A$1,(ROW(All_Raw!A809)*2)-1,0)</f>
        <v>809</v>
      </c>
      <c r="B810" s="16" t="str">
        <f ca="1">OFFSET(All_Raw!$A$1,(ROW(All_Raw!A809)*2),0)</f>
        <v xml:space="preserve">Expressive Words    </v>
      </c>
      <c r="C810" s="11">
        <f ca="1">OFFSET(All_Raw!$A$1,(ROW(All_Raw!A809)*2),2)</f>
        <v>0.46800000000000003</v>
      </c>
      <c r="D810" s="16" t="str">
        <f ca="1">OFFSET(All_Raw!$A$1,(ROW(All_Raw!A809)*2),3)</f>
        <v>Medium</v>
      </c>
    </row>
    <row r="811" spans="1:5" x14ac:dyDescent="0.25">
      <c r="A811" s="21">
        <f ca="1">OFFSET(All_Raw!$A$1,(ROW(All_Raw!A810)*2)-1,0)</f>
        <v>810</v>
      </c>
      <c r="B811" s="16" t="str">
        <f ca="1">OFFSET(All_Raw!$A$1,(ROW(All_Raw!A810)*2),0)</f>
        <v xml:space="preserve">Chalkboard XOR Game    </v>
      </c>
      <c r="C811" s="11">
        <f ca="1">OFFSET(All_Raw!$A$1,(ROW(All_Raw!A810)*2),2)</f>
        <v>0.48799999999999999</v>
      </c>
      <c r="D811" s="16" t="str">
        <f ca="1">OFFSET(All_Raw!$A$1,(ROW(All_Raw!A810)*2),3)</f>
        <v>Hard</v>
      </c>
    </row>
    <row r="812" spans="1:5" x14ac:dyDescent="0.25">
      <c r="A812" s="21">
        <f ca="1">OFFSET(All_Raw!$A$1,(ROW(All_Raw!A811)*2)-1,0)</f>
        <v>811</v>
      </c>
      <c r="B812" s="16" t="str">
        <f ca="1">OFFSET(All_Raw!$A$1,(ROW(All_Raw!A811)*2),0)</f>
        <v xml:space="preserve">Subdomain Visit Count    </v>
      </c>
      <c r="C812" s="11">
        <f ca="1">OFFSET(All_Raw!$A$1,(ROW(All_Raw!A811)*2),2)</f>
        <v>0.70399999999999996</v>
      </c>
      <c r="D812" s="16" t="str">
        <f ca="1">OFFSET(All_Raw!$A$1,(ROW(All_Raw!A811)*2),3)</f>
        <v>Easy</v>
      </c>
      <c r="E812" s="2" t="s">
        <v>338</v>
      </c>
    </row>
    <row r="813" spans="1:5" x14ac:dyDescent="0.25">
      <c r="A813" s="21">
        <f ca="1">OFFSET(All_Raw!$A$1,(ROW(All_Raw!A812)*2)-1,0)</f>
        <v>812</v>
      </c>
      <c r="B813" s="16" t="str">
        <f ca="1">OFFSET(All_Raw!$A$1,(ROW(All_Raw!A812)*2),0)</f>
        <v xml:space="preserve">Largest Triangle Area    </v>
      </c>
      <c r="C813" s="11">
        <f ca="1">OFFSET(All_Raw!$A$1,(ROW(All_Raw!A812)*2),2)</f>
        <v>0.58499999999999996</v>
      </c>
      <c r="D813" s="16" t="str">
        <f ca="1">OFFSET(All_Raw!$A$1,(ROW(All_Raw!A812)*2),3)</f>
        <v>Easy</v>
      </c>
      <c r="E813" s="2" t="s">
        <v>338</v>
      </c>
    </row>
    <row r="814" spans="1:5" x14ac:dyDescent="0.25">
      <c r="A814" s="21">
        <f ca="1">OFFSET(All_Raw!$A$1,(ROW(All_Raw!A813)*2)-1,0)</f>
        <v>813</v>
      </c>
      <c r="B814" s="16" t="str">
        <f ca="1">OFFSET(All_Raw!$A$1,(ROW(All_Raw!A813)*2),0)</f>
        <v xml:space="preserve">Largest Sum of Averages    </v>
      </c>
      <c r="C814" s="11">
        <f ca="1">OFFSET(All_Raw!$A$1,(ROW(All_Raw!A813)*2),2)</f>
        <v>0.504</v>
      </c>
      <c r="D814" s="16" t="str">
        <f ca="1">OFFSET(All_Raw!$A$1,(ROW(All_Raw!A813)*2),3)</f>
        <v>Medium</v>
      </c>
    </row>
    <row r="815" spans="1:5" x14ac:dyDescent="0.25">
      <c r="A815" s="21">
        <f ca="1">OFFSET(All_Raw!$A$1,(ROW(All_Raw!A814)*2)-1,0)</f>
        <v>814</v>
      </c>
      <c r="B815" s="16" t="str">
        <f ca="1">OFFSET(All_Raw!$A$1,(ROW(All_Raw!A814)*2),0)</f>
        <v xml:space="preserve">Binary Tree Pruning    </v>
      </c>
      <c r="C815" s="11">
        <f ca="1">OFFSET(All_Raw!$A$1,(ROW(All_Raw!A814)*2),2)</f>
        <v>0.73699999999999999</v>
      </c>
      <c r="D815" s="16" t="str">
        <f ca="1">OFFSET(All_Raw!$A$1,(ROW(All_Raw!A814)*2),3)</f>
        <v>Medium</v>
      </c>
    </row>
    <row r="816" spans="1:5" x14ac:dyDescent="0.25">
      <c r="A816" s="21">
        <f ca="1">OFFSET(All_Raw!$A$1,(ROW(All_Raw!A815)*2)-1,0)</f>
        <v>815</v>
      </c>
      <c r="B816" s="16" t="str">
        <f ca="1">OFFSET(All_Raw!$A$1,(ROW(All_Raw!A815)*2),0)</f>
        <v xml:space="preserve">Bus Routes    </v>
      </c>
      <c r="C816" s="11">
        <f ca="1">OFFSET(All_Raw!$A$1,(ROW(All_Raw!A815)*2),2)</f>
        <v>0.42899999999999999</v>
      </c>
      <c r="D816" s="16" t="str">
        <f ca="1">OFFSET(All_Raw!$A$1,(ROW(All_Raw!A815)*2),3)</f>
        <v>Hard</v>
      </c>
    </row>
    <row r="817" spans="1:5" x14ac:dyDescent="0.25">
      <c r="A817" s="21">
        <f ca="1">OFFSET(All_Raw!$A$1,(ROW(All_Raw!A816)*2)-1,0)</f>
        <v>816</v>
      </c>
      <c r="B817" s="16" t="str">
        <f ca="1">OFFSET(All_Raw!$A$1,(ROW(All_Raw!A816)*2),0)</f>
        <v xml:space="preserve">Ambiguous Coordinates    </v>
      </c>
      <c r="C817" s="11">
        <f ca="1">OFFSET(All_Raw!$A$1,(ROW(All_Raw!A816)*2),2)</f>
        <v>0.47499999999999998</v>
      </c>
      <c r="D817" s="16" t="str">
        <f ca="1">OFFSET(All_Raw!$A$1,(ROW(All_Raw!A816)*2),3)</f>
        <v>Medium</v>
      </c>
    </row>
    <row r="818" spans="1:5" x14ac:dyDescent="0.25">
      <c r="A818" s="21">
        <f ca="1">OFFSET(All_Raw!$A$1,(ROW(All_Raw!A817)*2)-1,0)</f>
        <v>817</v>
      </c>
      <c r="B818" s="16" t="str">
        <f ca="1">OFFSET(All_Raw!$A$1,(ROW(All_Raw!A817)*2),0)</f>
        <v xml:space="preserve">Linked List Components    </v>
      </c>
      <c r="C818" s="11">
        <f ca="1">OFFSET(All_Raw!$A$1,(ROW(All_Raw!A817)*2),2)</f>
        <v>0.57299999999999995</v>
      </c>
      <c r="D818" s="16" t="str">
        <f ca="1">OFFSET(All_Raw!$A$1,(ROW(All_Raw!A817)*2),3)</f>
        <v>Medium</v>
      </c>
    </row>
    <row r="819" spans="1:5" x14ac:dyDescent="0.25">
      <c r="A819" s="21">
        <f ca="1">OFFSET(All_Raw!$A$1,(ROW(All_Raw!A818)*2)-1,0)</f>
        <v>818</v>
      </c>
      <c r="B819" s="16" t="str">
        <f ca="1">OFFSET(All_Raw!$A$1,(ROW(All_Raw!A818)*2),0)</f>
        <v xml:space="preserve">Race Car    </v>
      </c>
      <c r="C819" s="11">
        <f ca="1">OFFSET(All_Raw!$A$1,(ROW(All_Raw!A818)*2),2)</f>
        <v>0.39300000000000002</v>
      </c>
      <c r="D819" s="16" t="str">
        <f ca="1">OFFSET(All_Raw!$A$1,(ROW(All_Raw!A818)*2),3)</f>
        <v>Hard</v>
      </c>
    </row>
    <row r="820" spans="1:5" x14ac:dyDescent="0.25">
      <c r="A820" s="21">
        <f ca="1">OFFSET(All_Raw!$A$1,(ROW(All_Raw!A819)*2)-1,0)</f>
        <v>819</v>
      </c>
      <c r="B820" s="16" t="str">
        <f ca="1">OFFSET(All_Raw!$A$1,(ROW(All_Raw!A819)*2),0)</f>
        <v xml:space="preserve">Most Common Word    </v>
      </c>
      <c r="C820" s="11">
        <f ca="1">OFFSET(All_Raw!$A$1,(ROW(All_Raw!A819)*2),2)</f>
        <v>0.45100000000000001</v>
      </c>
      <c r="D820" s="16" t="str">
        <f ca="1">OFFSET(All_Raw!$A$1,(ROW(All_Raw!A819)*2),3)</f>
        <v>Easy</v>
      </c>
      <c r="E820" s="2" t="s">
        <v>338</v>
      </c>
    </row>
    <row r="821" spans="1:5" x14ac:dyDescent="0.25">
      <c r="A821" s="21">
        <f ca="1">OFFSET(All_Raw!$A$1,(ROW(All_Raw!A820)*2)-1,0)</f>
        <v>820</v>
      </c>
      <c r="B821" s="16" t="str">
        <f ca="1">OFFSET(All_Raw!$A$1,(ROW(All_Raw!A820)*2),0)</f>
        <v xml:space="preserve">Short Encoding of Words    </v>
      </c>
      <c r="C821" s="11">
        <f ca="1">OFFSET(All_Raw!$A$1,(ROW(All_Raw!A820)*2),2)</f>
        <v>0.51</v>
      </c>
      <c r="D821" s="16" t="str">
        <f ca="1">OFFSET(All_Raw!$A$1,(ROW(All_Raw!A820)*2),3)</f>
        <v>Medium</v>
      </c>
    </row>
    <row r="822" spans="1:5" x14ac:dyDescent="0.25">
      <c r="A822" s="21">
        <f ca="1">OFFSET(All_Raw!$A$1,(ROW(All_Raw!A821)*2)-1,0)</f>
        <v>821</v>
      </c>
      <c r="B822" s="16" t="str">
        <f ca="1">OFFSET(All_Raw!$A$1,(ROW(All_Raw!A821)*2),0)</f>
        <v xml:space="preserve">Shortest Distance to a Character    </v>
      </c>
      <c r="C822" s="11">
        <f ca="1">OFFSET(All_Raw!$A$1,(ROW(All_Raw!A821)*2),2)</f>
        <v>0.67200000000000004</v>
      </c>
      <c r="D822" s="16" t="str">
        <f ca="1">OFFSET(All_Raw!$A$1,(ROW(All_Raw!A821)*2),3)</f>
        <v>Easy</v>
      </c>
      <c r="E822" s="2" t="s">
        <v>338</v>
      </c>
    </row>
    <row r="823" spans="1:5" x14ac:dyDescent="0.25">
      <c r="A823" s="21">
        <f ca="1">OFFSET(All_Raw!$A$1,(ROW(All_Raw!A822)*2)-1,0)</f>
        <v>822</v>
      </c>
      <c r="B823" s="16" t="str">
        <f ca="1">OFFSET(All_Raw!$A$1,(ROW(All_Raw!A822)*2),0)</f>
        <v xml:space="preserve">Card Flipping Game    </v>
      </c>
      <c r="C823" s="11">
        <f ca="1">OFFSET(All_Raw!$A$1,(ROW(All_Raw!A822)*2),2)</f>
        <v>0.433</v>
      </c>
      <c r="D823" s="16" t="str">
        <f ca="1">OFFSET(All_Raw!$A$1,(ROW(All_Raw!A822)*2),3)</f>
        <v>Medium</v>
      </c>
    </row>
    <row r="824" spans="1:5" x14ac:dyDescent="0.25">
      <c r="A824" s="21">
        <f ca="1">OFFSET(All_Raw!$A$1,(ROW(All_Raw!A823)*2)-1,0)</f>
        <v>823</v>
      </c>
      <c r="B824" s="16" t="str">
        <f ca="1">OFFSET(All_Raw!$A$1,(ROW(All_Raw!A823)*2),0)</f>
        <v xml:space="preserve">Binary Trees With Factors    </v>
      </c>
      <c r="C824" s="11">
        <f ca="1">OFFSET(All_Raw!$A$1,(ROW(All_Raw!A823)*2),2)</f>
        <v>0.36</v>
      </c>
      <c r="D824" s="16" t="str">
        <f ca="1">OFFSET(All_Raw!$A$1,(ROW(All_Raw!A823)*2),3)</f>
        <v>Medium</v>
      </c>
    </row>
    <row r="825" spans="1:5" x14ac:dyDescent="0.25">
      <c r="A825" s="21">
        <f ca="1">OFFSET(All_Raw!$A$1,(ROW(All_Raw!A824)*2)-1,0)</f>
        <v>824</v>
      </c>
      <c r="B825" s="16" t="str">
        <f ca="1">OFFSET(All_Raw!$A$1,(ROW(All_Raw!A824)*2),0)</f>
        <v xml:space="preserve">Goat Latin    </v>
      </c>
      <c r="C825" s="11">
        <f ca="1">OFFSET(All_Raw!$A$1,(ROW(All_Raw!A824)*2),2)</f>
        <v>0.66100000000000003</v>
      </c>
      <c r="D825" s="16" t="str">
        <f ca="1">OFFSET(All_Raw!$A$1,(ROW(All_Raw!A824)*2),3)</f>
        <v>Easy</v>
      </c>
      <c r="E825" s="2" t="s">
        <v>338</v>
      </c>
    </row>
    <row r="826" spans="1:5" x14ac:dyDescent="0.25">
      <c r="A826" s="21">
        <f ca="1">OFFSET(All_Raw!$A$1,(ROW(All_Raw!A825)*2)-1,0)</f>
        <v>825</v>
      </c>
      <c r="B826" s="16" t="str">
        <f ca="1">OFFSET(All_Raw!$A$1,(ROW(All_Raw!A825)*2),0)</f>
        <v xml:space="preserve">Friends Of Appropriate Ages    </v>
      </c>
      <c r="C826" s="11">
        <f ca="1">OFFSET(All_Raw!$A$1,(ROW(All_Raw!A825)*2),2)</f>
        <v>0.43099999999999999</v>
      </c>
      <c r="D826" s="16" t="str">
        <f ca="1">OFFSET(All_Raw!$A$1,(ROW(All_Raw!A825)*2),3)</f>
        <v>Medium</v>
      </c>
    </row>
    <row r="827" spans="1:5" x14ac:dyDescent="0.25">
      <c r="A827" s="21">
        <f ca="1">OFFSET(All_Raw!$A$1,(ROW(All_Raw!A826)*2)-1,0)</f>
        <v>826</v>
      </c>
      <c r="B827" s="16" t="str">
        <f ca="1">OFFSET(All_Raw!$A$1,(ROW(All_Raw!A826)*2),0)</f>
        <v xml:space="preserve">Most Profit Assigning Work    </v>
      </c>
      <c r="C827" s="11">
        <f ca="1">OFFSET(All_Raw!$A$1,(ROW(All_Raw!A826)*2),2)</f>
        <v>0.38700000000000001</v>
      </c>
      <c r="D827" s="16" t="str">
        <f ca="1">OFFSET(All_Raw!$A$1,(ROW(All_Raw!A826)*2),3)</f>
        <v>Medium</v>
      </c>
    </row>
    <row r="828" spans="1:5" x14ac:dyDescent="0.25">
      <c r="A828" s="21">
        <f ca="1">OFFSET(All_Raw!$A$1,(ROW(All_Raw!A827)*2)-1,0)</f>
        <v>827</v>
      </c>
      <c r="B828" s="16" t="str">
        <f ca="1">OFFSET(All_Raw!$A$1,(ROW(All_Raw!A827)*2),0)</f>
        <v xml:space="preserve">Making A Large Island    </v>
      </c>
      <c r="C828" s="11">
        <f ca="1">OFFSET(All_Raw!$A$1,(ROW(All_Raw!A827)*2),2)</f>
        <v>0.46200000000000002</v>
      </c>
      <c r="D828" s="16" t="str">
        <f ca="1">OFFSET(All_Raw!$A$1,(ROW(All_Raw!A827)*2),3)</f>
        <v>Hard</v>
      </c>
    </row>
    <row r="829" spans="1:5" x14ac:dyDescent="0.25">
      <c r="A829" s="21">
        <f ca="1">OFFSET(All_Raw!$A$1,(ROW(All_Raw!A828)*2)-1,0)</f>
        <v>828</v>
      </c>
      <c r="B829" s="16" t="str">
        <f ca="1">OFFSET(All_Raw!$A$1,(ROW(All_Raw!A828)*2),0)</f>
        <v xml:space="preserve">Count Unique Characters of All Substrings of a Given String    </v>
      </c>
      <c r="C829" s="11">
        <f ca="1">OFFSET(All_Raw!$A$1,(ROW(All_Raw!A828)*2),2)</f>
        <v>0.46300000000000002</v>
      </c>
      <c r="D829" s="16" t="str">
        <f ca="1">OFFSET(All_Raw!$A$1,(ROW(All_Raw!A828)*2),3)</f>
        <v>Hard</v>
      </c>
    </row>
    <row r="830" spans="1:5" x14ac:dyDescent="0.25">
      <c r="A830" s="21">
        <f ca="1">OFFSET(All_Raw!$A$1,(ROW(All_Raw!A829)*2)-1,0)</f>
        <v>829</v>
      </c>
      <c r="B830" s="16" t="str">
        <f ca="1">OFFSET(All_Raw!$A$1,(ROW(All_Raw!A829)*2),0)</f>
        <v xml:space="preserve">Consecutive Numbers Sum    </v>
      </c>
      <c r="C830" s="11">
        <f ca="1">OFFSET(All_Raw!$A$1,(ROW(All_Raw!A829)*2),2)</f>
        <v>0.39100000000000001</v>
      </c>
      <c r="D830" s="16" t="str">
        <f ca="1">OFFSET(All_Raw!$A$1,(ROW(All_Raw!A829)*2),3)</f>
        <v>Hard</v>
      </c>
    </row>
    <row r="831" spans="1:5" x14ac:dyDescent="0.25">
      <c r="A831" s="21">
        <f ca="1">OFFSET(All_Raw!$A$1,(ROW(All_Raw!A830)*2)-1,0)</f>
        <v>830</v>
      </c>
      <c r="B831" s="16" t="str">
        <f ca="1">OFFSET(All_Raw!$A$1,(ROW(All_Raw!A830)*2),0)</f>
        <v xml:space="preserve">Positions of Large Groups    </v>
      </c>
      <c r="C831" s="11">
        <f ca="1">OFFSET(All_Raw!$A$1,(ROW(All_Raw!A830)*2),2)</f>
        <v>0.498</v>
      </c>
      <c r="D831" s="16" t="str">
        <f ca="1">OFFSET(All_Raw!$A$1,(ROW(All_Raw!A830)*2),3)</f>
        <v>Easy</v>
      </c>
      <c r="E831" s="2" t="s">
        <v>338</v>
      </c>
    </row>
    <row r="832" spans="1:5" x14ac:dyDescent="0.25">
      <c r="A832" s="21">
        <f ca="1">OFFSET(All_Raw!$A$1,(ROW(All_Raw!A831)*2)-1,0)</f>
        <v>831</v>
      </c>
      <c r="B832" s="16" t="str">
        <f ca="1">OFFSET(All_Raw!$A$1,(ROW(All_Raw!A831)*2),0)</f>
        <v xml:space="preserve">Masking Personal Information    </v>
      </c>
      <c r="C832" s="11">
        <f ca="1">OFFSET(All_Raw!$A$1,(ROW(All_Raw!A831)*2),2)</f>
        <v>0.44400000000000001</v>
      </c>
      <c r="D832" s="16" t="str">
        <f ca="1">OFFSET(All_Raw!$A$1,(ROW(All_Raw!A831)*2),3)</f>
        <v>Medium</v>
      </c>
    </row>
    <row r="833" spans="1:5" x14ac:dyDescent="0.25">
      <c r="A833" s="21">
        <f ca="1">OFFSET(All_Raw!$A$1,(ROW(All_Raw!A832)*2)-1,0)</f>
        <v>832</v>
      </c>
      <c r="B833" s="16" t="str">
        <f ca="1">OFFSET(All_Raw!$A$1,(ROW(All_Raw!A832)*2),0)</f>
        <v xml:space="preserve">Flipping an Image    </v>
      </c>
      <c r="C833" s="11">
        <f ca="1">OFFSET(All_Raw!$A$1,(ROW(All_Raw!A832)*2),2)</f>
        <v>0.76600000000000001</v>
      </c>
      <c r="D833" s="16" t="str">
        <f ca="1">OFFSET(All_Raw!$A$1,(ROW(All_Raw!A832)*2),3)</f>
        <v>Easy</v>
      </c>
      <c r="E833" s="2" t="s">
        <v>338</v>
      </c>
    </row>
    <row r="834" spans="1:5" x14ac:dyDescent="0.25">
      <c r="A834" s="21">
        <f ca="1">OFFSET(All_Raw!$A$1,(ROW(All_Raw!A833)*2)-1,0)</f>
        <v>833</v>
      </c>
      <c r="B834" s="16" t="str">
        <f ca="1">OFFSET(All_Raw!$A$1,(ROW(All_Raw!A833)*2),0)</f>
        <v xml:space="preserve">Find And Replace in String    </v>
      </c>
      <c r="C834" s="11">
        <f ca="1">OFFSET(All_Raw!$A$1,(ROW(All_Raw!A833)*2),2)</f>
        <v>0.50900000000000001</v>
      </c>
      <c r="D834" s="16" t="str">
        <f ca="1">OFFSET(All_Raw!$A$1,(ROW(All_Raw!A833)*2),3)</f>
        <v>Medium</v>
      </c>
    </row>
    <row r="835" spans="1:5" x14ac:dyDescent="0.25">
      <c r="A835" s="21">
        <f ca="1">OFFSET(All_Raw!$A$1,(ROW(All_Raw!A834)*2)-1,0)</f>
        <v>834</v>
      </c>
      <c r="B835" s="16" t="str">
        <f ca="1">OFFSET(All_Raw!$A$1,(ROW(All_Raw!A834)*2),0)</f>
        <v xml:space="preserve">Sum of Distances in Tree    </v>
      </c>
      <c r="C835" s="11">
        <f ca="1">OFFSET(All_Raw!$A$1,(ROW(All_Raw!A834)*2),2)</f>
        <v>0.44400000000000001</v>
      </c>
      <c r="D835" s="16" t="str">
        <f ca="1">OFFSET(All_Raw!$A$1,(ROW(All_Raw!A834)*2),3)</f>
        <v>Hard</v>
      </c>
    </row>
    <row r="836" spans="1:5" x14ac:dyDescent="0.25">
      <c r="A836" s="21">
        <f ca="1">OFFSET(All_Raw!$A$1,(ROW(All_Raw!A835)*2)-1,0)</f>
        <v>835</v>
      </c>
      <c r="B836" s="16" t="str">
        <f ca="1">OFFSET(All_Raw!$A$1,(ROW(All_Raw!A835)*2),0)</f>
        <v xml:space="preserve">Image Overlap    </v>
      </c>
      <c r="C836" s="11">
        <f ca="1">OFFSET(All_Raw!$A$1,(ROW(All_Raw!A835)*2),2)</f>
        <v>0.622</v>
      </c>
      <c r="D836" s="16" t="str">
        <f ca="1">OFFSET(All_Raw!$A$1,(ROW(All_Raw!A835)*2),3)</f>
        <v>Medium</v>
      </c>
    </row>
    <row r="837" spans="1:5" x14ac:dyDescent="0.25">
      <c r="A837" s="21">
        <f ca="1">OFFSET(All_Raw!$A$1,(ROW(All_Raw!A836)*2)-1,0)</f>
        <v>836</v>
      </c>
      <c r="B837" s="16" t="str">
        <f ca="1">OFFSET(All_Raw!$A$1,(ROW(All_Raw!A836)*2),0)</f>
        <v xml:space="preserve">Rectangle Overlap    </v>
      </c>
      <c r="C837" s="11">
        <f ca="1">OFFSET(All_Raw!$A$1,(ROW(All_Raw!A836)*2),2)</f>
        <v>0.48199999999999998</v>
      </c>
      <c r="D837" s="16" t="str">
        <f ca="1">OFFSET(All_Raw!$A$1,(ROW(All_Raw!A836)*2),3)</f>
        <v>Easy</v>
      </c>
      <c r="E837" s="2" t="s">
        <v>338</v>
      </c>
    </row>
    <row r="838" spans="1:5" x14ac:dyDescent="0.25">
      <c r="A838" s="21">
        <f ca="1">OFFSET(All_Raw!$A$1,(ROW(All_Raw!A837)*2)-1,0)</f>
        <v>837</v>
      </c>
      <c r="B838" s="16" t="str">
        <f ca="1">OFFSET(All_Raw!$A$1,(ROW(All_Raw!A837)*2),0)</f>
        <v xml:space="preserve">New 21 Game    </v>
      </c>
      <c r="C838" s="11">
        <f ca="1">OFFSET(All_Raw!$A$1,(ROW(All_Raw!A837)*2),2)</f>
        <v>0.35099999999999998</v>
      </c>
      <c r="D838" s="16" t="str">
        <f ca="1">OFFSET(All_Raw!$A$1,(ROW(All_Raw!A837)*2),3)</f>
        <v>Medium</v>
      </c>
    </row>
    <row r="839" spans="1:5" x14ac:dyDescent="0.25">
      <c r="A839" s="21">
        <f ca="1">OFFSET(All_Raw!$A$1,(ROW(All_Raw!A838)*2)-1,0)</f>
        <v>838</v>
      </c>
      <c r="B839" s="16" t="str">
        <f ca="1">OFFSET(All_Raw!$A$1,(ROW(All_Raw!A838)*2),0)</f>
        <v xml:space="preserve">Push Dominoes    </v>
      </c>
      <c r="C839" s="11">
        <f ca="1">OFFSET(All_Raw!$A$1,(ROW(All_Raw!A838)*2),2)</f>
        <v>0.48899999999999999</v>
      </c>
      <c r="D839" s="16" t="str">
        <f ca="1">OFFSET(All_Raw!$A$1,(ROW(All_Raw!A838)*2),3)</f>
        <v>Medium</v>
      </c>
    </row>
    <row r="840" spans="1:5" x14ac:dyDescent="0.25">
      <c r="A840" s="21">
        <f ca="1">OFFSET(All_Raw!$A$1,(ROW(All_Raw!A839)*2)-1,0)</f>
        <v>839</v>
      </c>
      <c r="B840" s="16" t="str">
        <f ca="1">OFFSET(All_Raw!$A$1,(ROW(All_Raw!A839)*2),0)</f>
        <v xml:space="preserve">Similar String Groups    </v>
      </c>
      <c r="C840" s="11">
        <f ca="1">OFFSET(All_Raw!$A$1,(ROW(All_Raw!A839)*2),2)</f>
        <v>0.38900000000000001</v>
      </c>
      <c r="D840" s="16" t="str">
        <f ca="1">OFFSET(All_Raw!$A$1,(ROW(All_Raw!A839)*2),3)</f>
        <v>Hard</v>
      </c>
    </row>
    <row r="841" spans="1:5" x14ac:dyDescent="0.25">
      <c r="A841" s="21">
        <f ca="1">OFFSET(All_Raw!$A$1,(ROW(All_Raw!A840)*2)-1,0)</f>
        <v>840</v>
      </c>
      <c r="B841" s="16" t="str">
        <f ca="1">OFFSET(All_Raw!$A$1,(ROW(All_Raw!A840)*2),0)</f>
        <v xml:space="preserve">Magic Squares In Grid    </v>
      </c>
      <c r="C841" s="11">
        <f ca="1">OFFSET(All_Raw!$A$1,(ROW(All_Raw!A840)*2),2)</f>
        <v>0.374</v>
      </c>
      <c r="D841" s="16" t="str">
        <f ca="1">OFFSET(All_Raw!$A$1,(ROW(All_Raw!A840)*2),3)</f>
        <v>Medium</v>
      </c>
    </row>
    <row r="842" spans="1:5" x14ac:dyDescent="0.25">
      <c r="A842" s="21">
        <f ca="1">OFFSET(All_Raw!$A$1,(ROW(All_Raw!A841)*2)-1,0)</f>
        <v>841</v>
      </c>
      <c r="B842" s="16" t="str">
        <f ca="1">OFFSET(All_Raw!$A$1,(ROW(All_Raw!A841)*2),0)</f>
        <v xml:space="preserve">Keys and Rooms    </v>
      </c>
      <c r="C842" s="11">
        <f ca="1">OFFSET(All_Raw!$A$1,(ROW(All_Raw!A841)*2),2)</f>
        <v>0.64700000000000002</v>
      </c>
      <c r="D842" s="16" t="str">
        <f ca="1">OFFSET(All_Raw!$A$1,(ROW(All_Raw!A841)*2),3)</f>
        <v>Medium</v>
      </c>
    </row>
    <row r="843" spans="1:5" x14ac:dyDescent="0.25">
      <c r="A843" s="21">
        <f ca="1">OFFSET(All_Raw!$A$1,(ROW(All_Raw!A842)*2)-1,0)</f>
        <v>842</v>
      </c>
      <c r="B843" s="16" t="str">
        <f ca="1">OFFSET(All_Raw!$A$1,(ROW(All_Raw!A842)*2),0)</f>
        <v xml:space="preserve">Split Array into Fibonacci Sequence    </v>
      </c>
      <c r="C843" s="11">
        <f ca="1">OFFSET(All_Raw!$A$1,(ROW(All_Raw!A842)*2),2)</f>
        <v>0.36399999999999999</v>
      </c>
      <c r="D843" s="16" t="str">
        <f ca="1">OFFSET(All_Raw!$A$1,(ROW(All_Raw!A842)*2),3)</f>
        <v>Medium</v>
      </c>
    </row>
    <row r="844" spans="1:5" x14ac:dyDescent="0.25">
      <c r="A844" s="21">
        <f ca="1">OFFSET(All_Raw!$A$1,(ROW(All_Raw!A843)*2)-1,0)</f>
        <v>843</v>
      </c>
      <c r="B844" s="16" t="str">
        <f ca="1">OFFSET(All_Raw!$A$1,(ROW(All_Raw!A843)*2),0)</f>
        <v xml:space="preserve">Guess the Word    </v>
      </c>
      <c r="C844" s="11">
        <f ca="1">OFFSET(All_Raw!$A$1,(ROW(All_Raw!A843)*2),2)</f>
        <v>0.46500000000000002</v>
      </c>
      <c r="D844" s="16" t="str">
        <f ca="1">OFFSET(All_Raw!$A$1,(ROW(All_Raw!A843)*2),3)</f>
        <v>Hard</v>
      </c>
    </row>
    <row r="845" spans="1:5" x14ac:dyDescent="0.25">
      <c r="A845" s="21">
        <f ca="1">OFFSET(All_Raw!$A$1,(ROW(All_Raw!A844)*2)-1,0)</f>
        <v>844</v>
      </c>
      <c r="B845" s="16" t="str">
        <f ca="1">OFFSET(All_Raw!$A$1,(ROW(All_Raw!A844)*2),0)</f>
        <v xml:space="preserve">Backspace String Compare    </v>
      </c>
      <c r="C845" s="11">
        <f ca="1">OFFSET(All_Raw!$A$1,(ROW(All_Raw!A844)*2),2)</f>
        <v>0.46700000000000003</v>
      </c>
      <c r="D845" s="16" t="str">
        <f ca="1">OFFSET(All_Raw!$A$1,(ROW(All_Raw!A844)*2),3)</f>
        <v>Easy</v>
      </c>
      <c r="E845" s="2" t="s">
        <v>338</v>
      </c>
    </row>
    <row r="846" spans="1:5" x14ac:dyDescent="0.25">
      <c r="A846" s="21">
        <f ca="1">OFFSET(All_Raw!$A$1,(ROW(All_Raw!A845)*2)-1,0)</f>
        <v>845</v>
      </c>
      <c r="B846" s="16" t="str">
        <f ca="1">OFFSET(All_Raw!$A$1,(ROW(All_Raw!A845)*2),0)</f>
        <v xml:space="preserve">Longest Mountain in Array    </v>
      </c>
      <c r="C846" s="11">
        <f ca="1">OFFSET(All_Raw!$A$1,(ROW(All_Raw!A845)*2),2)</f>
        <v>0.376</v>
      </c>
      <c r="D846" s="16" t="str">
        <f ca="1">OFFSET(All_Raw!$A$1,(ROW(All_Raw!A845)*2),3)</f>
        <v>Medium</v>
      </c>
    </row>
    <row r="847" spans="1:5" x14ac:dyDescent="0.25">
      <c r="A847" s="21">
        <f ca="1">OFFSET(All_Raw!$A$1,(ROW(All_Raw!A846)*2)-1,0)</f>
        <v>846</v>
      </c>
      <c r="B847" s="16" t="str">
        <f ca="1">OFFSET(All_Raw!$A$1,(ROW(All_Raw!A846)*2),0)</f>
        <v xml:space="preserve">Hand of Straights    </v>
      </c>
      <c r="C847" s="11">
        <f ca="1">OFFSET(All_Raw!$A$1,(ROW(All_Raw!A846)*2),2)</f>
        <v>0.54700000000000004</v>
      </c>
      <c r="D847" s="16" t="str">
        <f ca="1">OFFSET(All_Raw!$A$1,(ROW(All_Raw!A846)*2),3)</f>
        <v>Medium</v>
      </c>
    </row>
    <row r="848" spans="1:5" x14ac:dyDescent="0.25">
      <c r="A848" s="21">
        <f ca="1">OFFSET(All_Raw!$A$1,(ROW(All_Raw!A847)*2)-1,0)</f>
        <v>847</v>
      </c>
      <c r="B848" s="16" t="str">
        <f ca="1">OFFSET(All_Raw!$A$1,(ROW(All_Raw!A847)*2),0)</f>
        <v xml:space="preserve">Shortest Path Visiting All Nodes    </v>
      </c>
      <c r="C848" s="11">
        <f ca="1">OFFSET(All_Raw!$A$1,(ROW(All_Raw!A847)*2),2)</f>
        <v>0.52600000000000002</v>
      </c>
      <c r="D848" s="16" t="str">
        <f ca="1">OFFSET(All_Raw!$A$1,(ROW(All_Raw!A847)*2),3)</f>
        <v>Hard</v>
      </c>
    </row>
    <row r="849" spans="1:5" x14ac:dyDescent="0.25">
      <c r="A849" s="21">
        <f ca="1">OFFSET(All_Raw!$A$1,(ROW(All_Raw!A848)*2)-1,0)</f>
        <v>848</v>
      </c>
      <c r="B849" s="16" t="str">
        <f ca="1">OFFSET(All_Raw!$A$1,(ROW(All_Raw!A848)*2),0)</f>
        <v xml:space="preserve">Shifting Letters    </v>
      </c>
      <c r="C849" s="11">
        <f ca="1">OFFSET(All_Raw!$A$1,(ROW(All_Raw!A848)*2),2)</f>
        <v>0.44700000000000001</v>
      </c>
      <c r="D849" s="16" t="str">
        <f ca="1">OFFSET(All_Raw!$A$1,(ROW(All_Raw!A848)*2),3)</f>
        <v>Medium</v>
      </c>
    </row>
    <row r="850" spans="1:5" x14ac:dyDescent="0.25">
      <c r="A850" s="21">
        <f ca="1">OFFSET(All_Raw!$A$1,(ROW(All_Raw!A849)*2)-1,0)</f>
        <v>849</v>
      </c>
      <c r="B850" s="16" t="str">
        <f ca="1">OFFSET(All_Raw!$A$1,(ROW(All_Raw!A849)*2),0)</f>
        <v xml:space="preserve">Maximize Distance to Closest Person    </v>
      </c>
      <c r="C850" s="11">
        <f ca="1">OFFSET(All_Raw!$A$1,(ROW(All_Raw!A849)*2),2)</f>
        <v>0.42599999999999999</v>
      </c>
      <c r="D850" s="16" t="str">
        <f ca="1">OFFSET(All_Raw!$A$1,(ROW(All_Raw!A849)*2),3)</f>
        <v>Medium</v>
      </c>
    </row>
    <row r="851" spans="1:5" x14ac:dyDescent="0.25">
      <c r="A851" s="21">
        <f ca="1">OFFSET(All_Raw!$A$1,(ROW(All_Raw!A850)*2)-1,0)</f>
        <v>850</v>
      </c>
      <c r="B851" s="16" t="str">
        <f ca="1">OFFSET(All_Raw!$A$1,(ROW(All_Raw!A850)*2),0)</f>
        <v xml:space="preserve">Rectangle Area II    </v>
      </c>
      <c r="C851" s="11">
        <f ca="1">OFFSET(All_Raw!$A$1,(ROW(All_Raw!A850)*2),2)</f>
        <v>0.48</v>
      </c>
      <c r="D851" s="16" t="str">
        <f ca="1">OFFSET(All_Raw!$A$1,(ROW(All_Raw!A850)*2),3)</f>
        <v>Hard</v>
      </c>
    </row>
    <row r="852" spans="1:5" x14ac:dyDescent="0.25">
      <c r="A852" s="21">
        <f ca="1">OFFSET(All_Raw!$A$1,(ROW(All_Raw!A851)*2)-1,0)</f>
        <v>851</v>
      </c>
      <c r="B852" s="16" t="str">
        <f ca="1">OFFSET(All_Raw!$A$1,(ROW(All_Raw!A851)*2),0)</f>
        <v xml:space="preserve">Loud and Rich    </v>
      </c>
      <c r="C852" s="11">
        <f ca="1">OFFSET(All_Raw!$A$1,(ROW(All_Raw!A851)*2),2)</f>
        <v>0.52</v>
      </c>
      <c r="D852" s="16" t="str">
        <f ca="1">OFFSET(All_Raw!$A$1,(ROW(All_Raw!A851)*2),3)</f>
        <v>Medium</v>
      </c>
    </row>
    <row r="853" spans="1:5" x14ac:dyDescent="0.25">
      <c r="A853" s="21">
        <f ca="1">OFFSET(All_Raw!$A$1,(ROW(All_Raw!A852)*2)-1,0)</f>
        <v>852</v>
      </c>
      <c r="B853" s="16" t="str">
        <f ca="1">OFFSET(All_Raw!$A$1,(ROW(All_Raw!A852)*2),0)</f>
        <v xml:space="preserve">Peak Index in a Mountain Array    </v>
      </c>
      <c r="C853" s="11">
        <f ca="1">OFFSET(All_Raw!$A$1,(ROW(All_Raw!A852)*2),2)</f>
        <v>0.71799999999999997</v>
      </c>
      <c r="D853" s="16" t="str">
        <f ca="1">OFFSET(All_Raw!$A$1,(ROW(All_Raw!A852)*2),3)</f>
        <v>Easy</v>
      </c>
      <c r="E853" s="2" t="s">
        <v>338</v>
      </c>
    </row>
    <row r="854" spans="1:5" x14ac:dyDescent="0.25">
      <c r="A854" s="21">
        <f ca="1">OFFSET(All_Raw!$A$1,(ROW(All_Raw!A853)*2)-1,0)</f>
        <v>853</v>
      </c>
      <c r="B854" s="16" t="str">
        <f ca="1">OFFSET(All_Raw!$A$1,(ROW(All_Raw!A853)*2),0)</f>
        <v xml:space="preserve">Car Fleet    </v>
      </c>
      <c r="C854" s="11">
        <f ca="1">OFFSET(All_Raw!$A$1,(ROW(All_Raw!A853)*2),2)</f>
        <v>0.43099999999999999</v>
      </c>
      <c r="D854" s="16" t="str">
        <f ca="1">OFFSET(All_Raw!$A$1,(ROW(All_Raw!A853)*2),3)</f>
        <v>Medium</v>
      </c>
    </row>
    <row r="855" spans="1:5" x14ac:dyDescent="0.25">
      <c r="A855" s="21">
        <f ca="1">OFFSET(All_Raw!$A$1,(ROW(All_Raw!A854)*2)-1,0)</f>
        <v>854</v>
      </c>
      <c r="B855" s="16" t="str">
        <f ca="1">OFFSET(All_Raw!$A$1,(ROW(All_Raw!A854)*2),0)</f>
        <v xml:space="preserve">K-Similar Strings    </v>
      </c>
      <c r="C855" s="11">
        <f ca="1">OFFSET(All_Raw!$A$1,(ROW(All_Raw!A854)*2),2)</f>
        <v>0.38300000000000001</v>
      </c>
      <c r="D855" s="16" t="str">
        <f ca="1">OFFSET(All_Raw!$A$1,(ROW(All_Raw!A854)*2),3)</f>
        <v>Hard</v>
      </c>
    </row>
    <row r="856" spans="1:5" x14ac:dyDescent="0.25">
      <c r="A856" s="21">
        <f ca="1">OFFSET(All_Raw!$A$1,(ROW(All_Raw!A855)*2)-1,0)</f>
        <v>855</v>
      </c>
      <c r="B856" s="16" t="str">
        <f ca="1">OFFSET(All_Raw!$A$1,(ROW(All_Raw!A855)*2),0)</f>
        <v xml:space="preserve">Exam Room    </v>
      </c>
      <c r="C856" s="11">
        <f ca="1">OFFSET(All_Raw!$A$1,(ROW(All_Raw!A855)*2),2)</f>
        <v>0.433</v>
      </c>
      <c r="D856" s="16" t="str">
        <f ca="1">OFFSET(All_Raw!$A$1,(ROW(All_Raw!A855)*2),3)</f>
        <v>Medium</v>
      </c>
    </row>
    <row r="857" spans="1:5" x14ac:dyDescent="0.25">
      <c r="A857" s="21">
        <f ca="1">OFFSET(All_Raw!$A$1,(ROW(All_Raw!A856)*2)-1,0)</f>
        <v>856</v>
      </c>
      <c r="B857" s="16" t="str">
        <f ca="1">OFFSET(All_Raw!$A$1,(ROW(All_Raw!A856)*2),0)</f>
        <v xml:space="preserve">Score of Parentheses    </v>
      </c>
      <c r="C857" s="11">
        <f ca="1">OFFSET(All_Raw!$A$1,(ROW(All_Raw!A856)*2),2)</f>
        <v>0.61599999999999999</v>
      </c>
      <c r="D857" s="16" t="str">
        <f ca="1">OFFSET(All_Raw!$A$1,(ROW(All_Raw!A856)*2),3)</f>
        <v>Medium</v>
      </c>
    </row>
    <row r="858" spans="1:5" x14ac:dyDescent="0.25">
      <c r="A858" s="21">
        <f ca="1">OFFSET(All_Raw!$A$1,(ROW(All_Raw!A857)*2)-1,0)</f>
        <v>857</v>
      </c>
      <c r="B858" s="16" t="str">
        <f ca="1">OFFSET(All_Raw!$A$1,(ROW(All_Raw!A857)*2),0)</f>
        <v xml:space="preserve">Minimum Cost to Hire K Workers    </v>
      </c>
      <c r="C858" s="11">
        <f ca="1">OFFSET(All_Raw!$A$1,(ROW(All_Raw!A857)*2),2)</f>
        <v>0.497</v>
      </c>
      <c r="D858" s="16" t="str">
        <f ca="1">OFFSET(All_Raw!$A$1,(ROW(All_Raw!A857)*2),3)</f>
        <v>Hard</v>
      </c>
    </row>
    <row r="859" spans="1:5" x14ac:dyDescent="0.25">
      <c r="A859" s="21">
        <f ca="1">OFFSET(All_Raw!$A$1,(ROW(All_Raw!A858)*2)-1,0)</f>
        <v>858</v>
      </c>
      <c r="B859" s="16" t="str">
        <f ca="1">OFFSET(All_Raw!$A$1,(ROW(All_Raw!A858)*2),0)</f>
        <v xml:space="preserve">Mirror Reflection    </v>
      </c>
      <c r="C859" s="11">
        <f ca="1">OFFSET(All_Raw!$A$1,(ROW(All_Raw!A858)*2),2)</f>
        <v>0.54600000000000004</v>
      </c>
      <c r="D859" s="16" t="str">
        <f ca="1">OFFSET(All_Raw!$A$1,(ROW(All_Raw!A858)*2),3)</f>
        <v>Medium</v>
      </c>
    </row>
    <row r="860" spans="1:5" x14ac:dyDescent="0.25">
      <c r="A860" s="21">
        <f ca="1">OFFSET(All_Raw!$A$1,(ROW(All_Raw!A859)*2)-1,0)</f>
        <v>859</v>
      </c>
      <c r="B860" s="16" t="str">
        <f ca="1">OFFSET(All_Raw!$A$1,(ROW(All_Raw!A859)*2),0)</f>
        <v xml:space="preserve">Buddy Strings    </v>
      </c>
      <c r="C860" s="11">
        <f ca="1">OFFSET(All_Raw!$A$1,(ROW(All_Raw!A859)*2),2)</f>
        <v>0.27400000000000002</v>
      </c>
      <c r="D860" s="16" t="str">
        <f ca="1">OFFSET(All_Raw!$A$1,(ROW(All_Raw!A859)*2),3)</f>
        <v>Easy</v>
      </c>
      <c r="E860" s="2" t="s">
        <v>338</v>
      </c>
    </row>
    <row r="861" spans="1:5" x14ac:dyDescent="0.25">
      <c r="A861" s="21">
        <f ca="1">OFFSET(All_Raw!$A$1,(ROW(All_Raw!A860)*2)-1,0)</f>
        <v>860</v>
      </c>
      <c r="B861" s="16" t="str">
        <f ca="1">OFFSET(All_Raw!$A$1,(ROW(All_Raw!A860)*2),0)</f>
        <v xml:space="preserve">Lemonade Change    </v>
      </c>
      <c r="C861" s="11">
        <f ca="1">OFFSET(All_Raw!$A$1,(ROW(All_Raw!A860)*2),2)</f>
        <v>0.51500000000000001</v>
      </c>
      <c r="D861" s="16" t="str">
        <f ca="1">OFFSET(All_Raw!$A$1,(ROW(All_Raw!A860)*2),3)</f>
        <v>Easy</v>
      </c>
      <c r="E861" s="2" t="s">
        <v>338</v>
      </c>
    </row>
    <row r="862" spans="1:5" x14ac:dyDescent="0.25">
      <c r="A862" s="21">
        <f ca="1">OFFSET(All_Raw!$A$1,(ROW(All_Raw!A861)*2)-1,0)</f>
        <v>861</v>
      </c>
      <c r="B862" s="16" t="str">
        <f ca="1">OFFSET(All_Raw!$A$1,(ROW(All_Raw!A861)*2),0)</f>
        <v xml:space="preserve">Score After Flipping Matrix    </v>
      </c>
      <c r="C862" s="11">
        <f ca="1">OFFSET(All_Raw!$A$1,(ROW(All_Raw!A861)*2),2)</f>
        <v>0.72899999999999998</v>
      </c>
      <c r="D862" s="16" t="str">
        <f ca="1">OFFSET(All_Raw!$A$1,(ROW(All_Raw!A861)*2),3)</f>
        <v>Medium</v>
      </c>
    </row>
    <row r="863" spans="1:5" x14ac:dyDescent="0.25">
      <c r="A863" s="21">
        <f ca="1">OFFSET(All_Raw!$A$1,(ROW(All_Raw!A862)*2)-1,0)</f>
        <v>862</v>
      </c>
      <c r="B863" s="16" t="str">
        <f ca="1">OFFSET(All_Raw!$A$1,(ROW(All_Raw!A862)*2),0)</f>
        <v xml:space="preserve">Shortest Subarray with Sum at Least K    </v>
      </c>
      <c r="C863" s="11">
        <f ca="1">OFFSET(All_Raw!$A$1,(ROW(All_Raw!A862)*2),2)</f>
        <v>0.248</v>
      </c>
      <c r="D863" s="16" t="str">
        <f ca="1">OFFSET(All_Raw!$A$1,(ROW(All_Raw!A862)*2),3)</f>
        <v>Hard</v>
      </c>
    </row>
    <row r="864" spans="1:5" x14ac:dyDescent="0.25">
      <c r="A864" s="21">
        <f ca="1">OFFSET(All_Raw!$A$1,(ROW(All_Raw!A863)*2)-1,0)</f>
        <v>863</v>
      </c>
      <c r="B864" s="16" t="str">
        <f ca="1">OFFSET(All_Raw!$A$1,(ROW(All_Raw!A863)*2),0)</f>
        <v xml:space="preserve">All Nodes Distance K in Binary Tree    </v>
      </c>
      <c r="C864" s="11">
        <f ca="1">OFFSET(All_Raw!$A$1,(ROW(All_Raw!A863)*2),2)</f>
        <v>0.56399999999999995</v>
      </c>
      <c r="D864" s="16" t="str">
        <f ca="1">OFFSET(All_Raw!$A$1,(ROW(All_Raw!A863)*2),3)</f>
        <v>Medium</v>
      </c>
    </row>
    <row r="865" spans="1:5" x14ac:dyDescent="0.25">
      <c r="A865" s="21">
        <f ca="1">OFFSET(All_Raw!$A$1,(ROW(All_Raw!A864)*2)-1,0)</f>
        <v>864</v>
      </c>
      <c r="B865" s="16" t="str">
        <f ca="1">OFFSET(All_Raw!$A$1,(ROW(All_Raw!A864)*2),0)</f>
        <v xml:space="preserve">Shortest Path to Get All Keys    </v>
      </c>
      <c r="C865" s="11">
        <f ca="1">OFFSET(All_Raw!$A$1,(ROW(All_Raw!A864)*2),2)</f>
        <v>0.40699999999999997</v>
      </c>
      <c r="D865" s="16" t="str">
        <f ca="1">OFFSET(All_Raw!$A$1,(ROW(All_Raw!A864)*2),3)</f>
        <v>Hard</v>
      </c>
    </row>
    <row r="866" spans="1:5" x14ac:dyDescent="0.25">
      <c r="A866" s="21">
        <f ca="1">OFFSET(All_Raw!$A$1,(ROW(All_Raw!A865)*2)-1,0)</f>
        <v>865</v>
      </c>
      <c r="B866" s="16" t="str">
        <f ca="1">OFFSET(All_Raw!$A$1,(ROW(All_Raw!A865)*2),0)</f>
        <v xml:space="preserve">Smallest Subtree with all the Deepest Nodes    </v>
      </c>
      <c r="C866" s="11">
        <f ca="1">OFFSET(All_Raw!$A$1,(ROW(All_Raw!A865)*2),2)</f>
        <v>0.61099999999999999</v>
      </c>
      <c r="D866" s="16" t="str">
        <f ca="1">OFFSET(All_Raw!$A$1,(ROW(All_Raw!A865)*2),3)</f>
        <v>Medium</v>
      </c>
    </row>
    <row r="867" spans="1:5" x14ac:dyDescent="0.25">
      <c r="A867" s="21">
        <f ca="1">OFFSET(All_Raw!$A$1,(ROW(All_Raw!A866)*2)-1,0)</f>
        <v>866</v>
      </c>
      <c r="B867" s="16" t="str">
        <f ca="1">OFFSET(All_Raw!$A$1,(ROW(All_Raw!A866)*2),0)</f>
        <v xml:space="preserve">Prime Palindrome    </v>
      </c>
      <c r="C867" s="11">
        <f ca="1">OFFSET(All_Raw!$A$1,(ROW(All_Raw!A866)*2),2)</f>
        <v>0.25</v>
      </c>
      <c r="D867" s="16" t="str">
        <f ca="1">OFFSET(All_Raw!$A$1,(ROW(All_Raw!A866)*2),3)</f>
        <v>Medium</v>
      </c>
    </row>
    <row r="868" spans="1:5" x14ac:dyDescent="0.25">
      <c r="A868" s="21">
        <f ca="1">OFFSET(All_Raw!$A$1,(ROW(All_Raw!A867)*2)-1,0)</f>
        <v>867</v>
      </c>
      <c r="B868" s="16" t="str">
        <f ca="1">OFFSET(All_Raw!$A$1,(ROW(All_Raw!A867)*2),0)</f>
        <v xml:space="preserve">Transpose Matrix    </v>
      </c>
      <c r="C868" s="11">
        <f ca="1">OFFSET(All_Raw!$A$1,(ROW(All_Raw!A867)*2),2)</f>
        <v>0.625</v>
      </c>
      <c r="D868" s="16" t="str">
        <f ca="1">OFFSET(All_Raw!$A$1,(ROW(All_Raw!A867)*2),3)</f>
        <v>Easy</v>
      </c>
      <c r="E868" s="2" t="s">
        <v>338</v>
      </c>
    </row>
    <row r="869" spans="1:5" x14ac:dyDescent="0.25">
      <c r="A869" s="21">
        <f ca="1">OFFSET(All_Raw!$A$1,(ROW(All_Raw!A868)*2)-1,0)</f>
        <v>868</v>
      </c>
      <c r="B869" s="16" t="str">
        <f ca="1">OFFSET(All_Raw!$A$1,(ROW(All_Raw!A868)*2),0)</f>
        <v xml:space="preserve">Binary Gap    </v>
      </c>
      <c r="C869" s="11">
        <f ca="1">OFFSET(All_Raw!$A$1,(ROW(All_Raw!A868)*2),2)</f>
        <v>0.60699999999999998</v>
      </c>
      <c r="D869" s="16" t="str">
        <f ca="1">OFFSET(All_Raw!$A$1,(ROW(All_Raw!A868)*2),3)</f>
        <v>Easy</v>
      </c>
      <c r="E869" s="2" t="s">
        <v>338</v>
      </c>
    </row>
    <row r="870" spans="1:5" x14ac:dyDescent="0.25">
      <c r="A870" s="21">
        <f ca="1">OFFSET(All_Raw!$A$1,(ROW(All_Raw!A869)*2)-1,0)</f>
        <v>869</v>
      </c>
      <c r="B870" s="16" t="str">
        <f ca="1">OFFSET(All_Raw!$A$1,(ROW(All_Raw!A869)*2),0)</f>
        <v xml:space="preserve">Reordered Power of 2    </v>
      </c>
      <c r="C870" s="11">
        <f ca="1">OFFSET(All_Raw!$A$1,(ROW(All_Raw!A869)*2),2)</f>
        <v>0.53700000000000003</v>
      </c>
      <c r="D870" s="16" t="str">
        <f ca="1">OFFSET(All_Raw!$A$1,(ROW(All_Raw!A869)*2),3)</f>
        <v>Medium</v>
      </c>
    </row>
    <row r="871" spans="1:5" x14ac:dyDescent="0.25">
      <c r="A871" s="21">
        <f ca="1">OFFSET(All_Raw!$A$1,(ROW(All_Raw!A870)*2)-1,0)</f>
        <v>870</v>
      </c>
      <c r="B871" s="16" t="str">
        <f ca="1">OFFSET(All_Raw!$A$1,(ROW(All_Raw!A870)*2),0)</f>
        <v xml:space="preserve">Advantage Shuffle    </v>
      </c>
      <c r="C871" s="11">
        <f ca="1">OFFSET(All_Raw!$A$1,(ROW(All_Raw!A870)*2),2)</f>
        <v>0.45900000000000002</v>
      </c>
      <c r="D871" s="16" t="str">
        <f ca="1">OFFSET(All_Raw!$A$1,(ROW(All_Raw!A870)*2),3)</f>
        <v>Medium</v>
      </c>
    </row>
    <row r="872" spans="1:5" x14ac:dyDescent="0.25">
      <c r="A872" s="21">
        <f ca="1">OFFSET(All_Raw!$A$1,(ROW(All_Raw!A871)*2)-1,0)</f>
        <v>871</v>
      </c>
      <c r="B872" s="16" t="str">
        <f ca="1">OFFSET(All_Raw!$A$1,(ROW(All_Raw!A871)*2),0)</f>
        <v xml:space="preserve">Minimum Number of Refueling Stops    </v>
      </c>
      <c r="C872" s="11">
        <f ca="1">OFFSET(All_Raw!$A$1,(ROW(All_Raw!A871)*2),2)</f>
        <v>0.316</v>
      </c>
      <c r="D872" s="16" t="str">
        <f ca="1">OFFSET(All_Raw!$A$1,(ROW(All_Raw!A871)*2),3)</f>
        <v>Hard</v>
      </c>
    </row>
    <row r="873" spans="1:5" x14ac:dyDescent="0.25">
      <c r="A873" s="21">
        <f ca="1">OFFSET(All_Raw!$A$1,(ROW(All_Raw!A872)*2)-1,0)</f>
        <v>872</v>
      </c>
      <c r="B873" s="16" t="str">
        <f ca="1">OFFSET(All_Raw!$A$1,(ROW(All_Raw!A872)*2),0)</f>
        <v xml:space="preserve">Leaf-Similar Trees    </v>
      </c>
      <c r="C873" s="11">
        <f ca="1">OFFSET(All_Raw!$A$1,(ROW(All_Raw!A872)*2),2)</f>
        <v>0.64500000000000002</v>
      </c>
      <c r="D873" s="16" t="str">
        <f ca="1">OFFSET(All_Raw!$A$1,(ROW(All_Raw!A872)*2),3)</f>
        <v>Easy</v>
      </c>
      <c r="E873" s="2" t="s">
        <v>338</v>
      </c>
    </row>
    <row r="874" spans="1:5" x14ac:dyDescent="0.25">
      <c r="A874" s="21">
        <f ca="1">OFFSET(All_Raw!$A$1,(ROW(All_Raw!A873)*2)-1,0)</f>
        <v>873</v>
      </c>
      <c r="B874" s="16" t="str">
        <f ca="1">OFFSET(All_Raw!$A$1,(ROW(All_Raw!A873)*2),0)</f>
        <v xml:space="preserve">Length of Longest Fibonacci Subsequence    </v>
      </c>
      <c r="C874" s="11">
        <f ca="1">OFFSET(All_Raw!$A$1,(ROW(All_Raw!A873)*2),2)</f>
        <v>0.47899999999999998</v>
      </c>
      <c r="D874" s="16" t="str">
        <f ca="1">OFFSET(All_Raw!$A$1,(ROW(All_Raw!A873)*2),3)</f>
        <v>Medium</v>
      </c>
    </row>
    <row r="875" spans="1:5" x14ac:dyDescent="0.25">
      <c r="A875" s="21">
        <f ca="1">OFFSET(All_Raw!$A$1,(ROW(All_Raw!A874)*2)-1,0)</f>
        <v>874</v>
      </c>
      <c r="B875" s="16" t="str">
        <f ca="1">OFFSET(All_Raw!$A$1,(ROW(All_Raw!A874)*2),0)</f>
        <v xml:space="preserve">Walking Robot Simulation    </v>
      </c>
      <c r="C875" s="11">
        <f ca="1">OFFSET(All_Raw!$A$1,(ROW(All_Raw!A874)*2),2)</f>
        <v>0.35399999999999998</v>
      </c>
      <c r="D875" s="16" t="str">
        <f ca="1">OFFSET(All_Raw!$A$1,(ROW(All_Raw!A874)*2),3)</f>
        <v>Easy</v>
      </c>
      <c r="E875" s="2" t="s">
        <v>338</v>
      </c>
    </row>
    <row r="876" spans="1:5" x14ac:dyDescent="0.25">
      <c r="A876" s="21">
        <f ca="1">OFFSET(All_Raw!$A$1,(ROW(All_Raw!A875)*2)-1,0)</f>
        <v>875</v>
      </c>
      <c r="B876" s="16" t="str">
        <f ca="1">OFFSET(All_Raw!$A$1,(ROW(All_Raw!A875)*2),0)</f>
        <v xml:space="preserve">Koko Eating Bananas    </v>
      </c>
      <c r="C876" s="11">
        <f ca="1">OFFSET(All_Raw!$A$1,(ROW(All_Raw!A875)*2),2)</f>
        <v>0.52700000000000002</v>
      </c>
      <c r="D876" s="16" t="str">
        <f ca="1">OFFSET(All_Raw!$A$1,(ROW(All_Raw!A875)*2),3)</f>
        <v>Medium</v>
      </c>
    </row>
    <row r="877" spans="1:5" x14ac:dyDescent="0.25">
      <c r="A877" s="21">
        <f ca="1">OFFSET(All_Raw!$A$1,(ROW(All_Raw!A876)*2)-1,0)</f>
        <v>876</v>
      </c>
      <c r="B877" s="16" t="str">
        <f ca="1">OFFSET(All_Raw!$A$1,(ROW(All_Raw!A876)*2),0)</f>
        <v xml:space="preserve">Middle of the Linked List    </v>
      </c>
      <c r="C877" s="11">
        <f ca="1">OFFSET(All_Raw!$A$1,(ROW(All_Raw!A876)*2),2)</f>
        <v>0.68700000000000006</v>
      </c>
      <c r="D877" s="16" t="str">
        <f ca="1">OFFSET(All_Raw!$A$1,(ROW(All_Raw!A876)*2),3)</f>
        <v>Easy</v>
      </c>
      <c r="E877" s="2" t="s">
        <v>338</v>
      </c>
    </row>
    <row r="878" spans="1:5" x14ac:dyDescent="0.25">
      <c r="A878" s="21">
        <f ca="1">OFFSET(All_Raw!$A$1,(ROW(All_Raw!A877)*2)-1,0)</f>
        <v>877</v>
      </c>
      <c r="B878" s="16" t="str">
        <f ca="1">OFFSET(All_Raw!$A$1,(ROW(All_Raw!A877)*2),0)</f>
        <v xml:space="preserve">Stone Game    </v>
      </c>
      <c r="C878" s="11">
        <f ca="1">OFFSET(All_Raw!$A$1,(ROW(All_Raw!A877)*2),2)</f>
        <v>0.65800000000000003</v>
      </c>
      <c r="D878" s="16" t="str">
        <f ca="1">OFFSET(All_Raw!$A$1,(ROW(All_Raw!A877)*2),3)</f>
        <v>Medium</v>
      </c>
    </row>
    <row r="879" spans="1:5" x14ac:dyDescent="0.25">
      <c r="A879" s="21">
        <f ca="1">OFFSET(All_Raw!$A$1,(ROW(All_Raw!A878)*2)-1,0)</f>
        <v>878</v>
      </c>
      <c r="B879" s="16" t="str">
        <f ca="1">OFFSET(All_Raw!$A$1,(ROW(All_Raw!A878)*2),0)</f>
        <v xml:space="preserve">Nth Magical Number    </v>
      </c>
      <c r="C879" s="11">
        <f ca="1">OFFSET(All_Raw!$A$1,(ROW(All_Raw!A878)*2),2)</f>
        <v>0.28599999999999998</v>
      </c>
      <c r="D879" s="16" t="str">
        <f ca="1">OFFSET(All_Raw!$A$1,(ROW(All_Raw!A878)*2),3)</f>
        <v>Hard</v>
      </c>
    </row>
    <row r="880" spans="1:5" x14ac:dyDescent="0.25">
      <c r="A880" s="21">
        <f ca="1">OFFSET(All_Raw!$A$1,(ROW(All_Raw!A879)*2)-1,0)</f>
        <v>879</v>
      </c>
      <c r="B880" s="16" t="str">
        <f ca="1">OFFSET(All_Raw!$A$1,(ROW(All_Raw!A879)*2),0)</f>
        <v xml:space="preserve">Profitable Schemes    </v>
      </c>
      <c r="C880" s="11">
        <f ca="1">OFFSET(All_Raw!$A$1,(ROW(All_Raw!A879)*2),2)</f>
        <v>0.39900000000000002</v>
      </c>
      <c r="D880" s="16" t="str">
        <f ca="1">OFFSET(All_Raw!$A$1,(ROW(All_Raw!A879)*2),3)</f>
        <v>Hard</v>
      </c>
    </row>
    <row r="881" spans="1:5" x14ac:dyDescent="0.25">
      <c r="A881" s="21">
        <f ca="1">OFFSET(All_Raw!$A$1,(ROW(All_Raw!A880)*2)-1,0)</f>
        <v>880</v>
      </c>
      <c r="B881" s="16" t="str">
        <f ca="1">OFFSET(All_Raw!$A$1,(ROW(All_Raw!A880)*2),0)</f>
        <v xml:space="preserve">Decoded String at Index    </v>
      </c>
      <c r="C881" s="11">
        <f ca="1">OFFSET(All_Raw!$A$1,(ROW(All_Raw!A880)*2),2)</f>
        <v>0.24399999999999999</v>
      </c>
      <c r="D881" s="16" t="str">
        <f ca="1">OFFSET(All_Raw!$A$1,(ROW(All_Raw!A880)*2),3)</f>
        <v>Medium</v>
      </c>
    </row>
    <row r="882" spans="1:5" x14ac:dyDescent="0.25">
      <c r="A882" s="21">
        <f ca="1">OFFSET(All_Raw!$A$1,(ROW(All_Raw!A881)*2)-1,0)</f>
        <v>881</v>
      </c>
      <c r="B882" s="16" t="str">
        <f ca="1">OFFSET(All_Raw!$A$1,(ROW(All_Raw!A881)*2),0)</f>
        <v xml:space="preserve">Boats to Save People    </v>
      </c>
      <c r="C882" s="11">
        <f ca="1">OFFSET(All_Raw!$A$1,(ROW(All_Raw!A881)*2),2)</f>
        <v>0.47199999999999998</v>
      </c>
      <c r="D882" s="16" t="str">
        <f ca="1">OFFSET(All_Raw!$A$1,(ROW(All_Raw!A881)*2),3)</f>
        <v>Medium</v>
      </c>
    </row>
    <row r="883" spans="1:5" x14ac:dyDescent="0.25">
      <c r="A883" s="21">
        <f ca="1">OFFSET(All_Raw!$A$1,(ROW(All_Raw!A882)*2)-1,0)</f>
        <v>882</v>
      </c>
      <c r="B883" s="16" t="str">
        <f ca="1">OFFSET(All_Raw!$A$1,(ROW(All_Raw!A882)*2),0)</f>
        <v xml:space="preserve">Reachable Nodes In Subdivided Graph    </v>
      </c>
      <c r="C883" s="11">
        <f ca="1">OFFSET(All_Raw!$A$1,(ROW(All_Raw!A882)*2),2)</f>
        <v>0.41699999999999998</v>
      </c>
      <c r="D883" s="16" t="str">
        <f ca="1">OFFSET(All_Raw!$A$1,(ROW(All_Raw!A882)*2),3)</f>
        <v>Hard</v>
      </c>
    </row>
    <row r="884" spans="1:5" x14ac:dyDescent="0.25">
      <c r="A884" s="21">
        <f ca="1">OFFSET(All_Raw!$A$1,(ROW(All_Raw!A883)*2)-1,0)</f>
        <v>883</v>
      </c>
      <c r="B884" s="16" t="str">
        <f ca="1">OFFSET(All_Raw!$A$1,(ROW(All_Raw!A883)*2),0)</f>
        <v xml:space="preserve">Projection Area of 3D Shapes    </v>
      </c>
      <c r="C884" s="11">
        <f ca="1">OFFSET(All_Raw!$A$1,(ROW(All_Raw!A883)*2),2)</f>
        <v>0.67800000000000005</v>
      </c>
      <c r="D884" s="16" t="str">
        <f ca="1">OFFSET(All_Raw!$A$1,(ROW(All_Raw!A883)*2),3)</f>
        <v>Easy</v>
      </c>
      <c r="E884" s="2" t="s">
        <v>338</v>
      </c>
    </row>
    <row r="885" spans="1:5" x14ac:dyDescent="0.25">
      <c r="A885" s="21">
        <f ca="1">OFFSET(All_Raw!$A$1,(ROW(All_Raw!A884)*2)-1,0)</f>
        <v>884</v>
      </c>
      <c r="B885" s="16" t="str">
        <f ca="1">OFFSET(All_Raw!$A$1,(ROW(All_Raw!A884)*2),0)</f>
        <v xml:space="preserve">Uncommon Words from Two Sentences    </v>
      </c>
      <c r="C885" s="11">
        <f ca="1">OFFSET(All_Raw!$A$1,(ROW(All_Raw!A884)*2),2)</f>
        <v>0.63600000000000001</v>
      </c>
      <c r="D885" s="16" t="str">
        <f ca="1">OFFSET(All_Raw!$A$1,(ROW(All_Raw!A884)*2),3)</f>
        <v>Easy</v>
      </c>
      <c r="E885" s="2" t="s">
        <v>338</v>
      </c>
    </row>
    <row r="886" spans="1:5" x14ac:dyDescent="0.25">
      <c r="A886" s="21">
        <f ca="1">OFFSET(All_Raw!$A$1,(ROW(All_Raw!A885)*2)-1,0)</f>
        <v>885</v>
      </c>
      <c r="B886" s="16" t="str">
        <f ca="1">OFFSET(All_Raw!$A$1,(ROW(All_Raw!A885)*2),0)</f>
        <v xml:space="preserve">Spiral Matrix III    </v>
      </c>
      <c r="C886" s="11">
        <f ca="1">OFFSET(All_Raw!$A$1,(ROW(All_Raw!A885)*2),2)</f>
        <v>0.69599999999999995</v>
      </c>
      <c r="D886" s="16" t="str">
        <f ca="1">OFFSET(All_Raw!$A$1,(ROW(All_Raw!A885)*2),3)</f>
        <v>Medium</v>
      </c>
    </row>
    <row r="887" spans="1:5" x14ac:dyDescent="0.25">
      <c r="A887" s="21">
        <f ca="1">OFFSET(All_Raw!$A$1,(ROW(All_Raw!A886)*2)-1,0)</f>
        <v>886</v>
      </c>
      <c r="B887" s="16" t="str">
        <f ca="1">OFFSET(All_Raw!$A$1,(ROW(All_Raw!A886)*2),0)</f>
        <v xml:space="preserve">Possible Bipartition    </v>
      </c>
      <c r="C887" s="11">
        <f ca="1">OFFSET(All_Raw!$A$1,(ROW(All_Raw!A886)*2),2)</f>
        <v>0.44500000000000001</v>
      </c>
      <c r="D887" s="16" t="str">
        <f ca="1">OFFSET(All_Raw!$A$1,(ROW(All_Raw!A886)*2),3)</f>
        <v>Medium</v>
      </c>
    </row>
    <row r="888" spans="1:5" x14ac:dyDescent="0.25">
      <c r="A888" s="21">
        <f ca="1">OFFSET(All_Raw!$A$1,(ROW(All_Raw!A887)*2)-1,0)</f>
        <v>887</v>
      </c>
      <c r="B888" s="16" t="str">
        <f ca="1">OFFSET(All_Raw!$A$1,(ROW(All_Raw!A887)*2),0)</f>
        <v xml:space="preserve">Super Egg Drop    </v>
      </c>
      <c r="C888" s="11">
        <f ca="1">OFFSET(All_Raw!$A$1,(ROW(All_Raw!A887)*2),2)</f>
        <v>0.27100000000000002</v>
      </c>
      <c r="D888" s="16" t="str">
        <f ca="1">OFFSET(All_Raw!$A$1,(ROW(All_Raw!A887)*2),3)</f>
        <v>Hard</v>
      </c>
    </row>
    <row r="889" spans="1:5" x14ac:dyDescent="0.25">
      <c r="A889" s="21">
        <f ca="1">OFFSET(All_Raw!$A$1,(ROW(All_Raw!A888)*2)-1,0)</f>
        <v>888</v>
      </c>
      <c r="B889" s="16" t="str">
        <f ca="1">OFFSET(All_Raw!$A$1,(ROW(All_Raw!A888)*2),0)</f>
        <v xml:space="preserve">Fair Candy Swap    </v>
      </c>
      <c r="C889" s="11">
        <f ca="1">OFFSET(All_Raw!$A$1,(ROW(All_Raw!A888)*2),2)</f>
        <v>0.58499999999999996</v>
      </c>
      <c r="D889" s="16" t="str">
        <f ca="1">OFFSET(All_Raw!$A$1,(ROW(All_Raw!A888)*2),3)</f>
        <v>Easy</v>
      </c>
      <c r="E889" s="2" t="s">
        <v>338</v>
      </c>
    </row>
    <row r="890" spans="1:5" x14ac:dyDescent="0.25">
      <c r="A890" s="21">
        <f ca="1">OFFSET(All_Raw!$A$1,(ROW(All_Raw!A889)*2)-1,0)</f>
        <v>889</v>
      </c>
      <c r="B890" s="16" t="str">
        <f ca="1">OFFSET(All_Raw!$A$1,(ROW(All_Raw!A889)*2),0)</f>
        <v xml:space="preserve">Construct Binary Tree from Preorder and Postorder Traversal    </v>
      </c>
      <c r="C890" s="11">
        <f ca="1">OFFSET(All_Raw!$A$1,(ROW(All_Raw!A889)*2),2)</f>
        <v>0.66500000000000004</v>
      </c>
      <c r="D890" s="16" t="str">
        <f ca="1">OFFSET(All_Raw!$A$1,(ROW(All_Raw!A889)*2),3)</f>
        <v>Medium</v>
      </c>
    </row>
    <row r="891" spans="1:5" x14ac:dyDescent="0.25">
      <c r="A891" s="21">
        <f ca="1">OFFSET(All_Raw!$A$1,(ROW(All_Raw!A890)*2)-1,0)</f>
        <v>890</v>
      </c>
      <c r="B891" s="16" t="str">
        <f ca="1">OFFSET(All_Raw!$A$1,(ROW(All_Raw!A890)*2),0)</f>
        <v xml:space="preserve">Find and Replace Pattern    </v>
      </c>
      <c r="C891" s="11">
        <f ca="1">OFFSET(All_Raw!$A$1,(ROW(All_Raw!A890)*2),2)</f>
        <v>0.73899999999999999</v>
      </c>
      <c r="D891" s="16" t="str">
        <f ca="1">OFFSET(All_Raw!$A$1,(ROW(All_Raw!A890)*2),3)</f>
        <v>Medium</v>
      </c>
    </row>
    <row r="892" spans="1:5" x14ac:dyDescent="0.25">
      <c r="A892" s="21">
        <f ca="1">OFFSET(All_Raw!$A$1,(ROW(All_Raw!A891)*2)-1,0)</f>
        <v>891</v>
      </c>
      <c r="B892" s="16" t="str">
        <f ca="1">OFFSET(All_Raw!$A$1,(ROW(All_Raw!A891)*2),0)</f>
        <v xml:space="preserve">Sum of Subsequence Widths    </v>
      </c>
      <c r="C892" s="11">
        <f ca="1">OFFSET(All_Raw!$A$1,(ROW(All_Raw!A891)*2),2)</f>
        <v>0.32400000000000001</v>
      </c>
      <c r="D892" s="16" t="str">
        <f ca="1">OFFSET(All_Raw!$A$1,(ROW(All_Raw!A891)*2),3)</f>
        <v>Hard</v>
      </c>
    </row>
    <row r="893" spans="1:5" x14ac:dyDescent="0.25">
      <c r="A893" s="21">
        <f ca="1">OFFSET(All_Raw!$A$1,(ROW(All_Raw!A892)*2)-1,0)</f>
        <v>892</v>
      </c>
      <c r="B893" s="16" t="str">
        <f ca="1">OFFSET(All_Raw!$A$1,(ROW(All_Raw!A892)*2),0)</f>
        <v xml:space="preserve">Surface Area of 3D Shapes    </v>
      </c>
      <c r="C893" s="11">
        <f ca="1">OFFSET(All_Raw!$A$1,(ROW(All_Raw!A892)*2),2)</f>
        <v>0.59099999999999997</v>
      </c>
      <c r="D893" s="16" t="str">
        <f ca="1">OFFSET(All_Raw!$A$1,(ROW(All_Raw!A892)*2),3)</f>
        <v>Easy</v>
      </c>
      <c r="E893" s="2" t="s">
        <v>338</v>
      </c>
    </row>
    <row r="894" spans="1:5" x14ac:dyDescent="0.25">
      <c r="A894" s="21">
        <f ca="1">OFFSET(All_Raw!$A$1,(ROW(All_Raw!A893)*2)-1,0)</f>
        <v>893</v>
      </c>
      <c r="B894" s="16" t="str">
        <f ca="1">OFFSET(All_Raw!$A$1,(ROW(All_Raw!A893)*2),0)</f>
        <v xml:space="preserve">Groups of Special-Equivalent Strings    </v>
      </c>
      <c r="C894" s="11">
        <f ca="1">OFFSET(All_Raw!$A$1,(ROW(All_Raw!A893)*2),2)</f>
        <v>0.67700000000000005</v>
      </c>
      <c r="D894" s="16" t="str">
        <f ca="1">OFFSET(All_Raw!$A$1,(ROW(All_Raw!A893)*2),3)</f>
        <v>Easy</v>
      </c>
      <c r="E894" s="2" t="s">
        <v>338</v>
      </c>
    </row>
    <row r="895" spans="1:5" x14ac:dyDescent="0.25">
      <c r="A895" s="21">
        <f ca="1">OFFSET(All_Raw!$A$1,(ROW(All_Raw!A894)*2)-1,0)</f>
        <v>894</v>
      </c>
      <c r="B895" s="16" t="str">
        <f ca="1">OFFSET(All_Raw!$A$1,(ROW(All_Raw!A894)*2),0)</f>
        <v xml:space="preserve">All Possible Full Binary Trees    </v>
      </c>
      <c r="C895" s="11">
        <f ca="1">OFFSET(All_Raw!$A$1,(ROW(All_Raw!A894)*2),2)</f>
        <v>0.75800000000000001</v>
      </c>
      <c r="D895" s="16" t="str">
        <f ca="1">OFFSET(All_Raw!$A$1,(ROW(All_Raw!A894)*2),3)</f>
        <v>Medium</v>
      </c>
    </row>
    <row r="896" spans="1:5" x14ac:dyDescent="0.25">
      <c r="A896" s="21">
        <f ca="1">OFFSET(All_Raw!$A$1,(ROW(All_Raw!A895)*2)-1,0)</f>
        <v>895</v>
      </c>
      <c r="B896" s="16" t="str">
        <f ca="1">OFFSET(All_Raw!$A$1,(ROW(All_Raw!A895)*2),0)</f>
        <v xml:space="preserve">Maximum Frequency Stack    </v>
      </c>
      <c r="C896" s="11">
        <f ca="1">OFFSET(All_Raw!$A$1,(ROW(All_Raw!A895)*2),2)</f>
        <v>0.61699999999999999</v>
      </c>
      <c r="D896" s="16" t="str">
        <f ca="1">OFFSET(All_Raw!$A$1,(ROW(All_Raw!A895)*2),3)</f>
        <v>Hard</v>
      </c>
    </row>
    <row r="897" spans="1:5" x14ac:dyDescent="0.25">
      <c r="A897" s="21">
        <f ca="1">OFFSET(All_Raw!$A$1,(ROW(All_Raw!A896)*2)-1,0)</f>
        <v>896</v>
      </c>
      <c r="B897" s="16" t="str">
        <f ca="1">OFFSET(All_Raw!$A$1,(ROW(All_Raw!A896)*2),0)</f>
        <v xml:space="preserve">Monotonic Array    </v>
      </c>
      <c r="C897" s="11">
        <f ca="1">OFFSET(All_Raw!$A$1,(ROW(All_Raw!A896)*2),2)</f>
        <v>0.57999999999999996</v>
      </c>
      <c r="D897" s="16" t="str">
        <f ca="1">OFFSET(All_Raw!$A$1,(ROW(All_Raw!A896)*2),3)</f>
        <v>Easy</v>
      </c>
      <c r="E897" s="2" t="s">
        <v>338</v>
      </c>
    </row>
    <row r="898" spans="1:5" x14ac:dyDescent="0.25">
      <c r="A898" s="21">
        <f ca="1">OFFSET(All_Raw!$A$1,(ROW(All_Raw!A897)*2)-1,0)</f>
        <v>897</v>
      </c>
      <c r="B898" s="16" t="str">
        <f ca="1">OFFSET(All_Raw!$A$1,(ROW(All_Raw!A897)*2),0)</f>
        <v xml:space="preserve">Increasing Order Search Tree    </v>
      </c>
      <c r="C898" s="11">
        <f ca="1">OFFSET(All_Raw!$A$1,(ROW(All_Raw!A897)*2),2)</f>
        <v>0.71899999999999997</v>
      </c>
      <c r="D898" s="16" t="str">
        <f ca="1">OFFSET(All_Raw!$A$1,(ROW(All_Raw!A897)*2),3)</f>
        <v>Easy</v>
      </c>
      <c r="E898" s="2" t="s">
        <v>338</v>
      </c>
    </row>
    <row r="899" spans="1:5" x14ac:dyDescent="0.25">
      <c r="A899" s="21">
        <f ca="1">OFFSET(All_Raw!$A$1,(ROW(All_Raw!A898)*2)-1,0)</f>
        <v>898</v>
      </c>
      <c r="B899" s="16" t="str">
        <f ca="1">OFFSET(All_Raw!$A$1,(ROW(All_Raw!A898)*2),0)</f>
        <v xml:space="preserve">Bitwise ORs of Subarrays    </v>
      </c>
      <c r="C899" s="11">
        <f ca="1">OFFSET(All_Raw!$A$1,(ROW(All_Raw!A898)*2),2)</f>
        <v>0.34100000000000003</v>
      </c>
      <c r="D899" s="16" t="str">
        <f ca="1">OFFSET(All_Raw!$A$1,(ROW(All_Raw!A898)*2),3)</f>
        <v>Medium</v>
      </c>
    </row>
    <row r="900" spans="1:5" x14ac:dyDescent="0.25">
      <c r="A900" s="21">
        <f ca="1">OFFSET(All_Raw!$A$1,(ROW(All_Raw!A899)*2)-1,0)</f>
        <v>899</v>
      </c>
      <c r="B900" s="16" t="str">
        <f ca="1">OFFSET(All_Raw!$A$1,(ROW(All_Raw!A899)*2),0)</f>
        <v xml:space="preserve">Orderly Queue    </v>
      </c>
      <c r="C900" s="11">
        <f ca="1">OFFSET(All_Raw!$A$1,(ROW(All_Raw!A899)*2),2)</f>
        <v>0.52700000000000002</v>
      </c>
      <c r="D900" s="16" t="str">
        <f ca="1">OFFSET(All_Raw!$A$1,(ROW(All_Raw!A899)*2),3)</f>
        <v>Hard</v>
      </c>
    </row>
    <row r="901" spans="1:5" x14ac:dyDescent="0.25">
      <c r="A901" s="21">
        <f ca="1">OFFSET(All_Raw!$A$1,(ROW(All_Raw!A900)*2)-1,0)</f>
        <v>900</v>
      </c>
      <c r="B901" s="16" t="str">
        <f ca="1">OFFSET(All_Raw!$A$1,(ROW(All_Raw!A900)*2),0)</f>
        <v xml:space="preserve">RLE Iterator    </v>
      </c>
      <c r="C901" s="11">
        <f ca="1">OFFSET(All_Raw!$A$1,(ROW(All_Raw!A900)*2),2)</f>
        <v>0.54400000000000004</v>
      </c>
      <c r="D901" s="16" t="str">
        <f ca="1">OFFSET(All_Raw!$A$1,(ROW(All_Raw!A900)*2),3)</f>
        <v>Medium</v>
      </c>
    </row>
    <row r="902" spans="1:5" x14ac:dyDescent="0.25">
      <c r="A902" s="21">
        <f ca="1">OFFSET(All_Raw!$A$1,(ROW(All_Raw!A901)*2)-1,0)</f>
        <v>901</v>
      </c>
      <c r="B902" s="16" t="str">
        <f ca="1">OFFSET(All_Raw!$A$1,(ROW(All_Raw!A901)*2),0)</f>
        <v xml:space="preserve">Online Stock Span    </v>
      </c>
      <c r="C902" s="11">
        <f ca="1">OFFSET(All_Raw!$A$1,(ROW(All_Raw!A901)*2),2)</f>
        <v>0.60599999999999998</v>
      </c>
      <c r="D902" s="16" t="str">
        <f ca="1">OFFSET(All_Raw!$A$1,(ROW(All_Raw!A901)*2),3)</f>
        <v>Medium</v>
      </c>
    </row>
    <row r="903" spans="1:5" x14ac:dyDescent="0.25">
      <c r="A903" s="21">
        <f ca="1">OFFSET(All_Raw!$A$1,(ROW(All_Raw!A902)*2)-1,0)</f>
        <v>902</v>
      </c>
      <c r="B903" s="16" t="str">
        <f ca="1">OFFSET(All_Raw!$A$1,(ROW(All_Raw!A902)*2),0)</f>
        <v xml:space="preserve">Numbers At Most N Given Digit Set    </v>
      </c>
      <c r="C903" s="11">
        <f ca="1">OFFSET(All_Raw!$A$1,(ROW(All_Raw!A902)*2),2)</f>
        <v>0.318</v>
      </c>
      <c r="D903" s="16" t="str">
        <f ca="1">OFFSET(All_Raw!$A$1,(ROW(All_Raw!A902)*2),3)</f>
        <v>Hard</v>
      </c>
    </row>
    <row r="904" spans="1:5" x14ac:dyDescent="0.25">
      <c r="A904" s="21">
        <f ca="1">OFFSET(All_Raw!$A$1,(ROW(All_Raw!A903)*2)-1,0)</f>
        <v>903</v>
      </c>
      <c r="B904" s="16" t="str">
        <f ca="1">OFFSET(All_Raw!$A$1,(ROW(All_Raw!A903)*2),0)</f>
        <v xml:space="preserve">Valid Permutations for DI Sequence    </v>
      </c>
      <c r="C904" s="11">
        <f ca="1">OFFSET(All_Raw!$A$1,(ROW(All_Raw!A903)*2),2)</f>
        <v>0.505</v>
      </c>
      <c r="D904" s="16" t="str">
        <f ca="1">OFFSET(All_Raw!$A$1,(ROW(All_Raw!A903)*2),3)</f>
        <v>Hard</v>
      </c>
    </row>
    <row r="905" spans="1:5" x14ac:dyDescent="0.25">
      <c r="A905" s="21">
        <f ca="1">OFFSET(All_Raw!$A$1,(ROW(All_Raw!A904)*2)-1,0)</f>
        <v>904</v>
      </c>
      <c r="B905" s="16" t="str">
        <f ca="1">OFFSET(All_Raw!$A$1,(ROW(All_Raw!A904)*2),0)</f>
        <v xml:space="preserve">Fruit Into Baskets    </v>
      </c>
      <c r="C905" s="11">
        <f ca="1">OFFSET(All_Raw!$A$1,(ROW(All_Raw!A904)*2),2)</f>
        <v>0.42599999999999999</v>
      </c>
      <c r="D905" s="16" t="str">
        <f ca="1">OFFSET(All_Raw!$A$1,(ROW(All_Raw!A904)*2),3)</f>
        <v>Medium</v>
      </c>
    </row>
    <row r="906" spans="1:5" x14ac:dyDescent="0.25">
      <c r="A906" s="21">
        <f ca="1">OFFSET(All_Raw!$A$1,(ROW(All_Raw!A905)*2)-1,0)</f>
        <v>905</v>
      </c>
      <c r="B906" s="16" t="str">
        <f ca="1">OFFSET(All_Raw!$A$1,(ROW(All_Raw!A905)*2),0)</f>
        <v xml:space="preserve">Sort Array By Parity    </v>
      </c>
      <c r="C906" s="11">
        <f ca="1">OFFSET(All_Raw!$A$1,(ROW(All_Raw!A905)*2),2)</f>
        <v>0.749</v>
      </c>
      <c r="D906" s="16" t="str">
        <f ca="1">OFFSET(All_Raw!$A$1,(ROW(All_Raw!A905)*2),3)</f>
        <v>Easy</v>
      </c>
      <c r="E906" s="2" t="s">
        <v>338</v>
      </c>
    </row>
    <row r="907" spans="1:5" x14ac:dyDescent="0.25">
      <c r="A907" s="21">
        <f ca="1">OFFSET(All_Raw!$A$1,(ROW(All_Raw!A906)*2)-1,0)</f>
        <v>906</v>
      </c>
      <c r="B907" s="16" t="str">
        <f ca="1">OFFSET(All_Raw!$A$1,(ROW(All_Raw!A906)*2),0)</f>
        <v xml:space="preserve">Super Palindromes    </v>
      </c>
      <c r="C907" s="11">
        <f ca="1">OFFSET(All_Raw!$A$1,(ROW(All_Raw!A906)*2),2)</f>
        <v>0.32800000000000001</v>
      </c>
      <c r="D907" s="16" t="str">
        <f ca="1">OFFSET(All_Raw!$A$1,(ROW(All_Raw!A906)*2),3)</f>
        <v>Hard</v>
      </c>
    </row>
    <row r="908" spans="1:5" x14ac:dyDescent="0.25">
      <c r="A908" s="21">
        <f ca="1">OFFSET(All_Raw!$A$1,(ROW(All_Raw!A907)*2)-1,0)</f>
        <v>907</v>
      </c>
      <c r="B908" s="16" t="str">
        <f ca="1">OFFSET(All_Raw!$A$1,(ROW(All_Raw!A907)*2),0)</f>
        <v xml:space="preserve">Sum of Subarray Minimums    </v>
      </c>
      <c r="C908" s="11">
        <f ca="1">OFFSET(All_Raw!$A$1,(ROW(All_Raw!A907)*2),2)</f>
        <v>0.33200000000000002</v>
      </c>
      <c r="D908" s="16" t="str">
        <f ca="1">OFFSET(All_Raw!$A$1,(ROW(All_Raw!A907)*2),3)</f>
        <v>Medium</v>
      </c>
    </row>
    <row r="909" spans="1:5" x14ac:dyDescent="0.25">
      <c r="A909" s="21">
        <f ca="1">OFFSET(All_Raw!$A$1,(ROW(All_Raw!A908)*2)-1,0)</f>
        <v>908</v>
      </c>
      <c r="B909" s="16" t="str">
        <f ca="1">OFFSET(All_Raw!$A$1,(ROW(All_Raw!A908)*2),0)</f>
        <v xml:space="preserve">Smallest Range I    </v>
      </c>
      <c r="C909" s="11">
        <f ca="1">OFFSET(All_Raw!$A$1,(ROW(All_Raw!A908)*2),2)</f>
        <v>0.65900000000000003</v>
      </c>
      <c r="D909" s="16" t="str">
        <f ca="1">OFFSET(All_Raw!$A$1,(ROW(All_Raw!A908)*2),3)</f>
        <v>Easy</v>
      </c>
      <c r="E909" s="2" t="s">
        <v>338</v>
      </c>
    </row>
    <row r="910" spans="1:5" x14ac:dyDescent="0.25">
      <c r="A910" s="21">
        <f ca="1">OFFSET(All_Raw!$A$1,(ROW(All_Raw!A909)*2)-1,0)</f>
        <v>909</v>
      </c>
      <c r="B910" s="16" t="str">
        <f ca="1">OFFSET(All_Raw!$A$1,(ROW(All_Raw!A909)*2),0)</f>
        <v xml:space="preserve">Snakes and Ladders    </v>
      </c>
      <c r="C910" s="11">
        <f ca="1">OFFSET(All_Raw!$A$1,(ROW(All_Raw!A909)*2),2)</f>
        <v>0.38900000000000001</v>
      </c>
      <c r="D910" s="16" t="str">
        <f ca="1">OFFSET(All_Raw!$A$1,(ROW(All_Raw!A909)*2),3)</f>
        <v>Medium</v>
      </c>
    </row>
    <row r="911" spans="1:5" x14ac:dyDescent="0.25">
      <c r="A911" s="21">
        <f ca="1">OFFSET(All_Raw!$A$1,(ROW(All_Raw!A910)*2)-1,0)</f>
        <v>910</v>
      </c>
      <c r="B911" s="16" t="str">
        <f ca="1">OFFSET(All_Raw!$A$1,(ROW(All_Raw!A910)*2),0)</f>
        <v xml:space="preserve">Smallest Range II    </v>
      </c>
      <c r="C911" s="11">
        <f ca="1">OFFSET(All_Raw!$A$1,(ROW(All_Raw!A910)*2),2)</f>
        <v>0.26900000000000002</v>
      </c>
      <c r="D911" s="16" t="str">
        <f ca="1">OFFSET(All_Raw!$A$1,(ROW(All_Raw!A910)*2),3)</f>
        <v>Medium</v>
      </c>
    </row>
    <row r="912" spans="1:5" x14ac:dyDescent="0.25">
      <c r="A912" s="21">
        <f ca="1">OFFSET(All_Raw!$A$1,(ROW(All_Raw!A911)*2)-1,0)</f>
        <v>911</v>
      </c>
      <c r="B912" s="16" t="str">
        <f ca="1">OFFSET(All_Raw!$A$1,(ROW(All_Raw!A911)*2),0)</f>
        <v xml:space="preserve">Online Election    </v>
      </c>
      <c r="C912" s="11">
        <f ca="1">OFFSET(All_Raw!$A$1,(ROW(All_Raw!A911)*2),2)</f>
        <v>0.50800000000000001</v>
      </c>
      <c r="D912" s="16" t="str">
        <f ca="1">OFFSET(All_Raw!$A$1,(ROW(All_Raw!A911)*2),3)</f>
        <v>Medium</v>
      </c>
    </row>
    <row r="913" spans="1:5" x14ac:dyDescent="0.25">
      <c r="A913" s="21">
        <f ca="1">OFFSET(All_Raw!$A$1,(ROW(All_Raw!A912)*2)-1,0)</f>
        <v>912</v>
      </c>
      <c r="B913" s="16" t="str">
        <f ca="1">OFFSET(All_Raw!$A$1,(ROW(All_Raw!A912)*2),0)</f>
        <v xml:space="preserve">Sort an Array    </v>
      </c>
      <c r="C913" s="11">
        <f ca="1">OFFSET(All_Raw!$A$1,(ROW(All_Raw!A912)*2),2)</f>
        <v>0.64100000000000001</v>
      </c>
      <c r="D913" s="16" t="str">
        <f ca="1">OFFSET(All_Raw!$A$1,(ROW(All_Raw!A912)*2),3)</f>
        <v>Medium</v>
      </c>
    </row>
    <row r="914" spans="1:5" x14ac:dyDescent="0.25">
      <c r="A914" s="21">
        <f ca="1">OFFSET(All_Raw!$A$1,(ROW(All_Raw!A913)*2)-1,0)</f>
        <v>913</v>
      </c>
      <c r="B914" s="16" t="str">
        <f ca="1">OFFSET(All_Raw!$A$1,(ROW(All_Raw!A913)*2),0)</f>
        <v xml:space="preserve">Cat and Mouse    </v>
      </c>
      <c r="C914" s="11">
        <f ca="1">OFFSET(All_Raw!$A$1,(ROW(All_Raw!A913)*2),2)</f>
        <v>0.33700000000000002</v>
      </c>
      <c r="D914" s="16" t="str">
        <f ca="1">OFFSET(All_Raw!$A$1,(ROW(All_Raw!A913)*2),3)</f>
        <v>Hard</v>
      </c>
    </row>
    <row r="915" spans="1:5" x14ac:dyDescent="0.25">
      <c r="A915" s="21">
        <f ca="1">OFFSET(All_Raw!$A$1,(ROW(All_Raw!A914)*2)-1,0)</f>
        <v>914</v>
      </c>
      <c r="B915" s="16" t="str">
        <f ca="1">OFFSET(All_Raw!$A$1,(ROW(All_Raw!A914)*2),0)</f>
        <v xml:space="preserve">X of a Kind in a Deck of Cards    </v>
      </c>
      <c r="C915" s="11">
        <f ca="1">OFFSET(All_Raw!$A$1,(ROW(All_Raw!A914)*2),2)</f>
        <v>0.34799999999999998</v>
      </c>
      <c r="D915" s="16" t="str">
        <f ca="1">OFFSET(All_Raw!$A$1,(ROW(All_Raw!A914)*2),3)</f>
        <v>Easy</v>
      </c>
      <c r="E915" s="2" t="s">
        <v>338</v>
      </c>
    </row>
    <row r="916" spans="1:5" x14ac:dyDescent="0.25">
      <c r="A916" s="21">
        <f ca="1">OFFSET(All_Raw!$A$1,(ROW(All_Raw!A915)*2)-1,0)</f>
        <v>915</v>
      </c>
      <c r="B916" s="16" t="str">
        <f ca="1">OFFSET(All_Raw!$A$1,(ROW(All_Raw!A915)*2),0)</f>
        <v xml:space="preserve">Partition Array into Disjoint Intervals    </v>
      </c>
      <c r="C916" s="11">
        <f ca="1">OFFSET(All_Raw!$A$1,(ROW(All_Raw!A915)*2),2)</f>
        <v>0.45700000000000002</v>
      </c>
      <c r="D916" s="16" t="str">
        <f ca="1">OFFSET(All_Raw!$A$1,(ROW(All_Raw!A915)*2),3)</f>
        <v>Medium</v>
      </c>
    </row>
    <row r="917" spans="1:5" x14ac:dyDescent="0.25">
      <c r="A917" s="21">
        <f ca="1">OFFSET(All_Raw!$A$1,(ROW(All_Raw!A916)*2)-1,0)</f>
        <v>916</v>
      </c>
      <c r="B917" s="16" t="str">
        <f ca="1">OFFSET(All_Raw!$A$1,(ROW(All_Raw!A916)*2),0)</f>
        <v xml:space="preserve">Word Subsets    </v>
      </c>
      <c r="C917" s="11">
        <f ca="1">OFFSET(All_Raw!$A$1,(ROW(All_Raw!A916)*2),2)</f>
        <v>0.47899999999999998</v>
      </c>
      <c r="D917" s="16" t="str">
        <f ca="1">OFFSET(All_Raw!$A$1,(ROW(All_Raw!A916)*2),3)</f>
        <v>Medium</v>
      </c>
    </row>
    <row r="918" spans="1:5" x14ac:dyDescent="0.25">
      <c r="A918" s="21">
        <f ca="1">OFFSET(All_Raw!$A$1,(ROW(All_Raw!A917)*2)-1,0)</f>
        <v>917</v>
      </c>
      <c r="B918" s="16" t="str">
        <f ca="1">OFFSET(All_Raw!$A$1,(ROW(All_Raw!A917)*2),0)</f>
        <v xml:space="preserve">Reverse Only Letters    </v>
      </c>
      <c r="C918" s="11">
        <f ca="1">OFFSET(All_Raw!$A$1,(ROW(All_Raw!A917)*2),2)</f>
        <v>0.58399999999999996</v>
      </c>
      <c r="D918" s="16" t="str">
        <f ca="1">OFFSET(All_Raw!$A$1,(ROW(All_Raw!A917)*2),3)</f>
        <v>Easy</v>
      </c>
      <c r="E918" s="2" t="s">
        <v>338</v>
      </c>
    </row>
    <row r="919" spans="1:5" x14ac:dyDescent="0.25">
      <c r="A919" s="21">
        <f ca="1">OFFSET(All_Raw!$A$1,(ROW(All_Raw!A918)*2)-1,0)</f>
        <v>918</v>
      </c>
      <c r="B919" s="16" t="str">
        <f ca="1">OFFSET(All_Raw!$A$1,(ROW(All_Raw!A918)*2),0)</f>
        <v xml:space="preserve">Maximum Sum Circular Subarray    </v>
      </c>
      <c r="C919" s="11">
        <f ca="1">OFFSET(All_Raw!$A$1,(ROW(All_Raw!A918)*2),2)</f>
        <v>0.33900000000000002</v>
      </c>
      <c r="D919" s="16" t="str">
        <f ca="1">OFFSET(All_Raw!$A$1,(ROW(All_Raw!A918)*2),3)</f>
        <v>Medium</v>
      </c>
    </row>
    <row r="920" spans="1:5" x14ac:dyDescent="0.25">
      <c r="A920" s="21">
        <f ca="1">OFFSET(All_Raw!$A$1,(ROW(All_Raw!A919)*2)-1,0)</f>
        <v>919</v>
      </c>
      <c r="B920" s="16" t="str">
        <f ca="1">OFFSET(All_Raw!$A$1,(ROW(All_Raw!A919)*2),0)</f>
        <v xml:space="preserve">Complete Binary Tree Inserter    </v>
      </c>
      <c r="C920" s="11">
        <f ca="1">OFFSET(All_Raw!$A$1,(ROW(All_Raw!A919)*2),2)</f>
        <v>0.57799999999999996</v>
      </c>
      <c r="D920" s="16" t="str">
        <f ca="1">OFFSET(All_Raw!$A$1,(ROW(All_Raw!A919)*2),3)</f>
        <v>Medium</v>
      </c>
    </row>
    <row r="921" spans="1:5" x14ac:dyDescent="0.25">
      <c r="A921" s="21">
        <f ca="1">OFFSET(All_Raw!$A$1,(ROW(All_Raw!A920)*2)-1,0)</f>
        <v>920</v>
      </c>
      <c r="B921" s="16" t="str">
        <f ca="1">OFFSET(All_Raw!$A$1,(ROW(All_Raw!A920)*2),0)</f>
        <v xml:space="preserve">Number of Music Playlists    </v>
      </c>
      <c r="C921" s="11">
        <f ca="1">OFFSET(All_Raw!$A$1,(ROW(All_Raw!A920)*2),2)</f>
        <v>0.47099999999999997</v>
      </c>
      <c r="D921" s="16" t="str">
        <f ca="1">OFFSET(All_Raw!$A$1,(ROW(All_Raw!A920)*2),3)</f>
        <v>Hard</v>
      </c>
    </row>
    <row r="922" spans="1:5" x14ac:dyDescent="0.25">
      <c r="A922" s="21">
        <f ca="1">OFFSET(All_Raw!$A$1,(ROW(All_Raw!A921)*2)-1,0)</f>
        <v>921</v>
      </c>
      <c r="B922" s="16" t="str">
        <f ca="1">OFFSET(All_Raw!$A$1,(ROW(All_Raw!A921)*2),0)</f>
        <v xml:space="preserve">Minimum Add to Make Parentheses Valid    </v>
      </c>
      <c r="C922" s="11">
        <f ca="1">OFFSET(All_Raw!$A$1,(ROW(All_Raw!A921)*2),2)</f>
        <v>0.74299999999999999</v>
      </c>
      <c r="D922" s="16" t="str">
        <f ca="1">OFFSET(All_Raw!$A$1,(ROW(All_Raw!A921)*2),3)</f>
        <v>Medium</v>
      </c>
    </row>
    <row r="923" spans="1:5" x14ac:dyDescent="0.25">
      <c r="A923" s="21">
        <f ca="1">OFFSET(All_Raw!$A$1,(ROW(All_Raw!A922)*2)-1,0)</f>
        <v>922</v>
      </c>
      <c r="B923" s="16" t="str">
        <f ca="1">OFFSET(All_Raw!$A$1,(ROW(All_Raw!A922)*2),0)</f>
        <v xml:space="preserve">Sort Array By Parity II    </v>
      </c>
      <c r="C923" s="11">
        <f ca="1">OFFSET(All_Raw!$A$1,(ROW(All_Raw!A922)*2),2)</f>
        <v>0.69799999999999995</v>
      </c>
      <c r="D923" s="16" t="str">
        <f ca="1">OFFSET(All_Raw!$A$1,(ROW(All_Raw!A922)*2),3)</f>
        <v>Easy</v>
      </c>
      <c r="E923" s="2" t="s">
        <v>338</v>
      </c>
    </row>
    <row r="924" spans="1:5" x14ac:dyDescent="0.25">
      <c r="A924" s="21">
        <f ca="1">OFFSET(All_Raw!$A$1,(ROW(All_Raw!A923)*2)-1,0)</f>
        <v>923</v>
      </c>
      <c r="B924" s="16" t="str">
        <f ca="1">OFFSET(All_Raw!$A$1,(ROW(All_Raw!A923)*2),0)</f>
        <v xml:space="preserve">3Sum With Multiplicity    </v>
      </c>
      <c r="C924" s="11">
        <f ca="1">OFFSET(All_Raw!$A$1,(ROW(All_Raw!A923)*2),2)</f>
        <v>0.35899999999999999</v>
      </c>
      <c r="D924" s="16" t="str">
        <f ca="1">OFFSET(All_Raw!$A$1,(ROW(All_Raw!A923)*2),3)</f>
        <v>Medium</v>
      </c>
    </row>
    <row r="925" spans="1:5" x14ac:dyDescent="0.25">
      <c r="A925" s="21">
        <f ca="1">OFFSET(All_Raw!$A$1,(ROW(All_Raw!A924)*2)-1,0)</f>
        <v>924</v>
      </c>
      <c r="B925" s="16" t="str">
        <f ca="1">OFFSET(All_Raw!$A$1,(ROW(All_Raw!A924)*2),0)</f>
        <v xml:space="preserve">Minimize Malware Spread    </v>
      </c>
      <c r="C925" s="11">
        <f ca="1">OFFSET(All_Raw!$A$1,(ROW(All_Raw!A924)*2),2)</f>
        <v>0.41899999999999998</v>
      </c>
      <c r="D925" s="16" t="str">
        <f ca="1">OFFSET(All_Raw!$A$1,(ROW(All_Raw!A924)*2),3)</f>
        <v>Hard</v>
      </c>
    </row>
    <row r="926" spans="1:5" x14ac:dyDescent="0.25">
      <c r="A926" s="21">
        <f ca="1">OFFSET(All_Raw!$A$1,(ROW(All_Raw!A925)*2)-1,0)</f>
        <v>925</v>
      </c>
      <c r="B926" s="16" t="str">
        <f ca="1">OFFSET(All_Raw!$A$1,(ROW(All_Raw!A925)*2),0)</f>
        <v xml:space="preserve">Long Pressed Name    </v>
      </c>
      <c r="C926" s="11">
        <f ca="1">OFFSET(All_Raw!$A$1,(ROW(All_Raw!A925)*2),2)</f>
        <v>0.39500000000000002</v>
      </c>
      <c r="D926" s="16" t="str">
        <f ca="1">OFFSET(All_Raw!$A$1,(ROW(All_Raw!A925)*2),3)</f>
        <v>Easy</v>
      </c>
      <c r="E926" s="2" t="s">
        <v>338</v>
      </c>
    </row>
    <row r="927" spans="1:5" x14ac:dyDescent="0.25">
      <c r="A927" s="21">
        <f ca="1">OFFSET(All_Raw!$A$1,(ROW(All_Raw!A926)*2)-1,0)</f>
        <v>926</v>
      </c>
      <c r="B927" s="16" t="str">
        <f ca="1">OFFSET(All_Raw!$A$1,(ROW(All_Raw!A926)*2),0)</f>
        <v xml:space="preserve">Flip String to Monotone Increasing    </v>
      </c>
      <c r="C927" s="11">
        <f ca="1">OFFSET(All_Raw!$A$1,(ROW(All_Raw!A926)*2),2)</f>
        <v>0.52500000000000002</v>
      </c>
      <c r="D927" s="16" t="str">
        <f ca="1">OFFSET(All_Raw!$A$1,(ROW(All_Raw!A926)*2),3)</f>
        <v>Medium</v>
      </c>
    </row>
    <row r="928" spans="1:5" x14ac:dyDescent="0.25">
      <c r="A928" s="21">
        <f ca="1">OFFSET(All_Raw!$A$1,(ROW(All_Raw!A927)*2)-1,0)</f>
        <v>927</v>
      </c>
      <c r="B928" s="16" t="str">
        <f ca="1">OFFSET(All_Raw!$A$1,(ROW(All_Raw!A927)*2),0)</f>
        <v xml:space="preserve">Three Equal Parts    </v>
      </c>
      <c r="C928" s="11">
        <f ca="1">OFFSET(All_Raw!$A$1,(ROW(All_Raw!A927)*2),2)</f>
        <v>0.34100000000000003</v>
      </c>
      <c r="D928" s="16" t="str">
        <f ca="1">OFFSET(All_Raw!$A$1,(ROW(All_Raw!A927)*2),3)</f>
        <v>Hard</v>
      </c>
    </row>
    <row r="929" spans="1:5" x14ac:dyDescent="0.25">
      <c r="A929" s="21">
        <f ca="1">OFFSET(All_Raw!$A$1,(ROW(All_Raw!A928)*2)-1,0)</f>
        <v>928</v>
      </c>
      <c r="B929" s="16" t="str">
        <f ca="1">OFFSET(All_Raw!$A$1,(ROW(All_Raw!A928)*2),0)</f>
        <v xml:space="preserve">Minimize Malware Spread II    </v>
      </c>
      <c r="C929" s="11">
        <f ca="1">OFFSET(All_Raw!$A$1,(ROW(All_Raw!A928)*2),2)</f>
        <v>0.40799999999999997</v>
      </c>
      <c r="D929" s="16" t="str">
        <f ca="1">OFFSET(All_Raw!$A$1,(ROW(All_Raw!A928)*2),3)</f>
        <v>Hard</v>
      </c>
    </row>
    <row r="930" spans="1:5" x14ac:dyDescent="0.25">
      <c r="A930" s="21">
        <f ca="1">OFFSET(All_Raw!$A$1,(ROW(All_Raw!A929)*2)-1,0)</f>
        <v>929</v>
      </c>
      <c r="B930" s="16" t="str">
        <f ca="1">OFFSET(All_Raw!$A$1,(ROW(All_Raw!A929)*2),0)</f>
        <v xml:space="preserve">Unique Email Addresses    </v>
      </c>
      <c r="C930" s="11">
        <f ca="1">OFFSET(All_Raw!$A$1,(ROW(All_Raw!A929)*2),2)</f>
        <v>0.67300000000000004</v>
      </c>
      <c r="D930" s="16" t="str">
        <f ca="1">OFFSET(All_Raw!$A$1,(ROW(All_Raw!A929)*2),3)</f>
        <v>Easy</v>
      </c>
      <c r="E930" s="2" t="s">
        <v>338</v>
      </c>
    </row>
    <row r="931" spans="1:5" x14ac:dyDescent="0.25">
      <c r="A931" s="21">
        <f ca="1">OFFSET(All_Raw!$A$1,(ROW(All_Raw!A930)*2)-1,0)</f>
        <v>930</v>
      </c>
      <c r="B931" s="16" t="str">
        <f ca="1">OFFSET(All_Raw!$A$1,(ROW(All_Raw!A930)*2),0)</f>
        <v xml:space="preserve">Binary Subarrays With Sum    </v>
      </c>
      <c r="C931" s="11">
        <f ca="1">OFFSET(All_Raw!$A$1,(ROW(All_Raw!A930)*2),2)</f>
        <v>0.437</v>
      </c>
      <c r="D931" s="16" t="str">
        <f ca="1">OFFSET(All_Raw!$A$1,(ROW(All_Raw!A930)*2),3)</f>
        <v>Medium</v>
      </c>
    </row>
    <row r="932" spans="1:5" x14ac:dyDescent="0.25">
      <c r="A932" s="21">
        <f ca="1">OFFSET(All_Raw!$A$1,(ROW(All_Raw!A931)*2)-1,0)</f>
        <v>931</v>
      </c>
      <c r="B932" s="16" t="str">
        <f ca="1">OFFSET(All_Raw!$A$1,(ROW(All_Raw!A931)*2),0)</f>
        <v xml:space="preserve">Minimum Falling Path Sum    </v>
      </c>
      <c r="C932" s="11">
        <f ca="1">OFFSET(All_Raw!$A$1,(ROW(All_Raw!A931)*2),2)</f>
        <v>0.629</v>
      </c>
      <c r="D932" s="16" t="str">
        <f ca="1">OFFSET(All_Raw!$A$1,(ROW(All_Raw!A931)*2),3)</f>
        <v>Medium</v>
      </c>
    </row>
    <row r="933" spans="1:5" x14ac:dyDescent="0.25">
      <c r="A933" s="21">
        <f ca="1">OFFSET(All_Raw!$A$1,(ROW(All_Raw!A932)*2)-1,0)</f>
        <v>932</v>
      </c>
      <c r="B933" s="16" t="str">
        <f ca="1">OFFSET(All_Raw!$A$1,(ROW(All_Raw!A932)*2),0)</f>
        <v xml:space="preserve">Beautiful Array    </v>
      </c>
      <c r="C933" s="11">
        <f ca="1">OFFSET(All_Raw!$A$1,(ROW(All_Raw!A932)*2),2)</f>
        <v>0.58899999999999997</v>
      </c>
      <c r="D933" s="16" t="str">
        <f ca="1">OFFSET(All_Raw!$A$1,(ROW(All_Raw!A932)*2),3)</f>
        <v>Medium</v>
      </c>
    </row>
    <row r="934" spans="1:5" x14ac:dyDescent="0.25">
      <c r="A934" s="21">
        <f ca="1">OFFSET(All_Raw!$A$1,(ROW(All_Raw!A933)*2)-1,0)</f>
        <v>933</v>
      </c>
      <c r="B934" s="16" t="str">
        <f ca="1">OFFSET(All_Raw!$A$1,(ROW(All_Raw!A933)*2),0)</f>
        <v xml:space="preserve">Number of Recent Calls    </v>
      </c>
      <c r="C934" s="11">
        <f ca="1">OFFSET(All_Raw!$A$1,(ROW(All_Raw!A933)*2),2)</f>
        <v>0.72299999999999998</v>
      </c>
      <c r="D934" s="16" t="str">
        <f ca="1">OFFSET(All_Raw!$A$1,(ROW(All_Raw!A933)*2),3)</f>
        <v>Easy</v>
      </c>
      <c r="E934" s="2" t="s">
        <v>338</v>
      </c>
    </row>
    <row r="935" spans="1:5" x14ac:dyDescent="0.25">
      <c r="A935" s="21">
        <f ca="1">OFFSET(All_Raw!$A$1,(ROW(All_Raw!A934)*2)-1,0)</f>
        <v>934</v>
      </c>
      <c r="B935" s="16" t="str">
        <f ca="1">OFFSET(All_Raw!$A$1,(ROW(All_Raw!A934)*2),0)</f>
        <v xml:space="preserve">Shortest Bridge    </v>
      </c>
      <c r="C935" s="11">
        <f ca="1">OFFSET(All_Raw!$A$1,(ROW(All_Raw!A934)*2),2)</f>
        <v>0.48899999999999999</v>
      </c>
      <c r="D935" s="16" t="str">
        <f ca="1">OFFSET(All_Raw!$A$1,(ROW(All_Raw!A934)*2),3)</f>
        <v>Medium</v>
      </c>
    </row>
    <row r="936" spans="1:5" x14ac:dyDescent="0.25">
      <c r="A936" s="21">
        <f ca="1">OFFSET(All_Raw!$A$1,(ROW(All_Raw!A935)*2)-1,0)</f>
        <v>935</v>
      </c>
      <c r="B936" s="16" t="str">
        <f ca="1">OFFSET(All_Raw!$A$1,(ROW(All_Raw!A935)*2),0)</f>
        <v xml:space="preserve">Knight Dialer    </v>
      </c>
      <c r="C936" s="11">
        <f ca="1">OFFSET(All_Raw!$A$1,(ROW(All_Raw!A935)*2),2)</f>
        <v>0.45600000000000002</v>
      </c>
      <c r="D936" s="16" t="str">
        <f ca="1">OFFSET(All_Raw!$A$1,(ROW(All_Raw!A935)*2),3)</f>
        <v>Medium</v>
      </c>
    </row>
    <row r="937" spans="1:5" x14ac:dyDescent="0.25">
      <c r="A937" s="21">
        <f ca="1">OFFSET(All_Raw!$A$1,(ROW(All_Raw!A936)*2)-1,0)</f>
        <v>936</v>
      </c>
      <c r="B937" s="16" t="str">
        <f ca="1">OFFSET(All_Raw!$A$1,(ROW(All_Raw!A936)*2),0)</f>
        <v xml:space="preserve">Stamping The Sequence    </v>
      </c>
      <c r="C937" s="11">
        <f ca="1">OFFSET(All_Raw!$A$1,(ROW(All_Raw!A936)*2),2)</f>
        <v>0.46</v>
      </c>
      <c r="D937" s="16" t="str">
        <f ca="1">OFFSET(All_Raw!$A$1,(ROW(All_Raw!A936)*2),3)</f>
        <v>Hard</v>
      </c>
    </row>
    <row r="938" spans="1:5" x14ac:dyDescent="0.25">
      <c r="A938" s="21">
        <f ca="1">OFFSET(All_Raw!$A$1,(ROW(All_Raw!A937)*2)-1,0)</f>
        <v>937</v>
      </c>
      <c r="B938" s="16" t="str">
        <f ca="1">OFFSET(All_Raw!$A$1,(ROW(All_Raw!A937)*2),0)</f>
        <v xml:space="preserve">Reorder Data in Log Files    </v>
      </c>
      <c r="C938" s="11">
        <f ca="1">OFFSET(All_Raw!$A$1,(ROW(All_Raw!A937)*2),2)</f>
        <v>0.54400000000000004</v>
      </c>
      <c r="D938" s="16" t="str">
        <f ca="1">OFFSET(All_Raw!$A$1,(ROW(All_Raw!A937)*2),3)</f>
        <v>Easy</v>
      </c>
      <c r="E938" s="2" t="s">
        <v>338</v>
      </c>
    </row>
    <row r="939" spans="1:5" x14ac:dyDescent="0.25">
      <c r="A939" s="21">
        <f ca="1">OFFSET(All_Raw!$A$1,(ROW(All_Raw!A938)*2)-1,0)</f>
        <v>938</v>
      </c>
      <c r="B939" s="16" t="str">
        <f ca="1">OFFSET(All_Raw!$A$1,(ROW(All_Raw!A938)*2),0)</f>
        <v xml:space="preserve">Range Sum of BST    </v>
      </c>
      <c r="C939" s="11">
        <f ca="1">OFFSET(All_Raw!$A$1,(ROW(All_Raw!A938)*2),2)</f>
        <v>0.81899999999999995</v>
      </c>
      <c r="D939" s="16" t="str">
        <f ca="1">OFFSET(All_Raw!$A$1,(ROW(All_Raw!A938)*2),3)</f>
        <v>Easy</v>
      </c>
      <c r="E939" s="2" t="s">
        <v>338</v>
      </c>
    </row>
    <row r="940" spans="1:5" x14ac:dyDescent="0.25">
      <c r="A940" s="21">
        <f ca="1">OFFSET(All_Raw!$A$1,(ROW(All_Raw!A939)*2)-1,0)</f>
        <v>939</v>
      </c>
      <c r="B940" s="16" t="str">
        <f ca="1">OFFSET(All_Raw!$A$1,(ROW(All_Raw!A939)*2),0)</f>
        <v xml:space="preserve">Minimum Area Rectangle    </v>
      </c>
      <c r="C940" s="11">
        <f ca="1">OFFSET(All_Raw!$A$1,(ROW(All_Raw!A939)*2),2)</f>
        <v>0.51700000000000002</v>
      </c>
      <c r="D940" s="16" t="str">
        <f ca="1">OFFSET(All_Raw!$A$1,(ROW(All_Raw!A939)*2),3)</f>
        <v>Medium</v>
      </c>
    </row>
    <row r="941" spans="1:5" x14ac:dyDescent="0.25">
      <c r="A941" s="21">
        <f ca="1">OFFSET(All_Raw!$A$1,(ROW(All_Raw!A940)*2)-1,0)</f>
        <v>940</v>
      </c>
      <c r="B941" s="16" t="str">
        <f ca="1">OFFSET(All_Raw!$A$1,(ROW(All_Raw!A940)*2),0)</f>
        <v xml:space="preserve">Distinct Subsequences II    </v>
      </c>
      <c r="C941" s="11">
        <f ca="1">OFFSET(All_Raw!$A$1,(ROW(All_Raw!A940)*2),2)</f>
        <v>0.41499999999999998</v>
      </c>
      <c r="D941" s="16" t="str">
        <f ca="1">OFFSET(All_Raw!$A$1,(ROW(All_Raw!A940)*2),3)</f>
        <v>Hard</v>
      </c>
    </row>
    <row r="942" spans="1:5" x14ac:dyDescent="0.25">
      <c r="A942" s="21">
        <f ca="1">OFFSET(All_Raw!$A$1,(ROW(All_Raw!A941)*2)-1,0)</f>
        <v>941</v>
      </c>
      <c r="B942" s="16" t="str">
        <f ca="1">OFFSET(All_Raw!$A$1,(ROW(All_Raw!A941)*2),0)</f>
        <v xml:space="preserve">Valid Mountain Array    </v>
      </c>
      <c r="C942" s="11">
        <f ca="1">OFFSET(All_Raw!$A$1,(ROW(All_Raw!A941)*2),2)</f>
        <v>0.32500000000000001</v>
      </c>
      <c r="D942" s="16" t="str">
        <f ca="1">OFFSET(All_Raw!$A$1,(ROW(All_Raw!A941)*2),3)</f>
        <v>Easy</v>
      </c>
      <c r="E942" s="2" t="s">
        <v>338</v>
      </c>
    </row>
    <row r="943" spans="1:5" x14ac:dyDescent="0.25">
      <c r="A943" s="21">
        <f ca="1">OFFSET(All_Raw!$A$1,(ROW(All_Raw!A942)*2)-1,0)</f>
        <v>942</v>
      </c>
      <c r="B943" s="16" t="str">
        <f ca="1">OFFSET(All_Raw!$A$1,(ROW(All_Raw!A942)*2),0)</f>
        <v xml:space="preserve">DI String Match    </v>
      </c>
      <c r="C943" s="11">
        <f ca="1">OFFSET(All_Raw!$A$1,(ROW(All_Raw!A942)*2),2)</f>
        <v>0.73</v>
      </c>
      <c r="D943" s="16" t="str">
        <f ca="1">OFFSET(All_Raw!$A$1,(ROW(All_Raw!A942)*2),3)</f>
        <v>Easy</v>
      </c>
      <c r="E943" s="2" t="s">
        <v>338</v>
      </c>
    </row>
    <row r="944" spans="1:5" x14ac:dyDescent="0.25">
      <c r="A944" s="21">
        <f ca="1">OFFSET(All_Raw!$A$1,(ROW(All_Raw!A943)*2)-1,0)</f>
        <v>943</v>
      </c>
      <c r="B944" s="16" t="str">
        <f ca="1">OFFSET(All_Raw!$A$1,(ROW(All_Raw!A943)*2),0)</f>
        <v xml:space="preserve">Find the Shortest Superstring    </v>
      </c>
      <c r="C944" s="11">
        <f ca="1">OFFSET(All_Raw!$A$1,(ROW(All_Raw!A943)*2),2)</f>
        <v>0.43099999999999999</v>
      </c>
      <c r="D944" s="16" t="str">
        <f ca="1">OFFSET(All_Raw!$A$1,(ROW(All_Raw!A943)*2),3)</f>
        <v>Hard</v>
      </c>
    </row>
    <row r="945" spans="1:5" x14ac:dyDescent="0.25">
      <c r="A945" s="21">
        <f ca="1">OFFSET(All_Raw!$A$1,(ROW(All_Raw!A944)*2)-1,0)</f>
        <v>944</v>
      </c>
      <c r="B945" s="16" t="str">
        <f ca="1">OFFSET(All_Raw!$A$1,(ROW(All_Raw!A944)*2),0)</f>
        <v xml:space="preserve">Delete Columns to Make Sorted    </v>
      </c>
      <c r="C945" s="11">
        <f ca="1">OFFSET(All_Raw!$A$1,(ROW(All_Raw!A944)*2),2)</f>
        <v>0.70399999999999996</v>
      </c>
      <c r="D945" s="16" t="str">
        <f ca="1">OFFSET(All_Raw!$A$1,(ROW(All_Raw!A944)*2),3)</f>
        <v>Easy</v>
      </c>
      <c r="E945" s="2" t="s">
        <v>338</v>
      </c>
    </row>
    <row r="946" spans="1:5" x14ac:dyDescent="0.25">
      <c r="A946" s="21">
        <f ca="1">OFFSET(All_Raw!$A$1,(ROW(All_Raw!A945)*2)-1,0)</f>
        <v>945</v>
      </c>
      <c r="B946" s="16" t="str">
        <f ca="1">OFFSET(All_Raw!$A$1,(ROW(All_Raw!A945)*2),0)</f>
        <v xml:space="preserve">Minimum Increment to Make Array Unique    </v>
      </c>
      <c r="C946" s="11">
        <f ca="1">OFFSET(All_Raw!$A$1,(ROW(All_Raw!A945)*2),2)</f>
        <v>0.46500000000000002</v>
      </c>
      <c r="D946" s="16" t="str">
        <f ca="1">OFFSET(All_Raw!$A$1,(ROW(All_Raw!A945)*2),3)</f>
        <v>Medium</v>
      </c>
    </row>
    <row r="947" spans="1:5" x14ac:dyDescent="0.25">
      <c r="A947" s="21">
        <f ca="1">OFFSET(All_Raw!$A$1,(ROW(All_Raw!A946)*2)-1,0)</f>
        <v>946</v>
      </c>
      <c r="B947" s="16" t="str">
        <f ca="1">OFFSET(All_Raw!$A$1,(ROW(All_Raw!A946)*2),0)</f>
        <v xml:space="preserve">Validate Stack Sequences    </v>
      </c>
      <c r="C947" s="11">
        <f ca="1">OFFSET(All_Raw!$A$1,(ROW(All_Raw!A946)*2),2)</f>
        <v>0.629</v>
      </c>
      <c r="D947" s="16" t="str">
        <f ca="1">OFFSET(All_Raw!$A$1,(ROW(All_Raw!A946)*2),3)</f>
        <v>Medium</v>
      </c>
    </row>
    <row r="948" spans="1:5" x14ac:dyDescent="0.25">
      <c r="A948" s="21">
        <f ca="1">OFFSET(All_Raw!$A$1,(ROW(All_Raw!A947)*2)-1,0)</f>
        <v>947</v>
      </c>
      <c r="B948" s="16" t="str">
        <f ca="1">OFFSET(All_Raw!$A$1,(ROW(All_Raw!A947)*2),0)</f>
        <v xml:space="preserve">Most Stones Removed with Same Row or Column    </v>
      </c>
      <c r="C948" s="11">
        <f ca="1">OFFSET(All_Raw!$A$1,(ROW(All_Raw!A947)*2),2)</f>
        <v>0.55200000000000005</v>
      </c>
      <c r="D948" s="16" t="str">
        <f ca="1">OFFSET(All_Raw!$A$1,(ROW(All_Raw!A947)*2),3)</f>
        <v>Medium</v>
      </c>
    </row>
    <row r="949" spans="1:5" x14ac:dyDescent="0.25">
      <c r="A949" s="21">
        <f ca="1">OFFSET(All_Raw!$A$1,(ROW(All_Raw!A948)*2)-1,0)</f>
        <v>948</v>
      </c>
      <c r="B949" s="16" t="str">
        <f ca="1">OFFSET(All_Raw!$A$1,(ROW(All_Raw!A948)*2),0)</f>
        <v xml:space="preserve">Bag of Tokens    </v>
      </c>
      <c r="C949" s="11">
        <f ca="1">OFFSET(All_Raw!$A$1,(ROW(All_Raw!A948)*2),2)</f>
        <v>0.40899999999999997</v>
      </c>
      <c r="D949" s="16" t="str">
        <f ca="1">OFFSET(All_Raw!$A$1,(ROW(All_Raw!A948)*2),3)</f>
        <v>Medium</v>
      </c>
    </row>
    <row r="950" spans="1:5" x14ac:dyDescent="0.25">
      <c r="A950" s="21">
        <f ca="1">OFFSET(All_Raw!$A$1,(ROW(All_Raw!A949)*2)-1,0)</f>
        <v>949</v>
      </c>
      <c r="B950" s="16" t="str">
        <f ca="1">OFFSET(All_Raw!$A$1,(ROW(All_Raw!A949)*2),0)</f>
        <v xml:space="preserve">Largest Time for Given Digits    </v>
      </c>
      <c r="C950" s="11">
        <f ca="1">OFFSET(All_Raw!$A$1,(ROW(All_Raw!A949)*2),2)</f>
        <v>0.36399999999999999</v>
      </c>
      <c r="D950" s="16" t="str">
        <f ca="1">OFFSET(All_Raw!$A$1,(ROW(All_Raw!A949)*2),3)</f>
        <v>Medium</v>
      </c>
    </row>
    <row r="951" spans="1:5" x14ac:dyDescent="0.25">
      <c r="A951" s="21">
        <f ca="1">OFFSET(All_Raw!$A$1,(ROW(All_Raw!A950)*2)-1,0)</f>
        <v>950</v>
      </c>
      <c r="B951" s="16" t="str">
        <f ca="1">OFFSET(All_Raw!$A$1,(ROW(All_Raw!A950)*2),0)</f>
        <v xml:space="preserve">Reveal Cards In Increasing Order    </v>
      </c>
      <c r="C951" s="11">
        <f ca="1">OFFSET(All_Raw!$A$1,(ROW(All_Raw!A950)*2),2)</f>
        <v>0.749</v>
      </c>
      <c r="D951" s="16" t="str">
        <f ca="1">OFFSET(All_Raw!$A$1,(ROW(All_Raw!A950)*2),3)</f>
        <v>Medium</v>
      </c>
    </row>
    <row r="952" spans="1:5" x14ac:dyDescent="0.25">
      <c r="A952" s="21">
        <f ca="1">OFFSET(All_Raw!$A$1,(ROW(All_Raw!A951)*2)-1,0)</f>
        <v>951</v>
      </c>
      <c r="B952" s="16" t="str">
        <f ca="1">OFFSET(All_Raw!$A$1,(ROW(All_Raw!A951)*2),0)</f>
        <v xml:space="preserve">Flip Equivalent Binary Trees    </v>
      </c>
      <c r="C952" s="11">
        <f ca="1">OFFSET(All_Raw!$A$1,(ROW(All_Raw!A951)*2),2)</f>
        <v>0.65400000000000003</v>
      </c>
      <c r="D952" s="16" t="str">
        <f ca="1">OFFSET(All_Raw!$A$1,(ROW(All_Raw!A951)*2),3)</f>
        <v>Medium</v>
      </c>
    </row>
    <row r="953" spans="1:5" x14ac:dyDescent="0.25">
      <c r="A953" s="21">
        <f ca="1">OFFSET(All_Raw!$A$1,(ROW(All_Raw!A952)*2)-1,0)</f>
        <v>952</v>
      </c>
      <c r="B953" s="16" t="str">
        <f ca="1">OFFSET(All_Raw!$A$1,(ROW(All_Raw!A952)*2),0)</f>
        <v xml:space="preserve">Largest Component Size by Common Factor    </v>
      </c>
      <c r="C953" s="11">
        <f ca="1">OFFSET(All_Raw!$A$1,(ROW(All_Raw!A952)*2),2)</f>
        <v>0.35899999999999999</v>
      </c>
      <c r="D953" s="16" t="str">
        <f ca="1">OFFSET(All_Raw!$A$1,(ROW(All_Raw!A952)*2),3)</f>
        <v>Hard</v>
      </c>
    </row>
    <row r="954" spans="1:5" x14ac:dyDescent="0.25">
      <c r="A954" s="21">
        <f ca="1">OFFSET(All_Raw!$A$1,(ROW(All_Raw!A953)*2)-1,0)</f>
        <v>953</v>
      </c>
      <c r="B954" s="16" t="str">
        <f ca="1">OFFSET(All_Raw!$A$1,(ROW(All_Raw!A953)*2),0)</f>
        <v xml:space="preserve">Verifying an Alien Dictionary    </v>
      </c>
      <c r="C954" s="11">
        <f ca="1">OFFSET(All_Raw!$A$1,(ROW(All_Raw!A953)*2),2)</f>
        <v>0.53500000000000003</v>
      </c>
      <c r="D954" s="16" t="str">
        <f ca="1">OFFSET(All_Raw!$A$1,(ROW(All_Raw!A953)*2),3)</f>
        <v>Easy</v>
      </c>
      <c r="E954" s="2" t="s">
        <v>338</v>
      </c>
    </row>
    <row r="955" spans="1:5" x14ac:dyDescent="0.25">
      <c r="A955" s="21">
        <f ca="1">OFFSET(All_Raw!$A$1,(ROW(All_Raw!A954)*2)-1,0)</f>
        <v>954</v>
      </c>
      <c r="B955" s="16" t="str">
        <f ca="1">OFFSET(All_Raw!$A$1,(ROW(All_Raw!A954)*2),0)</f>
        <v xml:space="preserve">Array of Doubled Pairs    </v>
      </c>
      <c r="C955" s="11">
        <f ca="1">OFFSET(All_Raw!$A$1,(ROW(All_Raw!A954)*2),2)</f>
        <v>0.35599999999999998</v>
      </c>
      <c r="D955" s="16" t="str">
        <f ca="1">OFFSET(All_Raw!$A$1,(ROW(All_Raw!A954)*2),3)</f>
        <v>Medium</v>
      </c>
    </row>
    <row r="956" spans="1:5" x14ac:dyDescent="0.25">
      <c r="A956" s="21">
        <f ca="1">OFFSET(All_Raw!$A$1,(ROW(All_Raw!A955)*2)-1,0)</f>
        <v>955</v>
      </c>
      <c r="B956" s="16" t="str">
        <f ca="1">OFFSET(All_Raw!$A$1,(ROW(All_Raw!A955)*2),0)</f>
        <v xml:space="preserve">Delete Columns to Make Sorted II    </v>
      </c>
      <c r="C956" s="11">
        <f ca="1">OFFSET(All_Raw!$A$1,(ROW(All_Raw!A955)*2),2)</f>
        <v>0.33300000000000002</v>
      </c>
      <c r="D956" s="16" t="str">
        <f ca="1">OFFSET(All_Raw!$A$1,(ROW(All_Raw!A955)*2),3)</f>
        <v>Medium</v>
      </c>
    </row>
    <row r="957" spans="1:5" x14ac:dyDescent="0.25">
      <c r="A957" s="21">
        <f ca="1">OFFSET(All_Raw!$A$1,(ROW(All_Raw!A956)*2)-1,0)</f>
        <v>956</v>
      </c>
      <c r="B957" s="16" t="str">
        <f ca="1">OFFSET(All_Raw!$A$1,(ROW(All_Raw!A956)*2),0)</f>
        <v xml:space="preserve">Tallest Billboard    </v>
      </c>
      <c r="C957" s="11">
        <f ca="1">OFFSET(All_Raw!$A$1,(ROW(All_Raw!A956)*2),2)</f>
        <v>0.39600000000000002</v>
      </c>
      <c r="D957" s="16" t="str">
        <f ca="1">OFFSET(All_Raw!$A$1,(ROW(All_Raw!A956)*2),3)</f>
        <v>Hard</v>
      </c>
    </row>
    <row r="958" spans="1:5" x14ac:dyDescent="0.25">
      <c r="A958" s="21">
        <f ca="1">OFFSET(All_Raw!$A$1,(ROW(All_Raw!A957)*2)-1,0)</f>
        <v>957</v>
      </c>
      <c r="B958" s="16" t="str">
        <f ca="1">OFFSET(All_Raw!$A$1,(ROW(All_Raw!A957)*2),0)</f>
        <v xml:space="preserve">Prison Cells After N Days    </v>
      </c>
      <c r="C958" s="11">
        <f ca="1">OFFSET(All_Raw!$A$1,(ROW(All_Raw!A957)*2),2)</f>
        <v>0.40400000000000003</v>
      </c>
      <c r="D958" s="16" t="str">
        <f ca="1">OFFSET(All_Raw!$A$1,(ROW(All_Raw!A957)*2),3)</f>
        <v>Medium</v>
      </c>
    </row>
    <row r="959" spans="1:5" x14ac:dyDescent="0.25">
      <c r="A959" s="21">
        <f ca="1">OFFSET(All_Raw!$A$1,(ROW(All_Raw!A958)*2)-1,0)</f>
        <v>958</v>
      </c>
      <c r="B959" s="16" t="str">
        <f ca="1">OFFSET(All_Raw!$A$1,(ROW(All_Raw!A958)*2),0)</f>
        <v xml:space="preserve">Check Completeness of a Binary Tree    </v>
      </c>
      <c r="C959" s="11">
        <f ca="1">OFFSET(All_Raw!$A$1,(ROW(All_Raw!A958)*2),2)</f>
        <v>0.52100000000000002</v>
      </c>
      <c r="D959" s="16" t="str">
        <f ca="1">OFFSET(All_Raw!$A$1,(ROW(All_Raw!A958)*2),3)</f>
        <v>Medium</v>
      </c>
    </row>
    <row r="960" spans="1:5" x14ac:dyDescent="0.25">
      <c r="A960" s="21">
        <f ca="1">OFFSET(All_Raw!$A$1,(ROW(All_Raw!A959)*2)-1,0)</f>
        <v>959</v>
      </c>
      <c r="B960" s="16" t="str">
        <f ca="1">OFFSET(All_Raw!$A$1,(ROW(All_Raw!A959)*2),0)</f>
        <v xml:space="preserve">Regions Cut By Slashes    </v>
      </c>
      <c r="C960" s="11">
        <f ca="1">OFFSET(All_Raw!$A$1,(ROW(All_Raw!A959)*2),2)</f>
        <v>0.66600000000000004</v>
      </c>
      <c r="D960" s="16" t="str">
        <f ca="1">OFFSET(All_Raw!$A$1,(ROW(All_Raw!A959)*2),3)</f>
        <v>Medium</v>
      </c>
    </row>
    <row r="961" spans="1:5" x14ac:dyDescent="0.25">
      <c r="A961" s="21">
        <f ca="1">OFFSET(All_Raw!$A$1,(ROW(All_Raw!A960)*2)-1,0)</f>
        <v>960</v>
      </c>
      <c r="B961" s="16" t="str">
        <f ca="1">OFFSET(All_Raw!$A$1,(ROW(All_Raw!A960)*2),0)</f>
        <v xml:space="preserve">Delete Columns to Make Sorted III    </v>
      </c>
      <c r="C961" s="11">
        <f ca="1">OFFSET(All_Raw!$A$1,(ROW(All_Raw!A960)*2),2)</f>
        <v>0.53900000000000003</v>
      </c>
      <c r="D961" s="16" t="str">
        <f ca="1">OFFSET(All_Raw!$A$1,(ROW(All_Raw!A960)*2),3)</f>
        <v>Hard</v>
      </c>
    </row>
    <row r="962" spans="1:5" x14ac:dyDescent="0.25">
      <c r="A962" s="21">
        <f ca="1">OFFSET(All_Raw!$A$1,(ROW(All_Raw!A961)*2)-1,0)</f>
        <v>961</v>
      </c>
      <c r="B962" s="16" t="str">
        <f ca="1">OFFSET(All_Raw!$A$1,(ROW(All_Raw!A961)*2),0)</f>
        <v xml:space="preserve">N-Repeated Element in Size 2N Array    </v>
      </c>
      <c r="C962" s="11">
        <f ca="1">OFFSET(All_Raw!$A$1,(ROW(All_Raw!A961)*2),2)</f>
        <v>0.74</v>
      </c>
      <c r="D962" s="16" t="str">
        <f ca="1">OFFSET(All_Raw!$A$1,(ROW(All_Raw!A961)*2),3)</f>
        <v>Easy</v>
      </c>
      <c r="E962" s="2" t="s">
        <v>338</v>
      </c>
    </row>
    <row r="963" spans="1:5" x14ac:dyDescent="0.25">
      <c r="A963" s="21">
        <f ca="1">OFFSET(All_Raw!$A$1,(ROW(All_Raw!A962)*2)-1,0)</f>
        <v>962</v>
      </c>
      <c r="B963" s="16" t="str">
        <f ca="1">OFFSET(All_Raw!$A$1,(ROW(All_Raw!A962)*2),0)</f>
        <v xml:space="preserve">Maximum Width Ramp    </v>
      </c>
      <c r="C963" s="11">
        <f ca="1">OFFSET(All_Raw!$A$1,(ROW(All_Raw!A962)*2),2)</f>
        <v>0.45700000000000002</v>
      </c>
      <c r="D963" s="16" t="str">
        <f ca="1">OFFSET(All_Raw!$A$1,(ROW(All_Raw!A962)*2),3)</f>
        <v>Medium</v>
      </c>
    </row>
    <row r="964" spans="1:5" x14ac:dyDescent="0.25">
      <c r="A964" s="21">
        <f ca="1">OFFSET(All_Raw!$A$1,(ROW(All_Raw!A963)*2)-1,0)</f>
        <v>963</v>
      </c>
      <c r="B964" s="16" t="str">
        <f ca="1">OFFSET(All_Raw!$A$1,(ROW(All_Raw!A963)*2),0)</f>
        <v xml:space="preserve">Minimum Area Rectangle II    </v>
      </c>
      <c r="C964" s="11">
        <f ca="1">OFFSET(All_Raw!$A$1,(ROW(All_Raw!A963)*2),2)</f>
        <v>0.51300000000000001</v>
      </c>
      <c r="D964" s="16" t="str">
        <f ca="1">OFFSET(All_Raw!$A$1,(ROW(All_Raw!A963)*2),3)</f>
        <v>Medium</v>
      </c>
    </row>
    <row r="965" spans="1:5" x14ac:dyDescent="0.25">
      <c r="A965" s="21">
        <f ca="1">OFFSET(All_Raw!$A$1,(ROW(All_Raw!A964)*2)-1,0)</f>
        <v>964</v>
      </c>
      <c r="B965" s="16" t="str">
        <f ca="1">OFFSET(All_Raw!$A$1,(ROW(All_Raw!A964)*2),0)</f>
        <v xml:space="preserve">Least Operators to Express Number    </v>
      </c>
      <c r="C965" s="11">
        <f ca="1">OFFSET(All_Raw!$A$1,(ROW(All_Raw!A964)*2),2)</f>
        <v>0.443</v>
      </c>
      <c r="D965" s="16" t="str">
        <f ca="1">OFFSET(All_Raw!$A$1,(ROW(All_Raw!A964)*2),3)</f>
        <v>Hard</v>
      </c>
    </row>
    <row r="966" spans="1:5" x14ac:dyDescent="0.25">
      <c r="A966" s="21">
        <f ca="1">OFFSET(All_Raw!$A$1,(ROW(All_Raw!A965)*2)-1,0)</f>
        <v>965</v>
      </c>
      <c r="B966" s="16" t="str">
        <f ca="1">OFFSET(All_Raw!$A$1,(ROW(All_Raw!A965)*2),0)</f>
        <v xml:space="preserve">Univalued Binary Tree    </v>
      </c>
      <c r="C966" s="11">
        <f ca="1">OFFSET(All_Raw!$A$1,(ROW(All_Raw!A965)*2),2)</f>
        <v>0.67600000000000005</v>
      </c>
      <c r="D966" s="16" t="str">
        <f ca="1">OFFSET(All_Raw!$A$1,(ROW(All_Raw!A965)*2),3)</f>
        <v>Easy</v>
      </c>
      <c r="E966" s="2" t="s">
        <v>338</v>
      </c>
    </row>
    <row r="967" spans="1:5" x14ac:dyDescent="0.25">
      <c r="A967" s="21">
        <f ca="1">OFFSET(All_Raw!$A$1,(ROW(All_Raw!A966)*2)-1,0)</f>
        <v>966</v>
      </c>
      <c r="B967" s="16" t="str">
        <f ca="1">OFFSET(All_Raw!$A$1,(ROW(All_Raw!A966)*2),0)</f>
        <v xml:space="preserve">Vowel Spellchecker    </v>
      </c>
      <c r="C967" s="11">
        <f ca="1">OFFSET(All_Raw!$A$1,(ROW(All_Raw!A966)*2),2)</f>
        <v>0.47499999999999998</v>
      </c>
      <c r="D967" s="16" t="str">
        <f ca="1">OFFSET(All_Raw!$A$1,(ROW(All_Raw!A966)*2),3)</f>
        <v>Medium</v>
      </c>
    </row>
    <row r="968" spans="1:5" x14ac:dyDescent="0.25">
      <c r="A968" s="21">
        <f ca="1">OFFSET(All_Raw!$A$1,(ROW(All_Raw!A967)*2)-1,0)</f>
        <v>967</v>
      </c>
      <c r="B968" s="16" t="str">
        <f ca="1">OFFSET(All_Raw!$A$1,(ROW(All_Raw!A967)*2),0)</f>
        <v xml:space="preserve">Numbers With Same Consecutive Differences    </v>
      </c>
      <c r="C968" s="11">
        <f ca="1">OFFSET(All_Raw!$A$1,(ROW(All_Raw!A967)*2),2)</f>
        <v>0.438</v>
      </c>
      <c r="D968" s="16" t="str">
        <f ca="1">OFFSET(All_Raw!$A$1,(ROW(All_Raw!A967)*2),3)</f>
        <v>Medium</v>
      </c>
    </row>
    <row r="969" spans="1:5" x14ac:dyDescent="0.25">
      <c r="A969" s="21">
        <f ca="1">OFFSET(All_Raw!$A$1,(ROW(All_Raw!A968)*2)-1,0)</f>
        <v>968</v>
      </c>
      <c r="B969" s="16" t="str">
        <f ca="1">OFFSET(All_Raw!$A$1,(ROW(All_Raw!A968)*2),0)</f>
        <v xml:space="preserve">Binary Tree Cameras    </v>
      </c>
      <c r="C969" s="11">
        <f ca="1">OFFSET(All_Raw!$A$1,(ROW(All_Raw!A968)*2),2)</f>
        <v>0.38</v>
      </c>
      <c r="D969" s="16" t="str">
        <f ca="1">OFFSET(All_Raw!$A$1,(ROW(All_Raw!A968)*2),3)</f>
        <v>Hard</v>
      </c>
    </row>
    <row r="970" spans="1:5" x14ac:dyDescent="0.25">
      <c r="A970" s="21">
        <f ca="1">OFFSET(All_Raw!$A$1,(ROW(All_Raw!A969)*2)-1,0)</f>
        <v>969</v>
      </c>
      <c r="B970" s="16" t="str">
        <f ca="1">OFFSET(All_Raw!$A$1,(ROW(All_Raw!A969)*2),0)</f>
        <v xml:space="preserve">Pancake Sorting    </v>
      </c>
      <c r="C970" s="11">
        <f ca="1">OFFSET(All_Raw!$A$1,(ROW(All_Raw!A969)*2),2)</f>
        <v>0.68300000000000005</v>
      </c>
      <c r="D970" s="16" t="str">
        <f ca="1">OFFSET(All_Raw!$A$1,(ROW(All_Raw!A969)*2),3)</f>
        <v>Medium</v>
      </c>
    </row>
    <row r="971" spans="1:5" x14ac:dyDescent="0.25">
      <c r="A971" s="21">
        <f ca="1">OFFSET(All_Raw!$A$1,(ROW(All_Raw!A970)*2)-1,0)</f>
        <v>970</v>
      </c>
      <c r="B971" s="16" t="str">
        <f ca="1">OFFSET(All_Raw!$A$1,(ROW(All_Raw!A970)*2),0)</f>
        <v xml:space="preserve">Powerful Integers    </v>
      </c>
      <c r="C971" s="11">
        <f ca="1">OFFSET(All_Raw!$A$1,(ROW(All_Raw!A970)*2),2)</f>
        <v>0.4</v>
      </c>
      <c r="D971" s="16" t="str">
        <f ca="1">OFFSET(All_Raw!$A$1,(ROW(All_Raw!A970)*2),3)</f>
        <v>Easy</v>
      </c>
      <c r="E971" s="2" t="s">
        <v>338</v>
      </c>
    </row>
    <row r="972" spans="1:5" x14ac:dyDescent="0.25">
      <c r="A972" s="21">
        <f ca="1">OFFSET(All_Raw!$A$1,(ROW(All_Raw!A971)*2)-1,0)</f>
        <v>971</v>
      </c>
      <c r="B972" s="16" t="str">
        <f ca="1">OFFSET(All_Raw!$A$1,(ROW(All_Raw!A971)*2),0)</f>
        <v xml:space="preserve">Flip Binary Tree To Match Preorder Traversal    </v>
      </c>
      <c r="C972" s="11">
        <f ca="1">OFFSET(All_Raw!$A$1,(ROW(All_Raw!A971)*2),2)</f>
        <v>0.46200000000000002</v>
      </c>
      <c r="D972" s="16" t="str">
        <f ca="1">OFFSET(All_Raw!$A$1,(ROW(All_Raw!A971)*2),3)</f>
        <v>Medium</v>
      </c>
    </row>
    <row r="973" spans="1:5" x14ac:dyDescent="0.25">
      <c r="A973" s="21">
        <f ca="1">OFFSET(All_Raw!$A$1,(ROW(All_Raw!A972)*2)-1,0)</f>
        <v>972</v>
      </c>
      <c r="B973" s="16" t="str">
        <f ca="1">OFFSET(All_Raw!$A$1,(ROW(All_Raw!A972)*2),0)</f>
        <v xml:space="preserve">Equal Rational Numbers    </v>
      </c>
      <c r="C973" s="11">
        <f ca="1">OFFSET(All_Raw!$A$1,(ROW(All_Raw!A972)*2),2)</f>
        <v>0.41699999999999998</v>
      </c>
      <c r="D973" s="16" t="str">
        <f ca="1">OFFSET(All_Raw!$A$1,(ROW(All_Raw!A972)*2),3)</f>
        <v>Hard</v>
      </c>
    </row>
    <row r="974" spans="1:5" x14ac:dyDescent="0.25">
      <c r="A974" s="21">
        <f ca="1">OFFSET(All_Raw!$A$1,(ROW(All_Raw!A973)*2)-1,0)</f>
        <v>973</v>
      </c>
      <c r="B974" s="16" t="str">
        <f ca="1">OFFSET(All_Raw!$A$1,(ROW(All_Raw!A973)*2),0)</f>
        <v xml:space="preserve">K Closest Points to Origin    </v>
      </c>
      <c r="C974" s="11">
        <f ca="1">OFFSET(All_Raw!$A$1,(ROW(All_Raw!A973)*2),2)</f>
        <v>0.64100000000000001</v>
      </c>
      <c r="D974" s="16" t="str">
        <f ca="1">OFFSET(All_Raw!$A$1,(ROW(All_Raw!A973)*2),3)</f>
        <v>Medium</v>
      </c>
    </row>
    <row r="975" spans="1:5" x14ac:dyDescent="0.25">
      <c r="A975" s="21">
        <f ca="1">OFFSET(All_Raw!$A$1,(ROW(All_Raw!A974)*2)-1,0)</f>
        <v>974</v>
      </c>
      <c r="B975" s="16" t="str">
        <f ca="1">OFFSET(All_Raw!$A$1,(ROW(All_Raw!A974)*2),0)</f>
        <v xml:space="preserve">Subarray Sums Divisible by K    </v>
      </c>
      <c r="C975" s="11">
        <f ca="1">OFFSET(All_Raw!$A$1,(ROW(All_Raw!A974)*2),2)</f>
        <v>0.495</v>
      </c>
      <c r="D975" s="16" t="str">
        <f ca="1">OFFSET(All_Raw!$A$1,(ROW(All_Raw!A974)*2),3)</f>
        <v>Medium</v>
      </c>
    </row>
    <row r="976" spans="1:5" x14ac:dyDescent="0.25">
      <c r="A976" s="21">
        <f ca="1">OFFSET(All_Raw!$A$1,(ROW(All_Raw!A975)*2)-1,0)</f>
        <v>975</v>
      </c>
      <c r="B976" s="16" t="str">
        <f ca="1">OFFSET(All_Raw!$A$1,(ROW(All_Raw!A975)*2),0)</f>
        <v xml:space="preserve">Odd Even Jump    </v>
      </c>
      <c r="C976" s="11">
        <f ca="1">OFFSET(All_Raw!$A$1,(ROW(All_Raw!A975)*2),2)</f>
        <v>0.41899999999999998</v>
      </c>
      <c r="D976" s="16" t="str">
        <f ca="1">OFFSET(All_Raw!$A$1,(ROW(All_Raw!A975)*2),3)</f>
        <v>Hard</v>
      </c>
    </row>
    <row r="977" spans="1:5" x14ac:dyDescent="0.25">
      <c r="A977" s="21">
        <f ca="1">OFFSET(All_Raw!$A$1,(ROW(All_Raw!A976)*2)-1,0)</f>
        <v>976</v>
      </c>
      <c r="B977" s="16" t="str">
        <f ca="1">OFFSET(All_Raw!$A$1,(ROW(All_Raw!A976)*2),0)</f>
        <v xml:space="preserve">Largest Perimeter Triangle    </v>
      </c>
      <c r="C977" s="11">
        <f ca="1">OFFSET(All_Raw!$A$1,(ROW(All_Raw!A976)*2),2)</f>
        <v>0.58399999999999996</v>
      </c>
      <c r="D977" s="16" t="str">
        <f ca="1">OFFSET(All_Raw!$A$1,(ROW(All_Raw!A976)*2),3)</f>
        <v>Easy</v>
      </c>
      <c r="E977" s="2" t="s">
        <v>338</v>
      </c>
    </row>
    <row r="978" spans="1:5" x14ac:dyDescent="0.25">
      <c r="A978" s="21">
        <f ca="1">OFFSET(All_Raw!$A$1,(ROW(All_Raw!A977)*2)-1,0)</f>
        <v>977</v>
      </c>
      <c r="B978" s="16" t="str">
        <f ca="1">OFFSET(All_Raw!$A$1,(ROW(All_Raw!A977)*2),0)</f>
        <v xml:space="preserve">Squares of a Sorted Array    </v>
      </c>
      <c r="C978" s="11">
        <f ca="1">OFFSET(All_Raw!$A$1,(ROW(All_Raw!A977)*2),2)</f>
        <v>0.72199999999999998</v>
      </c>
      <c r="D978" s="16" t="str">
        <f ca="1">OFFSET(All_Raw!$A$1,(ROW(All_Raw!A977)*2),3)</f>
        <v>Easy</v>
      </c>
      <c r="E978" s="2" t="s">
        <v>338</v>
      </c>
    </row>
    <row r="979" spans="1:5" x14ac:dyDescent="0.25">
      <c r="A979" s="21">
        <f ca="1">OFFSET(All_Raw!$A$1,(ROW(All_Raw!A978)*2)-1,0)</f>
        <v>978</v>
      </c>
      <c r="B979" s="16" t="str">
        <f ca="1">OFFSET(All_Raw!$A$1,(ROW(All_Raw!A978)*2),0)</f>
        <v xml:space="preserve">Longest Turbulent Subarray    </v>
      </c>
      <c r="C979" s="11">
        <f ca="1">OFFSET(All_Raw!$A$1,(ROW(All_Raw!A978)*2),2)</f>
        <v>0.46600000000000003</v>
      </c>
      <c r="D979" s="16" t="str">
        <f ca="1">OFFSET(All_Raw!$A$1,(ROW(All_Raw!A978)*2),3)</f>
        <v>Medium</v>
      </c>
    </row>
    <row r="980" spans="1:5" x14ac:dyDescent="0.25">
      <c r="A980" s="21">
        <f ca="1">OFFSET(All_Raw!$A$1,(ROW(All_Raw!A979)*2)-1,0)</f>
        <v>979</v>
      </c>
      <c r="B980" s="16" t="str">
        <f ca="1">OFFSET(All_Raw!$A$1,(ROW(All_Raw!A979)*2),0)</f>
        <v xml:space="preserve">Distribute Coins in Binary Tree    </v>
      </c>
      <c r="C980" s="11">
        <f ca="1">OFFSET(All_Raw!$A$1,(ROW(All_Raw!A979)*2),2)</f>
        <v>0.69099999999999995</v>
      </c>
      <c r="D980" s="16" t="str">
        <f ca="1">OFFSET(All_Raw!$A$1,(ROW(All_Raw!A979)*2),3)</f>
        <v>Medium</v>
      </c>
    </row>
    <row r="981" spans="1:5" x14ac:dyDescent="0.25">
      <c r="A981" s="21">
        <f ca="1">OFFSET(All_Raw!$A$1,(ROW(All_Raw!A980)*2)-1,0)</f>
        <v>980</v>
      </c>
      <c r="B981" s="16" t="str">
        <f ca="1">OFFSET(All_Raw!$A$1,(ROW(All_Raw!A980)*2),0)</f>
        <v xml:space="preserve">Unique Paths III    </v>
      </c>
      <c r="C981" s="11">
        <f ca="1">OFFSET(All_Raw!$A$1,(ROW(All_Raw!A980)*2),2)</f>
        <v>0.76900000000000002</v>
      </c>
      <c r="D981" s="16" t="str">
        <f ca="1">OFFSET(All_Raw!$A$1,(ROW(All_Raw!A980)*2),3)</f>
        <v>Hard</v>
      </c>
    </row>
    <row r="982" spans="1:5" x14ac:dyDescent="0.25">
      <c r="A982" s="21">
        <f ca="1">OFFSET(All_Raw!$A$1,(ROW(All_Raw!A981)*2)-1,0)</f>
        <v>981</v>
      </c>
      <c r="B982" s="16" t="str">
        <f ca="1">OFFSET(All_Raw!$A$1,(ROW(All_Raw!A981)*2),0)</f>
        <v xml:space="preserve">Time Based Key-Value Store    </v>
      </c>
      <c r="C982" s="11">
        <f ca="1">OFFSET(All_Raw!$A$1,(ROW(All_Raw!A981)*2),2)</f>
        <v>0.53300000000000003</v>
      </c>
      <c r="D982" s="16" t="str">
        <f ca="1">OFFSET(All_Raw!$A$1,(ROW(All_Raw!A981)*2),3)</f>
        <v>Medium</v>
      </c>
    </row>
    <row r="983" spans="1:5" x14ac:dyDescent="0.25">
      <c r="A983" s="21">
        <f ca="1">OFFSET(All_Raw!$A$1,(ROW(All_Raw!A982)*2)-1,0)</f>
        <v>982</v>
      </c>
      <c r="B983" s="16" t="str">
        <f ca="1">OFFSET(All_Raw!$A$1,(ROW(All_Raw!A982)*2),0)</f>
        <v xml:space="preserve">Triples with Bitwise AND Equal To Zero    </v>
      </c>
      <c r="C983" s="11">
        <f ca="1">OFFSET(All_Raw!$A$1,(ROW(All_Raw!A982)*2),2)</f>
        <v>0.55600000000000005</v>
      </c>
      <c r="D983" s="16" t="str">
        <f ca="1">OFFSET(All_Raw!$A$1,(ROW(All_Raw!A982)*2),3)</f>
        <v>Hard</v>
      </c>
    </row>
    <row r="984" spans="1:5" x14ac:dyDescent="0.25">
      <c r="A984" s="21">
        <f ca="1">OFFSET(All_Raw!$A$1,(ROW(All_Raw!A983)*2)-1,0)</f>
        <v>983</v>
      </c>
      <c r="B984" s="16" t="str">
        <f ca="1">OFFSET(All_Raw!$A$1,(ROW(All_Raw!A983)*2),0)</f>
        <v xml:space="preserve">Minimum Cost For Tickets    </v>
      </c>
      <c r="C984" s="11">
        <f ca="1">OFFSET(All_Raw!$A$1,(ROW(All_Raw!A983)*2),2)</f>
        <v>0.626</v>
      </c>
      <c r="D984" s="16" t="str">
        <f ca="1">OFFSET(All_Raw!$A$1,(ROW(All_Raw!A983)*2),3)</f>
        <v>Medium</v>
      </c>
    </row>
    <row r="985" spans="1:5" x14ac:dyDescent="0.25">
      <c r="A985" s="21">
        <f ca="1">OFFSET(All_Raw!$A$1,(ROW(All_Raw!A984)*2)-1,0)</f>
        <v>984</v>
      </c>
      <c r="B985" s="16" t="str">
        <f ca="1">OFFSET(All_Raw!$A$1,(ROW(All_Raw!A984)*2),0)</f>
        <v xml:space="preserve">String Without AAA or BBB    </v>
      </c>
      <c r="C985" s="11">
        <f ca="1">OFFSET(All_Raw!$A$1,(ROW(All_Raw!A984)*2),2)</f>
        <v>0.38200000000000001</v>
      </c>
      <c r="D985" s="16" t="str">
        <f ca="1">OFFSET(All_Raw!$A$1,(ROW(All_Raw!A984)*2),3)</f>
        <v>Medium</v>
      </c>
    </row>
    <row r="986" spans="1:5" x14ac:dyDescent="0.25">
      <c r="A986" s="21">
        <f ca="1">OFFSET(All_Raw!$A$1,(ROW(All_Raw!A985)*2)-1,0)</f>
        <v>985</v>
      </c>
      <c r="B986" s="16" t="str">
        <f ca="1">OFFSET(All_Raw!$A$1,(ROW(All_Raw!A985)*2),0)</f>
        <v xml:space="preserve">Sum of Even Numbers After Queries    </v>
      </c>
      <c r="C986" s="11">
        <f ca="1">OFFSET(All_Raw!$A$1,(ROW(All_Raw!A985)*2),2)</f>
        <v>0.61</v>
      </c>
      <c r="D986" s="16" t="str">
        <f ca="1">OFFSET(All_Raw!$A$1,(ROW(All_Raw!A985)*2),3)</f>
        <v>Easy</v>
      </c>
      <c r="E986" s="2" t="s">
        <v>338</v>
      </c>
    </row>
    <row r="987" spans="1:5" x14ac:dyDescent="0.25">
      <c r="A987" s="21">
        <f ca="1">OFFSET(All_Raw!$A$1,(ROW(All_Raw!A986)*2)-1,0)</f>
        <v>986</v>
      </c>
      <c r="B987" s="16" t="str">
        <f ca="1">OFFSET(All_Raw!$A$1,(ROW(All_Raw!A986)*2),0)</f>
        <v xml:space="preserve">Interval List Intersections    </v>
      </c>
      <c r="C987" s="11">
        <f ca="1">OFFSET(All_Raw!$A$1,(ROW(All_Raw!A986)*2),2)</f>
        <v>0.67700000000000005</v>
      </c>
      <c r="D987" s="16" t="str">
        <f ca="1">OFFSET(All_Raw!$A$1,(ROW(All_Raw!A986)*2),3)</f>
        <v>Medium</v>
      </c>
    </row>
    <row r="988" spans="1:5" x14ac:dyDescent="0.25">
      <c r="A988" s="21">
        <f ca="1">OFFSET(All_Raw!$A$1,(ROW(All_Raw!A987)*2)-1,0)</f>
        <v>987</v>
      </c>
      <c r="B988" s="16" t="str">
        <f ca="1">OFFSET(All_Raw!$A$1,(ROW(All_Raw!A987)*2),0)</f>
        <v xml:space="preserve">Vertical Order Traversal of a Binary Tree    </v>
      </c>
      <c r="C988" s="11">
        <f ca="1">OFFSET(All_Raw!$A$1,(ROW(All_Raw!A987)*2),2)</f>
        <v>0.37</v>
      </c>
      <c r="D988" s="16" t="str">
        <f ca="1">OFFSET(All_Raw!$A$1,(ROW(All_Raw!A987)*2),3)</f>
        <v>Medium</v>
      </c>
    </row>
    <row r="989" spans="1:5" x14ac:dyDescent="0.25">
      <c r="A989" s="21">
        <f ca="1">OFFSET(All_Raw!$A$1,(ROW(All_Raw!A988)*2)-1,0)</f>
        <v>988</v>
      </c>
      <c r="B989" s="16" t="str">
        <f ca="1">OFFSET(All_Raw!$A$1,(ROW(All_Raw!A988)*2),0)</f>
        <v xml:space="preserve">Smallest String Starting From Leaf    </v>
      </c>
      <c r="C989" s="11">
        <f ca="1">OFFSET(All_Raw!$A$1,(ROW(All_Raw!A988)*2),2)</f>
        <v>0.46400000000000002</v>
      </c>
      <c r="D989" s="16" t="str">
        <f ca="1">OFFSET(All_Raw!$A$1,(ROW(All_Raw!A988)*2),3)</f>
        <v>Medium</v>
      </c>
    </row>
    <row r="990" spans="1:5" x14ac:dyDescent="0.25">
      <c r="A990" s="21">
        <f ca="1">OFFSET(All_Raw!$A$1,(ROW(All_Raw!A989)*2)-1,0)</f>
        <v>989</v>
      </c>
      <c r="B990" s="16" t="str">
        <f ca="1">OFFSET(All_Raw!$A$1,(ROW(All_Raw!A989)*2),0)</f>
        <v xml:space="preserve">Add to Array-Form of Integer    </v>
      </c>
      <c r="C990" s="11">
        <f ca="1">OFFSET(All_Raw!$A$1,(ROW(All_Raw!A989)*2),2)</f>
        <v>0.44400000000000001</v>
      </c>
      <c r="D990" s="16" t="str">
        <f ca="1">OFFSET(All_Raw!$A$1,(ROW(All_Raw!A989)*2),3)</f>
        <v>Easy</v>
      </c>
      <c r="E990" s="2" t="s">
        <v>338</v>
      </c>
    </row>
    <row r="991" spans="1:5" x14ac:dyDescent="0.25">
      <c r="A991" s="21">
        <f ca="1">OFFSET(All_Raw!$A$1,(ROW(All_Raw!A990)*2)-1,0)</f>
        <v>990</v>
      </c>
      <c r="B991" s="16" t="str">
        <f ca="1">OFFSET(All_Raw!$A$1,(ROW(All_Raw!A990)*2),0)</f>
        <v xml:space="preserve">Satisfiability of Equality Equations    </v>
      </c>
      <c r="C991" s="11">
        <f ca="1">OFFSET(All_Raw!$A$1,(ROW(All_Raw!A990)*2),2)</f>
        <v>0.45700000000000002</v>
      </c>
      <c r="D991" s="16" t="str">
        <f ca="1">OFFSET(All_Raw!$A$1,(ROW(All_Raw!A990)*2),3)</f>
        <v>Medium</v>
      </c>
    </row>
    <row r="992" spans="1:5" x14ac:dyDescent="0.25">
      <c r="A992" s="21">
        <f ca="1">OFFSET(All_Raw!$A$1,(ROW(All_Raw!A991)*2)-1,0)</f>
        <v>991</v>
      </c>
      <c r="B992" s="16" t="str">
        <f ca="1">OFFSET(All_Raw!$A$1,(ROW(All_Raw!A991)*2),0)</f>
        <v xml:space="preserve">Broken Calculator    </v>
      </c>
      <c r="C992" s="11">
        <f ca="1">OFFSET(All_Raw!$A$1,(ROW(All_Raw!A991)*2),2)</f>
        <v>0.46</v>
      </c>
      <c r="D992" s="16" t="str">
        <f ca="1">OFFSET(All_Raw!$A$1,(ROW(All_Raw!A991)*2),3)</f>
        <v>Medium</v>
      </c>
    </row>
    <row r="993" spans="1:5" x14ac:dyDescent="0.25">
      <c r="A993" s="21">
        <f ca="1">OFFSET(All_Raw!$A$1,(ROW(All_Raw!A992)*2)-1,0)</f>
        <v>992</v>
      </c>
      <c r="B993" s="16" t="str">
        <f ca="1">OFFSET(All_Raw!$A$1,(ROW(All_Raw!A992)*2),0)</f>
        <v xml:space="preserve">Subarrays with K Different Integers    </v>
      </c>
      <c r="C993" s="11">
        <f ca="1">OFFSET(All_Raw!$A$1,(ROW(All_Raw!A992)*2),2)</f>
        <v>0.495</v>
      </c>
      <c r="D993" s="16" t="str">
        <f ca="1">OFFSET(All_Raw!$A$1,(ROW(All_Raw!A992)*2),3)</f>
        <v>Hard</v>
      </c>
    </row>
    <row r="994" spans="1:5" x14ac:dyDescent="0.25">
      <c r="A994" s="21">
        <f ca="1">OFFSET(All_Raw!$A$1,(ROW(All_Raw!A993)*2)-1,0)</f>
        <v>993</v>
      </c>
      <c r="B994" s="16" t="str">
        <f ca="1">OFFSET(All_Raw!$A$1,(ROW(All_Raw!A993)*2),0)</f>
        <v xml:space="preserve">Cousins in Binary Tree    </v>
      </c>
      <c r="C994" s="11">
        <f ca="1">OFFSET(All_Raw!$A$1,(ROW(All_Raw!A993)*2),2)</f>
        <v>0.52100000000000002</v>
      </c>
      <c r="D994" s="16" t="str">
        <f ca="1">OFFSET(All_Raw!$A$1,(ROW(All_Raw!A993)*2),3)</f>
        <v>Easy</v>
      </c>
      <c r="E994" s="2" t="s">
        <v>338</v>
      </c>
    </row>
    <row r="995" spans="1:5" x14ac:dyDescent="0.25">
      <c r="A995" s="21">
        <f ca="1">OFFSET(All_Raw!$A$1,(ROW(All_Raw!A994)*2)-1,0)</f>
        <v>994</v>
      </c>
      <c r="B995" s="16" t="str">
        <f ca="1">OFFSET(All_Raw!$A$1,(ROW(All_Raw!A994)*2),0)</f>
        <v xml:space="preserve">Rotting Oranges    </v>
      </c>
      <c r="C995" s="11">
        <f ca="1">OFFSET(All_Raw!$A$1,(ROW(All_Raw!A994)*2),2)</f>
        <v>0.49399999999999999</v>
      </c>
      <c r="D995" s="16" t="str">
        <f ca="1">OFFSET(All_Raw!$A$1,(ROW(All_Raw!A994)*2),3)</f>
        <v>Medium</v>
      </c>
    </row>
    <row r="996" spans="1:5" x14ac:dyDescent="0.25">
      <c r="A996" s="21">
        <f ca="1">OFFSET(All_Raw!$A$1,(ROW(All_Raw!A995)*2)-1,0)</f>
        <v>995</v>
      </c>
      <c r="B996" s="16" t="str">
        <f ca="1">OFFSET(All_Raw!$A$1,(ROW(All_Raw!A995)*2),0)</f>
        <v xml:space="preserve">Minimum Number of K Consecutive Bit Flips    </v>
      </c>
      <c r="C996" s="11">
        <f ca="1">OFFSET(All_Raw!$A$1,(ROW(All_Raw!A995)*2),2)</f>
        <v>0.47299999999999998</v>
      </c>
      <c r="D996" s="16" t="str">
        <f ca="1">OFFSET(All_Raw!$A$1,(ROW(All_Raw!A995)*2),3)</f>
        <v>Hard</v>
      </c>
    </row>
    <row r="997" spans="1:5" x14ac:dyDescent="0.25">
      <c r="A997" s="21">
        <f ca="1">OFFSET(All_Raw!$A$1,(ROW(All_Raw!A996)*2)-1,0)</f>
        <v>996</v>
      </c>
      <c r="B997" s="16" t="str">
        <f ca="1">OFFSET(All_Raw!$A$1,(ROW(All_Raw!A996)*2),0)</f>
        <v xml:space="preserve">Number of Squareful Arrays    </v>
      </c>
      <c r="C997" s="11">
        <f ca="1">OFFSET(All_Raw!$A$1,(ROW(All_Raw!A996)*2),2)</f>
        <v>0.47399999999999998</v>
      </c>
      <c r="D997" s="16" t="str">
        <f ca="1">OFFSET(All_Raw!$A$1,(ROW(All_Raw!A996)*2),3)</f>
        <v>Hard</v>
      </c>
    </row>
    <row r="998" spans="1:5" x14ac:dyDescent="0.25">
      <c r="A998" s="21">
        <f ca="1">OFFSET(All_Raw!$A$1,(ROW(All_Raw!A997)*2)-1,0)</f>
        <v>997</v>
      </c>
      <c r="B998" s="16" t="str">
        <f ca="1">OFFSET(All_Raw!$A$1,(ROW(All_Raw!A997)*2),0)</f>
        <v xml:space="preserve">Find the Town Judge    </v>
      </c>
      <c r="C998" s="11">
        <f ca="1">OFFSET(All_Raw!$A$1,(ROW(All_Raw!A997)*2),2)</f>
        <v>0.499</v>
      </c>
      <c r="D998" s="16" t="str">
        <f ca="1">OFFSET(All_Raw!$A$1,(ROW(All_Raw!A997)*2),3)</f>
        <v>Easy</v>
      </c>
      <c r="E998" s="2" t="s">
        <v>338</v>
      </c>
    </row>
    <row r="999" spans="1:5" x14ac:dyDescent="0.25">
      <c r="A999" s="21">
        <f ca="1">OFFSET(All_Raw!$A$1,(ROW(All_Raw!A998)*2)-1,0)</f>
        <v>998</v>
      </c>
      <c r="B999" s="16" t="str">
        <f ca="1">OFFSET(All_Raw!$A$1,(ROW(All_Raw!A998)*2),0)</f>
        <v xml:space="preserve">Maximum Binary Tree II    </v>
      </c>
      <c r="C999" s="11">
        <f ca="1">OFFSET(All_Raw!$A$1,(ROW(All_Raw!A998)*2),2)</f>
        <v>0.63400000000000001</v>
      </c>
      <c r="D999" s="16" t="str">
        <f ca="1">OFFSET(All_Raw!$A$1,(ROW(All_Raw!A998)*2),3)</f>
        <v>Medium</v>
      </c>
    </row>
    <row r="1000" spans="1:5" x14ac:dyDescent="0.25">
      <c r="A1000" s="21">
        <f ca="1">OFFSET(All_Raw!$A$1,(ROW(All_Raw!A999)*2)-1,0)</f>
        <v>999</v>
      </c>
      <c r="B1000" s="16" t="str">
        <f ca="1">OFFSET(All_Raw!$A$1,(ROW(All_Raw!A999)*2),0)</f>
        <v xml:space="preserve">Available Captures for Rook    </v>
      </c>
      <c r="C1000" s="11">
        <f ca="1">OFFSET(All_Raw!$A$1,(ROW(All_Raw!A999)*2),2)</f>
        <v>0.66700000000000004</v>
      </c>
      <c r="D1000" s="16" t="str">
        <f ca="1">OFFSET(All_Raw!$A$1,(ROW(All_Raw!A999)*2),3)</f>
        <v>Easy</v>
      </c>
      <c r="E1000" s="2" t="s">
        <v>338</v>
      </c>
    </row>
    <row r="1001" spans="1:5" x14ac:dyDescent="0.25">
      <c r="A1001" s="21">
        <f ca="1">OFFSET(All_Raw!$A$1,(ROW(All_Raw!A1000)*2)-1,0)</f>
        <v>1000</v>
      </c>
      <c r="B1001" s="16" t="str">
        <f ca="1">OFFSET(All_Raw!$A$1,(ROW(All_Raw!A1000)*2),0)</f>
        <v xml:space="preserve">Minimum Cost to Merge Stones    </v>
      </c>
      <c r="C1001" s="11">
        <f ca="1">OFFSET(All_Raw!$A$1,(ROW(All_Raw!A1000)*2),2)</f>
        <v>0.40100000000000002</v>
      </c>
      <c r="D1001" s="16" t="str">
        <f ca="1">OFFSET(All_Raw!$A$1,(ROW(All_Raw!A1000)*2),3)</f>
        <v>Hard</v>
      </c>
    </row>
    <row r="1002" spans="1:5" x14ac:dyDescent="0.25">
      <c r="A1002" s="21">
        <f ca="1">OFFSET(All_Raw!$A$1,(ROW(All_Raw!A1001)*2)-1,0)</f>
        <v>1001</v>
      </c>
      <c r="B1002" s="16" t="str">
        <f ca="1">OFFSET(All_Raw!$A$1,(ROW(All_Raw!A1001)*2),0)</f>
        <v xml:space="preserve">Grid Illumination    </v>
      </c>
      <c r="C1002" s="11">
        <f ca="1">OFFSET(All_Raw!$A$1,(ROW(All_Raw!A1001)*2),2)</f>
        <v>0.36099999999999999</v>
      </c>
      <c r="D1002" s="16" t="str">
        <f ca="1">OFFSET(All_Raw!$A$1,(ROW(All_Raw!A1001)*2),3)</f>
        <v>Hard</v>
      </c>
    </row>
    <row r="1003" spans="1:5" x14ac:dyDescent="0.25">
      <c r="A1003" s="21">
        <f ca="1">OFFSET(All_Raw!$A$1,(ROW(All_Raw!A1002)*2)-1,0)</f>
        <v>1002</v>
      </c>
      <c r="B1003" s="16" t="str">
        <f ca="1">OFFSET(All_Raw!$A$1,(ROW(All_Raw!A1002)*2),0)</f>
        <v xml:space="preserve">Find Common Characters    </v>
      </c>
      <c r="C1003" s="11">
        <f ca="1">OFFSET(All_Raw!$A$1,(ROW(All_Raw!A1002)*2),2)</f>
        <v>0.67800000000000005</v>
      </c>
      <c r="D1003" s="16" t="str">
        <f ca="1">OFFSET(All_Raw!$A$1,(ROW(All_Raw!A1002)*2),3)</f>
        <v>Easy</v>
      </c>
      <c r="E1003" s="2" t="s">
        <v>338</v>
      </c>
    </row>
    <row r="1004" spans="1:5" x14ac:dyDescent="0.25">
      <c r="A1004" s="21">
        <f ca="1">OFFSET(All_Raw!$A$1,(ROW(All_Raw!A1003)*2)-1,0)</f>
        <v>1003</v>
      </c>
      <c r="B1004" s="16" t="str">
        <f ca="1">OFFSET(All_Raw!$A$1,(ROW(All_Raw!A1003)*2),0)</f>
        <v xml:space="preserve">Check If Word Is Valid After Substitutions    </v>
      </c>
      <c r="C1004" s="11">
        <f ca="1">OFFSET(All_Raw!$A$1,(ROW(All_Raw!A1003)*2),2)</f>
        <v>0.55300000000000005</v>
      </c>
      <c r="D1004" s="16" t="str">
        <f ca="1">OFFSET(All_Raw!$A$1,(ROW(All_Raw!A1003)*2),3)</f>
        <v>Medium</v>
      </c>
    </row>
    <row r="1005" spans="1:5" x14ac:dyDescent="0.25">
      <c r="A1005" s="21">
        <f ca="1">OFFSET(All_Raw!$A$1,(ROW(All_Raw!A1004)*2)-1,0)</f>
        <v>1004</v>
      </c>
      <c r="B1005" s="16" t="str">
        <f ca="1">OFFSET(All_Raw!$A$1,(ROW(All_Raw!A1004)*2),0)</f>
        <v xml:space="preserve">Max Consecutive Ones III    </v>
      </c>
      <c r="C1005" s="11">
        <f ca="1">OFFSET(All_Raw!$A$1,(ROW(All_Raw!A1004)*2),2)</f>
        <v>0.59699999999999998</v>
      </c>
      <c r="D1005" s="16" t="str">
        <f ca="1">OFFSET(All_Raw!$A$1,(ROW(All_Raw!A1004)*2),3)</f>
        <v>Medium</v>
      </c>
    </row>
    <row r="1006" spans="1:5" x14ac:dyDescent="0.25">
      <c r="A1006" s="21">
        <f ca="1">OFFSET(All_Raw!$A$1,(ROW(All_Raw!A1005)*2)-1,0)</f>
        <v>1005</v>
      </c>
      <c r="B1006" s="16" t="str">
        <f ca="1">OFFSET(All_Raw!$A$1,(ROW(All_Raw!A1005)*2),0)</f>
        <v xml:space="preserve">Maximize Sum Of Array After K Negations    </v>
      </c>
      <c r="C1006" s="11">
        <f ca="1">OFFSET(All_Raw!$A$1,(ROW(All_Raw!A1005)*2),2)</f>
        <v>0.51500000000000001</v>
      </c>
      <c r="D1006" s="16" t="str">
        <f ca="1">OFFSET(All_Raw!$A$1,(ROW(All_Raw!A1005)*2),3)</f>
        <v>Easy</v>
      </c>
      <c r="E1006" s="2" t="s">
        <v>338</v>
      </c>
    </row>
    <row r="1007" spans="1:5" x14ac:dyDescent="0.25">
      <c r="A1007" s="21">
        <f ca="1">OFFSET(All_Raw!$A$1,(ROW(All_Raw!A1006)*2)-1,0)</f>
        <v>1006</v>
      </c>
      <c r="B1007" s="16" t="str">
        <f ca="1">OFFSET(All_Raw!$A$1,(ROW(All_Raw!A1006)*2),0)</f>
        <v xml:space="preserve">Clumsy Factorial    </v>
      </c>
      <c r="C1007" s="11">
        <f ca="1">OFFSET(All_Raw!$A$1,(ROW(All_Raw!A1006)*2),2)</f>
        <v>0.53500000000000003</v>
      </c>
      <c r="D1007" s="16" t="str">
        <f ca="1">OFFSET(All_Raw!$A$1,(ROW(All_Raw!A1006)*2),3)</f>
        <v>Medium</v>
      </c>
    </row>
    <row r="1008" spans="1:5" x14ac:dyDescent="0.25">
      <c r="A1008" s="21">
        <f ca="1">OFFSET(All_Raw!$A$1,(ROW(All_Raw!A1007)*2)-1,0)</f>
        <v>1007</v>
      </c>
      <c r="B1008" s="16" t="str">
        <f ca="1">OFFSET(All_Raw!$A$1,(ROW(All_Raw!A1007)*2),0)</f>
        <v xml:space="preserve">Minimum Domino Rotations For Equal Row    </v>
      </c>
      <c r="C1008" s="11">
        <f ca="1">OFFSET(All_Raw!$A$1,(ROW(All_Raw!A1007)*2),2)</f>
        <v>0.5</v>
      </c>
      <c r="D1008" s="16" t="str">
        <f ca="1">OFFSET(All_Raw!$A$1,(ROW(All_Raw!A1007)*2),3)</f>
        <v>Medium</v>
      </c>
    </row>
    <row r="1009" spans="1:5" x14ac:dyDescent="0.25">
      <c r="A1009" s="21">
        <f ca="1">OFFSET(All_Raw!$A$1,(ROW(All_Raw!A1008)*2)-1,0)</f>
        <v>1008</v>
      </c>
      <c r="B1009" s="16" t="str">
        <f ca="1">OFFSET(All_Raw!$A$1,(ROW(All_Raw!A1008)*2),0)</f>
        <v xml:space="preserve">Construct Binary Search Tree from Preorder Traversal    </v>
      </c>
      <c r="C1009" s="11">
        <f ca="1">OFFSET(All_Raw!$A$1,(ROW(All_Raw!A1008)*2),2)</f>
        <v>0.78600000000000003</v>
      </c>
      <c r="D1009" s="16" t="str">
        <f ca="1">OFFSET(All_Raw!$A$1,(ROW(All_Raw!A1008)*2),3)</f>
        <v>Medium</v>
      </c>
    </row>
    <row r="1010" spans="1:5" x14ac:dyDescent="0.25">
      <c r="A1010" s="21">
        <f ca="1">OFFSET(All_Raw!$A$1,(ROW(All_Raw!A1009)*2)-1,0)</f>
        <v>1009</v>
      </c>
      <c r="B1010" s="16" t="str">
        <f ca="1">OFFSET(All_Raw!$A$1,(ROW(All_Raw!A1009)*2),0)</f>
        <v xml:space="preserve">Complement of Base 10 Integer    </v>
      </c>
      <c r="C1010" s="11">
        <f ca="1">OFFSET(All_Raw!$A$1,(ROW(All_Raw!A1009)*2),2)</f>
        <v>0.61699999999999999</v>
      </c>
      <c r="D1010" s="16" t="str">
        <f ca="1">OFFSET(All_Raw!$A$1,(ROW(All_Raw!A1009)*2),3)</f>
        <v>Easy</v>
      </c>
      <c r="E1010" s="2" t="s">
        <v>338</v>
      </c>
    </row>
    <row r="1011" spans="1:5" x14ac:dyDescent="0.25">
      <c r="A1011" s="21">
        <f ca="1">OFFSET(All_Raw!$A$1,(ROW(All_Raw!A1010)*2)-1,0)</f>
        <v>1010</v>
      </c>
      <c r="B1011" s="16" t="str">
        <f ca="1">OFFSET(All_Raw!$A$1,(ROW(All_Raw!A1010)*2),0)</f>
        <v xml:space="preserve">Pairs of Songs With Total Durations Divisible by 60    </v>
      </c>
      <c r="C1011" s="11">
        <f ca="1">OFFSET(All_Raw!$A$1,(ROW(All_Raw!A1010)*2),2)</f>
        <v>0.47399999999999998</v>
      </c>
      <c r="D1011" s="16" t="str">
        <f ca="1">OFFSET(All_Raw!$A$1,(ROW(All_Raw!A1010)*2),3)</f>
        <v>Easy</v>
      </c>
      <c r="E1011" s="2" t="s">
        <v>338</v>
      </c>
    </row>
    <row r="1012" spans="1:5" x14ac:dyDescent="0.25">
      <c r="A1012" s="21">
        <f ca="1">OFFSET(All_Raw!$A$1,(ROW(All_Raw!A1011)*2)-1,0)</f>
        <v>1011</v>
      </c>
      <c r="B1012" s="16" t="str">
        <f ca="1">OFFSET(All_Raw!$A$1,(ROW(All_Raw!A1011)*2),0)</f>
        <v xml:space="preserve">Capacity To Ship Packages Within D Days    </v>
      </c>
      <c r="C1012" s="11">
        <f ca="1">OFFSET(All_Raw!$A$1,(ROW(All_Raw!A1011)*2),2)</f>
        <v>0.58899999999999997</v>
      </c>
      <c r="D1012" s="16" t="str">
        <f ca="1">OFFSET(All_Raw!$A$1,(ROW(All_Raw!A1011)*2),3)</f>
        <v>Medium</v>
      </c>
    </row>
    <row r="1013" spans="1:5" x14ac:dyDescent="0.25">
      <c r="A1013" s="21">
        <f ca="1">OFFSET(All_Raw!$A$1,(ROW(All_Raw!A1012)*2)-1,0)</f>
        <v>1012</v>
      </c>
      <c r="B1013" s="16" t="str">
        <f ca="1">OFFSET(All_Raw!$A$1,(ROW(All_Raw!A1012)*2),0)</f>
        <v xml:space="preserve">Numbers With Repeated Digits    </v>
      </c>
      <c r="C1013" s="11">
        <f ca="1">OFFSET(All_Raw!$A$1,(ROW(All_Raw!A1012)*2),2)</f>
        <v>0.377</v>
      </c>
      <c r="D1013" s="16" t="str">
        <f ca="1">OFFSET(All_Raw!$A$1,(ROW(All_Raw!A1012)*2),3)</f>
        <v>Hard</v>
      </c>
    </row>
    <row r="1014" spans="1:5" x14ac:dyDescent="0.25">
      <c r="A1014" s="21">
        <f ca="1">OFFSET(All_Raw!$A$1,(ROW(All_Raw!A1013)*2)-1,0)</f>
        <v>1013</v>
      </c>
      <c r="B1014" s="16" t="str">
        <f ca="1">OFFSET(All_Raw!$A$1,(ROW(All_Raw!A1013)*2),0)</f>
        <v xml:space="preserve">Partition Array Into Three Parts With Equal Sum    </v>
      </c>
      <c r="C1014" s="11">
        <f ca="1">OFFSET(All_Raw!$A$1,(ROW(All_Raw!A1013)*2),2)</f>
        <v>0.50600000000000001</v>
      </c>
      <c r="D1014" s="16" t="str">
        <f ca="1">OFFSET(All_Raw!$A$1,(ROW(All_Raw!A1013)*2),3)</f>
        <v>Easy</v>
      </c>
      <c r="E1014" s="2" t="s">
        <v>338</v>
      </c>
    </row>
    <row r="1015" spans="1:5" x14ac:dyDescent="0.25">
      <c r="A1015" s="21">
        <f ca="1">OFFSET(All_Raw!$A$1,(ROW(All_Raw!A1014)*2)-1,0)</f>
        <v>1014</v>
      </c>
      <c r="B1015" s="16" t="str">
        <f ca="1">OFFSET(All_Raw!$A$1,(ROW(All_Raw!A1014)*2),0)</f>
        <v xml:space="preserve">Best Sightseeing Pair    </v>
      </c>
      <c r="C1015" s="11">
        <f ca="1">OFFSET(All_Raw!$A$1,(ROW(All_Raw!A1014)*2),2)</f>
        <v>0.52600000000000002</v>
      </c>
      <c r="D1015" s="16" t="str">
        <f ca="1">OFFSET(All_Raw!$A$1,(ROW(All_Raw!A1014)*2),3)</f>
        <v>Medium</v>
      </c>
    </row>
    <row r="1016" spans="1:5" x14ac:dyDescent="0.25">
      <c r="A1016" s="21">
        <f ca="1">OFFSET(All_Raw!$A$1,(ROW(All_Raw!A1015)*2)-1,0)</f>
        <v>1015</v>
      </c>
      <c r="B1016" s="16" t="str">
        <f ca="1">OFFSET(All_Raw!$A$1,(ROW(All_Raw!A1015)*2),0)</f>
        <v xml:space="preserve">Smallest Integer Divisible by K    </v>
      </c>
      <c r="C1016" s="11">
        <f ca="1">OFFSET(All_Raw!$A$1,(ROW(All_Raw!A1015)*2),2)</f>
        <v>0.32500000000000001</v>
      </c>
      <c r="D1016" s="16" t="str">
        <f ca="1">OFFSET(All_Raw!$A$1,(ROW(All_Raw!A1015)*2),3)</f>
        <v>Medium</v>
      </c>
    </row>
    <row r="1017" spans="1:5" x14ac:dyDescent="0.25">
      <c r="A1017" s="21">
        <f ca="1">OFFSET(All_Raw!$A$1,(ROW(All_Raw!A1016)*2)-1,0)</f>
        <v>1016</v>
      </c>
      <c r="B1017" s="16" t="str">
        <f ca="1">OFFSET(All_Raw!$A$1,(ROW(All_Raw!A1016)*2),0)</f>
        <v xml:space="preserve">Binary String With Substrings Representing 1 To N    </v>
      </c>
      <c r="C1017" s="11">
        <f ca="1">OFFSET(All_Raw!$A$1,(ROW(All_Raw!A1016)*2),2)</f>
        <v>0.59699999999999998</v>
      </c>
      <c r="D1017" s="16" t="str">
        <f ca="1">OFFSET(All_Raw!$A$1,(ROW(All_Raw!A1016)*2),3)</f>
        <v>Medium</v>
      </c>
    </row>
    <row r="1018" spans="1:5" x14ac:dyDescent="0.25">
      <c r="A1018" s="21">
        <f ca="1">OFFSET(All_Raw!$A$1,(ROW(All_Raw!A1017)*2)-1,0)</f>
        <v>1017</v>
      </c>
      <c r="B1018" s="16" t="str">
        <f ca="1">OFFSET(All_Raw!$A$1,(ROW(All_Raw!A1017)*2),0)</f>
        <v xml:space="preserve">Convert to Base -2    </v>
      </c>
      <c r="C1018" s="11">
        <f ca="1">OFFSET(All_Raw!$A$1,(ROW(All_Raw!A1017)*2),2)</f>
        <v>0.59099999999999997</v>
      </c>
      <c r="D1018" s="16" t="str">
        <f ca="1">OFFSET(All_Raw!$A$1,(ROW(All_Raw!A1017)*2),3)</f>
        <v>Medium</v>
      </c>
    </row>
    <row r="1019" spans="1:5" x14ac:dyDescent="0.25">
      <c r="A1019" s="21">
        <f ca="1">OFFSET(All_Raw!$A$1,(ROW(All_Raw!A1018)*2)-1,0)</f>
        <v>1018</v>
      </c>
      <c r="B1019" s="16" t="str">
        <f ca="1">OFFSET(All_Raw!$A$1,(ROW(All_Raw!A1018)*2),0)</f>
        <v xml:space="preserve">Binary Prefix Divisible By 5    </v>
      </c>
      <c r="C1019" s="11">
        <f ca="1">OFFSET(All_Raw!$A$1,(ROW(All_Raw!A1018)*2),2)</f>
        <v>0.47599999999999998</v>
      </c>
      <c r="D1019" s="16" t="str">
        <f ca="1">OFFSET(All_Raw!$A$1,(ROW(All_Raw!A1018)*2),3)</f>
        <v>Easy</v>
      </c>
      <c r="E1019" s="2" t="s">
        <v>338</v>
      </c>
    </row>
    <row r="1020" spans="1:5" x14ac:dyDescent="0.25">
      <c r="A1020" s="21">
        <f ca="1">OFFSET(All_Raw!$A$1,(ROW(All_Raw!A1019)*2)-1,0)</f>
        <v>1019</v>
      </c>
      <c r="B1020" s="16" t="str">
        <f ca="1">OFFSET(All_Raw!$A$1,(ROW(All_Raw!A1019)*2),0)</f>
        <v xml:space="preserve">Next Greater Node In Linked List    </v>
      </c>
      <c r="C1020" s="11">
        <f ca="1">OFFSET(All_Raw!$A$1,(ROW(All_Raw!A1019)*2),2)</f>
        <v>0.58199999999999996</v>
      </c>
      <c r="D1020" s="16" t="str">
        <f ca="1">OFFSET(All_Raw!$A$1,(ROW(All_Raw!A1019)*2),3)</f>
        <v>Medium</v>
      </c>
    </row>
    <row r="1021" spans="1:5" x14ac:dyDescent="0.25">
      <c r="A1021" s="21">
        <f ca="1">OFFSET(All_Raw!$A$1,(ROW(All_Raw!A1020)*2)-1,0)</f>
        <v>1020</v>
      </c>
      <c r="B1021" s="16" t="str">
        <f ca="1">OFFSET(All_Raw!$A$1,(ROW(All_Raw!A1020)*2),0)</f>
        <v xml:space="preserve">Number of Enclaves    </v>
      </c>
      <c r="C1021" s="11">
        <f ca="1">OFFSET(All_Raw!$A$1,(ROW(All_Raw!A1020)*2),2)</f>
        <v>0.58299999999999996</v>
      </c>
      <c r="D1021" s="16" t="str">
        <f ca="1">OFFSET(All_Raw!$A$1,(ROW(All_Raw!A1020)*2),3)</f>
        <v>Medium</v>
      </c>
    </row>
    <row r="1022" spans="1:5" x14ac:dyDescent="0.25">
      <c r="A1022" s="21">
        <f ca="1">OFFSET(All_Raw!$A$1,(ROW(All_Raw!A1021)*2)-1,0)</f>
        <v>1021</v>
      </c>
      <c r="B1022" s="16" t="str">
        <f ca="1">OFFSET(All_Raw!$A$1,(ROW(All_Raw!A1021)*2),0)</f>
        <v xml:space="preserve">Remove Outermost Parentheses    </v>
      </c>
      <c r="C1022" s="11">
        <f ca="1">OFFSET(All_Raw!$A$1,(ROW(All_Raw!A1021)*2),2)</f>
        <v>0.78400000000000003</v>
      </c>
      <c r="D1022" s="16" t="str">
        <f ca="1">OFFSET(All_Raw!$A$1,(ROW(All_Raw!A1021)*2),3)</f>
        <v>Easy</v>
      </c>
      <c r="E1022" s="2" t="s">
        <v>338</v>
      </c>
    </row>
    <row r="1023" spans="1:5" x14ac:dyDescent="0.25">
      <c r="A1023" s="21">
        <f ca="1">OFFSET(All_Raw!$A$1,(ROW(All_Raw!A1022)*2)-1,0)</f>
        <v>1022</v>
      </c>
      <c r="B1023" s="16" t="str">
        <f ca="1">OFFSET(All_Raw!$A$1,(ROW(All_Raw!A1022)*2),0)</f>
        <v xml:space="preserve">Sum of Root To Leaf Binary Numbers    </v>
      </c>
      <c r="C1023" s="11">
        <f ca="1">OFFSET(All_Raw!$A$1,(ROW(All_Raw!A1022)*2),2)</f>
        <v>0.71099999999999997</v>
      </c>
      <c r="D1023" s="16" t="str">
        <f ca="1">OFFSET(All_Raw!$A$1,(ROW(All_Raw!A1022)*2),3)</f>
        <v>Easy</v>
      </c>
      <c r="E1023" s="2" t="s">
        <v>338</v>
      </c>
    </row>
    <row r="1024" spans="1:5" x14ac:dyDescent="0.25">
      <c r="A1024" s="21">
        <f ca="1">OFFSET(All_Raw!$A$1,(ROW(All_Raw!A1023)*2)-1,0)</f>
        <v>1023</v>
      </c>
      <c r="B1024" s="16" t="str">
        <f ca="1">OFFSET(All_Raw!$A$1,(ROW(All_Raw!A1023)*2),0)</f>
        <v xml:space="preserve">Camelcase Matching    </v>
      </c>
      <c r="C1024" s="11">
        <f ca="1">OFFSET(All_Raw!$A$1,(ROW(All_Raw!A1023)*2),2)</f>
        <v>0.57199999999999995</v>
      </c>
      <c r="D1024" s="16" t="str">
        <f ca="1">OFFSET(All_Raw!$A$1,(ROW(All_Raw!A1023)*2),3)</f>
        <v>Medium</v>
      </c>
    </row>
    <row r="1025" spans="1:5" x14ac:dyDescent="0.25">
      <c r="A1025" s="21">
        <f ca="1">OFFSET(All_Raw!$A$1,(ROW(All_Raw!A1024)*2)-1,0)</f>
        <v>1024</v>
      </c>
      <c r="B1025" s="16" t="str">
        <f ca="1">OFFSET(All_Raw!$A$1,(ROW(All_Raw!A1024)*2),0)</f>
        <v xml:space="preserve">Video Stitching    </v>
      </c>
      <c r="C1025" s="11">
        <f ca="1">OFFSET(All_Raw!$A$1,(ROW(All_Raw!A1024)*2),2)</f>
        <v>0.49199999999999999</v>
      </c>
      <c r="D1025" s="16" t="str">
        <f ca="1">OFFSET(All_Raw!$A$1,(ROW(All_Raw!A1024)*2),3)</f>
        <v>Medium</v>
      </c>
    </row>
    <row r="1026" spans="1:5" x14ac:dyDescent="0.25">
      <c r="A1026" s="21">
        <f ca="1">OFFSET(All_Raw!$A$1,(ROW(All_Raw!A1025)*2)-1,0)</f>
        <v>1025</v>
      </c>
      <c r="B1026" s="16" t="str">
        <f ca="1">OFFSET(All_Raw!$A$1,(ROW(All_Raw!A1025)*2),0)</f>
        <v xml:space="preserve">Divisor Game    </v>
      </c>
      <c r="C1026" s="11">
        <f ca="1">OFFSET(All_Raw!$A$1,(ROW(All_Raw!A1025)*2),2)</f>
        <v>0.66</v>
      </c>
      <c r="D1026" s="16" t="str">
        <f ca="1">OFFSET(All_Raw!$A$1,(ROW(All_Raw!A1025)*2),3)</f>
        <v>Easy</v>
      </c>
      <c r="E1026" s="2" t="s">
        <v>338</v>
      </c>
    </row>
    <row r="1027" spans="1:5" x14ac:dyDescent="0.25">
      <c r="A1027" s="21">
        <f ca="1">OFFSET(All_Raw!$A$1,(ROW(All_Raw!A1026)*2)-1,0)</f>
        <v>1026</v>
      </c>
      <c r="B1027" s="16" t="str">
        <f ca="1">OFFSET(All_Raw!$A$1,(ROW(All_Raw!A1026)*2),0)</f>
        <v xml:space="preserve">Maximum Difference Between Node and Ancestor    </v>
      </c>
      <c r="C1027" s="11">
        <f ca="1">OFFSET(All_Raw!$A$1,(ROW(All_Raw!A1026)*2),2)</f>
        <v>0.66400000000000003</v>
      </c>
      <c r="D1027" s="16" t="str">
        <f ca="1">OFFSET(All_Raw!$A$1,(ROW(All_Raw!A1026)*2),3)</f>
        <v>Medium</v>
      </c>
    </row>
    <row r="1028" spans="1:5" x14ac:dyDescent="0.25">
      <c r="A1028" s="21">
        <f ca="1">OFFSET(All_Raw!$A$1,(ROW(All_Raw!A1027)*2)-1,0)</f>
        <v>1027</v>
      </c>
      <c r="B1028" s="16" t="str">
        <f ca="1">OFFSET(All_Raw!$A$1,(ROW(All_Raw!A1027)*2),0)</f>
        <v xml:space="preserve">Longest Arithmetic Subsequence    </v>
      </c>
      <c r="C1028" s="11">
        <f ca="1">OFFSET(All_Raw!$A$1,(ROW(All_Raw!A1027)*2),2)</f>
        <v>0.51100000000000001</v>
      </c>
      <c r="D1028" s="16" t="str">
        <f ca="1">OFFSET(All_Raw!$A$1,(ROW(All_Raw!A1027)*2),3)</f>
        <v>Medium</v>
      </c>
    </row>
    <row r="1029" spans="1:5" x14ac:dyDescent="0.25">
      <c r="A1029" s="21">
        <f ca="1">OFFSET(All_Raw!$A$1,(ROW(All_Raw!A1028)*2)-1,0)</f>
        <v>1028</v>
      </c>
      <c r="B1029" s="16" t="str">
        <f ca="1">OFFSET(All_Raw!$A$1,(ROW(All_Raw!A1028)*2),0)</f>
        <v xml:space="preserve">Recover a Tree From Preorder Traversal    </v>
      </c>
      <c r="C1029" s="11">
        <f ca="1">OFFSET(All_Raw!$A$1,(ROW(All_Raw!A1028)*2),2)</f>
        <v>0.70099999999999996</v>
      </c>
      <c r="D1029" s="16" t="str">
        <f ca="1">OFFSET(All_Raw!$A$1,(ROW(All_Raw!A1028)*2),3)</f>
        <v>Hard</v>
      </c>
    </row>
    <row r="1030" spans="1:5" x14ac:dyDescent="0.25">
      <c r="A1030" s="21">
        <f ca="1">OFFSET(All_Raw!$A$1,(ROW(All_Raw!A1029)*2)-1,0)</f>
        <v>1029</v>
      </c>
      <c r="B1030" s="16" t="str">
        <f ca="1">OFFSET(All_Raw!$A$1,(ROW(All_Raw!A1029)*2),0)</f>
        <v xml:space="preserve">Two City Scheduling    </v>
      </c>
      <c r="C1030" s="11">
        <f ca="1">OFFSET(All_Raw!$A$1,(ROW(All_Raw!A1029)*2),2)</f>
        <v>0.56599999999999995</v>
      </c>
      <c r="D1030" s="16" t="str">
        <f ca="1">OFFSET(All_Raw!$A$1,(ROW(All_Raw!A1029)*2),3)</f>
        <v>Medium</v>
      </c>
    </row>
    <row r="1031" spans="1:5" x14ac:dyDescent="0.25">
      <c r="A1031" s="21">
        <f ca="1">OFFSET(All_Raw!$A$1,(ROW(All_Raw!A1030)*2)-1,0)</f>
        <v>1030</v>
      </c>
      <c r="B1031" s="16" t="str">
        <f ca="1">OFFSET(All_Raw!$A$1,(ROW(All_Raw!A1030)*2),0)</f>
        <v xml:space="preserve">Matrix Cells in Distance Order    </v>
      </c>
      <c r="C1031" s="11">
        <f ca="1">OFFSET(All_Raw!$A$1,(ROW(All_Raw!A1030)*2),2)</f>
        <v>0.66800000000000004</v>
      </c>
      <c r="D1031" s="16" t="str">
        <f ca="1">OFFSET(All_Raw!$A$1,(ROW(All_Raw!A1030)*2),3)</f>
        <v>Easy</v>
      </c>
      <c r="E1031" s="2" t="s">
        <v>338</v>
      </c>
    </row>
    <row r="1032" spans="1:5" x14ac:dyDescent="0.25">
      <c r="A1032" s="21">
        <f ca="1">OFFSET(All_Raw!$A$1,(ROW(All_Raw!A1031)*2)-1,0)</f>
        <v>1031</v>
      </c>
      <c r="B1032" s="16" t="str">
        <f ca="1">OFFSET(All_Raw!$A$1,(ROW(All_Raw!A1031)*2),0)</f>
        <v xml:space="preserve">Maximum Sum of Two Non-Overlapping Subarrays    </v>
      </c>
      <c r="C1032" s="11">
        <f ca="1">OFFSET(All_Raw!$A$1,(ROW(All_Raw!A1031)*2),2)</f>
        <v>0.58399999999999996</v>
      </c>
      <c r="D1032" s="16" t="str">
        <f ca="1">OFFSET(All_Raw!$A$1,(ROW(All_Raw!A1031)*2),3)</f>
        <v>Medium</v>
      </c>
    </row>
    <row r="1033" spans="1:5" x14ac:dyDescent="0.25">
      <c r="A1033" s="21">
        <f ca="1">OFFSET(All_Raw!$A$1,(ROW(All_Raw!A1032)*2)-1,0)</f>
        <v>1032</v>
      </c>
      <c r="B1033" s="16" t="str">
        <f ca="1">OFFSET(All_Raw!$A$1,(ROW(All_Raw!A1032)*2),0)</f>
        <v xml:space="preserve">Stream of Characters    </v>
      </c>
      <c r="C1033" s="11">
        <f ca="1">OFFSET(All_Raw!$A$1,(ROW(All_Raw!A1032)*2),2)</f>
        <v>0.48399999999999999</v>
      </c>
      <c r="D1033" s="16" t="str">
        <f ca="1">OFFSET(All_Raw!$A$1,(ROW(All_Raw!A1032)*2),3)</f>
        <v>Hard</v>
      </c>
    </row>
    <row r="1034" spans="1:5" x14ac:dyDescent="0.25">
      <c r="A1034" s="21">
        <f ca="1">OFFSET(All_Raw!$A$1,(ROW(All_Raw!A1033)*2)-1,0)</f>
        <v>1033</v>
      </c>
      <c r="B1034" s="16" t="str">
        <f ca="1">OFFSET(All_Raw!$A$1,(ROW(All_Raw!A1033)*2),0)</f>
        <v xml:space="preserve">Moving Stones Until Consecutive    </v>
      </c>
      <c r="C1034" s="11">
        <f ca="1">OFFSET(All_Raw!$A$1,(ROW(All_Raw!A1033)*2),2)</f>
        <v>0.42299999999999999</v>
      </c>
      <c r="D1034" s="16" t="str">
        <f ca="1">OFFSET(All_Raw!$A$1,(ROW(All_Raw!A1033)*2),3)</f>
        <v>Easy</v>
      </c>
      <c r="E1034" s="2" t="s">
        <v>338</v>
      </c>
    </row>
    <row r="1035" spans="1:5" x14ac:dyDescent="0.25">
      <c r="A1035" s="21">
        <f ca="1">OFFSET(All_Raw!$A$1,(ROW(All_Raw!A1034)*2)-1,0)</f>
        <v>1034</v>
      </c>
      <c r="B1035" s="16" t="str">
        <f ca="1">OFFSET(All_Raw!$A$1,(ROW(All_Raw!A1034)*2),0)</f>
        <v xml:space="preserve">Coloring A Border    </v>
      </c>
      <c r="C1035" s="11">
        <f ca="1">OFFSET(All_Raw!$A$1,(ROW(All_Raw!A1034)*2),2)</f>
        <v>0.45</v>
      </c>
      <c r="D1035" s="16" t="str">
        <f ca="1">OFFSET(All_Raw!$A$1,(ROW(All_Raw!A1034)*2),3)</f>
        <v>Medium</v>
      </c>
    </row>
    <row r="1036" spans="1:5" x14ac:dyDescent="0.25">
      <c r="A1036" s="21">
        <f ca="1">OFFSET(All_Raw!$A$1,(ROW(All_Raw!A1035)*2)-1,0)</f>
        <v>1035</v>
      </c>
      <c r="B1036" s="16" t="str">
        <f ca="1">OFFSET(All_Raw!$A$1,(ROW(All_Raw!A1035)*2),0)</f>
        <v xml:space="preserve">Uncrossed Lines    </v>
      </c>
      <c r="C1036" s="11">
        <f ca="1">OFFSET(All_Raw!$A$1,(ROW(All_Raw!A1035)*2),2)</f>
        <v>0.56100000000000005</v>
      </c>
      <c r="D1036" s="16" t="str">
        <f ca="1">OFFSET(All_Raw!$A$1,(ROW(All_Raw!A1035)*2),3)</f>
        <v>Medium</v>
      </c>
    </row>
    <row r="1037" spans="1:5" x14ac:dyDescent="0.25">
      <c r="A1037" s="21">
        <f ca="1">OFFSET(All_Raw!$A$1,(ROW(All_Raw!A1036)*2)-1,0)</f>
        <v>1036</v>
      </c>
      <c r="B1037" s="16" t="str">
        <f ca="1">OFFSET(All_Raw!$A$1,(ROW(All_Raw!A1036)*2),0)</f>
        <v xml:space="preserve">Escape a Large Maze    </v>
      </c>
      <c r="C1037" s="11">
        <f ca="1">OFFSET(All_Raw!$A$1,(ROW(All_Raw!A1036)*2),2)</f>
        <v>0.35199999999999998</v>
      </c>
      <c r="D1037" s="16" t="str">
        <f ca="1">OFFSET(All_Raw!$A$1,(ROW(All_Raw!A1036)*2),3)</f>
        <v>Hard</v>
      </c>
    </row>
    <row r="1038" spans="1:5" x14ac:dyDescent="0.25">
      <c r="A1038" s="21">
        <f ca="1">OFFSET(All_Raw!$A$1,(ROW(All_Raw!A1037)*2)-1,0)</f>
        <v>1037</v>
      </c>
      <c r="B1038" s="16" t="str">
        <f ca="1">OFFSET(All_Raw!$A$1,(ROW(All_Raw!A1037)*2),0)</f>
        <v xml:space="preserve">Valid Boomerang    </v>
      </c>
      <c r="C1038" s="11">
        <f ca="1">OFFSET(All_Raw!$A$1,(ROW(All_Raw!A1037)*2),2)</f>
        <v>0.379</v>
      </c>
      <c r="D1038" s="16" t="str">
        <f ca="1">OFFSET(All_Raw!$A$1,(ROW(All_Raw!A1037)*2),3)</f>
        <v>Easy</v>
      </c>
      <c r="E1038" s="2" t="s">
        <v>338</v>
      </c>
    </row>
    <row r="1039" spans="1:5" x14ac:dyDescent="0.25">
      <c r="A1039" s="21">
        <f ca="1">OFFSET(All_Raw!$A$1,(ROW(All_Raw!A1038)*2)-1,0)</f>
        <v>1038</v>
      </c>
      <c r="B1039" s="16" t="str">
        <f ca="1">OFFSET(All_Raw!$A$1,(ROW(All_Raw!A1038)*2),0)</f>
        <v xml:space="preserve">Binary Search Tree to Greater Sum Tree    </v>
      </c>
      <c r="C1039" s="11">
        <f ca="1">OFFSET(All_Raw!$A$1,(ROW(All_Raw!A1038)*2),2)</f>
        <v>0.81399999999999995</v>
      </c>
      <c r="D1039" s="16" t="str">
        <f ca="1">OFFSET(All_Raw!$A$1,(ROW(All_Raw!A1038)*2),3)</f>
        <v>Medium</v>
      </c>
    </row>
    <row r="1040" spans="1:5" x14ac:dyDescent="0.25">
      <c r="A1040" s="21">
        <f ca="1">OFFSET(All_Raw!$A$1,(ROW(All_Raw!A1039)*2)-1,0)</f>
        <v>1039</v>
      </c>
      <c r="B1040" s="16" t="str">
        <f ca="1">OFFSET(All_Raw!$A$1,(ROW(All_Raw!A1039)*2),0)</f>
        <v xml:space="preserve">Minimum Score Triangulation of Polygon    </v>
      </c>
      <c r="C1040" s="11">
        <f ca="1">OFFSET(All_Raw!$A$1,(ROW(All_Raw!A1039)*2),2)</f>
        <v>0.497</v>
      </c>
      <c r="D1040" s="16" t="str">
        <f ca="1">OFFSET(All_Raw!$A$1,(ROW(All_Raw!A1039)*2),3)</f>
        <v>Medium</v>
      </c>
    </row>
    <row r="1041" spans="1:5" x14ac:dyDescent="0.25">
      <c r="A1041" s="21">
        <f ca="1">OFFSET(All_Raw!$A$1,(ROW(All_Raw!A1040)*2)-1,0)</f>
        <v>1040</v>
      </c>
      <c r="B1041" s="16" t="str">
        <f ca="1">OFFSET(All_Raw!$A$1,(ROW(All_Raw!A1040)*2),0)</f>
        <v xml:space="preserve">Moving Stones Until Consecutive II    </v>
      </c>
      <c r="C1041" s="11">
        <f ca="1">OFFSET(All_Raw!$A$1,(ROW(All_Raw!A1040)*2),2)</f>
        <v>0.53200000000000003</v>
      </c>
      <c r="D1041" s="16" t="str">
        <f ca="1">OFFSET(All_Raw!$A$1,(ROW(All_Raw!A1040)*2),3)</f>
        <v>Medium</v>
      </c>
    </row>
    <row r="1042" spans="1:5" x14ac:dyDescent="0.25">
      <c r="A1042" s="21">
        <f ca="1">OFFSET(All_Raw!$A$1,(ROW(All_Raw!A1041)*2)-1,0)</f>
        <v>1041</v>
      </c>
      <c r="B1042" s="16" t="str">
        <f ca="1">OFFSET(All_Raw!$A$1,(ROW(All_Raw!A1041)*2),0)</f>
        <v xml:space="preserve">Robot Bounded In Circle    </v>
      </c>
      <c r="C1042" s="11">
        <f ca="1">OFFSET(All_Raw!$A$1,(ROW(All_Raw!A1041)*2),2)</f>
        <v>0.54200000000000004</v>
      </c>
      <c r="D1042" s="16" t="str">
        <f ca="1">OFFSET(All_Raw!$A$1,(ROW(All_Raw!A1041)*2),3)</f>
        <v>Medium</v>
      </c>
    </row>
    <row r="1043" spans="1:5" x14ac:dyDescent="0.25">
      <c r="A1043" s="21">
        <f ca="1">OFFSET(All_Raw!$A$1,(ROW(All_Raw!A1042)*2)-1,0)</f>
        <v>1042</v>
      </c>
      <c r="B1043" s="16" t="str">
        <f ca="1">OFFSET(All_Raw!$A$1,(ROW(All_Raw!A1042)*2),0)</f>
        <v xml:space="preserve">Flower Planting With No Adjacent    </v>
      </c>
      <c r="C1043" s="11">
        <f ca="1">OFFSET(All_Raw!$A$1,(ROW(All_Raw!A1042)*2),2)</f>
        <v>0.48199999999999998</v>
      </c>
      <c r="D1043" s="16" t="str">
        <f ca="1">OFFSET(All_Raw!$A$1,(ROW(All_Raw!A1042)*2),3)</f>
        <v>Easy</v>
      </c>
      <c r="E1043" s="2" t="s">
        <v>338</v>
      </c>
    </row>
    <row r="1044" spans="1:5" x14ac:dyDescent="0.25">
      <c r="A1044" s="21">
        <f ca="1">OFFSET(All_Raw!$A$1,(ROW(All_Raw!A1043)*2)-1,0)</f>
        <v>1043</v>
      </c>
      <c r="B1044" s="16" t="str">
        <f ca="1">OFFSET(All_Raw!$A$1,(ROW(All_Raw!A1043)*2),0)</f>
        <v xml:space="preserve">Partition Array for Maximum Sum    </v>
      </c>
      <c r="C1044" s="11">
        <f ca="1">OFFSET(All_Raw!$A$1,(ROW(All_Raw!A1043)*2),2)</f>
        <v>0.66</v>
      </c>
      <c r="D1044" s="16" t="str">
        <f ca="1">OFFSET(All_Raw!$A$1,(ROW(All_Raw!A1043)*2),3)</f>
        <v>Medium</v>
      </c>
    </row>
    <row r="1045" spans="1:5" x14ac:dyDescent="0.25">
      <c r="A1045" s="21">
        <f ca="1">OFFSET(All_Raw!$A$1,(ROW(All_Raw!A1044)*2)-1,0)</f>
        <v>1044</v>
      </c>
      <c r="B1045" s="16" t="str">
        <f ca="1">OFFSET(All_Raw!$A$1,(ROW(All_Raw!A1044)*2),0)</f>
        <v xml:space="preserve">Longest Duplicate Substring    </v>
      </c>
      <c r="C1045" s="11">
        <f ca="1">OFFSET(All_Raw!$A$1,(ROW(All_Raw!A1044)*2),2)</f>
        <v>0.31900000000000001</v>
      </c>
      <c r="D1045" s="16" t="str">
        <f ca="1">OFFSET(All_Raw!$A$1,(ROW(All_Raw!A1044)*2),3)</f>
        <v>Hard</v>
      </c>
    </row>
    <row r="1046" spans="1:5" x14ac:dyDescent="0.25">
      <c r="A1046" s="21">
        <f ca="1">OFFSET(All_Raw!$A$1,(ROW(All_Raw!A1045)*2)-1,0)</f>
        <v>1045</v>
      </c>
      <c r="B1046" s="16" t="str">
        <f ca="1">OFFSET(All_Raw!$A$1,(ROW(All_Raw!A1045)*2),0)</f>
        <v xml:space="preserve">Customers Who Bought All Products    </v>
      </c>
      <c r="C1046" s="11">
        <f ca="1">OFFSET(All_Raw!$A$1,(ROW(All_Raw!A1045)*2),2)</f>
        <v>0.68100000000000005</v>
      </c>
      <c r="D1046" s="16" t="str">
        <f ca="1">OFFSET(All_Raw!$A$1,(ROW(All_Raw!A1045)*2),3)</f>
        <v>Medium</v>
      </c>
    </row>
    <row r="1047" spans="1:5" x14ac:dyDescent="0.25">
      <c r="A1047" s="21">
        <f ca="1">OFFSET(All_Raw!$A$1,(ROW(All_Raw!A1046)*2)-1,0)</f>
        <v>1046</v>
      </c>
      <c r="B1047" s="16" t="str">
        <f ca="1">OFFSET(All_Raw!$A$1,(ROW(All_Raw!A1046)*2),0)</f>
        <v xml:space="preserve">Last Stone Weight    </v>
      </c>
      <c r="C1047" s="11">
        <f ca="1">OFFSET(All_Raw!$A$1,(ROW(All_Raw!A1046)*2),2)</f>
        <v>0.622</v>
      </c>
      <c r="D1047" s="16" t="str">
        <f ca="1">OFFSET(All_Raw!$A$1,(ROW(All_Raw!A1046)*2),3)</f>
        <v>Easy</v>
      </c>
      <c r="E1047" s="2" t="s">
        <v>338</v>
      </c>
    </row>
    <row r="1048" spans="1:5" x14ac:dyDescent="0.25">
      <c r="A1048" s="21">
        <f ca="1">OFFSET(All_Raw!$A$1,(ROW(All_Raw!A1047)*2)-1,0)</f>
        <v>1047</v>
      </c>
      <c r="B1048" s="16" t="str">
        <f ca="1">OFFSET(All_Raw!$A$1,(ROW(All_Raw!A1047)*2),0)</f>
        <v xml:space="preserve">Remove All Adjacent Duplicates In String    </v>
      </c>
      <c r="C1048" s="11">
        <f ca="1">OFFSET(All_Raw!$A$1,(ROW(All_Raw!A1047)*2),2)</f>
        <v>0.69399999999999995</v>
      </c>
      <c r="D1048" s="16" t="str">
        <f ca="1">OFFSET(All_Raw!$A$1,(ROW(All_Raw!A1047)*2),3)</f>
        <v>Easy</v>
      </c>
      <c r="E1048" s="2" t="s">
        <v>338</v>
      </c>
    </row>
    <row r="1049" spans="1:5" x14ac:dyDescent="0.25">
      <c r="A1049" s="21">
        <f ca="1">OFFSET(All_Raw!$A$1,(ROW(All_Raw!A1048)*2)-1,0)</f>
        <v>1048</v>
      </c>
      <c r="B1049" s="16" t="str">
        <f ca="1">OFFSET(All_Raw!$A$1,(ROW(All_Raw!A1048)*2),0)</f>
        <v xml:space="preserve">Longest String Chain    </v>
      </c>
      <c r="C1049" s="11">
        <f ca="1">OFFSET(All_Raw!$A$1,(ROW(All_Raw!A1048)*2),2)</f>
        <v>0.54900000000000004</v>
      </c>
      <c r="D1049" s="16" t="str">
        <f ca="1">OFFSET(All_Raw!$A$1,(ROW(All_Raw!A1048)*2),3)</f>
        <v>Medium</v>
      </c>
    </row>
    <row r="1050" spans="1:5" x14ac:dyDescent="0.25">
      <c r="A1050" s="21">
        <f ca="1">OFFSET(All_Raw!$A$1,(ROW(All_Raw!A1049)*2)-1,0)</f>
        <v>1049</v>
      </c>
      <c r="B1050" s="16" t="str">
        <f ca="1">OFFSET(All_Raw!$A$1,(ROW(All_Raw!A1049)*2),0)</f>
        <v xml:space="preserve">Last Stone Weight II    </v>
      </c>
      <c r="C1050" s="11">
        <f ca="1">OFFSET(All_Raw!$A$1,(ROW(All_Raw!A1049)*2),2)</f>
        <v>0.443</v>
      </c>
      <c r="D1050" s="16" t="str">
        <f ca="1">OFFSET(All_Raw!$A$1,(ROW(All_Raw!A1049)*2),3)</f>
        <v>Medium</v>
      </c>
    </row>
    <row r="1051" spans="1:5" x14ac:dyDescent="0.25">
      <c r="A1051" s="21">
        <f ca="1">OFFSET(All_Raw!$A$1,(ROW(All_Raw!A1050)*2)-1,0)</f>
        <v>1050</v>
      </c>
      <c r="B1051" s="16" t="str">
        <f ca="1">OFFSET(All_Raw!$A$1,(ROW(All_Raw!A1050)*2),0)</f>
        <v xml:space="preserve">Actors and Directors Who Cooperated At Least Three Times    </v>
      </c>
      <c r="C1051" s="11">
        <f ca="1">OFFSET(All_Raw!$A$1,(ROW(All_Raw!A1050)*2),2)</f>
        <v>0.71899999999999997</v>
      </c>
      <c r="D1051" s="16" t="str">
        <f ca="1">OFFSET(All_Raw!$A$1,(ROW(All_Raw!A1050)*2),3)</f>
        <v>Easy</v>
      </c>
      <c r="E1051" s="2" t="s">
        <v>338</v>
      </c>
    </row>
    <row r="1052" spans="1:5" x14ac:dyDescent="0.25">
      <c r="A1052" s="21">
        <f ca="1">OFFSET(All_Raw!$A$1,(ROW(All_Raw!A1051)*2)-1,0)</f>
        <v>1051</v>
      </c>
      <c r="B1052" s="16" t="str">
        <f ca="1">OFFSET(All_Raw!$A$1,(ROW(All_Raw!A1051)*2),0)</f>
        <v xml:space="preserve">Height Checker    </v>
      </c>
      <c r="C1052" s="11">
        <f ca="1">OFFSET(All_Raw!$A$1,(ROW(All_Raw!A1051)*2),2)</f>
        <v>0.71599999999999997</v>
      </c>
      <c r="D1052" s="16" t="str">
        <f ca="1">OFFSET(All_Raw!$A$1,(ROW(All_Raw!A1051)*2),3)</f>
        <v>Easy</v>
      </c>
      <c r="E1052" s="2" t="s">
        <v>338</v>
      </c>
    </row>
    <row r="1053" spans="1:5" x14ac:dyDescent="0.25">
      <c r="A1053" s="21">
        <f ca="1">OFFSET(All_Raw!$A$1,(ROW(All_Raw!A1052)*2)-1,0)</f>
        <v>1052</v>
      </c>
      <c r="B1053" s="16" t="str">
        <f ca="1">OFFSET(All_Raw!$A$1,(ROW(All_Raw!A1052)*2),0)</f>
        <v xml:space="preserve">Grumpy Bookstore Owner    </v>
      </c>
      <c r="C1053" s="11">
        <f ca="1">OFFSET(All_Raw!$A$1,(ROW(All_Raw!A1052)*2),2)</f>
        <v>0.55400000000000005</v>
      </c>
      <c r="D1053" s="16" t="str">
        <f ca="1">OFFSET(All_Raw!$A$1,(ROW(All_Raw!A1052)*2),3)</f>
        <v>Medium</v>
      </c>
    </row>
    <row r="1054" spans="1:5" x14ac:dyDescent="0.25">
      <c r="A1054" s="21">
        <f ca="1">OFFSET(All_Raw!$A$1,(ROW(All_Raw!A1053)*2)-1,0)</f>
        <v>1053</v>
      </c>
      <c r="B1054" s="16" t="str">
        <f ca="1">OFFSET(All_Raw!$A$1,(ROW(All_Raw!A1053)*2),0)</f>
        <v xml:space="preserve">Previous Permutation With One Swap    </v>
      </c>
      <c r="C1054" s="11">
        <f ca="1">OFFSET(All_Raw!$A$1,(ROW(All_Raw!A1053)*2),2)</f>
        <v>0.48699999999999999</v>
      </c>
      <c r="D1054" s="16" t="str">
        <f ca="1">OFFSET(All_Raw!$A$1,(ROW(All_Raw!A1053)*2),3)</f>
        <v>Medium</v>
      </c>
    </row>
    <row r="1055" spans="1:5" x14ac:dyDescent="0.25">
      <c r="A1055" s="21">
        <f ca="1">OFFSET(All_Raw!$A$1,(ROW(All_Raw!A1054)*2)-1,0)</f>
        <v>1054</v>
      </c>
      <c r="B1055" s="16" t="str">
        <f ca="1">OFFSET(All_Raw!$A$1,(ROW(All_Raw!A1054)*2),0)</f>
        <v xml:space="preserve">Distant Barcodes    </v>
      </c>
      <c r="C1055" s="11">
        <f ca="1">OFFSET(All_Raw!$A$1,(ROW(All_Raw!A1054)*2),2)</f>
        <v>0.437</v>
      </c>
      <c r="D1055" s="16" t="str">
        <f ca="1">OFFSET(All_Raw!$A$1,(ROW(All_Raw!A1054)*2),3)</f>
        <v>Medium</v>
      </c>
    </row>
    <row r="1056" spans="1:5" x14ac:dyDescent="0.25">
      <c r="A1056" s="21">
        <f ca="1">OFFSET(All_Raw!$A$1,(ROW(All_Raw!A1055)*2)-1,0)</f>
        <v>1055</v>
      </c>
      <c r="B1056" s="16" t="str">
        <f ca="1">OFFSET(All_Raw!$A$1,(ROW(All_Raw!A1055)*2),0)</f>
        <v xml:space="preserve">Shortest Way to Form String    </v>
      </c>
      <c r="C1056" s="11">
        <f ca="1">OFFSET(All_Raw!$A$1,(ROW(All_Raw!A1055)*2),2)</f>
        <v>0.57099999999999995</v>
      </c>
      <c r="D1056" s="16" t="str">
        <f ca="1">OFFSET(All_Raw!$A$1,(ROW(All_Raw!A1055)*2),3)</f>
        <v>Medium</v>
      </c>
    </row>
    <row r="1057" spans="1:5" x14ac:dyDescent="0.25">
      <c r="A1057" s="21">
        <f ca="1">OFFSET(All_Raw!$A$1,(ROW(All_Raw!A1056)*2)-1,0)</f>
        <v>1056</v>
      </c>
      <c r="B1057" s="16" t="str">
        <f ca="1">OFFSET(All_Raw!$A$1,(ROW(All_Raw!A1056)*2),0)</f>
        <v xml:space="preserve">Confusing Number    </v>
      </c>
      <c r="C1057" s="11">
        <f ca="1">OFFSET(All_Raw!$A$1,(ROW(All_Raw!A1056)*2),2)</f>
        <v>0.47899999999999998</v>
      </c>
      <c r="D1057" s="16" t="str">
        <f ca="1">OFFSET(All_Raw!$A$1,(ROW(All_Raw!A1056)*2),3)</f>
        <v>Easy</v>
      </c>
      <c r="E1057" s="2" t="s">
        <v>338</v>
      </c>
    </row>
    <row r="1058" spans="1:5" x14ac:dyDescent="0.25">
      <c r="A1058" s="21">
        <f ca="1">OFFSET(All_Raw!$A$1,(ROW(All_Raw!A1057)*2)-1,0)</f>
        <v>1057</v>
      </c>
      <c r="B1058" s="16" t="str">
        <f ca="1">OFFSET(All_Raw!$A$1,(ROW(All_Raw!A1057)*2),0)</f>
        <v xml:space="preserve">Campus Bikes    </v>
      </c>
      <c r="C1058" s="11">
        <f ca="1">OFFSET(All_Raw!$A$1,(ROW(All_Raw!A1057)*2),2)</f>
        <v>0.57599999999999996</v>
      </c>
      <c r="D1058" s="16" t="str">
        <f ca="1">OFFSET(All_Raw!$A$1,(ROW(All_Raw!A1057)*2),3)</f>
        <v>Medium</v>
      </c>
    </row>
    <row r="1059" spans="1:5" x14ac:dyDescent="0.25">
      <c r="A1059" s="21">
        <f ca="1">OFFSET(All_Raw!$A$1,(ROW(All_Raw!A1058)*2)-1,0)</f>
        <v>1058</v>
      </c>
      <c r="B1059" s="16" t="str">
        <f ca="1">OFFSET(All_Raw!$A$1,(ROW(All_Raw!A1058)*2),0)</f>
        <v xml:space="preserve">Minimize Rounding Error to Meet Target    </v>
      </c>
      <c r="C1059" s="11">
        <f ca="1">OFFSET(All_Raw!$A$1,(ROW(All_Raw!A1058)*2),2)</f>
        <v>0.42399999999999999</v>
      </c>
      <c r="D1059" s="16" t="str">
        <f ca="1">OFFSET(All_Raw!$A$1,(ROW(All_Raw!A1058)*2),3)</f>
        <v>Medium</v>
      </c>
    </row>
    <row r="1060" spans="1:5" x14ac:dyDescent="0.25">
      <c r="A1060" s="21">
        <f ca="1">OFFSET(All_Raw!$A$1,(ROW(All_Raw!A1059)*2)-1,0)</f>
        <v>1059</v>
      </c>
      <c r="B1060" s="16" t="str">
        <f ca="1">OFFSET(All_Raw!$A$1,(ROW(All_Raw!A1059)*2),0)</f>
        <v xml:space="preserve">All Paths from Source Lead to Destination    </v>
      </c>
      <c r="C1060" s="11">
        <f ca="1">OFFSET(All_Raw!$A$1,(ROW(All_Raw!A1059)*2),2)</f>
        <v>0.436</v>
      </c>
      <c r="D1060" s="16" t="str">
        <f ca="1">OFFSET(All_Raw!$A$1,(ROW(All_Raw!A1059)*2),3)</f>
        <v>Medium</v>
      </c>
    </row>
    <row r="1061" spans="1:5" x14ac:dyDescent="0.25">
      <c r="A1061" s="21">
        <f ca="1">OFFSET(All_Raw!$A$1,(ROW(All_Raw!A1060)*2)-1,0)</f>
        <v>1060</v>
      </c>
      <c r="B1061" s="16" t="str">
        <f ca="1">OFFSET(All_Raw!$A$1,(ROW(All_Raw!A1060)*2),0)</f>
        <v xml:space="preserve">Missing Element in Sorted Array    </v>
      </c>
      <c r="C1061" s="11">
        <f ca="1">OFFSET(All_Raw!$A$1,(ROW(All_Raw!A1060)*2),2)</f>
        <v>0.54500000000000004</v>
      </c>
      <c r="D1061" s="16" t="str">
        <f ca="1">OFFSET(All_Raw!$A$1,(ROW(All_Raw!A1060)*2),3)</f>
        <v>Medium</v>
      </c>
    </row>
    <row r="1062" spans="1:5" x14ac:dyDescent="0.25">
      <c r="A1062" s="21">
        <f ca="1">OFFSET(All_Raw!$A$1,(ROW(All_Raw!A1061)*2)-1,0)</f>
        <v>1061</v>
      </c>
      <c r="B1062" s="16" t="str">
        <f ca="1">OFFSET(All_Raw!$A$1,(ROW(All_Raw!A1061)*2),0)</f>
        <v xml:space="preserve">Lexicographically Smallest Equivalent String    </v>
      </c>
      <c r="C1062" s="11">
        <f ca="1">OFFSET(All_Raw!$A$1,(ROW(All_Raw!A1061)*2),2)</f>
        <v>0.65700000000000003</v>
      </c>
      <c r="D1062" s="16" t="str">
        <f ca="1">OFFSET(All_Raw!$A$1,(ROW(All_Raw!A1061)*2),3)</f>
        <v>Medium</v>
      </c>
    </row>
    <row r="1063" spans="1:5" x14ac:dyDescent="0.25">
      <c r="A1063" s="21">
        <f ca="1">OFFSET(All_Raw!$A$1,(ROW(All_Raw!A1062)*2)-1,0)</f>
        <v>1062</v>
      </c>
      <c r="B1063" s="16" t="str">
        <f ca="1">OFFSET(All_Raw!$A$1,(ROW(All_Raw!A1062)*2),0)</f>
        <v xml:space="preserve">Longest Repeating Substring    </v>
      </c>
      <c r="C1063" s="11">
        <f ca="1">OFFSET(All_Raw!$A$1,(ROW(All_Raw!A1062)*2),2)</f>
        <v>0.57599999999999996</v>
      </c>
      <c r="D1063" s="16" t="str">
        <f ca="1">OFFSET(All_Raw!$A$1,(ROW(All_Raw!A1062)*2),3)</f>
        <v>Medium</v>
      </c>
    </row>
    <row r="1064" spans="1:5" x14ac:dyDescent="0.25">
      <c r="A1064" s="21">
        <f ca="1">OFFSET(All_Raw!$A$1,(ROW(All_Raw!A1063)*2)-1,0)</f>
        <v>1063</v>
      </c>
      <c r="B1064" s="16" t="str">
        <f ca="1">OFFSET(All_Raw!$A$1,(ROW(All_Raw!A1063)*2),0)</f>
        <v xml:space="preserve">Number of Valid Subarrays    </v>
      </c>
      <c r="C1064" s="11">
        <f ca="1">OFFSET(All_Raw!$A$1,(ROW(All_Raw!A1063)*2),2)</f>
        <v>0.71399999999999997</v>
      </c>
      <c r="D1064" s="16" t="str">
        <f ca="1">OFFSET(All_Raw!$A$1,(ROW(All_Raw!A1063)*2),3)</f>
        <v>Hard</v>
      </c>
    </row>
    <row r="1065" spans="1:5" x14ac:dyDescent="0.25">
      <c r="A1065" s="21">
        <f ca="1">OFFSET(All_Raw!$A$1,(ROW(All_Raw!A1064)*2)-1,0)</f>
        <v>1064</v>
      </c>
      <c r="B1065" s="16" t="str">
        <f ca="1">OFFSET(All_Raw!$A$1,(ROW(All_Raw!A1064)*2),0)</f>
        <v xml:space="preserve">Fixed Point    </v>
      </c>
      <c r="C1065" s="11">
        <f ca="1">OFFSET(All_Raw!$A$1,(ROW(All_Raw!A1064)*2),2)</f>
        <v>0.65900000000000003</v>
      </c>
      <c r="D1065" s="16" t="str">
        <f ca="1">OFFSET(All_Raw!$A$1,(ROW(All_Raw!A1064)*2),3)</f>
        <v>Easy</v>
      </c>
      <c r="E1065" s="2" t="s">
        <v>338</v>
      </c>
    </row>
    <row r="1066" spans="1:5" x14ac:dyDescent="0.25">
      <c r="A1066" s="21">
        <f ca="1">OFFSET(All_Raw!$A$1,(ROW(All_Raw!A1065)*2)-1,0)</f>
        <v>1065</v>
      </c>
      <c r="B1066" s="16" t="str">
        <f ca="1">OFFSET(All_Raw!$A$1,(ROW(All_Raw!A1065)*2),0)</f>
        <v xml:space="preserve">Index Pairs of a String    </v>
      </c>
      <c r="C1066" s="11">
        <f ca="1">OFFSET(All_Raw!$A$1,(ROW(All_Raw!A1065)*2),2)</f>
        <v>0.61</v>
      </c>
      <c r="D1066" s="16" t="str">
        <f ca="1">OFFSET(All_Raw!$A$1,(ROW(All_Raw!A1065)*2),3)</f>
        <v>Easy</v>
      </c>
      <c r="E1066" s="2" t="s">
        <v>338</v>
      </c>
    </row>
    <row r="1067" spans="1:5" x14ac:dyDescent="0.25">
      <c r="A1067" s="21">
        <f ca="1">OFFSET(All_Raw!$A$1,(ROW(All_Raw!A1066)*2)-1,0)</f>
        <v>1066</v>
      </c>
      <c r="B1067" s="16" t="str">
        <f ca="1">OFFSET(All_Raw!$A$1,(ROW(All_Raw!A1066)*2),0)</f>
        <v xml:space="preserve">Campus Bikes II    </v>
      </c>
      <c r="C1067" s="11">
        <f ca="1">OFFSET(All_Raw!$A$1,(ROW(All_Raw!A1066)*2),2)</f>
        <v>0.54200000000000004</v>
      </c>
      <c r="D1067" s="16" t="str">
        <f ca="1">OFFSET(All_Raw!$A$1,(ROW(All_Raw!A1066)*2),3)</f>
        <v>Medium</v>
      </c>
    </row>
    <row r="1068" spans="1:5" x14ac:dyDescent="0.25">
      <c r="A1068" s="21">
        <f ca="1">OFFSET(All_Raw!$A$1,(ROW(All_Raw!A1067)*2)-1,0)</f>
        <v>1067</v>
      </c>
      <c r="B1068" s="16" t="str">
        <f ca="1">OFFSET(All_Raw!$A$1,(ROW(All_Raw!A1067)*2),0)</f>
        <v xml:space="preserve">Digit Count in Range    </v>
      </c>
      <c r="C1068" s="11">
        <f ca="1">OFFSET(All_Raw!$A$1,(ROW(All_Raw!A1067)*2),2)</f>
        <v>0.4</v>
      </c>
      <c r="D1068" s="16" t="str">
        <f ca="1">OFFSET(All_Raw!$A$1,(ROW(All_Raw!A1067)*2),3)</f>
        <v>Hard</v>
      </c>
    </row>
    <row r="1069" spans="1:5" x14ac:dyDescent="0.25">
      <c r="A1069" s="21">
        <f ca="1">OFFSET(All_Raw!$A$1,(ROW(All_Raw!A1068)*2)-1,0)</f>
        <v>1068</v>
      </c>
      <c r="B1069" s="16" t="str">
        <f ca="1">OFFSET(All_Raw!$A$1,(ROW(All_Raw!A1068)*2),0)</f>
        <v xml:space="preserve">Product Sales Analysis I    </v>
      </c>
      <c r="C1069" s="11">
        <f ca="1">OFFSET(All_Raw!$A$1,(ROW(All_Raw!A1068)*2),2)</f>
        <v>0.82799999999999996</v>
      </c>
      <c r="D1069" s="16" t="str">
        <f ca="1">OFFSET(All_Raw!$A$1,(ROW(All_Raw!A1068)*2),3)</f>
        <v>Easy</v>
      </c>
      <c r="E1069" s="2" t="s">
        <v>338</v>
      </c>
    </row>
    <row r="1070" spans="1:5" x14ac:dyDescent="0.25">
      <c r="A1070" s="21">
        <f ca="1">OFFSET(All_Raw!$A$1,(ROW(All_Raw!A1069)*2)-1,0)</f>
        <v>1069</v>
      </c>
      <c r="B1070" s="16" t="str">
        <f ca="1">OFFSET(All_Raw!$A$1,(ROW(All_Raw!A1069)*2),0)</f>
        <v xml:space="preserve">Product Sales Analysis II    </v>
      </c>
      <c r="C1070" s="11">
        <f ca="1">OFFSET(All_Raw!$A$1,(ROW(All_Raw!A1069)*2),2)</f>
        <v>0.82899999999999996</v>
      </c>
      <c r="D1070" s="16" t="str">
        <f ca="1">OFFSET(All_Raw!$A$1,(ROW(All_Raw!A1069)*2),3)</f>
        <v>Easy</v>
      </c>
      <c r="E1070" s="2" t="s">
        <v>338</v>
      </c>
    </row>
    <row r="1071" spans="1:5" x14ac:dyDescent="0.25">
      <c r="A1071" s="21">
        <f ca="1">OFFSET(All_Raw!$A$1,(ROW(All_Raw!A1070)*2)-1,0)</f>
        <v>1070</v>
      </c>
      <c r="B1071" s="16" t="str">
        <f ca="1">OFFSET(All_Raw!$A$1,(ROW(All_Raw!A1070)*2),0)</f>
        <v xml:space="preserve">Product Sales Analysis III    </v>
      </c>
      <c r="C1071" s="11">
        <f ca="1">OFFSET(All_Raw!$A$1,(ROW(All_Raw!A1070)*2),2)</f>
        <v>0.49099999999999999</v>
      </c>
      <c r="D1071" s="16" t="str">
        <f ca="1">OFFSET(All_Raw!$A$1,(ROW(All_Raw!A1070)*2),3)</f>
        <v>Medium</v>
      </c>
    </row>
    <row r="1072" spans="1:5" x14ac:dyDescent="0.25">
      <c r="A1072" s="21">
        <f ca="1">OFFSET(All_Raw!$A$1,(ROW(All_Raw!A1071)*2)-1,0)</f>
        <v>1071</v>
      </c>
      <c r="B1072" s="16" t="str">
        <f ca="1">OFFSET(All_Raw!$A$1,(ROW(All_Raw!A1071)*2),0)</f>
        <v xml:space="preserve">Greatest Common Divisor of Strings    </v>
      </c>
      <c r="C1072" s="11">
        <f ca="1">OFFSET(All_Raw!$A$1,(ROW(All_Raw!A1071)*2),2)</f>
        <v>0.51900000000000002</v>
      </c>
      <c r="D1072" s="16" t="str">
        <f ca="1">OFFSET(All_Raw!$A$1,(ROW(All_Raw!A1071)*2),3)</f>
        <v>Easy</v>
      </c>
      <c r="E1072" s="2" t="s">
        <v>338</v>
      </c>
    </row>
    <row r="1073" spans="1:5" x14ac:dyDescent="0.25">
      <c r="A1073" s="21">
        <f ca="1">OFFSET(All_Raw!$A$1,(ROW(All_Raw!A1072)*2)-1,0)</f>
        <v>1072</v>
      </c>
      <c r="B1073" s="16" t="str">
        <f ca="1">OFFSET(All_Raw!$A$1,(ROW(All_Raw!A1072)*2),0)</f>
        <v xml:space="preserve">Flip Columns For Maximum Number of Equal Rows    </v>
      </c>
      <c r="C1073" s="11">
        <f ca="1">OFFSET(All_Raw!$A$1,(ROW(All_Raw!A1072)*2),2)</f>
        <v>0.61199999999999999</v>
      </c>
      <c r="D1073" s="16" t="str">
        <f ca="1">OFFSET(All_Raw!$A$1,(ROW(All_Raw!A1072)*2),3)</f>
        <v>Medium</v>
      </c>
    </row>
    <row r="1074" spans="1:5" x14ac:dyDescent="0.25">
      <c r="A1074" s="21">
        <f ca="1">OFFSET(All_Raw!$A$1,(ROW(All_Raw!A1073)*2)-1,0)</f>
        <v>1073</v>
      </c>
      <c r="B1074" s="16" t="str">
        <f ca="1">OFFSET(All_Raw!$A$1,(ROW(All_Raw!A1073)*2),0)</f>
        <v xml:space="preserve">Adding Two Negabinary Numbers    </v>
      </c>
      <c r="C1074" s="11">
        <f ca="1">OFFSET(All_Raw!$A$1,(ROW(All_Raw!A1073)*2),2)</f>
        <v>0.34499999999999997</v>
      </c>
      <c r="D1074" s="16" t="str">
        <f ca="1">OFFSET(All_Raw!$A$1,(ROW(All_Raw!A1073)*2),3)</f>
        <v>Medium</v>
      </c>
    </row>
    <row r="1075" spans="1:5" x14ac:dyDescent="0.25">
      <c r="A1075" s="21">
        <f ca="1">OFFSET(All_Raw!$A$1,(ROW(All_Raw!A1074)*2)-1,0)</f>
        <v>1074</v>
      </c>
      <c r="B1075" s="16" t="str">
        <f ca="1">OFFSET(All_Raw!$A$1,(ROW(All_Raw!A1074)*2),0)</f>
        <v xml:space="preserve">Number of Submatrices That Sum to Target    </v>
      </c>
      <c r="C1075" s="11">
        <f ca="1">OFFSET(All_Raw!$A$1,(ROW(All_Raw!A1074)*2),2)</f>
        <v>0.60499999999999998</v>
      </c>
      <c r="D1075" s="16" t="str">
        <f ca="1">OFFSET(All_Raw!$A$1,(ROW(All_Raw!A1074)*2),3)</f>
        <v>Hard</v>
      </c>
    </row>
    <row r="1076" spans="1:5" x14ac:dyDescent="0.25">
      <c r="A1076" s="21">
        <f ca="1">OFFSET(All_Raw!$A$1,(ROW(All_Raw!A1075)*2)-1,0)</f>
        <v>1075</v>
      </c>
      <c r="B1076" s="16" t="str">
        <f ca="1">OFFSET(All_Raw!$A$1,(ROW(All_Raw!A1075)*2),0)</f>
        <v xml:space="preserve">Project Employees I    </v>
      </c>
      <c r="C1076" s="11">
        <f ca="1">OFFSET(All_Raw!$A$1,(ROW(All_Raw!A1075)*2),2)</f>
        <v>0.65200000000000002</v>
      </c>
      <c r="D1076" s="16" t="str">
        <f ca="1">OFFSET(All_Raw!$A$1,(ROW(All_Raw!A1075)*2),3)</f>
        <v>Easy</v>
      </c>
      <c r="E1076" s="2" t="s">
        <v>338</v>
      </c>
    </row>
    <row r="1077" spans="1:5" x14ac:dyDescent="0.25">
      <c r="A1077" s="21">
        <f ca="1">OFFSET(All_Raw!$A$1,(ROW(All_Raw!A1076)*2)-1,0)</f>
        <v>1076</v>
      </c>
      <c r="B1077" s="16" t="str">
        <f ca="1">OFFSET(All_Raw!$A$1,(ROW(All_Raw!A1076)*2),0)</f>
        <v xml:space="preserve">Project Employees II    </v>
      </c>
      <c r="C1077" s="11">
        <f ca="1">OFFSET(All_Raw!$A$1,(ROW(All_Raw!A1076)*2),2)</f>
        <v>0.53500000000000003</v>
      </c>
      <c r="D1077" s="16" t="str">
        <f ca="1">OFFSET(All_Raw!$A$1,(ROW(All_Raw!A1076)*2),3)</f>
        <v>Easy</v>
      </c>
      <c r="E1077" s="2" t="s">
        <v>338</v>
      </c>
    </row>
    <row r="1078" spans="1:5" x14ac:dyDescent="0.25">
      <c r="A1078" s="21">
        <f ca="1">OFFSET(All_Raw!$A$1,(ROW(All_Raw!A1077)*2)-1,0)</f>
        <v>1077</v>
      </c>
      <c r="B1078" s="16" t="str">
        <f ca="1">OFFSET(All_Raw!$A$1,(ROW(All_Raw!A1077)*2),0)</f>
        <v xml:space="preserve">Project Employees III    </v>
      </c>
      <c r="C1078" s="11">
        <f ca="1">OFFSET(All_Raw!$A$1,(ROW(All_Raw!A1077)*2),2)</f>
        <v>0.76400000000000001</v>
      </c>
      <c r="D1078" s="16" t="str">
        <f ca="1">OFFSET(All_Raw!$A$1,(ROW(All_Raw!A1077)*2),3)</f>
        <v>Medium</v>
      </c>
    </row>
    <row r="1079" spans="1:5" x14ac:dyDescent="0.25">
      <c r="A1079" s="21">
        <f ca="1">OFFSET(All_Raw!$A$1,(ROW(All_Raw!A1078)*2)-1,0)</f>
        <v>1078</v>
      </c>
      <c r="B1079" s="16" t="str">
        <f ca="1">OFFSET(All_Raw!$A$1,(ROW(All_Raw!A1078)*2),0)</f>
        <v xml:space="preserve">Occurrences After Bigram    </v>
      </c>
      <c r="C1079" s="11">
        <f ca="1">OFFSET(All_Raw!$A$1,(ROW(All_Raw!A1078)*2),2)</f>
        <v>0.64700000000000002</v>
      </c>
      <c r="D1079" s="16" t="str">
        <f ca="1">OFFSET(All_Raw!$A$1,(ROW(All_Raw!A1078)*2),3)</f>
        <v>Easy</v>
      </c>
      <c r="E1079" s="2" t="s">
        <v>338</v>
      </c>
    </row>
    <row r="1080" spans="1:5" x14ac:dyDescent="0.25">
      <c r="A1080" s="21">
        <f ca="1">OFFSET(All_Raw!$A$1,(ROW(All_Raw!A1079)*2)-1,0)</f>
        <v>1079</v>
      </c>
      <c r="B1080" s="16" t="str">
        <f ca="1">OFFSET(All_Raw!$A$1,(ROW(All_Raw!A1079)*2),0)</f>
        <v xml:space="preserve">Letter Tile Possibilities    </v>
      </c>
      <c r="C1080" s="11">
        <f ca="1">OFFSET(All_Raw!$A$1,(ROW(All_Raw!A1079)*2),2)</f>
        <v>0.755</v>
      </c>
      <c r="D1080" s="16" t="str">
        <f ca="1">OFFSET(All_Raw!$A$1,(ROW(All_Raw!A1079)*2),3)</f>
        <v>Medium</v>
      </c>
    </row>
    <row r="1081" spans="1:5" x14ac:dyDescent="0.25">
      <c r="A1081" s="21">
        <f ca="1">OFFSET(All_Raw!$A$1,(ROW(All_Raw!A1080)*2)-1,0)</f>
        <v>1080</v>
      </c>
      <c r="B1081" s="16" t="str">
        <f ca="1">OFFSET(All_Raw!$A$1,(ROW(All_Raw!A1080)*2),0)</f>
        <v xml:space="preserve">Insufficient Nodes in Root to Leaf Paths    </v>
      </c>
      <c r="C1081" s="11">
        <f ca="1">OFFSET(All_Raw!$A$1,(ROW(All_Raw!A1080)*2),2)</f>
        <v>0.496</v>
      </c>
      <c r="D1081" s="16" t="str">
        <f ca="1">OFFSET(All_Raw!$A$1,(ROW(All_Raw!A1080)*2),3)</f>
        <v>Medium</v>
      </c>
    </row>
    <row r="1082" spans="1:5" x14ac:dyDescent="0.25">
      <c r="A1082" s="21">
        <f ca="1">OFFSET(All_Raw!$A$1,(ROW(All_Raw!A1081)*2)-1,0)</f>
        <v>1081</v>
      </c>
      <c r="B1082" s="16" t="str">
        <f ca="1">OFFSET(All_Raw!$A$1,(ROW(All_Raw!A1081)*2),0)</f>
        <v xml:space="preserve">Smallest Subsequence of Distinct Characters    </v>
      </c>
      <c r="C1082" s="11">
        <f ca="1">OFFSET(All_Raw!$A$1,(ROW(All_Raw!A1081)*2),2)</f>
        <v>0.51300000000000001</v>
      </c>
      <c r="D1082" s="16" t="str">
        <f ca="1">OFFSET(All_Raw!$A$1,(ROW(All_Raw!A1081)*2),3)</f>
        <v>Medium</v>
      </c>
    </row>
    <row r="1083" spans="1:5" x14ac:dyDescent="0.25">
      <c r="A1083" s="21">
        <f ca="1">OFFSET(All_Raw!$A$1,(ROW(All_Raw!A1082)*2)-1,0)</f>
        <v>1082</v>
      </c>
      <c r="B1083" s="16" t="str">
        <f ca="1">OFFSET(All_Raw!$A$1,(ROW(All_Raw!A1082)*2),0)</f>
        <v xml:space="preserve">Sales Analysis I    </v>
      </c>
      <c r="C1083" s="11">
        <f ca="1">OFFSET(All_Raw!$A$1,(ROW(All_Raw!A1082)*2),2)</f>
        <v>0.72199999999999998</v>
      </c>
      <c r="D1083" s="16" t="str">
        <f ca="1">OFFSET(All_Raw!$A$1,(ROW(All_Raw!A1082)*2),3)</f>
        <v>Easy</v>
      </c>
      <c r="E1083" s="2" t="s">
        <v>338</v>
      </c>
    </row>
    <row r="1084" spans="1:5" x14ac:dyDescent="0.25">
      <c r="A1084" s="21">
        <f ca="1">OFFSET(All_Raw!$A$1,(ROW(All_Raw!A1083)*2)-1,0)</f>
        <v>1083</v>
      </c>
      <c r="B1084" s="16" t="str">
        <f ca="1">OFFSET(All_Raw!$A$1,(ROW(All_Raw!A1083)*2),0)</f>
        <v xml:space="preserve">Sales Analysis II    </v>
      </c>
      <c r="C1084" s="11">
        <f ca="1">OFFSET(All_Raw!$A$1,(ROW(All_Raw!A1083)*2),2)</f>
        <v>0.505</v>
      </c>
      <c r="D1084" s="16" t="str">
        <f ca="1">OFFSET(All_Raw!$A$1,(ROW(All_Raw!A1083)*2),3)</f>
        <v>Easy</v>
      </c>
      <c r="E1084" s="2" t="s">
        <v>338</v>
      </c>
    </row>
    <row r="1085" spans="1:5" x14ac:dyDescent="0.25">
      <c r="A1085" s="21">
        <f ca="1">OFFSET(All_Raw!$A$1,(ROW(All_Raw!A1084)*2)-1,0)</f>
        <v>1084</v>
      </c>
      <c r="B1085" s="16" t="str">
        <f ca="1">OFFSET(All_Raw!$A$1,(ROW(All_Raw!A1084)*2),0)</f>
        <v xml:space="preserve">Sales Analysis III    </v>
      </c>
      <c r="C1085" s="11">
        <f ca="1">OFFSET(All_Raw!$A$1,(ROW(All_Raw!A1084)*2),2)</f>
        <v>0.54500000000000004</v>
      </c>
      <c r="D1085" s="16" t="str">
        <f ca="1">OFFSET(All_Raw!$A$1,(ROW(All_Raw!A1084)*2),3)</f>
        <v>Easy</v>
      </c>
      <c r="E1085" s="2" t="s">
        <v>338</v>
      </c>
    </row>
    <row r="1086" spans="1:5" x14ac:dyDescent="0.25">
      <c r="A1086" s="21">
        <f ca="1">OFFSET(All_Raw!$A$1,(ROW(All_Raw!A1085)*2)-1,0)</f>
        <v>1085</v>
      </c>
      <c r="B1086" s="16" t="str">
        <f ca="1">OFFSET(All_Raw!$A$1,(ROW(All_Raw!A1085)*2),0)</f>
        <v xml:space="preserve">Sum of Digits in the Minimum Number    </v>
      </c>
      <c r="C1086" s="11">
        <f ca="1">OFFSET(All_Raw!$A$1,(ROW(All_Raw!A1085)*2),2)</f>
        <v>0.747</v>
      </c>
      <c r="D1086" s="16" t="str">
        <f ca="1">OFFSET(All_Raw!$A$1,(ROW(All_Raw!A1085)*2),3)</f>
        <v>Easy</v>
      </c>
      <c r="E1086" s="2" t="s">
        <v>338</v>
      </c>
    </row>
    <row r="1087" spans="1:5" x14ac:dyDescent="0.25">
      <c r="A1087" s="21">
        <f ca="1">OFFSET(All_Raw!$A$1,(ROW(All_Raw!A1086)*2)-1,0)</f>
        <v>1086</v>
      </c>
      <c r="B1087" s="16" t="str">
        <f ca="1">OFFSET(All_Raw!$A$1,(ROW(All_Raw!A1086)*2),0)</f>
        <v xml:space="preserve">High Five    </v>
      </c>
      <c r="C1087" s="11">
        <f ca="1">OFFSET(All_Raw!$A$1,(ROW(All_Raw!A1086)*2),2)</f>
        <v>0.80200000000000005</v>
      </c>
      <c r="D1087" s="16" t="str">
        <f ca="1">OFFSET(All_Raw!$A$1,(ROW(All_Raw!A1086)*2),3)</f>
        <v>Easy</v>
      </c>
      <c r="E1087" s="2" t="s">
        <v>338</v>
      </c>
    </row>
    <row r="1088" spans="1:5" x14ac:dyDescent="0.25">
      <c r="A1088" s="21">
        <f ca="1">OFFSET(All_Raw!$A$1,(ROW(All_Raw!A1087)*2)-1,0)</f>
        <v>1087</v>
      </c>
      <c r="B1088" s="16" t="str">
        <f ca="1">OFFSET(All_Raw!$A$1,(ROW(All_Raw!A1087)*2),0)</f>
        <v xml:space="preserve">Brace Expansion    </v>
      </c>
      <c r="C1088" s="11">
        <f ca="1">OFFSET(All_Raw!$A$1,(ROW(All_Raw!A1087)*2),2)</f>
        <v>0.63</v>
      </c>
      <c r="D1088" s="16" t="str">
        <f ca="1">OFFSET(All_Raw!$A$1,(ROW(All_Raw!A1087)*2),3)</f>
        <v>Medium</v>
      </c>
    </row>
    <row r="1089" spans="1:5" x14ac:dyDescent="0.25">
      <c r="A1089" s="21">
        <f ca="1">OFFSET(All_Raw!$A$1,(ROW(All_Raw!A1088)*2)-1,0)</f>
        <v>1088</v>
      </c>
      <c r="B1089" s="16" t="str">
        <f ca="1">OFFSET(All_Raw!$A$1,(ROW(All_Raw!A1088)*2),0)</f>
        <v xml:space="preserve">Confusing Number II    </v>
      </c>
      <c r="C1089" s="11">
        <f ca="1">OFFSET(All_Raw!$A$1,(ROW(All_Raw!A1088)*2),2)</f>
        <v>0.44800000000000001</v>
      </c>
      <c r="D1089" s="16" t="str">
        <f ca="1">OFFSET(All_Raw!$A$1,(ROW(All_Raw!A1088)*2),3)</f>
        <v>Hard</v>
      </c>
    </row>
    <row r="1090" spans="1:5" x14ac:dyDescent="0.25">
      <c r="A1090" s="21">
        <f ca="1">OFFSET(All_Raw!$A$1,(ROW(All_Raw!A1089)*2)-1,0)</f>
        <v>1089</v>
      </c>
      <c r="B1090" s="16" t="str">
        <f ca="1">OFFSET(All_Raw!$A$1,(ROW(All_Raw!A1089)*2),0)</f>
        <v xml:space="preserve">Duplicate Zeros    </v>
      </c>
      <c r="C1090" s="11">
        <f ca="1">OFFSET(All_Raw!$A$1,(ROW(All_Raw!A1089)*2),2)</f>
        <v>0.52400000000000002</v>
      </c>
      <c r="D1090" s="16" t="str">
        <f ca="1">OFFSET(All_Raw!$A$1,(ROW(All_Raw!A1089)*2),3)</f>
        <v>Easy</v>
      </c>
      <c r="E1090" s="2" t="s">
        <v>338</v>
      </c>
    </row>
    <row r="1091" spans="1:5" x14ac:dyDescent="0.25">
      <c r="A1091" s="21">
        <f ca="1">OFFSET(All_Raw!$A$1,(ROW(All_Raw!A1090)*2)-1,0)</f>
        <v>1090</v>
      </c>
      <c r="B1091" s="16" t="str">
        <f ca="1">OFFSET(All_Raw!$A$1,(ROW(All_Raw!A1090)*2),0)</f>
        <v xml:space="preserve">Largest Values From Labels    </v>
      </c>
      <c r="C1091" s="11">
        <f ca="1">OFFSET(All_Raw!$A$1,(ROW(All_Raw!A1090)*2),2)</f>
        <v>0.59</v>
      </c>
      <c r="D1091" s="16" t="str">
        <f ca="1">OFFSET(All_Raw!$A$1,(ROW(All_Raw!A1090)*2),3)</f>
        <v>Medium</v>
      </c>
    </row>
    <row r="1092" spans="1:5" x14ac:dyDescent="0.25">
      <c r="A1092" s="21">
        <f ca="1">OFFSET(All_Raw!$A$1,(ROW(All_Raw!A1091)*2)-1,0)</f>
        <v>1091</v>
      </c>
      <c r="B1092" s="16" t="str">
        <f ca="1">OFFSET(All_Raw!$A$1,(ROW(All_Raw!A1091)*2),0)</f>
        <v xml:space="preserve">Shortest Path in Binary Matrix    </v>
      </c>
      <c r="C1092" s="11">
        <f ca="1">OFFSET(All_Raw!$A$1,(ROW(All_Raw!A1091)*2),2)</f>
        <v>0.38500000000000001</v>
      </c>
      <c r="D1092" s="16" t="str">
        <f ca="1">OFFSET(All_Raw!$A$1,(ROW(All_Raw!A1091)*2),3)</f>
        <v>Medium</v>
      </c>
    </row>
    <row r="1093" spans="1:5" x14ac:dyDescent="0.25">
      <c r="A1093" s="21">
        <f ca="1">OFFSET(All_Raw!$A$1,(ROW(All_Raw!A1092)*2)-1,0)</f>
        <v>1092</v>
      </c>
      <c r="B1093" s="16" t="str">
        <f ca="1">OFFSET(All_Raw!$A$1,(ROW(All_Raw!A1092)*2),0)</f>
        <v xml:space="preserve">Shortest Common Supersequence     </v>
      </c>
      <c r="C1093" s="11">
        <f ca="1">OFFSET(All_Raw!$A$1,(ROW(All_Raw!A1092)*2),2)</f>
        <v>0.52100000000000002</v>
      </c>
      <c r="D1093" s="16" t="str">
        <f ca="1">OFFSET(All_Raw!$A$1,(ROW(All_Raw!A1092)*2),3)</f>
        <v>Hard</v>
      </c>
    </row>
    <row r="1094" spans="1:5" x14ac:dyDescent="0.25">
      <c r="A1094" s="21">
        <f ca="1">OFFSET(All_Raw!$A$1,(ROW(All_Raw!A1093)*2)-1,0)</f>
        <v>1093</v>
      </c>
      <c r="B1094" s="16" t="str">
        <f ca="1">OFFSET(All_Raw!$A$1,(ROW(All_Raw!A1093)*2),0)</f>
        <v xml:space="preserve">Statistics from a Large Sample    </v>
      </c>
      <c r="C1094" s="11">
        <f ca="1">OFFSET(All_Raw!$A$1,(ROW(All_Raw!A1093)*2),2)</f>
        <v>0.48699999999999999</v>
      </c>
      <c r="D1094" s="16" t="str">
        <f ca="1">OFFSET(All_Raw!$A$1,(ROW(All_Raw!A1093)*2),3)</f>
        <v>Medium</v>
      </c>
    </row>
    <row r="1095" spans="1:5" x14ac:dyDescent="0.25">
      <c r="A1095" s="21">
        <f ca="1">OFFSET(All_Raw!$A$1,(ROW(All_Raw!A1094)*2)-1,0)</f>
        <v>1094</v>
      </c>
      <c r="B1095" s="16" t="str">
        <f ca="1">OFFSET(All_Raw!$A$1,(ROW(All_Raw!A1094)*2),0)</f>
        <v xml:space="preserve">Car Pooling    </v>
      </c>
      <c r="C1095" s="11">
        <f ca="1">OFFSET(All_Raw!$A$1,(ROW(All_Raw!A1094)*2),2)</f>
        <v>0.58899999999999997</v>
      </c>
      <c r="D1095" s="16" t="str">
        <f ca="1">OFFSET(All_Raw!$A$1,(ROW(All_Raw!A1094)*2),3)</f>
        <v>Medium</v>
      </c>
    </row>
    <row r="1096" spans="1:5" x14ac:dyDescent="0.25">
      <c r="A1096" s="21">
        <f ca="1">OFFSET(All_Raw!$A$1,(ROW(All_Raw!A1095)*2)-1,0)</f>
        <v>1095</v>
      </c>
      <c r="B1096" s="16" t="str">
        <f ca="1">OFFSET(All_Raw!$A$1,(ROW(All_Raw!A1095)*2),0)</f>
        <v xml:space="preserve">Find in Mountain Array    </v>
      </c>
      <c r="C1096" s="11">
        <f ca="1">OFFSET(All_Raw!$A$1,(ROW(All_Raw!A1095)*2),2)</f>
        <v>0.36099999999999999</v>
      </c>
      <c r="D1096" s="16" t="str">
        <f ca="1">OFFSET(All_Raw!$A$1,(ROW(All_Raw!A1095)*2),3)</f>
        <v>Hard</v>
      </c>
    </row>
    <row r="1097" spans="1:5" x14ac:dyDescent="0.25">
      <c r="A1097" s="21">
        <f ca="1">OFFSET(All_Raw!$A$1,(ROW(All_Raw!A1096)*2)-1,0)</f>
        <v>1096</v>
      </c>
      <c r="B1097" s="16" t="str">
        <f ca="1">OFFSET(All_Raw!$A$1,(ROW(All_Raw!A1096)*2),0)</f>
        <v xml:space="preserve">Brace Expansion II    </v>
      </c>
      <c r="C1097" s="11">
        <f ca="1">OFFSET(All_Raw!$A$1,(ROW(All_Raw!A1096)*2),2)</f>
        <v>0.622</v>
      </c>
      <c r="D1097" s="16" t="str">
        <f ca="1">OFFSET(All_Raw!$A$1,(ROW(All_Raw!A1096)*2),3)</f>
        <v>Hard</v>
      </c>
    </row>
    <row r="1098" spans="1:5" x14ac:dyDescent="0.25">
      <c r="A1098" s="21">
        <f ca="1">OFFSET(All_Raw!$A$1,(ROW(All_Raw!A1097)*2)-1,0)</f>
        <v>1097</v>
      </c>
      <c r="B1098" s="16" t="str">
        <f ca="1">OFFSET(All_Raw!$A$1,(ROW(All_Raw!A1097)*2),0)</f>
        <v xml:space="preserve">Game Play Analysis V    </v>
      </c>
      <c r="C1098" s="11">
        <f ca="1">OFFSET(All_Raw!$A$1,(ROW(All_Raw!A1097)*2),2)</f>
        <v>0.55400000000000005</v>
      </c>
      <c r="D1098" s="16" t="str">
        <f ca="1">OFFSET(All_Raw!$A$1,(ROW(All_Raw!A1097)*2),3)</f>
        <v>Hard</v>
      </c>
    </row>
    <row r="1099" spans="1:5" x14ac:dyDescent="0.25">
      <c r="A1099" s="21">
        <f ca="1">OFFSET(All_Raw!$A$1,(ROW(All_Raw!A1098)*2)-1,0)</f>
        <v>1098</v>
      </c>
      <c r="B1099" s="16" t="str">
        <f ca="1">OFFSET(All_Raw!$A$1,(ROW(All_Raw!A1098)*2),0)</f>
        <v xml:space="preserve">Unpopular Books    </v>
      </c>
      <c r="C1099" s="11">
        <f ca="1">OFFSET(All_Raw!$A$1,(ROW(All_Raw!A1098)*2),2)</f>
        <v>0.45100000000000001</v>
      </c>
      <c r="D1099" s="16" t="str">
        <f ca="1">OFFSET(All_Raw!$A$1,(ROW(All_Raw!A1098)*2),3)</f>
        <v>Medium</v>
      </c>
    </row>
    <row r="1100" spans="1:5" x14ac:dyDescent="0.25">
      <c r="A1100" s="21">
        <f ca="1">OFFSET(All_Raw!$A$1,(ROW(All_Raw!A1099)*2)-1,0)</f>
        <v>1099</v>
      </c>
      <c r="B1100" s="16" t="str">
        <f ca="1">OFFSET(All_Raw!$A$1,(ROW(All_Raw!A1099)*2),0)</f>
        <v xml:space="preserve">Two Sum Less Than K    </v>
      </c>
      <c r="C1100" s="11">
        <f ca="1">OFFSET(All_Raw!$A$1,(ROW(All_Raw!A1099)*2),2)</f>
        <v>0.60799999999999998</v>
      </c>
      <c r="D1100" s="16" t="str">
        <f ca="1">OFFSET(All_Raw!$A$1,(ROW(All_Raw!A1099)*2),3)</f>
        <v>Easy</v>
      </c>
      <c r="E1100" s="2" t="s">
        <v>338</v>
      </c>
    </row>
    <row r="1101" spans="1:5" x14ac:dyDescent="0.25">
      <c r="A1101" s="21">
        <f ca="1">OFFSET(All_Raw!$A$1,(ROW(All_Raw!A1100)*2)-1,0)</f>
        <v>1100</v>
      </c>
      <c r="B1101" s="16" t="str">
        <f ca="1">OFFSET(All_Raw!$A$1,(ROW(All_Raw!A1100)*2),0)</f>
        <v xml:space="preserve">Find K-Length Substrings With No Repeated Characters    </v>
      </c>
      <c r="C1101" s="11">
        <f ca="1">OFFSET(All_Raw!$A$1,(ROW(All_Raw!A1100)*2),2)</f>
        <v>0.73</v>
      </c>
      <c r="D1101" s="16" t="str">
        <f ca="1">OFFSET(All_Raw!$A$1,(ROW(All_Raw!A1100)*2),3)</f>
        <v>Medium</v>
      </c>
    </row>
    <row r="1102" spans="1:5" x14ac:dyDescent="0.25">
      <c r="A1102" s="21">
        <f ca="1">OFFSET(All_Raw!$A$1,(ROW(All_Raw!A1101)*2)-1,0)</f>
        <v>1101</v>
      </c>
      <c r="B1102" s="16" t="str">
        <f ca="1">OFFSET(All_Raw!$A$1,(ROW(All_Raw!A1101)*2),0)</f>
        <v xml:space="preserve">The Earliest Moment When Everyone Become Friends    </v>
      </c>
      <c r="C1102" s="11">
        <f ca="1">OFFSET(All_Raw!$A$1,(ROW(All_Raw!A1101)*2),2)</f>
        <v>0.66400000000000003</v>
      </c>
      <c r="D1102" s="16" t="str">
        <f ca="1">OFFSET(All_Raw!$A$1,(ROW(All_Raw!A1101)*2),3)</f>
        <v>Medium</v>
      </c>
    </row>
    <row r="1103" spans="1:5" x14ac:dyDescent="0.25">
      <c r="A1103" s="21">
        <f ca="1">OFFSET(All_Raw!$A$1,(ROW(All_Raw!A1102)*2)-1,0)</f>
        <v>1102</v>
      </c>
      <c r="B1103" s="16" t="str">
        <f ca="1">OFFSET(All_Raw!$A$1,(ROW(All_Raw!A1102)*2),0)</f>
        <v xml:space="preserve">Path With Maximum Minimum Value    </v>
      </c>
      <c r="C1103" s="11">
        <f ca="1">OFFSET(All_Raw!$A$1,(ROW(All_Raw!A1102)*2),2)</f>
        <v>0.497</v>
      </c>
      <c r="D1103" s="16" t="str">
        <f ca="1">OFFSET(All_Raw!$A$1,(ROW(All_Raw!A1102)*2),3)</f>
        <v>Medium</v>
      </c>
    </row>
    <row r="1104" spans="1:5" x14ac:dyDescent="0.25">
      <c r="A1104" s="21">
        <f ca="1">OFFSET(All_Raw!$A$1,(ROW(All_Raw!A1103)*2)-1,0)</f>
        <v>1103</v>
      </c>
      <c r="B1104" s="16" t="str">
        <f ca="1">OFFSET(All_Raw!$A$1,(ROW(All_Raw!A1103)*2),0)</f>
        <v xml:space="preserve">Distribute Candies to People    </v>
      </c>
      <c r="C1104" s="11">
        <f ca="1">OFFSET(All_Raw!$A$1,(ROW(All_Raw!A1103)*2),2)</f>
        <v>0.63600000000000001</v>
      </c>
      <c r="D1104" s="16" t="str">
        <f ca="1">OFFSET(All_Raw!$A$1,(ROW(All_Raw!A1103)*2),3)</f>
        <v>Easy</v>
      </c>
      <c r="E1104" s="2" t="s">
        <v>338</v>
      </c>
    </row>
    <row r="1105" spans="1:5" x14ac:dyDescent="0.25">
      <c r="A1105" s="21">
        <f ca="1">OFFSET(All_Raw!$A$1,(ROW(All_Raw!A1104)*2)-1,0)</f>
        <v>1104</v>
      </c>
      <c r="B1105" s="16" t="str">
        <f ca="1">OFFSET(All_Raw!$A$1,(ROW(All_Raw!A1104)*2),0)</f>
        <v xml:space="preserve">Path In Zigzag Labelled Binary Tree    </v>
      </c>
      <c r="C1105" s="11">
        <f ca="1">OFFSET(All_Raw!$A$1,(ROW(All_Raw!A1104)*2),2)</f>
        <v>0.72399999999999998</v>
      </c>
      <c r="D1105" s="16" t="str">
        <f ca="1">OFFSET(All_Raw!$A$1,(ROW(All_Raw!A1104)*2),3)</f>
        <v>Medium</v>
      </c>
    </row>
    <row r="1106" spans="1:5" x14ac:dyDescent="0.25">
      <c r="A1106" s="21">
        <f ca="1">OFFSET(All_Raw!$A$1,(ROW(All_Raw!A1105)*2)-1,0)</f>
        <v>1105</v>
      </c>
      <c r="B1106" s="16" t="str">
        <f ca="1">OFFSET(All_Raw!$A$1,(ROW(All_Raw!A1105)*2),0)</f>
        <v xml:space="preserve">Filling Bookcase Shelves    </v>
      </c>
      <c r="C1106" s="11">
        <f ca="1">OFFSET(All_Raw!$A$1,(ROW(All_Raw!A1105)*2),2)</f>
        <v>0.57899999999999996</v>
      </c>
      <c r="D1106" s="16" t="str">
        <f ca="1">OFFSET(All_Raw!$A$1,(ROW(All_Raw!A1105)*2),3)</f>
        <v>Medium</v>
      </c>
    </row>
    <row r="1107" spans="1:5" x14ac:dyDescent="0.25">
      <c r="A1107" s="21">
        <f ca="1">OFFSET(All_Raw!$A$1,(ROW(All_Raw!A1106)*2)-1,0)</f>
        <v>1106</v>
      </c>
      <c r="B1107" s="16" t="str">
        <f ca="1">OFFSET(All_Raw!$A$1,(ROW(All_Raw!A1106)*2),0)</f>
        <v xml:space="preserve">Parsing A Boolean Expression    </v>
      </c>
      <c r="C1107" s="11">
        <f ca="1">OFFSET(All_Raw!$A$1,(ROW(All_Raw!A1106)*2),2)</f>
        <v>0.59</v>
      </c>
      <c r="D1107" s="16" t="str">
        <f ca="1">OFFSET(All_Raw!$A$1,(ROW(All_Raw!A1106)*2),3)</f>
        <v>Hard</v>
      </c>
    </row>
    <row r="1108" spans="1:5" x14ac:dyDescent="0.25">
      <c r="A1108" s="21">
        <f ca="1">OFFSET(All_Raw!$A$1,(ROW(All_Raw!A1107)*2)-1,0)</f>
        <v>1107</v>
      </c>
      <c r="B1108" s="16" t="str">
        <f ca="1">OFFSET(All_Raw!$A$1,(ROW(All_Raw!A1107)*2),0)</f>
        <v xml:space="preserve">New Users Daily Count    </v>
      </c>
      <c r="C1108" s="11">
        <f ca="1">OFFSET(All_Raw!$A$1,(ROW(All_Raw!A1107)*2),2)</f>
        <v>0.45300000000000001</v>
      </c>
      <c r="D1108" s="16" t="str">
        <f ca="1">OFFSET(All_Raw!$A$1,(ROW(All_Raw!A1107)*2),3)</f>
        <v>Medium</v>
      </c>
    </row>
    <row r="1109" spans="1:5" x14ac:dyDescent="0.25">
      <c r="A1109" s="21">
        <f ca="1">OFFSET(All_Raw!$A$1,(ROW(All_Raw!A1108)*2)-1,0)</f>
        <v>1108</v>
      </c>
      <c r="B1109" s="16" t="str">
        <f ca="1">OFFSET(All_Raw!$A$1,(ROW(All_Raw!A1108)*2),0)</f>
        <v xml:space="preserve">Defanging an IP Address    </v>
      </c>
      <c r="C1109" s="11">
        <f ca="1">OFFSET(All_Raw!$A$1,(ROW(All_Raw!A1108)*2),2)</f>
        <v>0.88</v>
      </c>
      <c r="D1109" s="16" t="str">
        <f ca="1">OFFSET(All_Raw!$A$1,(ROW(All_Raw!A1108)*2),3)</f>
        <v>Easy</v>
      </c>
      <c r="E1109" s="2" t="s">
        <v>338</v>
      </c>
    </row>
    <row r="1110" spans="1:5" x14ac:dyDescent="0.25">
      <c r="A1110" s="21">
        <f ca="1">OFFSET(All_Raw!$A$1,(ROW(All_Raw!A1109)*2)-1,0)</f>
        <v>1109</v>
      </c>
      <c r="B1110" s="16" t="str">
        <f ca="1">OFFSET(All_Raw!$A$1,(ROW(All_Raw!A1109)*2),0)</f>
        <v xml:space="preserve">Corporate Flight Bookings    </v>
      </c>
      <c r="C1110" s="11">
        <f ca="1">OFFSET(All_Raw!$A$1,(ROW(All_Raw!A1109)*2),2)</f>
        <v>0.53600000000000003</v>
      </c>
      <c r="D1110" s="16" t="str">
        <f ca="1">OFFSET(All_Raw!$A$1,(ROW(All_Raw!A1109)*2),3)</f>
        <v>Medium</v>
      </c>
    </row>
    <row r="1111" spans="1:5" x14ac:dyDescent="0.25">
      <c r="A1111" s="21">
        <f ca="1">OFFSET(All_Raw!$A$1,(ROW(All_Raw!A1110)*2)-1,0)</f>
        <v>1110</v>
      </c>
      <c r="B1111" s="16" t="str">
        <f ca="1">OFFSET(All_Raw!$A$1,(ROW(All_Raw!A1110)*2),0)</f>
        <v xml:space="preserve">Delete Nodes And Return Forest    </v>
      </c>
      <c r="C1111" s="11">
        <f ca="1">OFFSET(All_Raw!$A$1,(ROW(All_Raw!A1110)*2),2)</f>
        <v>0.67300000000000004</v>
      </c>
      <c r="D1111" s="16" t="str">
        <f ca="1">OFFSET(All_Raw!$A$1,(ROW(All_Raw!A1110)*2),3)</f>
        <v>Medium</v>
      </c>
    </row>
    <row r="1112" spans="1:5" x14ac:dyDescent="0.25">
      <c r="A1112" s="21">
        <f ca="1">OFFSET(All_Raw!$A$1,(ROW(All_Raw!A1111)*2)-1,0)</f>
        <v>1111</v>
      </c>
      <c r="B1112" s="16" t="str">
        <f ca="1">OFFSET(All_Raw!$A$1,(ROW(All_Raw!A1111)*2),0)</f>
        <v xml:space="preserve">Maximum Nesting Depth of Two Valid Parentheses Strings    </v>
      </c>
      <c r="C1112" s="11">
        <f ca="1">OFFSET(All_Raw!$A$1,(ROW(All_Raw!A1111)*2),2)</f>
        <v>0.71299999999999997</v>
      </c>
      <c r="D1112" s="16" t="str">
        <f ca="1">OFFSET(All_Raw!$A$1,(ROW(All_Raw!A1111)*2),3)</f>
        <v>Medium</v>
      </c>
    </row>
    <row r="1113" spans="1:5" x14ac:dyDescent="0.25">
      <c r="A1113" s="21">
        <f ca="1">OFFSET(All_Raw!$A$1,(ROW(All_Raw!A1112)*2)-1,0)</f>
        <v>1112</v>
      </c>
      <c r="B1113" s="16" t="str">
        <f ca="1">OFFSET(All_Raw!$A$1,(ROW(All_Raw!A1112)*2),0)</f>
        <v xml:space="preserve">Highest Grade For Each Student    </v>
      </c>
      <c r="C1113" s="11">
        <f ca="1">OFFSET(All_Raw!$A$1,(ROW(All_Raw!A1112)*2),2)</f>
        <v>0.70699999999999996</v>
      </c>
      <c r="D1113" s="16" t="str">
        <f ca="1">OFFSET(All_Raw!$A$1,(ROW(All_Raw!A1112)*2),3)</f>
        <v>Medium</v>
      </c>
    </row>
    <row r="1114" spans="1:5" x14ac:dyDescent="0.25">
      <c r="A1114" s="21">
        <f ca="1">OFFSET(All_Raw!$A$1,(ROW(All_Raw!A1113)*2)-1,0)</f>
        <v>1113</v>
      </c>
      <c r="B1114" s="16" t="str">
        <f ca="1">OFFSET(All_Raw!$A$1,(ROW(All_Raw!A1113)*2),0)</f>
        <v xml:space="preserve">Reported Posts    </v>
      </c>
      <c r="C1114" s="11">
        <f ca="1">OFFSET(All_Raw!$A$1,(ROW(All_Raw!A1113)*2),2)</f>
        <v>0.64700000000000002</v>
      </c>
      <c r="D1114" s="16" t="str">
        <f ca="1">OFFSET(All_Raw!$A$1,(ROW(All_Raw!A1113)*2),3)</f>
        <v>Easy</v>
      </c>
      <c r="E1114" s="2" t="s">
        <v>338</v>
      </c>
    </row>
    <row r="1115" spans="1:5" x14ac:dyDescent="0.25">
      <c r="A1115" s="21">
        <f ca="1">OFFSET(All_Raw!$A$1,(ROW(All_Raw!A1114)*2)-1,0)</f>
        <v>1114</v>
      </c>
      <c r="B1115" s="16" t="str">
        <f ca="1">OFFSET(All_Raw!$A$1,(ROW(All_Raw!A1114)*2),0)</f>
        <v xml:space="preserve">Print in Order    </v>
      </c>
      <c r="C1115" s="11">
        <f ca="1">OFFSET(All_Raw!$A$1,(ROW(All_Raw!A1114)*2),2)</f>
        <v>0.66300000000000003</v>
      </c>
      <c r="D1115" s="16" t="str">
        <f ca="1">OFFSET(All_Raw!$A$1,(ROW(All_Raw!A1114)*2),3)</f>
        <v>Easy</v>
      </c>
      <c r="E1115" s="2" t="s">
        <v>338</v>
      </c>
    </row>
    <row r="1116" spans="1:5" x14ac:dyDescent="0.25">
      <c r="A1116" s="21">
        <f ca="1">OFFSET(All_Raw!$A$1,(ROW(All_Raw!A1115)*2)-1,0)</f>
        <v>1115</v>
      </c>
      <c r="B1116" s="16" t="str">
        <f ca="1">OFFSET(All_Raw!$A$1,(ROW(All_Raw!A1115)*2),0)</f>
        <v xml:space="preserve">Print FooBar Alternately    </v>
      </c>
      <c r="C1116" s="11">
        <f ca="1">OFFSET(All_Raw!$A$1,(ROW(All_Raw!A1115)*2),2)</f>
        <v>0.58699999999999997</v>
      </c>
      <c r="D1116" s="16" t="str">
        <f ca="1">OFFSET(All_Raw!$A$1,(ROW(All_Raw!A1115)*2),3)</f>
        <v>Medium</v>
      </c>
    </row>
    <row r="1117" spans="1:5" x14ac:dyDescent="0.25">
      <c r="A1117" s="21">
        <f ca="1">OFFSET(All_Raw!$A$1,(ROW(All_Raw!A1116)*2)-1,0)</f>
        <v>1116</v>
      </c>
      <c r="B1117" s="16" t="str">
        <f ca="1">OFFSET(All_Raw!$A$1,(ROW(All_Raw!A1116)*2),0)</f>
        <v xml:space="preserve">Print Zero Even Odd    </v>
      </c>
      <c r="C1117" s="11">
        <f ca="1">OFFSET(All_Raw!$A$1,(ROW(All_Raw!A1116)*2),2)</f>
        <v>0.56899999999999995</v>
      </c>
      <c r="D1117" s="16" t="str">
        <f ca="1">OFFSET(All_Raw!$A$1,(ROW(All_Raw!A1116)*2),3)</f>
        <v>Medium</v>
      </c>
    </row>
    <row r="1118" spans="1:5" x14ac:dyDescent="0.25">
      <c r="A1118" s="21">
        <f ca="1">OFFSET(All_Raw!$A$1,(ROW(All_Raw!A1117)*2)-1,0)</f>
        <v>1117</v>
      </c>
      <c r="B1118" s="16" t="str">
        <f ca="1">OFFSET(All_Raw!$A$1,(ROW(All_Raw!A1117)*2),0)</f>
        <v xml:space="preserve">Building H2O    </v>
      </c>
      <c r="C1118" s="11">
        <f ca="1">OFFSET(All_Raw!$A$1,(ROW(All_Raw!A1117)*2),2)</f>
        <v>0.52900000000000003</v>
      </c>
      <c r="D1118" s="16" t="str">
        <f ca="1">OFFSET(All_Raw!$A$1,(ROW(All_Raw!A1117)*2),3)</f>
        <v>Medium</v>
      </c>
    </row>
    <row r="1119" spans="1:5" x14ac:dyDescent="0.25">
      <c r="A1119" s="21">
        <f ca="1">OFFSET(All_Raw!$A$1,(ROW(All_Raw!A1118)*2)-1,0)</f>
        <v>1118</v>
      </c>
      <c r="B1119" s="16" t="str">
        <f ca="1">OFFSET(All_Raw!$A$1,(ROW(All_Raw!A1118)*2),0)</f>
        <v xml:space="preserve">Number of Days in a Month    </v>
      </c>
      <c r="C1119" s="11">
        <f ca="1">OFFSET(All_Raw!$A$1,(ROW(All_Raw!A1118)*2),2)</f>
        <v>0.57299999999999995</v>
      </c>
      <c r="D1119" s="16" t="str">
        <f ca="1">OFFSET(All_Raw!$A$1,(ROW(All_Raw!A1118)*2),3)</f>
        <v>Easy</v>
      </c>
      <c r="E1119" s="2" t="s">
        <v>338</v>
      </c>
    </row>
    <row r="1120" spans="1:5" x14ac:dyDescent="0.25">
      <c r="A1120" s="21">
        <f ca="1">OFFSET(All_Raw!$A$1,(ROW(All_Raw!A1119)*2)-1,0)</f>
        <v>1119</v>
      </c>
      <c r="B1120" s="16" t="str">
        <f ca="1">OFFSET(All_Raw!$A$1,(ROW(All_Raw!A1119)*2),0)</f>
        <v xml:space="preserve">Remove Vowels from a String    </v>
      </c>
      <c r="C1120" s="11">
        <f ca="1">OFFSET(All_Raw!$A$1,(ROW(All_Raw!A1119)*2),2)</f>
        <v>0.90100000000000002</v>
      </c>
      <c r="D1120" s="16" t="str">
        <f ca="1">OFFSET(All_Raw!$A$1,(ROW(All_Raw!A1119)*2),3)</f>
        <v>Easy</v>
      </c>
      <c r="E1120" s="2" t="s">
        <v>338</v>
      </c>
    </row>
    <row r="1121" spans="1:5" x14ac:dyDescent="0.25">
      <c r="A1121" s="21">
        <f ca="1">OFFSET(All_Raw!$A$1,(ROW(All_Raw!A1120)*2)-1,0)</f>
        <v>1120</v>
      </c>
      <c r="B1121" s="16" t="str">
        <f ca="1">OFFSET(All_Raw!$A$1,(ROW(All_Raw!A1120)*2),0)</f>
        <v xml:space="preserve">Maximum Average Subtree    </v>
      </c>
      <c r="C1121" s="11">
        <f ca="1">OFFSET(All_Raw!$A$1,(ROW(All_Raw!A1120)*2),2)</f>
        <v>0.629</v>
      </c>
      <c r="D1121" s="16" t="str">
        <f ca="1">OFFSET(All_Raw!$A$1,(ROW(All_Raw!A1120)*2),3)</f>
        <v>Medium</v>
      </c>
    </row>
    <row r="1122" spans="1:5" x14ac:dyDescent="0.25">
      <c r="A1122" s="21">
        <f ca="1">OFFSET(All_Raw!$A$1,(ROW(All_Raw!A1121)*2)-1,0)</f>
        <v>1121</v>
      </c>
      <c r="B1122" s="16" t="str">
        <f ca="1">OFFSET(All_Raw!$A$1,(ROW(All_Raw!A1121)*2),0)</f>
        <v xml:space="preserve">Divide Array Into Increasing Sequences    </v>
      </c>
      <c r="C1122" s="11">
        <f ca="1">OFFSET(All_Raw!$A$1,(ROW(All_Raw!A1121)*2),2)</f>
        <v>0.57299999999999995</v>
      </c>
      <c r="D1122" s="16" t="str">
        <f ca="1">OFFSET(All_Raw!$A$1,(ROW(All_Raw!A1121)*2),3)</f>
        <v>Hard</v>
      </c>
    </row>
    <row r="1123" spans="1:5" x14ac:dyDescent="0.25">
      <c r="A1123" s="21">
        <f ca="1">OFFSET(All_Raw!$A$1,(ROW(All_Raw!A1122)*2)-1,0)</f>
        <v>1122</v>
      </c>
      <c r="B1123" s="16" t="str">
        <f ca="1">OFFSET(All_Raw!$A$1,(ROW(All_Raw!A1122)*2),0)</f>
        <v xml:space="preserve">Relative Sort Array    </v>
      </c>
      <c r="C1123" s="11">
        <f ca="1">OFFSET(All_Raw!$A$1,(ROW(All_Raw!A1122)*2),2)</f>
        <v>0.67800000000000005</v>
      </c>
      <c r="D1123" s="16" t="str">
        <f ca="1">OFFSET(All_Raw!$A$1,(ROW(All_Raw!A1122)*2),3)</f>
        <v>Easy</v>
      </c>
      <c r="E1123" s="2" t="s">
        <v>338</v>
      </c>
    </row>
    <row r="1124" spans="1:5" x14ac:dyDescent="0.25">
      <c r="A1124" s="21">
        <f ca="1">OFFSET(All_Raw!$A$1,(ROW(All_Raw!A1123)*2)-1,0)</f>
        <v>1123</v>
      </c>
      <c r="B1124" s="16" t="str">
        <f ca="1">OFFSET(All_Raw!$A$1,(ROW(All_Raw!A1123)*2),0)</f>
        <v xml:space="preserve">Lowest Common Ancestor of Deepest Leaves    </v>
      </c>
      <c r="C1124" s="11">
        <f ca="1">OFFSET(All_Raw!$A$1,(ROW(All_Raw!A1123)*2),2)</f>
        <v>0.66900000000000004</v>
      </c>
      <c r="D1124" s="16" t="str">
        <f ca="1">OFFSET(All_Raw!$A$1,(ROW(All_Raw!A1123)*2),3)</f>
        <v>Medium</v>
      </c>
    </row>
    <row r="1125" spans="1:5" x14ac:dyDescent="0.25">
      <c r="A1125" s="21">
        <f ca="1">OFFSET(All_Raw!$A$1,(ROW(All_Raw!A1124)*2)-1,0)</f>
        <v>1124</v>
      </c>
      <c r="B1125" s="16" t="str">
        <f ca="1">OFFSET(All_Raw!$A$1,(ROW(All_Raw!A1124)*2),0)</f>
        <v xml:space="preserve">Longest Well-Performing Interval    </v>
      </c>
      <c r="C1125" s="11">
        <f ca="1">OFFSET(All_Raw!$A$1,(ROW(All_Raw!A1124)*2),2)</f>
        <v>0.32900000000000001</v>
      </c>
      <c r="D1125" s="16" t="str">
        <f ca="1">OFFSET(All_Raw!$A$1,(ROW(All_Raw!A1124)*2),3)</f>
        <v>Medium</v>
      </c>
    </row>
    <row r="1126" spans="1:5" x14ac:dyDescent="0.25">
      <c r="A1126" s="21">
        <f ca="1">OFFSET(All_Raw!$A$1,(ROW(All_Raw!A1125)*2)-1,0)</f>
        <v>1125</v>
      </c>
      <c r="B1126" s="16" t="str">
        <f ca="1">OFFSET(All_Raw!$A$1,(ROW(All_Raw!A1125)*2),0)</f>
        <v xml:space="preserve">Smallest Sufficient Team    </v>
      </c>
      <c r="C1126" s="11">
        <f ca="1">OFFSET(All_Raw!$A$1,(ROW(All_Raw!A1125)*2),2)</f>
        <v>0.46899999999999997</v>
      </c>
      <c r="D1126" s="16" t="str">
        <f ca="1">OFFSET(All_Raw!$A$1,(ROW(All_Raw!A1125)*2),3)</f>
        <v>Hard</v>
      </c>
    </row>
    <row r="1127" spans="1:5" x14ac:dyDescent="0.25">
      <c r="A1127" s="21">
        <f ca="1">OFFSET(All_Raw!$A$1,(ROW(All_Raw!A1126)*2)-1,0)</f>
        <v>1126</v>
      </c>
      <c r="B1127" s="16" t="str">
        <f ca="1">OFFSET(All_Raw!$A$1,(ROW(All_Raw!A1126)*2),0)</f>
        <v xml:space="preserve">Active Businesses    </v>
      </c>
      <c r="C1127" s="11">
        <f ca="1">OFFSET(All_Raw!$A$1,(ROW(All_Raw!A1126)*2),2)</f>
        <v>0.68</v>
      </c>
      <c r="D1127" s="16" t="str">
        <f ca="1">OFFSET(All_Raw!$A$1,(ROW(All_Raw!A1126)*2),3)</f>
        <v>Medium</v>
      </c>
    </row>
    <row r="1128" spans="1:5" x14ac:dyDescent="0.25">
      <c r="A1128" s="21">
        <f ca="1">OFFSET(All_Raw!$A$1,(ROW(All_Raw!A1127)*2)-1,0)</f>
        <v>1127</v>
      </c>
      <c r="B1128" s="16" t="str">
        <f ca="1">OFFSET(All_Raw!$A$1,(ROW(All_Raw!A1127)*2),0)</f>
        <v xml:space="preserve">User Purchase Platform    </v>
      </c>
      <c r="C1128" s="11">
        <f ca="1">OFFSET(All_Raw!$A$1,(ROW(All_Raw!A1127)*2),2)</f>
        <v>0.497</v>
      </c>
      <c r="D1128" s="16" t="str">
        <f ca="1">OFFSET(All_Raw!$A$1,(ROW(All_Raw!A1127)*2),3)</f>
        <v>Hard</v>
      </c>
    </row>
    <row r="1129" spans="1:5" x14ac:dyDescent="0.25">
      <c r="A1129" s="21">
        <f ca="1">OFFSET(All_Raw!$A$1,(ROW(All_Raw!A1128)*2)-1,0)</f>
        <v>1128</v>
      </c>
      <c r="B1129" s="16" t="str">
        <f ca="1">OFFSET(All_Raw!$A$1,(ROW(All_Raw!A1128)*2),0)</f>
        <v xml:space="preserve">Number of Equivalent Domino Pairs    </v>
      </c>
      <c r="C1129" s="11">
        <f ca="1">OFFSET(All_Raw!$A$1,(ROW(All_Raw!A1128)*2),2)</f>
        <v>0.47</v>
      </c>
      <c r="D1129" s="16" t="str">
        <f ca="1">OFFSET(All_Raw!$A$1,(ROW(All_Raw!A1128)*2),3)</f>
        <v>Easy</v>
      </c>
      <c r="E1129" s="2" t="s">
        <v>338</v>
      </c>
    </row>
    <row r="1130" spans="1:5" x14ac:dyDescent="0.25">
      <c r="A1130" s="21">
        <f ca="1">OFFSET(All_Raw!$A$1,(ROW(All_Raw!A1129)*2)-1,0)</f>
        <v>1129</v>
      </c>
      <c r="B1130" s="16" t="str">
        <f ca="1">OFFSET(All_Raw!$A$1,(ROW(All_Raw!A1129)*2),0)</f>
        <v xml:space="preserve">Shortest Path with Alternating Colors    </v>
      </c>
      <c r="C1130" s="11">
        <f ca="1">OFFSET(All_Raw!$A$1,(ROW(All_Raw!A1129)*2),2)</f>
        <v>0.39400000000000002</v>
      </c>
      <c r="D1130" s="16" t="str">
        <f ca="1">OFFSET(All_Raw!$A$1,(ROW(All_Raw!A1129)*2),3)</f>
        <v>Medium</v>
      </c>
    </row>
    <row r="1131" spans="1:5" x14ac:dyDescent="0.25">
      <c r="A1131" s="21">
        <f ca="1">OFFSET(All_Raw!$A$1,(ROW(All_Raw!A1130)*2)-1,0)</f>
        <v>1130</v>
      </c>
      <c r="B1131" s="16" t="str">
        <f ca="1">OFFSET(All_Raw!$A$1,(ROW(All_Raw!A1130)*2),0)</f>
        <v xml:space="preserve">Minimum Cost Tree From Leaf Values    </v>
      </c>
      <c r="C1131" s="11">
        <f ca="1">OFFSET(All_Raw!$A$1,(ROW(All_Raw!A1130)*2),2)</f>
        <v>0.67100000000000004</v>
      </c>
      <c r="D1131" s="16" t="str">
        <f ca="1">OFFSET(All_Raw!$A$1,(ROW(All_Raw!A1130)*2),3)</f>
        <v>Medium</v>
      </c>
    </row>
    <row r="1132" spans="1:5" x14ac:dyDescent="0.25">
      <c r="A1132" s="21">
        <f ca="1">OFFSET(All_Raw!$A$1,(ROW(All_Raw!A1131)*2)-1,0)</f>
        <v>1131</v>
      </c>
      <c r="B1132" s="16" t="str">
        <f ca="1">OFFSET(All_Raw!$A$1,(ROW(All_Raw!A1131)*2),0)</f>
        <v xml:space="preserve">Maximum of Absolute Value Expression    </v>
      </c>
      <c r="C1132" s="11">
        <f ca="1">OFFSET(All_Raw!$A$1,(ROW(All_Raw!A1131)*2),2)</f>
        <v>0.52300000000000002</v>
      </c>
      <c r="D1132" s="16" t="str">
        <f ca="1">OFFSET(All_Raw!$A$1,(ROW(All_Raw!A1131)*2),3)</f>
        <v>Medium</v>
      </c>
    </row>
    <row r="1133" spans="1:5" x14ac:dyDescent="0.25">
      <c r="A1133" s="21">
        <f ca="1">OFFSET(All_Raw!$A$1,(ROW(All_Raw!A1132)*2)-1,0)</f>
        <v>1132</v>
      </c>
      <c r="B1133" s="16" t="str">
        <f ca="1">OFFSET(All_Raw!$A$1,(ROW(All_Raw!A1132)*2),0)</f>
        <v xml:space="preserve">Reported Posts II    </v>
      </c>
      <c r="C1133" s="11">
        <f ca="1">OFFSET(All_Raw!$A$1,(ROW(All_Raw!A1132)*2),2)</f>
        <v>0.34399999999999997</v>
      </c>
      <c r="D1133" s="16" t="str">
        <f ca="1">OFFSET(All_Raw!$A$1,(ROW(All_Raw!A1132)*2),3)</f>
        <v>Medium</v>
      </c>
    </row>
    <row r="1134" spans="1:5" x14ac:dyDescent="0.25">
      <c r="A1134" s="21">
        <f ca="1">OFFSET(All_Raw!$A$1,(ROW(All_Raw!A1133)*2)-1,0)</f>
        <v>1133</v>
      </c>
      <c r="B1134" s="16" t="str">
        <f ca="1">OFFSET(All_Raw!$A$1,(ROW(All_Raw!A1133)*2),0)</f>
        <v xml:space="preserve">Largest Unique Number    </v>
      </c>
      <c r="C1134" s="11">
        <f ca="1">OFFSET(All_Raw!$A$1,(ROW(All_Raw!A1133)*2),2)</f>
        <v>0.67100000000000004</v>
      </c>
      <c r="D1134" s="16" t="str">
        <f ca="1">OFFSET(All_Raw!$A$1,(ROW(All_Raw!A1133)*2),3)</f>
        <v>Easy</v>
      </c>
      <c r="E1134" s="2" t="s">
        <v>338</v>
      </c>
    </row>
    <row r="1135" spans="1:5" x14ac:dyDescent="0.25">
      <c r="A1135" s="21">
        <f ca="1">OFFSET(All_Raw!$A$1,(ROW(All_Raw!A1134)*2)-1,0)</f>
        <v>1134</v>
      </c>
      <c r="B1135" s="16" t="str">
        <f ca="1">OFFSET(All_Raw!$A$1,(ROW(All_Raw!A1134)*2),0)</f>
        <v xml:space="preserve">Armstrong Number    </v>
      </c>
      <c r="C1135" s="11">
        <f ca="1">OFFSET(All_Raw!$A$1,(ROW(All_Raw!A1134)*2),2)</f>
        <v>0.78200000000000003</v>
      </c>
      <c r="D1135" s="16" t="str">
        <f ca="1">OFFSET(All_Raw!$A$1,(ROW(All_Raw!A1134)*2),3)</f>
        <v>Easy</v>
      </c>
      <c r="E1135" s="2" t="s">
        <v>338</v>
      </c>
    </row>
    <row r="1136" spans="1:5" x14ac:dyDescent="0.25">
      <c r="A1136" s="21">
        <f ca="1">OFFSET(All_Raw!$A$1,(ROW(All_Raw!A1135)*2)-1,0)</f>
        <v>1135</v>
      </c>
      <c r="B1136" s="16" t="str">
        <f ca="1">OFFSET(All_Raw!$A$1,(ROW(All_Raw!A1135)*2),0)</f>
        <v xml:space="preserve">Connecting Cities With Minimum Cost    </v>
      </c>
      <c r="C1136" s="11">
        <f ca="1">OFFSET(All_Raw!$A$1,(ROW(All_Raw!A1135)*2),2)</f>
        <v>0.58299999999999996</v>
      </c>
      <c r="D1136" s="16" t="str">
        <f ca="1">OFFSET(All_Raw!$A$1,(ROW(All_Raw!A1135)*2),3)</f>
        <v>Medium</v>
      </c>
    </row>
    <row r="1137" spans="1:5" x14ac:dyDescent="0.25">
      <c r="A1137" s="21">
        <f ca="1">OFFSET(All_Raw!$A$1,(ROW(All_Raw!A1136)*2)-1,0)</f>
        <v>1136</v>
      </c>
      <c r="B1137" s="16" t="str">
        <f ca="1">OFFSET(All_Raw!$A$1,(ROW(All_Raw!A1136)*2),0)</f>
        <v xml:space="preserve">Parallel Courses    </v>
      </c>
      <c r="C1137" s="11">
        <f ca="1">OFFSET(All_Raw!$A$1,(ROW(All_Raw!A1136)*2),2)</f>
        <v>0.61</v>
      </c>
      <c r="D1137" s="16" t="str">
        <f ca="1">OFFSET(All_Raw!$A$1,(ROW(All_Raw!A1136)*2),3)</f>
        <v>Hard</v>
      </c>
    </row>
    <row r="1138" spans="1:5" x14ac:dyDescent="0.25">
      <c r="A1138" s="21">
        <f ca="1">OFFSET(All_Raw!$A$1,(ROW(All_Raw!A1137)*2)-1,0)</f>
        <v>1137</v>
      </c>
      <c r="B1138" s="16" t="str">
        <f ca="1">OFFSET(All_Raw!$A$1,(ROW(All_Raw!A1137)*2),0)</f>
        <v xml:space="preserve">N-th Tribonacci Number    </v>
      </c>
      <c r="C1138" s="11">
        <f ca="1">OFFSET(All_Raw!$A$1,(ROW(All_Raw!A1137)*2),2)</f>
        <v>0.55800000000000005</v>
      </c>
      <c r="D1138" s="16" t="str">
        <f ca="1">OFFSET(All_Raw!$A$1,(ROW(All_Raw!A1137)*2),3)</f>
        <v>Easy</v>
      </c>
      <c r="E1138" s="2" t="s">
        <v>338</v>
      </c>
    </row>
    <row r="1139" spans="1:5" x14ac:dyDescent="0.25">
      <c r="A1139" s="21">
        <f ca="1">OFFSET(All_Raw!$A$1,(ROW(All_Raw!A1138)*2)-1,0)</f>
        <v>1138</v>
      </c>
      <c r="B1139" s="16" t="str">
        <f ca="1">OFFSET(All_Raw!$A$1,(ROW(All_Raw!A1138)*2),0)</f>
        <v xml:space="preserve">Alphabet Board Path    </v>
      </c>
      <c r="C1139" s="11">
        <f ca="1">OFFSET(All_Raw!$A$1,(ROW(All_Raw!A1138)*2),2)</f>
        <v>0.49199999999999999</v>
      </c>
      <c r="D1139" s="16" t="str">
        <f ca="1">OFFSET(All_Raw!$A$1,(ROW(All_Raw!A1138)*2),3)</f>
        <v>Medium</v>
      </c>
    </row>
    <row r="1140" spans="1:5" x14ac:dyDescent="0.25">
      <c r="A1140" s="21">
        <f ca="1">OFFSET(All_Raw!$A$1,(ROW(All_Raw!A1139)*2)-1,0)</f>
        <v>1139</v>
      </c>
      <c r="B1140" s="16" t="str">
        <f ca="1">OFFSET(All_Raw!$A$1,(ROW(All_Raw!A1139)*2),0)</f>
        <v xml:space="preserve">Largest 1-Bordered Square    </v>
      </c>
      <c r="C1140" s="11">
        <f ca="1">OFFSET(All_Raw!$A$1,(ROW(All_Raw!A1139)*2),2)</f>
        <v>0.48</v>
      </c>
      <c r="D1140" s="16" t="str">
        <f ca="1">OFFSET(All_Raw!$A$1,(ROW(All_Raw!A1139)*2),3)</f>
        <v>Medium</v>
      </c>
    </row>
    <row r="1141" spans="1:5" x14ac:dyDescent="0.25">
      <c r="A1141" s="21">
        <f ca="1">OFFSET(All_Raw!$A$1,(ROW(All_Raw!A1140)*2)-1,0)</f>
        <v>1140</v>
      </c>
      <c r="B1141" s="16" t="str">
        <f ca="1">OFFSET(All_Raw!$A$1,(ROW(All_Raw!A1140)*2),0)</f>
        <v xml:space="preserve">Stone Game II    </v>
      </c>
      <c r="C1141" s="11">
        <f ca="1">OFFSET(All_Raw!$A$1,(ROW(All_Raw!A1140)*2),2)</f>
        <v>0.64600000000000002</v>
      </c>
      <c r="D1141" s="16" t="str">
        <f ca="1">OFFSET(All_Raw!$A$1,(ROW(All_Raw!A1140)*2),3)</f>
        <v>Medium</v>
      </c>
    </row>
    <row r="1142" spans="1:5" x14ac:dyDescent="0.25">
      <c r="A1142" s="21">
        <f ca="1">OFFSET(All_Raw!$A$1,(ROW(All_Raw!A1141)*2)-1,0)</f>
        <v>1141</v>
      </c>
      <c r="B1142" s="16" t="str">
        <f ca="1">OFFSET(All_Raw!$A$1,(ROW(All_Raw!A1141)*2),0)</f>
        <v xml:space="preserve">User Activity for the Past 30 Days I    </v>
      </c>
      <c r="C1142" s="11">
        <f ca="1">OFFSET(All_Raw!$A$1,(ROW(All_Raw!A1141)*2),2)</f>
        <v>0.54300000000000004</v>
      </c>
      <c r="D1142" s="16" t="str">
        <f ca="1">OFFSET(All_Raw!$A$1,(ROW(All_Raw!A1141)*2),3)</f>
        <v>Easy</v>
      </c>
      <c r="E1142" s="2" t="s">
        <v>338</v>
      </c>
    </row>
    <row r="1143" spans="1:5" x14ac:dyDescent="0.25">
      <c r="A1143" s="21">
        <f ca="1">OFFSET(All_Raw!$A$1,(ROW(All_Raw!A1142)*2)-1,0)</f>
        <v>1142</v>
      </c>
      <c r="B1143" s="16" t="str">
        <f ca="1">OFFSET(All_Raw!$A$1,(ROW(All_Raw!A1142)*2),0)</f>
        <v xml:space="preserve">User Activity for the Past 30 Days II    </v>
      </c>
      <c r="C1143" s="11">
        <f ca="1">OFFSET(All_Raw!$A$1,(ROW(All_Raw!A1142)*2),2)</f>
        <v>0.34799999999999998</v>
      </c>
      <c r="D1143" s="16" t="str">
        <f ca="1">OFFSET(All_Raw!$A$1,(ROW(All_Raw!A1142)*2),3)</f>
        <v>Easy</v>
      </c>
      <c r="E1143" s="2" t="s">
        <v>338</v>
      </c>
    </row>
    <row r="1144" spans="1:5" x14ac:dyDescent="0.25">
      <c r="A1144" s="21">
        <f ca="1">OFFSET(All_Raw!$A$1,(ROW(All_Raw!A1143)*2)-1,0)</f>
        <v>1143</v>
      </c>
      <c r="B1144" s="16" t="str">
        <f ca="1">OFFSET(All_Raw!$A$1,(ROW(All_Raw!A1143)*2),0)</f>
        <v xml:space="preserve">Longest Common Subsequence    </v>
      </c>
      <c r="C1144" s="11">
        <f ca="1">OFFSET(All_Raw!$A$1,(ROW(All_Raw!A1143)*2),2)</f>
        <v>0.58399999999999996</v>
      </c>
      <c r="D1144" s="16" t="str">
        <f ca="1">OFFSET(All_Raw!$A$1,(ROW(All_Raw!A1143)*2),3)</f>
        <v>Medium</v>
      </c>
    </row>
    <row r="1145" spans="1:5" x14ac:dyDescent="0.25">
      <c r="A1145" s="21">
        <f ca="1">OFFSET(All_Raw!$A$1,(ROW(All_Raw!A1144)*2)-1,0)</f>
        <v>1144</v>
      </c>
      <c r="B1145" s="16" t="str">
        <f ca="1">OFFSET(All_Raw!$A$1,(ROW(All_Raw!A1144)*2),0)</f>
        <v xml:space="preserve">Decrease Elements To Make Array Zigzag    </v>
      </c>
      <c r="C1145" s="11">
        <f ca="1">OFFSET(All_Raw!$A$1,(ROW(All_Raw!A1144)*2),2)</f>
        <v>0.45600000000000002</v>
      </c>
      <c r="D1145" s="16" t="str">
        <f ca="1">OFFSET(All_Raw!$A$1,(ROW(All_Raw!A1144)*2),3)</f>
        <v>Medium</v>
      </c>
    </row>
    <row r="1146" spans="1:5" x14ac:dyDescent="0.25">
      <c r="A1146" s="21">
        <f ca="1">OFFSET(All_Raw!$A$1,(ROW(All_Raw!A1145)*2)-1,0)</f>
        <v>1145</v>
      </c>
      <c r="B1146" s="16" t="str">
        <f ca="1">OFFSET(All_Raw!$A$1,(ROW(All_Raw!A1145)*2),0)</f>
        <v xml:space="preserve">Binary Tree Coloring Game    </v>
      </c>
      <c r="C1146" s="11">
        <f ca="1">OFFSET(All_Raw!$A$1,(ROW(All_Raw!A1145)*2),2)</f>
        <v>0.51300000000000001</v>
      </c>
      <c r="D1146" s="16" t="str">
        <f ca="1">OFFSET(All_Raw!$A$1,(ROW(All_Raw!A1145)*2),3)</f>
        <v>Medium</v>
      </c>
    </row>
    <row r="1147" spans="1:5" x14ac:dyDescent="0.25">
      <c r="A1147" s="21">
        <f ca="1">OFFSET(All_Raw!$A$1,(ROW(All_Raw!A1146)*2)-1,0)</f>
        <v>1146</v>
      </c>
      <c r="B1147" s="16" t="str">
        <f ca="1">OFFSET(All_Raw!$A$1,(ROW(All_Raw!A1146)*2),0)</f>
        <v xml:space="preserve">Snapshot Array    </v>
      </c>
      <c r="C1147" s="11">
        <f ca="1">OFFSET(All_Raw!$A$1,(ROW(All_Raw!A1146)*2),2)</f>
        <v>0.37</v>
      </c>
      <c r="D1147" s="16" t="str">
        <f ca="1">OFFSET(All_Raw!$A$1,(ROW(All_Raw!A1146)*2),3)</f>
        <v>Medium</v>
      </c>
    </row>
    <row r="1148" spans="1:5" x14ac:dyDescent="0.25">
      <c r="A1148" s="21">
        <f ca="1">OFFSET(All_Raw!$A$1,(ROW(All_Raw!A1147)*2)-1,0)</f>
        <v>1147</v>
      </c>
      <c r="B1148" s="16" t="str">
        <f ca="1">OFFSET(All_Raw!$A$1,(ROW(All_Raw!A1147)*2),0)</f>
        <v xml:space="preserve">Longest Chunked Palindrome Decomposition    </v>
      </c>
      <c r="C1148" s="11">
        <f ca="1">OFFSET(All_Raw!$A$1,(ROW(All_Raw!A1147)*2),2)</f>
        <v>0.59</v>
      </c>
      <c r="D1148" s="16" t="str">
        <f ca="1">OFFSET(All_Raw!$A$1,(ROW(All_Raw!A1147)*2),3)</f>
        <v>Hard</v>
      </c>
    </row>
    <row r="1149" spans="1:5" x14ac:dyDescent="0.25">
      <c r="A1149" s="21">
        <f ca="1">OFFSET(All_Raw!$A$1,(ROW(All_Raw!A1148)*2)-1,0)</f>
        <v>1148</v>
      </c>
      <c r="B1149" s="16" t="str">
        <f ca="1">OFFSET(All_Raw!$A$1,(ROW(All_Raw!A1148)*2),0)</f>
        <v xml:space="preserve">Article Views I    </v>
      </c>
      <c r="C1149" s="11">
        <f ca="1">OFFSET(All_Raw!$A$1,(ROW(All_Raw!A1148)*2),2)</f>
        <v>0.76300000000000001</v>
      </c>
      <c r="D1149" s="16" t="str">
        <f ca="1">OFFSET(All_Raw!$A$1,(ROW(All_Raw!A1148)*2),3)</f>
        <v>Easy</v>
      </c>
      <c r="E1149" s="2" t="s">
        <v>338</v>
      </c>
    </row>
    <row r="1150" spans="1:5" x14ac:dyDescent="0.25">
      <c r="A1150" s="21">
        <f ca="1">OFFSET(All_Raw!$A$1,(ROW(All_Raw!A1149)*2)-1,0)</f>
        <v>1149</v>
      </c>
      <c r="B1150" s="16" t="str">
        <f ca="1">OFFSET(All_Raw!$A$1,(ROW(All_Raw!A1149)*2),0)</f>
        <v xml:space="preserve">Article Views II    </v>
      </c>
      <c r="C1150" s="11">
        <f ca="1">OFFSET(All_Raw!$A$1,(ROW(All_Raw!A1149)*2),2)</f>
        <v>0.48399999999999999</v>
      </c>
      <c r="D1150" s="16" t="str">
        <f ca="1">OFFSET(All_Raw!$A$1,(ROW(All_Raw!A1149)*2),3)</f>
        <v>Medium</v>
      </c>
    </row>
    <row r="1151" spans="1:5" x14ac:dyDescent="0.25">
      <c r="A1151" s="21">
        <f ca="1">OFFSET(All_Raw!$A$1,(ROW(All_Raw!A1150)*2)-1,0)</f>
        <v>1150</v>
      </c>
      <c r="B1151" s="16" t="str">
        <f ca="1">OFFSET(All_Raw!$A$1,(ROW(All_Raw!A1150)*2),0)</f>
        <v xml:space="preserve">Check If a Number Is Majority Element in a Sorted Array    </v>
      </c>
      <c r="C1151" s="11">
        <f ca="1">OFFSET(All_Raw!$A$1,(ROW(All_Raw!A1150)*2),2)</f>
        <v>0.58499999999999996</v>
      </c>
      <c r="D1151" s="16" t="str">
        <f ca="1">OFFSET(All_Raw!$A$1,(ROW(All_Raw!A1150)*2),3)</f>
        <v>Easy</v>
      </c>
      <c r="E1151" s="2" t="s">
        <v>338</v>
      </c>
    </row>
    <row r="1152" spans="1:5" x14ac:dyDescent="0.25">
      <c r="A1152" s="21">
        <f ca="1">OFFSET(All_Raw!$A$1,(ROW(All_Raw!A1151)*2)-1,0)</f>
        <v>1151</v>
      </c>
      <c r="B1152" s="16" t="str">
        <f ca="1">OFFSET(All_Raw!$A$1,(ROW(All_Raw!A1151)*2),0)</f>
        <v xml:space="preserve">Minimum Swaps to Group All 1's Together    </v>
      </c>
      <c r="C1152" s="11">
        <f ca="1">OFFSET(All_Raw!$A$1,(ROW(All_Raw!A1151)*2),2)</f>
        <v>0.59599999999999997</v>
      </c>
      <c r="D1152" s="16" t="str">
        <f ca="1">OFFSET(All_Raw!$A$1,(ROW(All_Raw!A1151)*2),3)</f>
        <v>Medium</v>
      </c>
    </row>
    <row r="1153" spans="1:5" x14ac:dyDescent="0.25">
      <c r="A1153" s="21">
        <f ca="1">OFFSET(All_Raw!$A$1,(ROW(All_Raw!A1152)*2)-1,0)</f>
        <v>1152</v>
      </c>
      <c r="B1153" s="16" t="str">
        <f ca="1">OFFSET(All_Raw!$A$1,(ROW(All_Raw!A1152)*2),0)</f>
        <v xml:space="preserve">Analyze User Website Visit Pattern    </v>
      </c>
      <c r="C1153" s="11">
        <f ca="1">OFFSET(All_Raw!$A$1,(ROW(All_Raw!A1152)*2),2)</f>
        <v>0.436</v>
      </c>
      <c r="D1153" s="16" t="str">
        <f ca="1">OFFSET(All_Raw!$A$1,(ROW(All_Raw!A1152)*2),3)</f>
        <v>Medium</v>
      </c>
    </row>
    <row r="1154" spans="1:5" x14ac:dyDescent="0.25">
      <c r="A1154" s="21">
        <f ca="1">OFFSET(All_Raw!$A$1,(ROW(All_Raw!A1153)*2)-1,0)</f>
        <v>1153</v>
      </c>
      <c r="B1154" s="16" t="str">
        <f ca="1">OFFSET(All_Raw!$A$1,(ROW(All_Raw!A1153)*2),0)</f>
        <v xml:space="preserve">String Transforms Into Another String    </v>
      </c>
      <c r="C1154" s="11">
        <f ca="1">OFFSET(All_Raw!$A$1,(ROW(All_Raw!A1153)*2),2)</f>
        <v>0.35899999999999999</v>
      </c>
      <c r="D1154" s="16" t="str">
        <f ca="1">OFFSET(All_Raw!$A$1,(ROW(All_Raw!A1153)*2),3)</f>
        <v>Hard</v>
      </c>
    </row>
    <row r="1155" spans="1:5" x14ac:dyDescent="0.25">
      <c r="A1155" s="21">
        <f ca="1">OFFSET(All_Raw!$A$1,(ROW(All_Raw!A1154)*2)-1,0)</f>
        <v>1154</v>
      </c>
      <c r="B1155" s="16" t="str">
        <f ca="1">OFFSET(All_Raw!$A$1,(ROW(All_Raw!A1154)*2),0)</f>
        <v xml:space="preserve">Day of the Year    </v>
      </c>
      <c r="C1155" s="11">
        <f ca="1">OFFSET(All_Raw!$A$1,(ROW(All_Raw!A1154)*2),2)</f>
        <v>0.49199999999999999</v>
      </c>
      <c r="D1155" s="16" t="str">
        <f ca="1">OFFSET(All_Raw!$A$1,(ROW(All_Raw!A1154)*2),3)</f>
        <v>Easy</v>
      </c>
      <c r="E1155" s="2" t="s">
        <v>338</v>
      </c>
    </row>
    <row r="1156" spans="1:5" x14ac:dyDescent="0.25">
      <c r="A1156" s="21">
        <f ca="1">OFFSET(All_Raw!$A$1,(ROW(All_Raw!A1155)*2)-1,0)</f>
        <v>1155</v>
      </c>
      <c r="B1156" s="16" t="str">
        <f ca="1">OFFSET(All_Raw!$A$1,(ROW(All_Raw!A1155)*2),0)</f>
        <v xml:space="preserve">Number of Dice Rolls With Target Sum    </v>
      </c>
      <c r="C1156" s="11">
        <f ca="1">OFFSET(All_Raw!$A$1,(ROW(All_Raw!A1155)*2),2)</f>
        <v>0.48099999999999998</v>
      </c>
      <c r="D1156" s="16" t="str">
        <f ca="1">OFFSET(All_Raw!$A$1,(ROW(All_Raw!A1155)*2),3)</f>
        <v>Medium</v>
      </c>
    </row>
    <row r="1157" spans="1:5" x14ac:dyDescent="0.25">
      <c r="A1157" s="21">
        <f ca="1">OFFSET(All_Raw!$A$1,(ROW(All_Raw!A1156)*2)-1,0)</f>
        <v>1156</v>
      </c>
      <c r="B1157" s="16" t="str">
        <f ca="1">OFFSET(All_Raw!$A$1,(ROW(All_Raw!A1156)*2),0)</f>
        <v xml:space="preserve">Swap For Longest Repeated Character Substring    </v>
      </c>
      <c r="C1157" s="11">
        <f ca="1">OFFSET(All_Raw!$A$1,(ROW(All_Raw!A1156)*2),2)</f>
        <v>0.48099999999999998</v>
      </c>
      <c r="D1157" s="16" t="str">
        <f ca="1">OFFSET(All_Raw!$A$1,(ROW(All_Raw!A1156)*2),3)</f>
        <v>Medium</v>
      </c>
    </row>
    <row r="1158" spans="1:5" x14ac:dyDescent="0.25">
      <c r="A1158" s="21">
        <f ca="1">OFFSET(All_Raw!$A$1,(ROW(All_Raw!A1157)*2)-1,0)</f>
        <v>1157</v>
      </c>
      <c r="B1158" s="16" t="str">
        <f ca="1">OFFSET(All_Raw!$A$1,(ROW(All_Raw!A1157)*2),0)</f>
        <v xml:space="preserve">Online Majority Element In Subarray    </v>
      </c>
      <c r="C1158" s="11">
        <f ca="1">OFFSET(All_Raw!$A$1,(ROW(All_Raw!A1157)*2),2)</f>
        <v>0.39100000000000001</v>
      </c>
      <c r="D1158" s="16" t="str">
        <f ca="1">OFFSET(All_Raw!$A$1,(ROW(All_Raw!A1157)*2),3)</f>
        <v>Hard</v>
      </c>
    </row>
    <row r="1159" spans="1:5" x14ac:dyDescent="0.25">
      <c r="A1159" s="21">
        <f ca="1">OFFSET(All_Raw!$A$1,(ROW(All_Raw!A1158)*2)-1,0)</f>
        <v>1158</v>
      </c>
      <c r="B1159" s="16" t="str">
        <f ca="1">OFFSET(All_Raw!$A$1,(ROW(All_Raw!A1158)*2),0)</f>
        <v xml:space="preserve">Market Analysis I    </v>
      </c>
      <c r="C1159" s="11">
        <f ca="1">OFFSET(All_Raw!$A$1,(ROW(All_Raw!A1158)*2),2)</f>
        <v>0.626</v>
      </c>
      <c r="D1159" s="16" t="str">
        <f ca="1">OFFSET(All_Raw!$A$1,(ROW(All_Raw!A1158)*2),3)</f>
        <v>Medium</v>
      </c>
    </row>
    <row r="1160" spans="1:5" x14ac:dyDescent="0.25">
      <c r="A1160" s="21">
        <f ca="1">OFFSET(All_Raw!$A$1,(ROW(All_Raw!A1159)*2)-1,0)</f>
        <v>1159</v>
      </c>
      <c r="B1160" s="16" t="str">
        <f ca="1">OFFSET(All_Raw!$A$1,(ROW(All_Raw!A1159)*2),0)</f>
        <v xml:space="preserve">Market Analysis II    </v>
      </c>
      <c r="C1160" s="11">
        <f ca="1">OFFSET(All_Raw!$A$1,(ROW(All_Raw!A1159)*2),2)</f>
        <v>0.54800000000000004</v>
      </c>
      <c r="D1160" s="16" t="str">
        <f ca="1">OFFSET(All_Raw!$A$1,(ROW(All_Raw!A1159)*2),3)</f>
        <v>Hard</v>
      </c>
    </row>
    <row r="1161" spans="1:5" x14ac:dyDescent="0.25">
      <c r="A1161" s="21">
        <f ca="1">OFFSET(All_Raw!$A$1,(ROW(All_Raw!A1160)*2)-1,0)</f>
        <v>1160</v>
      </c>
      <c r="B1161" s="16" t="str">
        <f ca="1">OFFSET(All_Raw!$A$1,(ROW(All_Raw!A1160)*2),0)</f>
        <v xml:space="preserve">Find Words That Can Be Formed by Characters    </v>
      </c>
      <c r="C1161" s="11">
        <f ca="1">OFFSET(All_Raw!$A$1,(ROW(All_Raw!A1160)*2),2)</f>
        <v>0.67400000000000004</v>
      </c>
      <c r="D1161" s="16" t="str">
        <f ca="1">OFFSET(All_Raw!$A$1,(ROW(All_Raw!A1160)*2),3)</f>
        <v>Easy</v>
      </c>
      <c r="E1161" s="2" t="s">
        <v>338</v>
      </c>
    </row>
    <row r="1162" spans="1:5" x14ac:dyDescent="0.25">
      <c r="A1162" s="21">
        <f ca="1">OFFSET(All_Raw!$A$1,(ROW(All_Raw!A1161)*2)-1,0)</f>
        <v>1161</v>
      </c>
      <c r="B1162" s="16" t="str">
        <f ca="1">OFFSET(All_Raw!$A$1,(ROW(All_Raw!A1161)*2),0)</f>
        <v xml:space="preserve">Maximum Level Sum of a Binary Tree    </v>
      </c>
      <c r="C1162" s="11">
        <f ca="1">OFFSET(All_Raw!$A$1,(ROW(All_Raw!A1161)*2),2)</f>
        <v>0.72099999999999997</v>
      </c>
      <c r="D1162" s="16" t="str">
        <f ca="1">OFFSET(All_Raw!$A$1,(ROW(All_Raw!A1161)*2),3)</f>
        <v>Medium</v>
      </c>
    </row>
    <row r="1163" spans="1:5" x14ac:dyDescent="0.25">
      <c r="A1163" s="21">
        <f ca="1">OFFSET(All_Raw!$A$1,(ROW(All_Raw!A1162)*2)-1,0)</f>
        <v>1162</v>
      </c>
      <c r="B1163" s="16" t="str">
        <f ca="1">OFFSET(All_Raw!$A$1,(ROW(All_Raw!A1162)*2),0)</f>
        <v xml:space="preserve">As Far from Land as Possible    </v>
      </c>
      <c r="C1163" s="11">
        <f ca="1">OFFSET(All_Raw!$A$1,(ROW(All_Raw!A1162)*2),2)</f>
        <v>0.439</v>
      </c>
      <c r="D1163" s="16" t="str">
        <f ca="1">OFFSET(All_Raw!$A$1,(ROW(All_Raw!A1162)*2),3)</f>
        <v>Medium</v>
      </c>
    </row>
    <row r="1164" spans="1:5" x14ac:dyDescent="0.25">
      <c r="A1164" s="21">
        <f ca="1">OFFSET(All_Raw!$A$1,(ROW(All_Raw!A1163)*2)-1,0)</f>
        <v>1163</v>
      </c>
      <c r="B1164" s="16" t="str">
        <f ca="1">OFFSET(All_Raw!$A$1,(ROW(All_Raw!A1163)*2),0)</f>
        <v xml:space="preserve">Last Substring in Lexicographical Order    </v>
      </c>
      <c r="C1164" s="11">
        <f ca="1">OFFSET(All_Raw!$A$1,(ROW(All_Raw!A1163)*2),2)</f>
        <v>0.35199999999999998</v>
      </c>
      <c r="D1164" s="16" t="str">
        <f ca="1">OFFSET(All_Raw!$A$1,(ROW(All_Raw!A1163)*2),3)</f>
        <v>Hard</v>
      </c>
    </row>
    <row r="1165" spans="1:5" x14ac:dyDescent="0.25">
      <c r="A1165" s="21">
        <f ca="1">OFFSET(All_Raw!$A$1,(ROW(All_Raw!A1164)*2)-1,0)</f>
        <v>1164</v>
      </c>
      <c r="B1165" s="16" t="str">
        <f ca="1">OFFSET(All_Raw!$A$1,(ROW(All_Raw!A1164)*2),0)</f>
        <v xml:space="preserve">Product Price at a Given Date    </v>
      </c>
      <c r="C1165" s="11">
        <f ca="1">OFFSET(All_Raw!$A$1,(ROW(All_Raw!A1164)*2),2)</f>
        <v>0.67</v>
      </c>
      <c r="D1165" s="16" t="str">
        <f ca="1">OFFSET(All_Raw!$A$1,(ROW(All_Raw!A1164)*2),3)</f>
        <v>Medium</v>
      </c>
    </row>
    <row r="1166" spans="1:5" x14ac:dyDescent="0.25">
      <c r="A1166" s="21">
        <f ca="1">OFFSET(All_Raw!$A$1,(ROW(All_Raw!A1165)*2)-1,0)</f>
        <v>1165</v>
      </c>
      <c r="B1166" s="16" t="str">
        <f ca="1">OFFSET(All_Raw!$A$1,(ROW(All_Raw!A1165)*2),0)</f>
        <v xml:space="preserve">Single-Row Keyboard    </v>
      </c>
      <c r="C1166" s="11">
        <f ca="1">OFFSET(All_Raw!$A$1,(ROW(All_Raw!A1165)*2),2)</f>
        <v>0.84699999999999998</v>
      </c>
      <c r="D1166" s="16" t="str">
        <f ca="1">OFFSET(All_Raw!$A$1,(ROW(All_Raw!A1165)*2),3)</f>
        <v>Easy</v>
      </c>
      <c r="E1166" s="2" t="s">
        <v>338</v>
      </c>
    </row>
    <row r="1167" spans="1:5" x14ac:dyDescent="0.25">
      <c r="A1167" s="21">
        <f ca="1">OFFSET(All_Raw!$A$1,(ROW(All_Raw!A1166)*2)-1,0)</f>
        <v>1166</v>
      </c>
      <c r="B1167" s="16" t="str">
        <f ca="1">OFFSET(All_Raw!$A$1,(ROW(All_Raw!A1166)*2),0)</f>
        <v xml:space="preserve">Design File System    </v>
      </c>
      <c r="C1167" s="11">
        <f ca="1">OFFSET(All_Raw!$A$1,(ROW(All_Raw!A1166)*2),2)</f>
        <v>0.57399999999999995</v>
      </c>
      <c r="D1167" s="16" t="str">
        <f ca="1">OFFSET(All_Raw!$A$1,(ROW(All_Raw!A1166)*2),3)</f>
        <v>Medium</v>
      </c>
    </row>
    <row r="1168" spans="1:5" x14ac:dyDescent="0.25">
      <c r="A1168" s="21">
        <f ca="1">OFFSET(All_Raw!$A$1,(ROW(All_Raw!A1167)*2)-1,0)</f>
        <v>1167</v>
      </c>
      <c r="B1168" s="16" t="str">
        <f ca="1">OFFSET(All_Raw!$A$1,(ROW(All_Raw!A1167)*2),0)</f>
        <v xml:space="preserve">Minimum Cost to Connect Sticks    </v>
      </c>
      <c r="C1168" s="11">
        <f ca="1">OFFSET(All_Raw!$A$1,(ROW(All_Raw!A1167)*2),2)</f>
        <v>0.63500000000000001</v>
      </c>
      <c r="D1168" s="16" t="str">
        <f ca="1">OFFSET(All_Raw!$A$1,(ROW(All_Raw!A1167)*2),3)</f>
        <v>Medium</v>
      </c>
    </row>
    <row r="1169" spans="1:5" x14ac:dyDescent="0.25">
      <c r="A1169" s="21">
        <f ca="1">OFFSET(All_Raw!$A$1,(ROW(All_Raw!A1168)*2)-1,0)</f>
        <v>1168</v>
      </c>
      <c r="B1169" s="16" t="str">
        <f ca="1">OFFSET(All_Raw!$A$1,(ROW(All_Raw!A1168)*2),0)</f>
        <v xml:space="preserve">Optimize Water Distribution in a Village    </v>
      </c>
      <c r="C1169" s="11">
        <f ca="1">OFFSET(All_Raw!$A$1,(ROW(All_Raw!A1168)*2),2)</f>
        <v>0.61799999999999999</v>
      </c>
      <c r="D1169" s="16" t="str">
        <f ca="1">OFFSET(All_Raw!$A$1,(ROW(All_Raw!A1168)*2),3)</f>
        <v>Hard</v>
      </c>
    </row>
    <row r="1170" spans="1:5" x14ac:dyDescent="0.25">
      <c r="A1170" s="21">
        <f ca="1">OFFSET(All_Raw!$A$1,(ROW(All_Raw!A1169)*2)-1,0)</f>
        <v>1169</v>
      </c>
      <c r="B1170" s="16" t="str">
        <f ca="1">OFFSET(All_Raw!$A$1,(ROW(All_Raw!A1169)*2),0)</f>
        <v xml:space="preserve">Invalid Transactions    </v>
      </c>
      <c r="C1170" s="11">
        <f ca="1">OFFSET(All_Raw!$A$1,(ROW(All_Raw!A1169)*2),2)</f>
        <v>0.313</v>
      </c>
      <c r="D1170" s="16" t="str">
        <f ca="1">OFFSET(All_Raw!$A$1,(ROW(All_Raw!A1169)*2),3)</f>
        <v>Medium</v>
      </c>
    </row>
    <row r="1171" spans="1:5" x14ac:dyDescent="0.25">
      <c r="A1171" s="21">
        <f ca="1">OFFSET(All_Raw!$A$1,(ROW(All_Raw!A1170)*2)-1,0)</f>
        <v>1170</v>
      </c>
      <c r="B1171" s="16" t="str">
        <f ca="1">OFFSET(All_Raw!$A$1,(ROW(All_Raw!A1170)*2),0)</f>
        <v xml:space="preserve">Compare Strings by Frequency of the Smallest Character    </v>
      </c>
      <c r="C1171" s="11">
        <f ca="1">OFFSET(All_Raw!$A$1,(ROW(All_Raw!A1170)*2),2)</f>
        <v>0.59199999999999997</v>
      </c>
      <c r="D1171" s="16" t="str">
        <f ca="1">OFFSET(All_Raw!$A$1,(ROW(All_Raw!A1170)*2),3)</f>
        <v>Easy</v>
      </c>
      <c r="E1171" s="2" t="s">
        <v>338</v>
      </c>
    </row>
    <row r="1172" spans="1:5" x14ac:dyDescent="0.25">
      <c r="A1172" s="21">
        <f ca="1">OFFSET(All_Raw!$A$1,(ROW(All_Raw!A1171)*2)-1,0)</f>
        <v>1171</v>
      </c>
      <c r="B1172" s="16" t="str">
        <f ca="1">OFFSET(All_Raw!$A$1,(ROW(All_Raw!A1171)*2),0)</f>
        <v xml:space="preserve">Remove Zero Sum Consecutive Nodes from Linked List    </v>
      </c>
      <c r="C1172" s="11">
        <f ca="1">OFFSET(All_Raw!$A$1,(ROW(All_Raw!A1171)*2),2)</f>
        <v>0.41299999999999998</v>
      </c>
      <c r="D1172" s="16" t="str">
        <f ca="1">OFFSET(All_Raw!$A$1,(ROW(All_Raw!A1171)*2),3)</f>
        <v>Medium</v>
      </c>
    </row>
    <row r="1173" spans="1:5" x14ac:dyDescent="0.25">
      <c r="A1173" s="21">
        <f ca="1">OFFSET(All_Raw!$A$1,(ROW(All_Raw!A1172)*2)-1,0)</f>
        <v>1172</v>
      </c>
      <c r="B1173" s="16" t="str">
        <f ca="1">OFFSET(All_Raw!$A$1,(ROW(All_Raw!A1172)*2),0)</f>
        <v xml:space="preserve">Dinner Plate Stacks    </v>
      </c>
      <c r="C1173" s="11">
        <f ca="1">OFFSET(All_Raw!$A$1,(ROW(All_Raw!A1172)*2),2)</f>
        <v>0.379</v>
      </c>
      <c r="D1173" s="16" t="str">
        <f ca="1">OFFSET(All_Raw!$A$1,(ROW(All_Raw!A1172)*2),3)</f>
        <v>Hard</v>
      </c>
    </row>
    <row r="1174" spans="1:5" x14ac:dyDescent="0.25">
      <c r="A1174" s="21">
        <f ca="1">OFFSET(All_Raw!$A$1,(ROW(All_Raw!A1173)*2)-1,0)</f>
        <v>1173</v>
      </c>
      <c r="B1174" s="16" t="str">
        <f ca="1">OFFSET(All_Raw!$A$1,(ROW(All_Raw!A1173)*2),0)</f>
        <v xml:space="preserve">Immediate Food Delivery I    </v>
      </c>
      <c r="C1174" s="11">
        <f ca="1">OFFSET(All_Raw!$A$1,(ROW(All_Raw!A1173)*2),2)</f>
        <v>0.81299999999999994</v>
      </c>
      <c r="D1174" s="16" t="str">
        <f ca="1">OFFSET(All_Raw!$A$1,(ROW(All_Raw!A1173)*2),3)</f>
        <v>Easy</v>
      </c>
      <c r="E1174" s="2" t="s">
        <v>338</v>
      </c>
    </row>
    <row r="1175" spans="1:5" x14ac:dyDescent="0.25">
      <c r="A1175" s="21">
        <f ca="1">OFFSET(All_Raw!$A$1,(ROW(All_Raw!A1174)*2)-1,0)</f>
        <v>1174</v>
      </c>
      <c r="B1175" s="16" t="str">
        <f ca="1">OFFSET(All_Raw!$A$1,(ROW(All_Raw!A1174)*2),0)</f>
        <v xml:space="preserve">Immediate Food Delivery II    </v>
      </c>
      <c r="C1175" s="11">
        <f ca="1">OFFSET(All_Raw!$A$1,(ROW(All_Raw!A1174)*2),2)</f>
        <v>0.59399999999999997</v>
      </c>
      <c r="D1175" s="16" t="str">
        <f ca="1">OFFSET(All_Raw!$A$1,(ROW(All_Raw!A1174)*2),3)</f>
        <v>Medium</v>
      </c>
    </row>
    <row r="1176" spans="1:5" x14ac:dyDescent="0.25">
      <c r="A1176" s="21">
        <f ca="1">OFFSET(All_Raw!$A$1,(ROW(All_Raw!A1175)*2)-1,0)</f>
        <v>1175</v>
      </c>
      <c r="B1176" s="16" t="str">
        <f ca="1">OFFSET(All_Raw!$A$1,(ROW(All_Raw!A1175)*2),0)</f>
        <v xml:space="preserve">Prime Arrangements    </v>
      </c>
      <c r="C1176" s="11">
        <f ca="1">OFFSET(All_Raw!$A$1,(ROW(All_Raw!A1175)*2),2)</f>
        <v>0.51400000000000001</v>
      </c>
      <c r="D1176" s="16" t="str">
        <f ca="1">OFFSET(All_Raw!$A$1,(ROW(All_Raw!A1175)*2),3)</f>
        <v>Easy</v>
      </c>
      <c r="E1176" s="2" t="s">
        <v>338</v>
      </c>
    </row>
    <row r="1177" spans="1:5" x14ac:dyDescent="0.25">
      <c r="A1177" s="21">
        <f ca="1">OFFSET(All_Raw!$A$1,(ROW(All_Raw!A1176)*2)-1,0)</f>
        <v>1176</v>
      </c>
      <c r="B1177" s="16" t="str">
        <f ca="1">OFFSET(All_Raw!$A$1,(ROW(All_Raw!A1176)*2),0)</f>
        <v xml:space="preserve">Diet Plan Performance    </v>
      </c>
      <c r="C1177" s="11">
        <f ca="1">OFFSET(All_Raw!$A$1,(ROW(All_Raw!A1176)*2),2)</f>
        <v>0.53700000000000003</v>
      </c>
      <c r="D1177" s="16" t="str">
        <f ca="1">OFFSET(All_Raw!$A$1,(ROW(All_Raw!A1176)*2),3)</f>
        <v>Easy</v>
      </c>
      <c r="E1177" s="2" t="s">
        <v>338</v>
      </c>
    </row>
    <row r="1178" spans="1:5" x14ac:dyDescent="0.25">
      <c r="A1178" s="21">
        <f ca="1">OFFSET(All_Raw!$A$1,(ROW(All_Raw!A1177)*2)-1,0)</f>
        <v>1177</v>
      </c>
      <c r="B1178" s="16" t="str">
        <f ca="1">OFFSET(All_Raw!$A$1,(ROW(All_Raw!A1177)*2),0)</f>
        <v xml:space="preserve">Can Make Palindrome from Substring    </v>
      </c>
      <c r="C1178" s="11">
        <f ca="1">OFFSET(All_Raw!$A$1,(ROW(All_Raw!A1177)*2),2)</f>
        <v>0.35099999999999998</v>
      </c>
      <c r="D1178" s="16" t="str">
        <f ca="1">OFFSET(All_Raw!$A$1,(ROW(All_Raw!A1177)*2),3)</f>
        <v>Medium</v>
      </c>
    </row>
    <row r="1179" spans="1:5" x14ac:dyDescent="0.25">
      <c r="A1179" s="21">
        <f ca="1">OFFSET(All_Raw!$A$1,(ROW(All_Raw!A1178)*2)-1,0)</f>
        <v>1178</v>
      </c>
      <c r="B1179" s="16" t="str">
        <f ca="1">OFFSET(All_Raw!$A$1,(ROW(All_Raw!A1178)*2),0)</f>
        <v xml:space="preserve">Number of Valid Words for Each Puzzle    </v>
      </c>
      <c r="C1179" s="11">
        <f ca="1">OFFSET(All_Raw!$A$1,(ROW(All_Raw!A1178)*2),2)</f>
        <v>0.38200000000000001</v>
      </c>
      <c r="D1179" s="16" t="str">
        <f ca="1">OFFSET(All_Raw!$A$1,(ROW(All_Raw!A1178)*2),3)</f>
        <v>Hard</v>
      </c>
    </row>
    <row r="1180" spans="1:5" x14ac:dyDescent="0.25">
      <c r="A1180" s="21">
        <f ca="1">OFFSET(All_Raw!$A$1,(ROW(All_Raw!A1179)*2)-1,0)</f>
        <v>1179</v>
      </c>
      <c r="B1180" s="16" t="str">
        <f ca="1">OFFSET(All_Raw!$A$1,(ROW(All_Raw!A1179)*2),0)</f>
        <v xml:space="preserve">Reformat Department Table    </v>
      </c>
      <c r="C1180" s="11">
        <f ca="1">OFFSET(All_Raw!$A$1,(ROW(All_Raw!A1179)*2),2)</f>
        <v>0.81399999999999995</v>
      </c>
      <c r="D1180" s="16" t="str">
        <f ca="1">OFFSET(All_Raw!$A$1,(ROW(All_Raw!A1179)*2),3)</f>
        <v>Easy</v>
      </c>
      <c r="E1180" s="2" t="s">
        <v>338</v>
      </c>
    </row>
    <row r="1181" spans="1:5" x14ac:dyDescent="0.25">
      <c r="A1181" s="21">
        <f ca="1">OFFSET(All_Raw!$A$1,(ROW(All_Raw!A1180)*2)-1,0)</f>
        <v>1180</v>
      </c>
      <c r="B1181" s="16" t="str">
        <f ca="1">OFFSET(All_Raw!$A$1,(ROW(All_Raw!A1180)*2),0)</f>
        <v xml:space="preserve">Count Substrings with Only One Distinct Letter    </v>
      </c>
      <c r="C1181" s="11">
        <f ca="1">OFFSET(All_Raw!$A$1,(ROW(All_Raw!A1180)*2),2)</f>
        <v>0.77100000000000002</v>
      </c>
      <c r="D1181" s="16" t="str">
        <f ca="1">OFFSET(All_Raw!$A$1,(ROW(All_Raw!A1180)*2),3)</f>
        <v>Easy</v>
      </c>
      <c r="E1181" s="2" t="s">
        <v>338</v>
      </c>
    </row>
    <row r="1182" spans="1:5" x14ac:dyDescent="0.25">
      <c r="A1182" s="21">
        <f ca="1">OFFSET(All_Raw!$A$1,(ROW(All_Raw!A1181)*2)-1,0)</f>
        <v>1181</v>
      </c>
      <c r="B1182" s="16" t="str">
        <f ca="1">OFFSET(All_Raw!$A$1,(ROW(All_Raw!A1181)*2),0)</f>
        <v xml:space="preserve">Before and After Puzzle    </v>
      </c>
      <c r="C1182" s="11">
        <f ca="1">OFFSET(All_Raw!$A$1,(ROW(All_Raw!A1181)*2),2)</f>
        <v>0.44500000000000001</v>
      </c>
      <c r="D1182" s="16" t="str">
        <f ca="1">OFFSET(All_Raw!$A$1,(ROW(All_Raw!A1181)*2),3)</f>
        <v>Medium</v>
      </c>
    </row>
    <row r="1183" spans="1:5" x14ac:dyDescent="0.25">
      <c r="A1183" s="21">
        <f ca="1">OFFSET(All_Raw!$A$1,(ROW(All_Raw!A1182)*2)-1,0)</f>
        <v>1182</v>
      </c>
      <c r="B1183" s="16" t="str">
        <f ca="1">OFFSET(All_Raw!$A$1,(ROW(All_Raw!A1182)*2),0)</f>
        <v xml:space="preserve">Shortest Distance to Target Color    </v>
      </c>
      <c r="C1183" s="11">
        <f ca="1">OFFSET(All_Raw!$A$1,(ROW(All_Raw!A1182)*2),2)</f>
        <v>0.53</v>
      </c>
      <c r="D1183" s="16" t="str">
        <f ca="1">OFFSET(All_Raw!$A$1,(ROW(All_Raw!A1182)*2),3)</f>
        <v>Medium</v>
      </c>
    </row>
    <row r="1184" spans="1:5" x14ac:dyDescent="0.25">
      <c r="A1184" s="21">
        <f ca="1">OFFSET(All_Raw!$A$1,(ROW(All_Raw!A1183)*2)-1,0)</f>
        <v>1183</v>
      </c>
      <c r="B1184" s="16" t="str">
        <f ca="1">OFFSET(All_Raw!$A$1,(ROW(All_Raw!A1183)*2),0)</f>
        <v xml:space="preserve">Maximum Number of Ones    </v>
      </c>
      <c r="C1184" s="11">
        <f ca="1">OFFSET(All_Raw!$A$1,(ROW(All_Raw!A1183)*2),2)</f>
        <v>0.55400000000000005</v>
      </c>
      <c r="D1184" s="16" t="str">
        <f ca="1">OFFSET(All_Raw!$A$1,(ROW(All_Raw!A1183)*2),3)</f>
        <v>Hard</v>
      </c>
    </row>
    <row r="1185" spans="1:5" x14ac:dyDescent="0.25">
      <c r="A1185" s="21">
        <f ca="1">OFFSET(All_Raw!$A$1,(ROW(All_Raw!A1184)*2)-1,0)</f>
        <v>1184</v>
      </c>
      <c r="B1185" s="16" t="str">
        <f ca="1">OFFSET(All_Raw!$A$1,(ROW(All_Raw!A1184)*2),0)</f>
        <v xml:space="preserve">Distance Between Bus Stops    </v>
      </c>
      <c r="C1185" s="11">
        <f ca="1">OFFSET(All_Raw!$A$1,(ROW(All_Raw!A1184)*2),2)</f>
        <v>0.54400000000000004</v>
      </c>
      <c r="D1185" s="16" t="str">
        <f ca="1">OFFSET(All_Raw!$A$1,(ROW(All_Raw!A1184)*2),3)</f>
        <v>Easy</v>
      </c>
      <c r="E1185" s="2" t="s">
        <v>338</v>
      </c>
    </row>
    <row r="1186" spans="1:5" x14ac:dyDescent="0.25">
      <c r="A1186" s="21">
        <f ca="1">OFFSET(All_Raw!$A$1,(ROW(All_Raw!A1185)*2)-1,0)</f>
        <v>1185</v>
      </c>
      <c r="B1186" s="16" t="str">
        <f ca="1">OFFSET(All_Raw!$A$1,(ROW(All_Raw!A1185)*2),0)</f>
        <v xml:space="preserve">Day of the Week    </v>
      </c>
      <c r="C1186" s="11">
        <f ca="1">OFFSET(All_Raw!$A$1,(ROW(All_Raw!A1185)*2),2)</f>
        <v>0.63400000000000001</v>
      </c>
      <c r="D1186" s="16" t="str">
        <f ca="1">OFFSET(All_Raw!$A$1,(ROW(All_Raw!A1185)*2),3)</f>
        <v>Easy</v>
      </c>
      <c r="E1186" s="2" t="s">
        <v>338</v>
      </c>
    </row>
    <row r="1187" spans="1:5" x14ac:dyDescent="0.25">
      <c r="A1187" s="21">
        <f ca="1">OFFSET(All_Raw!$A$1,(ROW(All_Raw!A1186)*2)-1,0)</f>
        <v>1186</v>
      </c>
      <c r="B1187" s="16" t="str">
        <f ca="1">OFFSET(All_Raw!$A$1,(ROW(All_Raw!A1186)*2),0)</f>
        <v xml:space="preserve">Maximum Subarray Sum with One Deletion    </v>
      </c>
      <c r="C1187" s="11">
        <f ca="1">OFFSET(All_Raw!$A$1,(ROW(All_Raw!A1186)*2),2)</f>
        <v>0.379</v>
      </c>
      <c r="D1187" s="16" t="str">
        <f ca="1">OFFSET(All_Raw!$A$1,(ROW(All_Raw!A1186)*2),3)</f>
        <v>Medium</v>
      </c>
    </row>
    <row r="1188" spans="1:5" x14ac:dyDescent="0.25">
      <c r="A1188" s="21">
        <f ca="1">OFFSET(All_Raw!$A$1,(ROW(All_Raw!A1187)*2)-1,0)</f>
        <v>1187</v>
      </c>
      <c r="B1188" s="16" t="str">
        <f ca="1">OFFSET(All_Raw!$A$1,(ROW(All_Raw!A1187)*2),0)</f>
        <v xml:space="preserve">Make Array Strictly Increasing    </v>
      </c>
      <c r="C1188" s="11">
        <f ca="1">OFFSET(All_Raw!$A$1,(ROW(All_Raw!A1187)*2),2)</f>
        <v>0.41499999999999998</v>
      </c>
      <c r="D1188" s="16" t="str">
        <f ca="1">OFFSET(All_Raw!$A$1,(ROW(All_Raw!A1187)*2),3)</f>
        <v>Hard</v>
      </c>
    </row>
    <row r="1189" spans="1:5" x14ac:dyDescent="0.25">
      <c r="A1189" s="21">
        <f ca="1">OFFSET(All_Raw!$A$1,(ROW(All_Raw!A1188)*2)-1,0)</f>
        <v>1188</v>
      </c>
      <c r="B1189" s="16" t="str">
        <f ca="1">OFFSET(All_Raw!$A$1,(ROW(All_Raw!A1188)*2),0)</f>
        <v xml:space="preserve">Design Bounded Blocking Queue    </v>
      </c>
      <c r="C1189" s="11">
        <f ca="1">OFFSET(All_Raw!$A$1,(ROW(All_Raw!A1188)*2),2)</f>
        <v>0.71199999999999997</v>
      </c>
      <c r="D1189" s="16" t="str">
        <f ca="1">OFFSET(All_Raw!$A$1,(ROW(All_Raw!A1188)*2),3)</f>
        <v>Medium</v>
      </c>
    </row>
    <row r="1190" spans="1:5" x14ac:dyDescent="0.25">
      <c r="A1190" s="21">
        <f ca="1">OFFSET(All_Raw!$A$1,(ROW(All_Raw!A1189)*2)-1,0)</f>
        <v>1189</v>
      </c>
      <c r="B1190" s="16" t="str">
        <f ca="1">OFFSET(All_Raw!$A$1,(ROW(All_Raw!A1189)*2),0)</f>
        <v xml:space="preserve">Maximum Number of Balloons    </v>
      </c>
      <c r="C1190" s="11">
        <f ca="1">OFFSET(All_Raw!$A$1,(ROW(All_Raw!A1189)*2),2)</f>
        <v>0.61799999999999999</v>
      </c>
      <c r="D1190" s="16" t="str">
        <f ca="1">OFFSET(All_Raw!$A$1,(ROW(All_Raw!A1189)*2),3)</f>
        <v>Easy</v>
      </c>
      <c r="E1190" s="2" t="s">
        <v>338</v>
      </c>
    </row>
    <row r="1191" spans="1:5" x14ac:dyDescent="0.25">
      <c r="A1191" s="21">
        <f ca="1">OFFSET(All_Raw!$A$1,(ROW(All_Raw!A1190)*2)-1,0)</f>
        <v>1190</v>
      </c>
      <c r="B1191" s="16" t="str">
        <f ca="1">OFFSET(All_Raw!$A$1,(ROW(All_Raw!A1190)*2),0)</f>
        <v xml:space="preserve">Reverse Substrings Between Each Pair of Parentheses    </v>
      </c>
      <c r="C1191" s="11">
        <f ca="1">OFFSET(All_Raw!$A$1,(ROW(All_Raw!A1190)*2),2)</f>
        <v>0.63300000000000001</v>
      </c>
      <c r="D1191" s="16" t="str">
        <f ca="1">OFFSET(All_Raw!$A$1,(ROW(All_Raw!A1190)*2),3)</f>
        <v>Medium</v>
      </c>
    </row>
    <row r="1192" spans="1:5" x14ac:dyDescent="0.25">
      <c r="A1192" s="21">
        <f ca="1">OFFSET(All_Raw!$A$1,(ROW(All_Raw!A1191)*2)-1,0)</f>
        <v>1191</v>
      </c>
      <c r="B1192" s="16" t="str">
        <f ca="1">OFFSET(All_Raw!$A$1,(ROW(All_Raw!A1191)*2),0)</f>
        <v xml:space="preserve">K-Concatenation Maximum Sum    </v>
      </c>
      <c r="C1192" s="11">
        <f ca="1">OFFSET(All_Raw!$A$1,(ROW(All_Raw!A1191)*2),2)</f>
        <v>0.255</v>
      </c>
      <c r="D1192" s="16" t="str">
        <f ca="1">OFFSET(All_Raw!$A$1,(ROW(All_Raw!A1191)*2),3)</f>
        <v>Medium</v>
      </c>
    </row>
    <row r="1193" spans="1:5" x14ac:dyDescent="0.25">
      <c r="A1193" s="21">
        <f ca="1">OFFSET(All_Raw!$A$1,(ROW(All_Raw!A1192)*2)-1,0)</f>
        <v>1192</v>
      </c>
      <c r="B1193" s="16" t="str">
        <f ca="1">OFFSET(All_Raw!$A$1,(ROW(All_Raw!A1192)*2),0)</f>
        <v xml:space="preserve">Critical Connections in a Network    </v>
      </c>
      <c r="C1193" s="11">
        <f ca="1">OFFSET(All_Raw!$A$1,(ROW(All_Raw!A1192)*2),2)</f>
        <v>0.49</v>
      </c>
      <c r="D1193" s="16" t="str">
        <f ca="1">OFFSET(All_Raw!$A$1,(ROW(All_Raw!A1192)*2),3)</f>
        <v>Hard</v>
      </c>
    </row>
    <row r="1194" spans="1:5" x14ac:dyDescent="0.25">
      <c r="A1194" s="21">
        <f ca="1">OFFSET(All_Raw!$A$1,(ROW(All_Raw!A1193)*2)-1,0)</f>
        <v>1193</v>
      </c>
      <c r="B1194" s="16" t="str">
        <f ca="1">OFFSET(All_Raw!$A$1,(ROW(All_Raw!A1193)*2),0)</f>
        <v xml:space="preserve">Monthly Transactions I    </v>
      </c>
      <c r="C1194" s="11">
        <f ca="1">OFFSET(All_Raw!$A$1,(ROW(All_Raw!A1193)*2),2)</f>
        <v>0.68799999999999994</v>
      </c>
      <c r="D1194" s="16" t="str">
        <f ca="1">OFFSET(All_Raw!$A$1,(ROW(All_Raw!A1193)*2),3)</f>
        <v>Medium</v>
      </c>
    </row>
    <row r="1195" spans="1:5" x14ac:dyDescent="0.25">
      <c r="A1195" s="21">
        <f ca="1">OFFSET(All_Raw!$A$1,(ROW(All_Raw!A1194)*2)-1,0)</f>
        <v>1194</v>
      </c>
      <c r="B1195" s="16" t="str">
        <f ca="1">OFFSET(All_Raw!$A$1,(ROW(All_Raw!A1194)*2),0)</f>
        <v xml:space="preserve">Tournament Winners    </v>
      </c>
      <c r="C1195" s="11">
        <f ca="1">OFFSET(All_Raw!$A$1,(ROW(All_Raw!A1194)*2),2)</f>
        <v>0.53</v>
      </c>
      <c r="D1195" s="16" t="str">
        <f ca="1">OFFSET(All_Raw!$A$1,(ROW(All_Raw!A1194)*2),3)</f>
        <v>Hard</v>
      </c>
    </row>
    <row r="1196" spans="1:5" x14ac:dyDescent="0.25">
      <c r="A1196" s="21">
        <f ca="1">OFFSET(All_Raw!$A$1,(ROW(All_Raw!A1195)*2)-1,0)</f>
        <v>1195</v>
      </c>
      <c r="B1196" s="16" t="str">
        <f ca="1">OFFSET(All_Raw!$A$1,(ROW(All_Raw!A1195)*2),0)</f>
        <v xml:space="preserve">Fizz Buzz Multithreaded    </v>
      </c>
      <c r="C1196" s="11">
        <f ca="1">OFFSET(All_Raw!$A$1,(ROW(All_Raw!A1195)*2),2)</f>
        <v>0.69199999999999995</v>
      </c>
      <c r="D1196" s="16" t="str">
        <f ca="1">OFFSET(All_Raw!$A$1,(ROW(All_Raw!A1195)*2),3)</f>
        <v>Medium</v>
      </c>
    </row>
    <row r="1197" spans="1:5" x14ac:dyDescent="0.25">
      <c r="A1197" s="21">
        <f ca="1">OFFSET(All_Raw!$A$1,(ROW(All_Raw!A1196)*2)-1,0)</f>
        <v>1196</v>
      </c>
      <c r="B1197" s="16" t="str">
        <f ca="1">OFFSET(All_Raw!$A$1,(ROW(All_Raw!A1196)*2),0)</f>
        <v xml:space="preserve">How Many Apples Can You Put into the Basket    </v>
      </c>
      <c r="C1197" s="11">
        <f ca="1">OFFSET(All_Raw!$A$1,(ROW(All_Raw!A1196)*2),2)</f>
        <v>0.67800000000000005</v>
      </c>
      <c r="D1197" s="16" t="str">
        <f ca="1">OFFSET(All_Raw!$A$1,(ROW(All_Raw!A1196)*2),3)</f>
        <v>Easy</v>
      </c>
      <c r="E1197" s="2" t="s">
        <v>338</v>
      </c>
    </row>
    <row r="1198" spans="1:5" x14ac:dyDescent="0.25">
      <c r="A1198" s="21">
        <f ca="1">OFFSET(All_Raw!$A$1,(ROW(All_Raw!A1197)*2)-1,0)</f>
        <v>1197</v>
      </c>
      <c r="B1198" s="16" t="str">
        <f ca="1">OFFSET(All_Raw!$A$1,(ROW(All_Raw!A1197)*2),0)</f>
        <v xml:space="preserve">Minimum Knight Moves    </v>
      </c>
      <c r="C1198" s="11">
        <f ca="1">OFFSET(All_Raw!$A$1,(ROW(All_Raw!A1197)*2),2)</f>
        <v>0.36299999999999999</v>
      </c>
      <c r="D1198" s="16" t="str">
        <f ca="1">OFFSET(All_Raw!$A$1,(ROW(All_Raw!A1197)*2),3)</f>
        <v>Medium</v>
      </c>
    </row>
    <row r="1199" spans="1:5" x14ac:dyDescent="0.25">
      <c r="A1199" s="21">
        <f ca="1">OFFSET(All_Raw!$A$1,(ROW(All_Raw!A1198)*2)-1,0)</f>
        <v>1198</v>
      </c>
      <c r="B1199" s="16" t="str">
        <f ca="1">OFFSET(All_Raw!$A$1,(ROW(All_Raw!A1198)*2),0)</f>
        <v xml:space="preserve">Find Smallest Common Element in All Rows    </v>
      </c>
      <c r="C1199" s="11">
        <f ca="1">OFFSET(All_Raw!$A$1,(ROW(All_Raw!A1198)*2),2)</f>
        <v>0.747</v>
      </c>
      <c r="D1199" s="16" t="str">
        <f ca="1">OFFSET(All_Raw!$A$1,(ROW(All_Raw!A1198)*2),3)</f>
        <v>Medium</v>
      </c>
    </row>
    <row r="1200" spans="1:5" x14ac:dyDescent="0.25">
      <c r="A1200" s="21">
        <f ca="1">OFFSET(All_Raw!$A$1,(ROW(All_Raw!A1199)*2)-1,0)</f>
        <v>1199</v>
      </c>
      <c r="B1200" s="16" t="str">
        <f ca="1">OFFSET(All_Raw!$A$1,(ROW(All_Raw!A1199)*2),0)</f>
        <v xml:space="preserve">Minimum Time to Build Blocks    </v>
      </c>
      <c r="C1200" s="11">
        <f ca="1">OFFSET(All_Raw!$A$1,(ROW(All_Raw!A1199)*2),2)</f>
        <v>0.377</v>
      </c>
      <c r="D1200" s="16" t="str">
        <f ca="1">OFFSET(All_Raw!$A$1,(ROW(All_Raw!A1199)*2),3)</f>
        <v>Hard</v>
      </c>
    </row>
    <row r="1201" spans="1:5" x14ac:dyDescent="0.25">
      <c r="A1201" s="21">
        <f ca="1">OFFSET(All_Raw!$A$1,(ROW(All_Raw!A1200)*2)-1,0)</f>
        <v>1200</v>
      </c>
      <c r="B1201" s="16" t="str">
        <f ca="1">OFFSET(All_Raw!$A$1,(ROW(All_Raw!A1200)*2),0)</f>
        <v xml:space="preserve">Minimum Absolute Difference    </v>
      </c>
      <c r="C1201" s="11">
        <f ca="1">OFFSET(All_Raw!$A$1,(ROW(All_Raw!A1200)*2),2)</f>
        <v>0.66700000000000004</v>
      </c>
      <c r="D1201" s="16" t="str">
        <f ca="1">OFFSET(All_Raw!$A$1,(ROW(All_Raw!A1200)*2),3)</f>
        <v>Easy</v>
      </c>
      <c r="E1201" s="2" t="s">
        <v>338</v>
      </c>
    </row>
    <row r="1202" spans="1:5" x14ac:dyDescent="0.25">
      <c r="A1202" s="21">
        <f ca="1">OFFSET(All_Raw!$A$1,(ROW(All_Raw!A1201)*2)-1,0)</f>
        <v>1201</v>
      </c>
      <c r="B1202" s="16" t="str">
        <f ca="1">OFFSET(All_Raw!$A$1,(ROW(All_Raw!A1201)*2),0)</f>
        <v xml:space="preserve">Ugly Number III    </v>
      </c>
      <c r="C1202" s="11">
        <f ca="1">OFFSET(All_Raw!$A$1,(ROW(All_Raw!A1201)*2),2)</f>
        <v>0.26300000000000001</v>
      </c>
      <c r="D1202" s="16" t="str">
        <f ca="1">OFFSET(All_Raw!$A$1,(ROW(All_Raw!A1201)*2),3)</f>
        <v>Medium</v>
      </c>
    </row>
    <row r="1203" spans="1:5" x14ac:dyDescent="0.25">
      <c r="A1203" s="21">
        <f ca="1">OFFSET(All_Raw!$A$1,(ROW(All_Raw!A1202)*2)-1,0)</f>
        <v>1202</v>
      </c>
      <c r="B1203" s="16" t="str">
        <f ca="1">OFFSET(All_Raw!$A$1,(ROW(All_Raw!A1202)*2),0)</f>
        <v xml:space="preserve">Smallest String With Swaps    </v>
      </c>
      <c r="C1203" s="11">
        <f ca="1">OFFSET(All_Raw!$A$1,(ROW(All_Raw!A1202)*2),2)</f>
        <v>0.47199999999999998</v>
      </c>
      <c r="D1203" s="16" t="str">
        <f ca="1">OFFSET(All_Raw!$A$1,(ROW(All_Raw!A1202)*2),3)</f>
        <v>Medium</v>
      </c>
    </row>
    <row r="1204" spans="1:5" x14ac:dyDescent="0.25">
      <c r="A1204" s="21">
        <f ca="1">OFFSET(All_Raw!$A$1,(ROW(All_Raw!A1203)*2)-1,0)</f>
        <v>1203</v>
      </c>
      <c r="B1204" s="16" t="str">
        <f ca="1">OFFSET(All_Raw!$A$1,(ROW(All_Raw!A1203)*2),0)</f>
        <v xml:space="preserve">Sort Items by Groups Respecting Dependencies    </v>
      </c>
      <c r="C1204" s="11">
        <f ca="1">OFFSET(All_Raw!$A$1,(ROW(All_Raw!A1203)*2),2)</f>
        <v>0.48499999999999999</v>
      </c>
      <c r="D1204" s="16" t="str">
        <f ca="1">OFFSET(All_Raw!$A$1,(ROW(All_Raw!A1203)*2),3)</f>
        <v>Hard</v>
      </c>
    </row>
    <row r="1205" spans="1:5" x14ac:dyDescent="0.25">
      <c r="A1205" s="21">
        <f ca="1">OFFSET(All_Raw!$A$1,(ROW(All_Raw!A1204)*2)-1,0)</f>
        <v>1204</v>
      </c>
      <c r="B1205" s="16" t="str">
        <f ca="1">OFFSET(All_Raw!$A$1,(ROW(All_Raw!A1204)*2),0)</f>
        <v xml:space="preserve">Last Person to Fit in the Elevator    </v>
      </c>
      <c r="C1205" s="11">
        <f ca="1">OFFSET(All_Raw!$A$1,(ROW(All_Raw!A1204)*2),2)</f>
        <v>0.70499999999999996</v>
      </c>
      <c r="D1205" s="16" t="str">
        <f ca="1">OFFSET(All_Raw!$A$1,(ROW(All_Raw!A1204)*2),3)</f>
        <v>Medium</v>
      </c>
    </row>
    <row r="1206" spans="1:5" x14ac:dyDescent="0.25">
      <c r="A1206" s="21">
        <f ca="1">OFFSET(All_Raw!$A$1,(ROW(All_Raw!A1205)*2)-1,0)</f>
        <v>1205</v>
      </c>
      <c r="B1206" s="16" t="str">
        <f ca="1">OFFSET(All_Raw!$A$1,(ROW(All_Raw!A1205)*2),0)</f>
        <v xml:space="preserve">Monthly Transactions II    </v>
      </c>
      <c r="C1206" s="11">
        <f ca="1">OFFSET(All_Raw!$A$1,(ROW(All_Raw!A1205)*2),2)</f>
        <v>0.46</v>
      </c>
      <c r="D1206" s="16" t="str">
        <f ca="1">OFFSET(All_Raw!$A$1,(ROW(All_Raw!A1205)*2),3)</f>
        <v>Medium</v>
      </c>
    </row>
    <row r="1207" spans="1:5" x14ac:dyDescent="0.25">
      <c r="A1207" s="21">
        <f ca="1">OFFSET(All_Raw!$A$1,(ROW(All_Raw!A1206)*2)-1,0)</f>
        <v>1206</v>
      </c>
      <c r="B1207" s="16" t="str">
        <f ca="1">OFFSET(All_Raw!$A$1,(ROW(All_Raw!A1206)*2),0)</f>
        <v xml:space="preserve">Design Skiplist    </v>
      </c>
      <c r="C1207" s="11">
        <f ca="1">OFFSET(All_Raw!$A$1,(ROW(All_Raw!A1206)*2),2)</f>
        <v>0.57599999999999996</v>
      </c>
      <c r="D1207" s="16" t="str">
        <f ca="1">OFFSET(All_Raw!$A$1,(ROW(All_Raw!A1206)*2),3)</f>
        <v>Hard</v>
      </c>
    </row>
    <row r="1208" spans="1:5" x14ac:dyDescent="0.25">
      <c r="A1208" s="21">
        <f ca="1">OFFSET(All_Raw!$A$1,(ROW(All_Raw!A1207)*2)-1,0)</f>
        <v>1207</v>
      </c>
      <c r="B1208" s="16" t="str">
        <f ca="1">OFFSET(All_Raw!$A$1,(ROW(All_Raw!A1207)*2),0)</f>
        <v xml:space="preserve">Unique Number of Occurrences    </v>
      </c>
      <c r="C1208" s="11">
        <f ca="1">OFFSET(All_Raw!$A$1,(ROW(All_Raw!A1207)*2),2)</f>
        <v>0.71799999999999997</v>
      </c>
      <c r="D1208" s="16" t="str">
        <f ca="1">OFFSET(All_Raw!$A$1,(ROW(All_Raw!A1207)*2),3)</f>
        <v>Easy</v>
      </c>
      <c r="E1208" s="2" t="s">
        <v>338</v>
      </c>
    </row>
    <row r="1209" spans="1:5" x14ac:dyDescent="0.25">
      <c r="A1209" s="21">
        <f ca="1">OFFSET(All_Raw!$A$1,(ROW(All_Raw!A1208)*2)-1,0)</f>
        <v>1208</v>
      </c>
      <c r="B1209" s="16" t="str">
        <f ca="1">OFFSET(All_Raw!$A$1,(ROW(All_Raw!A1208)*2),0)</f>
        <v xml:space="preserve">Get Equal Substrings Within Budget    </v>
      </c>
      <c r="C1209" s="11">
        <f ca="1">OFFSET(All_Raw!$A$1,(ROW(All_Raw!A1208)*2),2)</f>
        <v>0.42599999999999999</v>
      </c>
      <c r="D1209" s="16" t="str">
        <f ca="1">OFFSET(All_Raw!$A$1,(ROW(All_Raw!A1208)*2),3)</f>
        <v>Medium</v>
      </c>
    </row>
    <row r="1210" spans="1:5" x14ac:dyDescent="0.25">
      <c r="A1210" s="21">
        <f ca="1">OFFSET(All_Raw!$A$1,(ROW(All_Raw!A1209)*2)-1,0)</f>
        <v>1209</v>
      </c>
      <c r="B1210" s="16" t="str">
        <f ca="1">OFFSET(All_Raw!$A$1,(ROW(All_Raw!A1209)*2),0)</f>
        <v xml:space="preserve">Remove All Adjacent Duplicates in String II    </v>
      </c>
      <c r="C1210" s="11">
        <f ca="1">OFFSET(All_Raw!$A$1,(ROW(All_Raw!A1209)*2),2)</f>
        <v>0.57199999999999995</v>
      </c>
      <c r="D1210" s="16" t="str">
        <f ca="1">OFFSET(All_Raw!$A$1,(ROW(All_Raw!A1209)*2),3)</f>
        <v>Medium</v>
      </c>
    </row>
    <row r="1211" spans="1:5" x14ac:dyDescent="0.25">
      <c r="A1211" s="21">
        <f ca="1">OFFSET(All_Raw!$A$1,(ROW(All_Raw!A1210)*2)-1,0)</f>
        <v>1210</v>
      </c>
      <c r="B1211" s="16" t="str">
        <f ca="1">OFFSET(All_Raw!$A$1,(ROW(All_Raw!A1210)*2),0)</f>
        <v xml:space="preserve">Minimum Moves to Reach Target with Rotations    </v>
      </c>
      <c r="C1211" s="11">
        <f ca="1">OFFSET(All_Raw!$A$1,(ROW(All_Raw!A1210)*2),2)</f>
        <v>0.45600000000000002</v>
      </c>
      <c r="D1211" s="16" t="str">
        <f ca="1">OFFSET(All_Raw!$A$1,(ROW(All_Raw!A1210)*2),3)</f>
        <v>Hard</v>
      </c>
    </row>
    <row r="1212" spans="1:5" x14ac:dyDescent="0.25">
      <c r="A1212" s="21">
        <f ca="1">OFFSET(All_Raw!$A$1,(ROW(All_Raw!A1211)*2)-1,0)</f>
        <v>1211</v>
      </c>
      <c r="B1212" s="16" t="str">
        <f ca="1">OFFSET(All_Raw!$A$1,(ROW(All_Raw!A1211)*2),0)</f>
        <v xml:space="preserve">Queries Quality and Percentage    </v>
      </c>
      <c r="C1212" s="11">
        <f ca="1">OFFSET(All_Raw!$A$1,(ROW(All_Raw!A1211)*2),2)</f>
        <v>0.69199999999999995</v>
      </c>
      <c r="D1212" s="16" t="str">
        <f ca="1">OFFSET(All_Raw!$A$1,(ROW(All_Raw!A1211)*2),3)</f>
        <v>Easy</v>
      </c>
      <c r="E1212" s="2" t="s">
        <v>338</v>
      </c>
    </row>
    <row r="1213" spans="1:5" x14ac:dyDescent="0.25">
      <c r="A1213" s="21">
        <f ca="1">OFFSET(All_Raw!$A$1,(ROW(All_Raw!A1212)*2)-1,0)</f>
        <v>1212</v>
      </c>
      <c r="B1213" s="16" t="str">
        <f ca="1">OFFSET(All_Raw!$A$1,(ROW(All_Raw!A1212)*2),0)</f>
        <v xml:space="preserve">Team Scores in Football Tournament    </v>
      </c>
      <c r="C1213" s="11">
        <f ca="1">OFFSET(All_Raw!$A$1,(ROW(All_Raw!A1212)*2),2)</f>
        <v>0.56100000000000005</v>
      </c>
      <c r="D1213" s="16" t="str">
        <f ca="1">OFFSET(All_Raw!$A$1,(ROW(All_Raw!A1212)*2),3)</f>
        <v>Medium</v>
      </c>
    </row>
    <row r="1214" spans="1:5" x14ac:dyDescent="0.25">
      <c r="A1214" s="21">
        <f ca="1">OFFSET(All_Raw!$A$1,(ROW(All_Raw!A1213)*2)-1,0)</f>
        <v>1213</v>
      </c>
      <c r="B1214" s="16" t="str">
        <f ca="1">OFFSET(All_Raw!$A$1,(ROW(All_Raw!A1213)*2),0)</f>
        <v xml:space="preserve">Intersection of Three Sorted Arrays    </v>
      </c>
      <c r="C1214" s="11">
        <f ca="1">OFFSET(All_Raw!$A$1,(ROW(All_Raw!A1213)*2),2)</f>
        <v>0.78800000000000003</v>
      </c>
      <c r="D1214" s="16" t="str">
        <f ca="1">OFFSET(All_Raw!$A$1,(ROW(All_Raw!A1213)*2),3)</f>
        <v>Easy</v>
      </c>
      <c r="E1214" s="2" t="s">
        <v>338</v>
      </c>
    </row>
    <row r="1215" spans="1:5" x14ac:dyDescent="0.25">
      <c r="A1215" s="21">
        <f ca="1">OFFSET(All_Raw!$A$1,(ROW(All_Raw!A1214)*2)-1,0)</f>
        <v>1214</v>
      </c>
      <c r="B1215" s="16" t="str">
        <f ca="1">OFFSET(All_Raw!$A$1,(ROW(All_Raw!A1214)*2),0)</f>
        <v xml:space="preserve">Two Sum BSTs    </v>
      </c>
      <c r="C1215" s="11">
        <f ca="1">OFFSET(All_Raw!$A$1,(ROW(All_Raw!A1214)*2),2)</f>
        <v>0.67700000000000005</v>
      </c>
      <c r="D1215" s="16" t="str">
        <f ca="1">OFFSET(All_Raw!$A$1,(ROW(All_Raw!A1214)*2),3)</f>
        <v>Medium</v>
      </c>
    </row>
    <row r="1216" spans="1:5" x14ac:dyDescent="0.25">
      <c r="A1216" s="21">
        <f ca="1">OFFSET(All_Raw!$A$1,(ROW(All_Raw!A1215)*2)-1,0)</f>
        <v>1215</v>
      </c>
      <c r="B1216" s="16" t="str">
        <f ca="1">OFFSET(All_Raw!$A$1,(ROW(All_Raw!A1215)*2),0)</f>
        <v xml:space="preserve">Stepping Numbers    </v>
      </c>
      <c r="C1216" s="11">
        <f ca="1">OFFSET(All_Raw!$A$1,(ROW(All_Raw!A1215)*2),2)</f>
        <v>0.42299999999999999</v>
      </c>
      <c r="D1216" s="16" t="str">
        <f ca="1">OFFSET(All_Raw!$A$1,(ROW(All_Raw!A1215)*2),3)</f>
        <v>Medium</v>
      </c>
    </row>
    <row r="1217" spans="1:5" x14ac:dyDescent="0.25">
      <c r="A1217" s="21">
        <f ca="1">OFFSET(All_Raw!$A$1,(ROW(All_Raw!A1216)*2)-1,0)</f>
        <v>1216</v>
      </c>
      <c r="B1217" s="16" t="str">
        <f ca="1">OFFSET(All_Raw!$A$1,(ROW(All_Raw!A1216)*2),0)</f>
        <v xml:space="preserve">Valid Palindrome III    </v>
      </c>
      <c r="C1217" s="11">
        <f ca="1">OFFSET(All_Raw!$A$1,(ROW(All_Raw!A1216)*2),2)</f>
        <v>0.48399999999999999</v>
      </c>
      <c r="D1217" s="16" t="str">
        <f ca="1">OFFSET(All_Raw!$A$1,(ROW(All_Raw!A1216)*2),3)</f>
        <v>Hard</v>
      </c>
    </row>
    <row r="1218" spans="1:5" x14ac:dyDescent="0.25">
      <c r="A1218" s="21">
        <f ca="1">OFFSET(All_Raw!$A$1,(ROW(All_Raw!A1217)*2)-1,0)</f>
        <v>1217</v>
      </c>
      <c r="B1218" s="16" t="str">
        <f ca="1">OFFSET(All_Raw!$A$1,(ROW(All_Raw!A1217)*2),0)</f>
        <v xml:space="preserve">Minimum Cost to Move Chips to The Same Position    </v>
      </c>
      <c r="C1218" s="11">
        <f ca="1">OFFSET(All_Raw!$A$1,(ROW(All_Raw!A1217)*2),2)</f>
        <v>0.65</v>
      </c>
      <c r="D1218" s="16" t="str">
        <f ca="1">OFFSET(All_Raw!$A$1,(ROW(All_Raw!A1217)*2),3)</f>
        <v>Easy</v>
      </c>
      <c r="E1218" s="2" t="s">
        <v>338</v>
      </c>
    </row>
    <row r="1219" spans="1:5" x14ac:dyDescent="0.25">
      <c r="A1219" s="21">
        <f ca="1">OFFSET(All_Raw!$A$1,(ROW(All_Raw!A1218)*2)-1,0)</f>
        <v>1218</v>
      </c>
      <c r="B1219" s="16" t="str">
        <f ca="1">OFFSET(All_Raw!$A$1,(ROW(All_Raw!A1218)*2),0)</f>
        <v xml:space="preserve">Longest Arithmetic Subsequence of Given Difference    </v>
      </c>
      <c r="C1219" s="11">
        <f ca="1">OFFSET(All_Raw!$A$1,(ROW(All_Raw!A1218)*2),2)</f>
        <v>0.45700000000000002</v>
      </c>
      <c r="D1219" s="16" t="str">
        <f ca="1">OFFSET(All_Raw!$A$1,(ROW(All_Raw!A1218)*2),3)</f>
        <v>Medium</v>
      </c>
    </row>
    <row r="1220" spans="1:5" x14ac:dyDescent="0.25">
      <c r="A1220" s="21">
        <f ca="1">OFFSET(All_Raw!$A$1,(ROW(All_Raw!A1219)*2)-1,0)</f>
        <v>1219</v>
      </c>
      <c r="B1220" s="16" t="str">
        <f ca="1">OFFSET(All_Raw!$A$1,(ROW(All_Raw!A1219)*2),0)</f>
        <v xml:space="preserve">Path with Maximum Gold    </v>
      </c>
      <c r="C1220" s="11">
        <f ca="1">OFFSET(All_Raw!$A$1,(ROW(All_Raw!A1219)*2),2)</f>
        <v>0.65300000000000002</v>
      </c>
      <c r="D1220" s="16" t="str">
        <f ca="1">OFFSET(All_Raw!$A$1,(ROW(All_Raw!A1219)*2),3)</f>
        <v>Medium</v>
      </c>
    </row>
    <row r="1221" spans="1:5" x14ac:dyDescent="0.25">
      <c r="A1221" s="21">
        <f ca="1">OFFSET(All_Raw!$A$1,(ROW(All_Raw!A1220)*2)-1,0)</f>
        <v>1220</v>
      </c>
      <c r="B1221" s="16" t="str">
        <f ca="1">OFFSET(All_Raw!$A$1,(ROW(All_Raw!A1220)*2),0)</f>
        <v xml:space="preserve">Count Vowels Permutation    </v>
      </c>
      <c r="C1221" s="11">
        <f ca="1">OFFSET(All_Raw!$A$1,(ROW(All_Raw!A1220)*2),2)</f>
        <v>0.53900000000000003</v>
      </c>
      <c r="D1221" s="16" t="str">
        <f ca="1">OFFSET(All_Raw!$A$1,(ROW(All_Raw!A1220)*2),3)</f>
        <v>Hard</v>
      </c>
    </row>
    <row r="1222" spans="1:5" x14ac:dyDescent="0.25">
      <c r="A1222" s="21">
        <f ca="1">OFFSET(All_Raw!$A$1,(ROW(All_Raw!A1221)*2)-1,0)</f>
        <v>1221</v>
      </c>
      <c r="B1222" s="16" t="str">
        <f ca="1">OFFSET(All_Raw!$A$1,(ROW(All_Raw!A1221)*2),0)</f>
        <v xml:space="preserve">Split a String in Balanced Strings    </v>
      </c>
      <c r="C1222" s="11">
        <f ca="1">OFFSET(All_Raw!$A$1,(ROW(All_Raw!A1221)*2),2)</f>
        <v>0.83799999999999997</v>
      </c>
      <c r="D1222" s="16" t="str">
        <f ca="1">OFFSET(All_Raw!$A$1,(ROW(All_Raw!A1221)*2),3)</f>
        <v>Easy</v>
      </c>
      <c r="E1222" s="2" t="s">
        <v>338</v>
      </c>
    </row>
    <row r="1223" spans="1:5" x14ac:dyDescent="0.25">
      <c r="A1223" s="21">
        <f ca="1">OFFSET(All_Raw!$A$1,(ROW(All_Raw!A1222)*2)-1,0)</f>
        <v>1222</v>
      </c>
      <c r="B1223" s="16" t="str">
        <f ca="1">OFFSET(All_Raw!$A$1,(ROW(All_Raw!A1222)*2),0)</f>
        <v xml:space="preserve">Queens That Can Attack the King    </v>
      </c>
      <c r="C1223" s="11">
        <f ca="1">OFFSET(All_Raw!$A$1,(ROW(All_Raw!A1222)*2),2)</f>
        <v>0.69</v>
      </c>
      <c r="D1223" s="16" t="str">
        <f ca="1">OFFSET(All_Raw!$A$1,(ROW(All_Raw!A1222)*2),3)</f>
        <v>Medium</v>
      </c>
    </row>
    <row r="1224" spans="1:5" x14ac:dyDescent="0.25">
      <c r="A1224" s="21">
        <f ca="1">OFFSET(All_Raw!$A$1,(ROW(All_Raw!A1223)*2)-1,0)</f>
        <v>1223</v>
      </c>
      <c r="B1224" s="16" t="str">
        <f ca="1">OFFSET(All_Raw!$A$1,(ROW(All_Raw!A1223)*2),0)</f>
        <v xml:space="preserve">Dice Roll Simulation    </v>
      </c>
      <c r="C1224" s="11">
        <f ca="1">OFFSET(All_Raw!$A$1,(ROW(All_Raw!A1223)*2),2)</f>
        <v>0.46600000000000003</v>
      </c>
      <c r="D1224" s="16" t="str">
        <f ca="1">OFFSET(All_Raw!$A$1,(ROW(All_Raw!A1223)*2),3)</f>
        <v>Medium</v>
      </c>
    </row>
    <row r="1225" spans="1:5" x14ac:dyDescent="0.25">
      <c r="A1225" s="21">
        <f ca="1">OFFSET(All_Raw!$A$1,(ROW(All_Raw!A1224)*2)-1,0)</f>
        <v>1224</v>
      </c>
      <c r="B1225" s="16" t="str">
        <f ca="1">OFFSET(All_Raw!$A$1,(ROW(All_Raw!A1224)*2),0)</f>
        <v xml:space="preserve">Maximum Equal Frequency    </v>
      </c>
      <c r="C1225" s="11">
        <f ca="1">OFFSET(All_Raw!$A$1,(ROW(All_Raw!A1224)*2),2)</f>
        <v>0.34</v>
      </c>
      <c r="D1225" s="16" t="str">
        <f ca="1">OFFSET(All_Raw!$A$1,(ROW(All_Raw!A1224)*2),3)</f>
        <v>Hard</v>
      </c>
    </row>
    <row r="1226" spans="1:5" x14ac:dyDescent="0.25">
      <c r="A1226" s="21">
        <f ca="1">OFFSET(All_Raw!$A$1,(ROW(All_Raw!A1225)*2)-1,0)</f>
        <v>1225</v>
      </c>
      <c r="B1226" s="16" t="str">
        <f ca="1">OFFSET(All_Raw!$A$1,(ROW(All_Raw!A1225)*2),0)</f>
        <v xml:space="preserve">Report Contiguous Dates    </v>
      </c>
      <c r="C1226" s="11">
        <f ca="1">OFFSET(All_Raw!$A$1,(ROW(All_Raw!A1225)*2),2)</f>
        <v>0.62</v>
      </c>
      <c r="D1226" s="16" t="str">
        <f ca="1">OFFSET(All_Raw!$A$1,(ROW(All_Raw!A1225)*2),3)</f>
        <v>Hard</v>
      </c>
    </row>
    <row r="1227" spans="1:5" x14ac:dyDescent="0.25">
      <c r="A1227" s="21">
        <f ca="1">OFFSET(All_Raw!$A$1,(ROW(All_Raw!A1226)*2)-1,0)</f>
        <v>1226</v>
      </c>
      <c r="B1227" s="16" t="str">
        <f ca="1">OFFSET(All_Raw!$A$1,(ROW(All_Raw!A1226)*2),0)</f>
        <v xml:space="preserve">The Dining Philosophers    </v>
      </c>
      <c r="C1227" s="11">
        <f ca="1">OFFSET(All_Raw!$A$1,(ROW(All_Raw!A1226)*2),2)</f>
        <v>0.57299999999999995</v>
      </c>
      <c r="D1227" s="16" t="str">
        <f ca="1">OFFSET(All_Raw!$A$1,(ROW(All_Raw!A1226)*2),3)</f>
        <v>Medium</v>
      </c>
    </row>
    <row r="1228" spans="1:5" x14ac:dyDescent="0.25">
      <c r="A1228" s="21">
        <f ca="1">OFFSET(All_Raw!$A$1,(ROW(All_Raw!A1227)*2)-1,0)</f>
        <v>1227</v>
      </c>
      <c r="B1228" s="16" t="str">
        <f ca="1">OFFSET(All_Raw!$A$1,(ROW(All_Raw!A1227)*2),0)</f>
        <v xml:space="preserve">Airplane Seat Assignment Probability    </v>
      </c>
      <c r="C1228" s="11">
        <f ca="1">OFFSET(All_Raw!$A$1,(ROW(All_Raw!A1227)*2),2)</f>
        <v>0.61599999999999999</v>
      </c>
      <c r="D1228" s="16" t="str">
        <f ca="1">OFFSET(All_Raw!$A$1,(ROW(All_Raw!A1227)*2),3)</f>
        <v>Medium</v>
      </c>
    </row>
    <row r="1229" spans="1:5" x14ac:dyDescent="0.25">
      <c r="A1229" s="21">
        <f ca="1">OFFSET(All_Raw!$A$1,(ROW(All_Raw!A1228)*2)-1,0)</f>
        <v>1228</v>
      </c>
      <c r="B1229" s="16" t="str">
        <f ca="1">OFFSET(All_Raw!$A$1,(ROW(All_Raw!A1228)*2),0)</f>
        <v xml:space="preserve">Missing Number In Arithmetic Progression    </v>
      </c>
      <c r="C1229" s="11">
        <f ca="1">OFFSET(All_Raw!$A$1,(ROW(All_Raw!A1228)*2),2)</f>
        <v>0.52100000000000002</v>
      </c>
      <c r="D1229" s="16" t="str">
        <f ca="1">OFFSET(All_Raw!$A$1,(ROW(All_Raw!A1228)*2),3)</f>
        <v>Easy</v>
      </c>
      <c r="E1229" s="2" t="s">
        <v>338</v>
      </c>
    </row>
    <row r="1230" spans="1:5" x14ac:dyDescent="0.25">
      <c r="A1230" s="21">
        <f ca="1">OFFSET(All_Raw!$A$1,(ROW(All_Raw!A1229)*2)-1,0)</f>
        <v>1229</v>
      </c>
      <c r="B1230" s="16" t="str">
        <f ca="1">OFFSET(All_Raw!$A$1,(ROW(All_Raw!A1229)*2),0)</f>
        <v xml:space="preserve">Meeting Scheduler    </v>
      </c>
      <c r="C1230" s="11">
        <f ca="1">OFFSET(All_Raw!$A$1,(ROW(All_Raw!A1229)*2),2)</f>
        <v>0.53300000000000003</v>
      </c>
      <c r="D1230" s="16" t="str">
        <f ca="1">OFFSET(All_Raw!$A$1,(ROW(All_Raw!A1229)*2),3)</f>
        <v>Medium</v>
      </c>
    </row>
    <row r="1231" spans="1:5" x14ac:dyDescent="0.25">
      <c r="A1231" s="21">
        <f ca="1">OFFSET(All_Raw!$A$1,(ROW(All_Raw!A1230)*2)-1,0)</f>
        <v>1230</v>
      </c>
      <c r="B1231" s="16" t="str">
        <f ca="1">OFFSET(All_Raw!$A$1,(ROW(All_Raw!A1230)*2),0)</f>
        <v xml:space="preserve">Toss Strange Coins    </v>
      </c>
      <c r="C1231" s="11">
        <f ca="1">OFFSET(All_Raw!$A$1,(ROW(All_Raw!A1230)*2),2)</f>
        <v>0.49199999999999999</v>
      </c>
      <c r="D1231" s="16" t="str">
        <f ca="1">OFFSET(All_Raw!$A$1,(ROW(All_Raw!A1230)*2),3)</f>
        <v>Medium</v>
      </c>
    </row>
    <row r="1232" spans="1:5" x14ac:dyDescent="0.25">
      <c r="A1232" s="21">
        <f ca="1">OFFSET(All_Raw!$A$1,(ROW(All_Raw!A1231)*2)-1,0)</f>
        <v>1231</v>
      </c>
      <c r="B1232" s="16" t="str">
        <f ca="1">OFFSET(All_Raw!$A$1,(ROW(All_Raw!A1231)*2),0)</f>
        <v xml:space="preserve">Divide Chocolate    </v>
      </c>
      <c r="C1232" s="11">
        <f ca="1">OFFSET(All_Raw!$A$1,(ROW(All_Raw!A1231)*2),2)</f>
        <v>0.52900000000000003</v>
      </c>
      <c r="D1232" s="16" t="str">
        <f ca="1">OFFSET(All_Raw!$A$1,(ROW(All_Raw!A1231)*2),3)</f>
        <v>Hard</v>
      </c>
    </row>
    <row r="1233" spans="1:5" x14ac:dyDescent="0.25">
      <c r="A1233" s="21">
        <f ca="1">OFFSET(All_Raw!$A$1,(ROW(All_Raw!A1232)*2)-1,0)</f>
        <v>1232</v>
      </c>
      <c r="B1233" s="16" t="str">
        <f ca="1">OFFSET(All_Raw!$A$1,(ROW(All_Raw!A1232)*2),0)</f>
        <v xml:space="preserve">Check If It Is a Straight Line    </v>
      </c>
      <c r="C1233" s="11">
        <f ca="1">OFFSET(All_Raw!$A$1,(ROW(All_Raw!A1232)*2),2)</f>
        <v>0.44600000000000001</v>
      </c>
      <c r="D1233" s="16" t="str">
        <f ca="1">OFFSET(All_Raw!$A$1,(ROW(All_Raw!A1232)*2),3)</f>
        <v>Easy</v>
      </c>
      <c r="E1233" s="2" t="s">
        <v>338</v>
      </c>
    </row>
    <row r="1234" spans="1:5" x14ac:dyDescent="0.25">
      <c r="A1234" s="21">
        <f ca="1">OFFSET(All_Raw!$A$1,(ROW(All_Raw!A1233)*2)-1,0)</f>
        <v>1233</v>
      </c>
      <c r="B1234" s="16" t="str">
        <f ca="1">OFFSET(All_Raw!$A$1,(ROW(All_Raw!A1233)*2),0)</f>
        <v xml:space="preserve">Remove Sub-Folders from the Filesystem    </v>
      </c>
      <c r="C1234" s="11">
        <f ca="1">OFFSET(All_Raw!$A$1,(ROW(All_Raw!A1233)*2),2)</f>
        <v>0.60499999999999998</v>
      </c>
      <c r="D1234" s="16" t="str">
        <f ca="1">OFFSET(All_Raw!$A$1,(ROW(All_Raw!A1233)*2),3)</f>
        <v>Medium</v>
      </c>
    </row>
    <row r="1235" spans="1:5" x14ac:dyDescent="0.25">
      <c r="A1235" s="21">
        <f ca="1">OFFSET(All_Raw!$A$1,(ROW(All_Raw!A1234)*2)-1,0)</f>
        <v>1234</v>
      </c>
      <c r="B1235" s="16" t="str">
        <f ca="1">OFFSET(All_Raw!$A$1,(ROW(All_Raw!A1234)*2),0)</f>
        <v xml:space="preserve">Replace the Substring for Balanced String    </v>
      </c>
      <c r="C1235" s="11">
        <f ca="1">OFFSET(All_Raw!$A$1,(ROW(All_Raw!A1234)*2),2)</f>
        <v>0.33900000000000002</v>
      </c>
      <c r="D1235" s="16" t="str">
        <f ca="1">OFFSET(All_Raw!$A$1,(ROW(All_Raw!A1234)*2),3)</f>
        <v>Medium</v>
      </c>
    </row>
    <row r="1236" spans="1:5" x14ac:dyDescent="0.25">
      <c r="A1236" s="21">
        <f ca="1">OFFSET(All_Raw!$A$1,(ROW(All_Raw!A1235)*2)-1,0)</f>
        <v>1235</v>
      </c>
      <c r="B1236" s="16" t="str">
        <f ca="1">OFFSET(All_Raw!$A$1,(ROW(All_Raw!A1235)*2),0)</f>
        <v xml:space="preserve">Maximum Profit in Job Scheduling    </v>
      </c>
      <c r="C1236" s="11">
        <f ca="1">OFFSET(All_Raw!$A$1,(ROW(All_Raw!A1235)*2),2)</f>
        <v>0.45600000000000002</v>
      </c>
      <c r="D1236" s="16" t="str">
        <f ca="1">OFFSET(All_Raw!$A$1,(ROW(All_Raw!A1235)*2),3)</f>
        <v>Hard</v>
      </c>
    </row>
    <row r="1237" spans="1:5" x14ac:dyDescent="0.25">
      <c r="A1237" s="21">
        <f ca="1">OFFSET(All_Raw!$A$1,(ROW(All_Raw!A1236)*2)-1,0)</f>
        <v>1236</v>
      </c>
      <c r="B1237" s="16" t="str">
        <f ca="1">OFFSET(All_Raw!$A$1,(ROW(All_Raw!A1236)*2),0)</f>
        <v xml:space="preserve">Web Crawler    </v>
      </c>
      <c r="C1237" s="11">
        <f ca="1">OFFSET(All_Raw!$A$1,(ROW(All_Raw!A1236)*2),2)</f>
        <v>0.64500000000000002</v>
      </c>
      <c r="D1237" s="16" t="str">
        <f ca="1">OFFSET(All_Raw!$A$1,(ROW(All_Raw!A1236)*2),3)</f>
        <v>Medium</v>
      </c>
    </row>
    <row r="1238" spans="1:5" x14ac:dyDescent="0.25">
      <c r="A1238" s="21">
        <f ca="1">OFFSET(All_Raw!$A$1,(ROW(All_Raw!A1237)*2)-1,0)</f>
        <v>1237</v>
      </c>
      <c r="B1238" s="16" t="str">
        <f ca="1">OFFSET(All_Raw!$A$1,(ROW(All_Raw!A1237)*2),0)</f>
        <v xml:space="preserve">Find Positive Integer Solution for a Given Equation    </v>
      </c>
      <c r="C1238" s="11">
        <f ca="1">OFFSET(All_Raw!$A$1,(ROW(All_Raw!A1237)*2),2)</f>
        <v>0.69599999999999995</v>
      </c>
      <c r="D1238" s="16" t="str">
        <f ca="1">OFFSET(All_Raw!$A$1,(ROW(All_Raw!A1237)*2),3)</f>
        <v>Easy</v>
      </c>
      <c r="E1238" s="2" t="s">
        <v>338</v>
      </c>
    </row>
    <row r="1239" spans="1:5" x14ac:dyDescent="0.25">
      <c r="A1239" s="21">
        <f ca="1">OFFSET(All_Raw!$A$1,(ROW(All_Raw!A1238)*2)-1,0)</f>
        <v>1238</v>
      </c>
      <c r="B1239" s="16" t="str">
        <f ca="1">OFFSET(All_Raw!$A$1,(ROW(All_Raw!A1238)*2),0)</f>
        <v xml:space="preserve">Circular Permutation in Binary Representation    </v>
      </c>
      <c r="C1239" s="11">
        <f ca="1">OFFSET(All_Raw!$A$1,(ROW(All_Raw!A1238)*2),2)</f>
        <v>0.65100000000000002</v>
      </c>
      <c r="D1239" s="16" t="str">
        <f ca="1">OFFSET(All_Raw!$A$1,(ROW(All_Raw!A1238)*2),3)</f>
        <v>Medium</v>
      </c>
    </row>
    <row r="1240" spans="1:5" x14ac:dyDescent="0.25">
      <c r="A1240" s="21">
        <f ca="1">OFFSET(All_Raw!$A$1,(ROW(All_Raw!A1239)*2)-1,0)</f>
        <v>1239</v>
      </c>
      <c r="B1240" s="16" t="str">
        <f ca="1">OFFSET(All_Raw!$A$1,(ROW(All_Raw!A1239)*2),0)</f>
        <v xml:space="preserve">Maximum Length of a Concatenated String with Unique Characters    </v>
      </c>
      <c r="C1240" s="11">
        <f ca="1">OFFSET(All_Raw!$A$1,(ROW(All_Raw!A1239)*2),2)</f>
        <v>0.48299999999999998</v>
      </c>
      <c r="D1240" s="16" t="str">
        <f ca="1">OFFSET(All_Raw!$A$1,(ROW(All_Raw!A1239)*2),3)</f>
        <v>Medium</v>
      </c>
    </row>
    <row r="1241" spans="1:5" x14ac:dyDescent="0.25">
      <c r="A1241" s="21">
        <f ca="1">OFFSET(All_Raw!$A$1,(ROW(All_Raw!A1240)*2)-1,0)</f>
        <v>1240</v>
      </c>
      <c r="B1241" s="16" t="str">
        <f ca="1">OFFSET(All_Raw!$A$1,(ROW(All_Raw!A1240)*2),0)</f>
        <v xml:space="preserve">Tiling a Rectangle with the Fewest Squares    </v>
      </c>
      <c r="C1241" s="11">
        <f ca="1">OFFSET(All_Raw!$A$1,(ROW(All_Raw!A1240)*2),2)</f>
        <v>0.50600000000000001</v>
      </c>
      <c r="D1241" s="16" t="str">
        <f ca="1">OFFSET(All_Raw!$A$1,(ROW(All_Raw!A1240)*2),3)</f>
        <v>Hard</v>
      </c>
    </row>
    <row r="1242" spans="1:5" x14ac:dyDescent="0.25">
      <c r="A1242" s="21">
        <f ca="1">OFFSET(All_Raw!$A$1,(ROW(All_Raw!A1241)*2)-1,0)</f>
        <v>1241</v>
      </c>
      <c r="B1242" s="16" t="str">
        <f ca="1">OFFSET(All_Raw!$A$1,(ROW(All_Raw!A1241)*2),0)</f>
        <v xml:space="preserve">Number of Comments per Post    </v>
      </c>
      <c r="C1242" s="11">
        <f ca="1">OFFSET(All_Raw!$A$1,(ROW(All_Raw!A1241)*2),2)</f>
        <v>0.67</v>
      </c>
      <c r="D1242" s="16" t="str">
        <f ca="1">OFFSET(All_Raw!$A$1,(ROW(All_Raw!A1241)*2),3)</f>
        <v>Easy</v>
      </c>
      <c r="E1242" s="2" t="s">
        <v>338</v>
      </c>
    </row>
    <row r="1243" spans="1:5" x14ac:dyDescent="0.25">
      <c r="A1243" s="21">
        <f ca="1">OFFSET(All_Raw!$A$1,(ROW(All_Raw!A1242)*2)-1,0)</f>
        <v>1242</v>
      </c>
      <c r="B1243" s="16" t="str">
        <f ca="1">OFFSET(All_Raw!$A$1,(ROW(All_Raw!A1242)*2),0)</f>
        <v xml:space="preserve">Web Crawler Multithreaded    </v>
      </c>
      <c r="C1243" s="11">
        <f ca="1">OFFSET(All_Raw!$A$1,(ROW(All_Raw!A1242)*2),2)</f>
        <v>0.45400000000000001</v>
      </c>
      <c r="D1243" s="16" t="str">
        <f ca="1">OFFSET(All_Raw!$A$1,(ROW(All_Raw!A1242)*2),3)</f>
        <v>Medium</v>
      </c>
    </row>
    <row r="1244" spans="1:5" x14ac:dyDescent="0.25">
      <c r="A1244" s="21">
        <f ca="1">OFFSET(All_Raw!$A$1,(ROW(All_Raw!A1243)*2)-1,0)</f>
        <v>1243</v>
      </c>
      <c r="B1244" s="16" t="str">
        <f ca="1">OFFSET(All_Raw!$A$1,(ROW(All_Raw!A1243)*2),0)</f>
        <v xml:space="preserve">Array Transformation    </v>
      </c>
      <c r="C1244" s="11">
        <f ca="1">OFFSET(All_Raw!$A$1,(ROW(All_Raw!A1243)*2),2)</f>
        <v>0.50700000000000001</v>
      </c>
      <c r="D1244" s="16" t="str">
        <f ca="1">OFFSET(All_Raw!$A$1,(ROW(All_Raw!A1243)*2),3)</f>
        <v>Easy</v>
      </c>
      <c r="E1244" s="2" t="s">
        <v>338</v>
      </c>
    </row>
    <row r="1245" spans="1:5" x14ac:dyDescent="0.25">
      <c r="A1245" s="21">
        <f ca="1">OFFSET(All_Raw!$A$1,(ROW(All_Raw!A1244)*2)-1,0)</f>
        <v>1244</v>
      </c>
      <c r="B1245" s="16" t="str">
        <f ca="1">OFFSET(All_Raw!$A$1,(ROW(All_Raw!A1244)*2),0)</f>
        <v xml:space="preserve">Design A Leaderboard    </v>
      </c>
      <c r="C1245" s="11">
        <f ca="1">OFFSET(All_Raw!$A$1,(ROW(All_Raw!A1244)*2),2)</f>
        <v>0.63100000000000001</v>
      </c>
      <c r="D1245" s="16" t="str">
        <f ca="1">OFFSET(All_Raw!$A$1,(ROW(All_Raw!A1244)*2),3)</f>
        <v>Medium</v>
      </c>
    </row>
    <row r="1246" spans="1:5" x14ac:dyDescent="0.25">
      <c r="A1246" s="21">
        <f ca="1">OFFSET(All_Raw!$A$1,(ROW(All_Raw!A1245)*2)-1,0)</f>
        <v>1245</v>
      </c>
      <c r="B1246" s="16" t="str">
        <f ca="1">OFFSET(All_Raw!$A$1,(ROW(All_Raw!A1245)*2),0)</f>
        <v xml:space="preserve">Tree Diameter    </v>
      </c>
      <c r="C1246" s="11">
        <f ca="1">OFFSET(All_Raw!$A$1,(ROW(All_Raw!A1245)*2),2)</f>
        <v>0.60599999999999998</v>
      </c>
      <c r="D1246" s="16" t="str">
        <f ca="1">OFFSET(All_Raw!$A$1,(ROW(All_Raw!A1245)*2),3)</f>
        <v>Medium</v>
      </c>
    </row>
    <row r="1247" spans="1:5" x14ac:dyDescent="0.25">
      <c r="A1247" s="21">
        <f ca="1">OFFSET(All_Raw!$A$1,(ROW(All_Raw!A1246)*2)-1,0)</f>
        <v>1246</v>
      </c>
      <c r="B1247" s="16" t="str">
        <f ca="1">OFFSET(All_Raw!$A$1,(ROW(All_Raw!A1246)*2),0)</f>
        <v xml:space="preserve">Palindrome Removal    </v>
      </c>
      <c r="C1247" s="11">
        <f ca="1">OFFSET(All_Raw!$A$1,(ROW(All_Raw!A1246)*2),2)</f>
        <v>0.45700000000000002</v>
      </c>
      <c r="D1247" s="16" t="str">
        <f ca="1">OFFSET(All_Raw!$A$1,(ROW(All_Raw!A1246)*2),3)</f>
        <v>Hard</v>
      </c>
    </row>
    <row r="1248" spans="1:5" x14ac:dyDescent="0.25">
      <c r="A1248" s="21">
        <f ca="1">OFFSET(All_Raw!$A$1,(ROW(All_Raw!A1247)*2)-1,0)</f>
        <v>1247</v>
      </c>
      <c r="B1248" s="16" t="str">
        <f ca="1">OFFSET(All_Raw!$A$1,(ROW(All_Raw!A1247)*2),0)</f>
        <v xml:space="preserve">Minimum Swaps to Make Strings Equal    </v>
      </c>
      <c r="C1248" s="11">
        <f ca="1">OFFSET(All_Raw!$A$1,(ROW(All_Raw!A1247)*2),2)</f>
        <v>0.621</v>
      </c>
      <c r="D1248" s="16" t="str">
        <f ca="1">OFFSET(All_Raw!$A$1,(ROW(All_Raw!A1247)*2),3)</f>
        <v>Medium</v>
      </c>
    </row>
    <row r="1249" spans="1:5" x14ac:dyDescent="0.25">
      <c r="A1249" s="21">
        <f ca="1">OFFSET(All_Raw!$A$1,(ROW(All_Raw!A1248)*2)-1,0)</f>
        <v>1248</v>
      </c>
      <c r="B1249" s="16" t="str">
        <f ca="1">OFFSET(All_Raw!$A$1,(ROW(All_Raw!A1248)*2),0)</f>
        <v xml:space="preserve">Count Number of Nice Subarrays    </v>
      </c>
      <c r="C1249" s="11">
        <f ca="1">OFFSET(All_Raw!$A$1,(ROW(All_Raw!A1248)*2),2)</f>
        <v>0.56499999999999995</v>
      </c>
      <c r="D1249" s="16" t="str">
        <f ca="1">OFFSET(All_Raw!$A$1,(ROW(All_Raw!A1248)*2),3)</f>
        <v>Medium</v>
      </c>
    </row>
    <row r="1250" spans="1:5" x14ac:dyDescent="0.25">
      <c r="A1250" s="21">
        <f ca="1">OFFSET(All_Raw!$A$1,(ROW(All_Raw!A1249)*2)-1,0)</f>
        <v>1249</v>
      </c>
      <c r="B1250" s="16" t="str">
        <f ca="1">OFFSET(All_Raw!$A$1,(ROW(All_Raw!A1249)*2),0)</f>
        <v xml:space="preserve">Minimum Remove to Make Valid Parentheses    </v>
      </c>
      <c r="C1250" s="11">
        <f ca="1">OFFSET(All_Raw!$A$1,(ROW(All_Raw!A1249)*2),2)</f>
        <v>0.63100000000000001</v>
      </c>
      <c r="D1250" s="16" t="str">
        <f ca="1">OFFSET(All_Raw!$A$1,(ROW(All_Raw!A1249)*2),3)</f>
        <v>Medium</v>
      </c>
    </row>
    <row r="1251" spans="1:5" x14ac:dyDescent="0.25">
      <c r="A1251" s="21">
        <f ca="1">OFFSET(All_Raw!$A$1,(ROW(All_Raw!A1250)*2)-1,0)</f>
        <v>1250</v>
      </c>
      <c r="B1251" s="16" t="str">
        <f ca="1">OFFSET(All_Raw!$A$1,(ROW(All_Raw!A1250)*2),0)</f>
        <v xml:space="preserve">Check If It Is a Good Array    </v>
      </c>
      <c r="C1251" s="11">
        <f ca="1">OFFSET(All_Raw!$A$1,(ROW(All_Raw!A1250)*2),2)</f>
        <v>0.56000000000000005</v>
      </c>
      <c r="D1251" s="16" t="str">
        <f ca="1">OFFSET(All_Raw!$A$1,(ROW(All_Raw!A1250)*2),3)</f>
        <v>Hard</v>
      </c>
    </row>
    <row r="1252" spans="1:5" x14ac:dyDescent="0.25">
      <c r="A1252" s="21">
        <f ca="1">OFFSET(All_Raw!$A$1,(ROW(All_Raw!A1251)*2)-1,0)</f>
        <v>1251</v>
      </c>
      <c r="B1252" s="16" t="str">
        <f ca="1">OFFSET(All_Raw!$A$1,(ROW(All_Raw!A1251)*2),0)</f>
        <v xml:space="preserve">Average Selling Price    </v>
      </c>
      <c r="C1252" s="11">
        <f ca="1">OFFSET(All_Raw!$A$1,(ROW(All_Raw!A1251)*2),2)</f>
        <v>0.82</v>
      </c>
      <c r="D1252" s="16" t="str">
        <f ca="1">OFFSET(All_Raw!$A$1,(ROW(All_Raw!A1251)*2),3)</f>
        <v>Easy</v>
      </c>
      <c r="E1252" s="2" t="s">
        <v>338</v>
      </c>
    </row>
    <row r="1253" spans="1:5" x14ac:dyDescent="0.25">
      <c r="A1253" s="21">
        <f ca="1">OFFSET(All_Raw!$A$1,(ROW(All_Raw!A1252)*2)-1,0)</f>
        <v>1252</v>
      </c>
      <c r="B1253" s="16" t="str">
        <f ca="1">OFFSET(All_Raw!$A$1,(ROW(All_Raw!A1252)*2),0)</f>
        <v xml:space="preserve">Cells with Odd Values in a Matrix    </v>
      </c>
      <c r="C1253" s="11">
        <f ca="1">OFFSET(All_Raw!$A$1,(ROW(All_Raw!A1252)*2),2)</f>
        <v>0.78300000000000003</v>
      </c>
      <c r="D1253" s="16" t="str">
        <f ca="1">OFFSET(All_Raw!$A$1,(ROW(All_Raw!A1252)*2),3)</f>
        <v>Easy</v>
      </c>
      <c r="E1253" s="2" t="s">
        <v>338</v>
      </c>
    </row>
    <row r="1254" spans="1:5" x14ac:dyDescent="0.25">
      <c r="A1254" s="21">
        <f ca="1">OFFSET(All_Raw!$A$1,(ROW(All_Raw!A1253)*2)-1,0)</f>
        <v>1253</v>
      </c>
      <c r="B1254" s="16" t="str">
        <f ca="1">OFFSET(All_Raw!$A$1,(ROW(All_Raw!A1253)*2),0)</f>
        <v xml:space="preserve">Reconstruct a 2-Row Binary Matrix    </v>
      </c>
      <c r="C1254" s="11">
        <f ca="1">OFFSET(All_Raw!$A$1,(ROW(All_Raw!A1253)*2),2)</f>
        <v>0.40899999999999997</v>
      </c>
      <c r="D1254" s="16" t="str">
        <f ca="1">OFFSET(All_Raw!$A$1,(ROW(All_Raw!A1253)*2),3)</f>
        <v>Medium</v>
      </c>
    </row>
    <row r="1255" spans="1:5" x14ac:dyDescent="0.25">
      <c r="A1255" s="21">
        <f ca="1">OFFSET(All_Raw!$A$1,(ROW(All_Raw!A1254)*2)-1,0)</f>
        <v>1254</v>
      </c>
      <c r="B1255" s="16" t="str">
        <f ca="1">OFFSET(All_Raw!$A$1,(ROW(All_Raw!A1254)*2),0)</f>
        <v xml:space="preserve">Number of Closed Islands    </v>
      </c>
      <c r="C1255" s="11">
        <f ca="1">OFFSET(All_Raw!$A$1,(ROW(All_Raw!A1254)*2),2)</f>
        <v>0.61</v>
      </c>
      <c r="D1255" s="16" t="str">
        <f ca="1">OFFSET(All_Raw!$A$1,(ROW(All_Raw!A1254)*2),3)</f>
        <v>Medium</v>
      </c>
    </row>
    <row r="1256" spans="1:5" x14ac:dyDescent="0.25">
      <c r="A1256" s="21">
        <f ca="1">OFFSET(All_Raw!$A$1,(ROW(All_Raw!A1255)*2)-1,0)</f>
        <v>1255</v>
      </c>
      <c r="B1256" s="16" t="str">
        <f ca="1">OFFSET(All_Raw!$A$1,(ROW(All_Raw!A1255)*2),0)</f>
        <v xml:space="preserve">Maximum Score Words Formed by Letters    </v>
      </c>
      <c r="C1256" s="11">
        <f ca="1">OFFSET(All_Raw!$A$1,(ROW(All_Raw!A1255)*2),2)</f>
        <v>0.69299999999999995</v>
      </c>
      <c r="D1256" s="16" t="str">
        <f ca="1">OFFSET(All_Raw!$A$1,(ROW(All_Raw!A1255)*2),3)</f>
        <v>Hard</v>
      </c>
    </row>
    <row r="1257" spans="1:5" x14ac:dyDescent="0.25">
      <c r="A1257" s="21">
        <f ca="1">OFFSET(All_Raw!$A$1,(ROW(All_Raw!A1256)*2)-1,0)</f>
        <v>1256</v>
      </c>
      <c r="B1257" s="16" t="str">
        <f ca="1">OFFSET(All_Raw!$A$1,(ROW(All_Raw!A1256)*2),0)</f>
        <v xml:space="preserve">Encode Number    </v>
      </c>
      <c r="C1257" s="11">
        <f ca="1">OFFSET(All_Raw!$A$1,(ROW(All_Raw!A1256)*2),2)</f>
        <v>0.66500000000000004</v>
      </c>
      <c r="D1257" s="16" t="str">
        <f ca="1">OFFSET(All_Raw!$A$1,(ROW(All_Raw!A1256)*2),3)</f>
        <v>Medium</v>
      </c>
    </row>
    <row r="1258" spans="1:5" x14ac:dyDescent="0.25">
      <c r="A1258" s="21">
        <f ca="1">OFFSET(All_Raw!$A$1,(ROW(All_Raw!A1257)*2)-1,0)</f>
        <v>1257</v>
      </c>
      <c r="B1258" s="16" t="str">
        <f ca="1">OFFSET(All_Raw!$A$1,(ROW(All_Raw!A1257)*2),0)</f>
        <v xml:space="preserve">Smallest Common Region    </v>
      </c>
      <c r="C1258" s="11">
        <f ca="1">OFFSET(All_Raw!$A$1,(ROW(All_Raw!A1257)*2),2)</f>
        <v>0.59699999999999998</v>
      </c>
      <c r="D1258" s="16" t="str">
        <f ca="1">OFFSET(All_Raw!$A$1,(ROW(All_Raw!A1257)*2),3)</f>
        <v>Medium</v>
      </c>
    </row>
    <row r="1259" spans="1:5" x14ac:dyDescent="0.25">
      <c r="A1259" s="21">
        <f ca="1">OFFSET(All_Raw!$A$1,(ROW(All_Raw!A1258)*2)-1,0)</f>
        <v>1258</v>
      </c>
      <c r="B1259" s="16" t="str">
        <f ca="1">OFFSET(All_Raw!$A$1,(ROW(All_Raw!A1258)*2),0)</f>
        <v xml:space="preserve">Synonymous Sentences    </v>
      </c>
      <c r="C1259" s="11">
        <f ca="1">OFFSET(All_Raw!$A$1,(ROW(All_Raw!A1258)*2),2)</f>
        <v>0.66300000000000003</v>
      </c>
      <c r="D1259" s="16" t="str">
        <f ca="1">OFFSET(All_Raw!$A$1,(ROW(All_Raw!A1258)*2),3)</f>
        <v>Medium</v>
      </c>
    </row>
    <row r="1260" spans="1:5" x14ac:dyDescent="0.25">
      <c r="A1260" s="21">
        <f ca="1">OFFSET(All_Raw!$A$1,(ROW(All_Raw!A1259)*2)-1,0)</f>
        <v>1259</v>
      </c>
      <c r="B1260" s="16" t="str">
        <f ca="1">OFFSET(All_Raw!$A$1,(ROW(All_Raw!A1259)*2),0)</f>
        <v xml:space="preserve">Handshakes That Don't Cross    </v>
      </c>
      <c r="C1260" s="11">
        <f ca="1">OFFSET(All_Raw!$A$1,(ROW(All_Raw!A1259)*2),2)</f>
        <v>0.53800000000000003</v>
      </c>
      <c r="D1260" s="16" t="str">
        <f ca="1">OFFSET(All_Raw!$A$1,(ROW(All_Raw!A1259)*2),3)</f>
        <v>Hard</v>
      </c>
    </row>
    <row r="1261" spans="1:5" x14ac:dyDescent="0.25">
      <c r="A1261" s="21">
        <f ca="1">OFFSET(All_Raw!$A$1,(ROW(All_Raw!A1260)*2)-1,0)</f>
        <v>1260</v>
      </c>
      <c r="B1261" s="16" t="str">
        <f ca="1">OFFSET(All_Raw!$A$1,(ROW(All_Raw!A1260)*2),0)</f>
        <v xml:space="preserve">Shift 2D Grid    </v>
      </c>
      <c r="C1261" s="11">
        <f ca="1">OFFSET(All_Raw!$A$1,(ROW(All_Raw!A1260)*2),2)</f>
        <v>0.61499999999999999</v>
      </c>
      <c r="D1261" s="16" t="str">
        <f ca="1">OFFSET(All_Raw!$A$1,(ROW(All_Raw!A1260)*2),3)</f>
        <v>Easy</v>
      </c>
      <c r="E1261" s="2" t="s">
        <v>338</v>
      </c>
    </row>
    <row r="1262" spans="1:5" x14ac:dyDescent="0.25">
      <c r="A1262" s="21">
        <f ca="1">OFFSET(All_Raw!$A$1,(ROW(All_Raw!A1261)*2)-1,0)</f>
        <v>1261</v>
      </c>
      <c r="B1262" s="16" t="str">
        <f ca="1">OFFSET(All_Raw!$A$1,(ROW(All_Raw!A1261)*2),0)</f>
        <v xml:space="preserve">Find Elements in a Contaminated Binary Tree    </v>
      </c>
      <c r="C1262" s="11">
        <f ca="1">OFFSET(All_Raw!$A$1,(ROW(All_Raw!A1261)*2),2)</f>
        <v>0.74399999999999999</v>
      </c>
      <c r="D1262" s="16" t="str">
        <f ca="1">OFFSET(All_Raw!$A$1,(ROW(All_Raw!A1261)*2),3)</f>
        <v>Medium</v>
      </c>
    </row>
    <row r="1263" spans="1:5" x14ac:dyDescent="0.25">
      <c r="A1263" s="21">
        <f ca="1">OFFSET(All_Raw!$A$1,(ROW(All_Raw!A1262)*2)-1,0)</f>
        <v>1262</v>
      </c>
      <c r="B1263" s="16" t="str">
        <f ca="1">OFFSET(All_Raw!$A$1,(ROW(All_Raw!A1262)*2),0)</f>
        <v xml:space="preserve">Greatest Sum Divisible by Three    </v>
      </c>
      <c r="C1263" s="11">
        <f ca="1">OFFSET(All_Raw!$A$1,(ROW(All_Raw!A1262)*2),2)</f>
        <v>0.47699999999999998</v>
      </c>
      <c r="D1263" s="16" t="str">
        <f ca="1">OFFSET(All_Raw!$A$1,(ROW(All_Raw!A1262)*2),3)</f>
        <v>Medium</v>
      </c>
    </row>
    <row r="1264" spans="1:5" x14ac:dyDescent="0.25">
      <c r="A1264" s="21">
        <f ca="1">OFFSET(All_Raw!$A$1,(ROW(All_Raw!A1263)*2)-1,0)</f>
        <v>1263</v>
      </c>
      <c r="B1264" s="16" t="str">
        <f ca="1">OFFSET(All_Raw!$A$1,(ROW(All_Raw!A1263)*2),0)</f>
        <v xml:space="preserve">Minimum Moves to Move a Box to Their Target Location    </v>
      </c>
      <c r="C1264" s="11">
        <f ca="1">OFFSET(All_Raw!$A$1,(ROW(All_Raw!A1263)*2),2)</f>
        <v>0.42399999999999999</v>
      </c>
      <c r="D1264" s="16" t="str">
        <f ca="1">OFFSET(All_Raw!$A$1,(ROW(All_Raw!A1263)*2),3)</f>
        <v>Hard</v>
      </c>
    </row>
    <row r="1265" spans="1:5" x14ac:dyDescent="0.25">
      <c r="A1265" s="21">
        <f ca="1">OFFSET(All_Raw!$A$1,(ROW(All_Raw!A1264)*2)-1,0)</f>
        <v>1264</v>
      </c>
      <c r="B1265" s="16" t="str">
        <f ca="1">OFFSET(All_Raw!$A$1,(ROW(All_Raw!A1264)*2),0)</f>
        <v xml:space="preserve">Page Recommendations    </v>
      </c>
      <c r="C1265" s="11">
        <f ca="1">OFFSET(All_Raw!$A$1,(ROW(All_Raw!A1264)*2),2)</f>
        <v>0.68300000000000005</v>
      </c>
      <c r="D1265" s="16" t="str">
        <f ca="1">OFFSET(All_Raw!$A$1,(ROW(All_Raw!A1264)*2),3)</f>
        <v>Medium</v>
      </c>
    </row>
    <row r="1266" spans="1:5" x14ac:dyDescent="0.25">
      <c r="A1266" s="21">
        <f ca="1">OFFSET(All_Raw!$A$1,(ROW(All_Raw!A1265)*2)-1,0)</f>
        <v>1265</v>
      </c>
      <c r="B1266" s="16" t="str">
        <f ca="1">OFFSET(All_Raw!$A$1,(ROW(All_Raw!A1265)*2),0)</f>
        <v xml:space="preserve">Print Immutable Linked List in Reverse    </v>
      </c>
      <c r="C1266" s="11">
        <f ca="1">OFFSET(All_Raw!$A$1,(ROW(All_Raw!A1265)*2),2)</f>
        <v>0.94499999999999995</v>
      </c>
      <c r="D1266" s="16" t="str">
        <f ca="1">OFFSET(All_Raw!$A$1,(ROW(All_Raw!A1265)*2),3)</f>
        <v>Medium</v>
      </c>
    </row>
    <row r="1267" spans="1:5" x14ac:dyDescent="0.25">
      <c r="A1267" s="21">
        <f ca="1">OFFSET(All_Raw!$A$1,(ROW(All_Raw!A1266)*2)-1,0)</f>
        <v>1266</v>
      </c>
      <c r="B1267" s="16" t="str">
        <f ca="1">OFFSET(All_Raw!$A$1,(ROW(All_Raw!A1266)*2),0)</f>
        <v xml:space="preserve">Minimum Time Visiting All Points    </v>
      </c>
      <c r="C1267" s="11">
        <f ca="1">OFFSET(All_Raw!$A$1,(ROW(All_Raw!A1266)*2),2)</f>
        <v>0.79500000000000004</v>
      </c>
      <c r="D1267" s="16" t="str">
        <f ca="1">OFFSET(All_Raw!$A$1,(ROW(All_Raw!A1266)*2),3)</f>
        <v>Easy</v>
      </c>
      <c r="E1267" s="2" t="s">
        <v>338</v>
      </c>
    </row>
    <row r="1268" spans="1:5" x14ac:dyDescent="0.25">
      <c r="A1268" s="21">
        <f ca="1">OFFSET(All_Raw!$A$1,(ROW(All_Raw!A1267)*2)-1,0)</f>
        <v>1267</v>
      </c>
      <c r="B1268" s="16" t="str">
        <f ca="1">OFFSET(All_Raw!$A$1,(ROW(All_Raw!A1267)*2),0)</f>
        <v xml:space="preserve">Count Servers that Communicate    </v>
      </c>
      <c r="C1268" s="11">
        <f ca="1">OFFSET(All_Raw!$A$1,(ROW(All_Raw!A1267)*2),2)</f>
        <v>0.57599999999999996</v>
      </c>
      <c r="D1268" s="16" t="str">
        <f ca="1">OFFSET(All_Raw!$A$1,(ROW(All_Raw!A1267)*2),3)</f>
        <v>Medium</v>
      </c>
    </row>
    <row r="1269" spans="1:5" x14ac:dyDescent="0.25">
      <c r="A1269" s="21">
        <f ca="1">OFFSET(All_Raw!$A$1,(ROW(All_Raw!A1268)*2)-1,0)</f>
        <v>1268</v>
      </c>
      <c r="B1269" s="16" t="str">
        <f ca="1">OFFSET(All_Raw!$A$1,(ROW(All_Raw!A1268)*2),0)</f>
        <v xml:space="preserve">Search Suggestions System    </v>
      </c>
      <c r="C1269" s="11">
        <f ca="1">OFFSET(All_Raw!$A$1,(ROW(All_Raw!A1268)*2),2)</f>
        <v>0.64300000000000002</v>
      </c>
      <c r="D1269" s="16" t="str">
        <f ca="1">OFFSET(All_Raw!$A$1,(ROW(All_Raw!A1268)*2),3)</f>
        <v>Medium</v>
      </c>
    </row>
    <row r="1270" spans="1:5" x14ac:dyDescent="0.25">
      <c r="A1270" s="21">
        <f ca="1">OFFSET(All_Raw!$A$1,(ROW(All_Raw!A1269)*2)-1,0)</f>
        <v>1269</v>
      </c>
      <c r="B1270" s="16" t="str">
        <f ca="1">OFFSET(All_Raw!$A$1,(ROW(All_Raw!A1269)*2),0)</f>
        <v xml:space="preserve">Number of Ways to Stay in the Same Place After Some Steps    </v>
      </c>
      <c r="C1270" s="11">
        <f ca="1">OFFSET(All_Raw!$A$1,(ROW(All_Raw!A1269)*2),2)</f>
        <v>0.43</v>
      </c>
      <c r="D1270" s="16" t="str">
        <f ca="1">OFFSET(All_Raw!$A$1,(ROW(All_Raw!A1269)*2),3)</f>
        <v>Hard</v>
      </c>
    </row>
    <row r="1271" spans="1:5" x14ac:dyDescent="0.25">
      <c r="A1271" s="21">
        <f ca="1">OFFSET(All_Raw!$A$1,(ROW(All_Raw!A1270)*2)-1,0)</f>
        <v>1270</v>
      </c>
      <c r="B1271" s="16" t="str">
        <f ca="1">OFFSET(All_Raw!$A$1,(ROW(All_Raw!A1270)*2),0)</f>
        <v xml:space="preserve">All People Report to the Given Manager    </v>
      </c>
      <c r="C1271" s="11">
        <f ca="1">OFFSET(All_Raw!$A$1,(ROW(All_Raw!A1270)*2),2)</f>
        <v>0.877</v>
      </c>
      <c r="D1271" s="16" t="str">
        <f ca="1">OFFSET(All_Raw!$A$1,(ROW(All_Raw!A1270)*2),3)</f>
        <v>Medium</v>
      </c>
    </row>
    <row r="1272" spans="1:5" x14ac:dyDescent="0.25">
      <c r="A1272" s="21">
        <f ca="1">OFFSET(All_Raw!$A$1,(ROW(All_Raw!A1271)*2)-1,0)</f>
        <v>1271</v>
      </c>
      <c r="B1272" s="16" t="str">
        <f ca="1">OFFSET(All_Raw!$A$1,(ROW(All_Raw!A1271)*2),0)</f>
        <v xml:space="preserve">Hexspeak    </v>
      </c>
      <c r="C1272" s="11">
        <f ca="1">OFFSET(All_Raw!$A$1,(ROW(All_Raw!A1271)*2),2)</f>
        <v>0.54500000000000004</v>
      </c>
      <c r="D1272" s="16" t="str">
        <f ca="1">OFFSET(All_Raw!$A$1,(ROW(All_Raw!A1271)*2),3)</f>
        <v>Easy</v>
      </c>
      <c r="E1272" s="2" t="s">
        <v>338</v>
      </c>
    </row>
    <row r="1273" spans="1:5" x14ac:dyDescent="0.25">
      <c r="A1273" s="21">
        <f ca="1">OFFSET(All_Raw!$A$1,(ROW(All_Raw!A1272)*2)-1,0)</f>
        <v>1272</v>
      </c>
      <c r="B1273" s="16" t="str">
        <f ca="1">OFFSET(All_Raw!$A$1,(ROW(All_Raw!A1272)*2),0)</f>
        <v xml:space="preserve">Remove Interval    </v>
      </c>
      <c r="C1273" s="11">
        <f ca="1">OFFSET(All_Raw!$A$1,(ROW(All_Raw!A1272)*2),2)</f>
        <v>0.59</v>
      </c>
      <c r="D1273" s="16" t="str">
        <f ca="1">OFFSET(All_Raw!$A$1,(ROW(All_Raw!A1272)*2),3)</f>
        <v>Medium</v>
      </c>
    </row>
    <row r="1274" spans="1:5" x14ac:dyDescent="0.25">
      <c r="A1274" s="21">
        <f ca="1">OFFSET(All_Raw!$A$1,(ROW(All_Raw!A1273)*2)-1,0)</f>
        <v>1273</v>
      </c>
      <c r="B1274" s="16" t="str">
        <f ca="1">OFFSET(All_Raw!$A$1,(ROW(All_Raw!A1273)*2),0)</f>
        <v xml:space="preserve">Delete Tree Nodes    </v>
      </c>
      <c r="C1274" s="11">
        <f ca="1">OFFSET(All_Raw!$A$1,(ROW(All_Raw!A1273)*2),2)</f>
        <v>0.63600000000000001</v>
      </c>
      <c r="D1274" s="16" t="str">
        <f ca="1">OFFSET(All_Raw!$A$1,(ROW(All_Raw!A1273)*2),3)</f>
        <v>Medium</v>
      </c>
    </row>
    <row r="1275" spans="1:5" x14ac:dyDescent="0.25">
      <c r="A1275" s="21">
        <f ca="1">OFFSET(All_Raw!$A$1,(ROW(All_Raw!A1274)*2)-1,0)</f>
        <v>1274</v>
      </c>
      <c r="B1275" s="16" t="str">
        <f ca="1">OFFSET(All_Raw!$A$1,(ROW(All_Raw!A1274)*2),0)</f>
        <v xml:space="preserve">Number of Ships in a Rectangle    </v>
      </c>
      <c r="C1275" s="11">
        <f ca="1">OFFSET(All_Raw!$A$1,(ROW(All_Raw!A1274)*2),2)</f>
        <v>0.65500000000000003</v>
      </c>
      <c r="D1275" s="16" t="str">
        <f ca="1">OFFSET(All_Raw!$A$1,(ROW(All_Raw!A1274)*2),3)</f>
        <v>Hard</v>
      </c>
    </row>
    <row r="1276" spans="1:5" x14ac:dyDescent="0.25">
      <c r="A1276" s="21">
        <f ca="1">OFFSET(All_Raw!$A$1,(ROW(All_Raw!A1275)*2)-1,0)</f>
        <v>1275</v>
      </c>
      <c r="B1276" s="16" t="str">
        <f ca="1">OFFSET(All_Raw!$A$1,(ROW(All_Raw!A1275)*2),0)</f>
        <v xml:space="preserve">Find Winner on a Tic Tac Toe Game    </v>
      </c>
      <c r="C1276" s="11">
        <f ca="1">OFFSET(All_Raw!$A$1,(ROW(All_Raw!A1275)*2),2)</f>
        <v>0.52900000000000003</v>
      </c>
      <c r="D1276" s="16" t="str">
        <f ca="1">OFFSET(All_Raw!$A$1,(ROW(All_Raw!A1275)*2),3)</f>
        <v>Easy</v>
      </c>
      <c r="E1276" s="2" t="s">
        <v>338</v>
      </c>
    </row>
    <row r="1277" spans="1:5" x14ac:dyDescent="0.25">
      <c r="A1277" s="21">
        <f ca="1">OFFSET(All_Raw!$A$1,(ROW(All_Raw!A1276)*2)-1,0)</f>
        <v>1276</v>
      </c>
      <c r="B1277" s="16" t="str">
        <f ca="1">OFFSET(All_Raw!$A$1,(ROW(All_Raw!A1276)*2),0)</f>
        <v xml:space="preserve">Number of Burgers with No Waste of Ingredients    </v>
      </c>
      <c r="C1277" s="11">
        <f ca="1">OFFSET(All_Raw!$A$1,(ROW(All_Raw!A1276)*2),2)</f>
        <v>0.499</v>
      </c>
      <c r="D1277" s="16" t="str">
        <f ca="1">OFFSET(All_Raw!$A$1,(ROW(All_Raw!A1276)*2),3)</f>
        <v>Medium</v>
      </c>
    </row>
    <row r="1278" spans="1:5" x14ac:dyDescent="0.25">
      <c r="A1278" s="21">
        <f ca="1">OFFSET(All_Raw!$A$1,(ROW(All_Raw!A1277)*2)-1,0)</f>
        <v>1277</v>
      </c>
      <c r="B1278" s="16" t="str">
        <f ca="1">OFFSET(All_Raw!$A$1,(ROW(All_Raw!A1277)*2),0)</f>
        <v xml:space="preserve">Count Square Submatrices with All Ones    </v>
      </c>
      <c r="C1278" s="11">
        <f ca="1">OFFSET(All_Raw!$A$1,(ROW(All_Raw!A1277)*2),2)</f>
        <v>0.73099999999999998</v>
      </c>
      <c r="D1278" s="16" t="str">
        <f ca="1">OFFSET(All_Raw!$A$1,(ROW(All_Raw!A1277)*2),3)</f>
        <v>Medium</v>
      </c>
    </row>
    <row r="1279" spans="1:5" x14ac:dyDescent="0.25">
      <c r="A1279" s="21">
        <f ca="1">OFFSET(All_Raw!$A$1,(ROW(All_Raw!A1278)*2)-1,0)</f>
        <v>1278</v>
      </c>
      <c r="B1279" s="16" t="str">
        <f ca="1">OFFSET(All_Raw!$A$1,(ROW(All_Raw!A1278)*2),0)</f>
        <v xml:space="preserve">Palindrome Partitioning III    </v>
      </c>
      <c r="C1279" s="11">
        <f ca="1">OFFSET(All_Raw!$A$1,(ROW(All_Raw!A1278)*2),2)</f>
        <v>0.59899999999999998</v>
      </c>
      <c r="D1279" s="16" t="str">
        <f ca="1">OFFSET(All_Raw!$A$1,(ROW(All_Raw!A1278)*2),3)</f>
        <v>Hard</v>
      </c>
    </row>
    <row r="1280" spans="1:5" x14ac:dyDescent="0.25">
      <c r="A1280" s="21">
        <f ca="1">OFFSET(All_Raw!$A$1,(ROW(All_Raw!A1279)*2)-1,0)</f>
        <v>1279</v>
      </c>
      <c r="B1280" s="16" t="str">
        <f ca="1">OFFSET(All_Raw!$A$1,(ROW(All_Raw!A1279)*2),0)</f>
        <v xml:space="preserve">Traffic Light Controlled Intersection    </v>
      </c>
      <c r="C1280" s="11">
        <f ca="1">OFFSET(All_Raw!$A$1,(ROW(All_Raw!A1279)*2),2)</f>
        <v>0.748</v>
      </c>
      <c r="D1280" s="16" t="str">
        <f ca="1">OFFSET(All_Raw!$A$1,(ROW(All_Raw!A1279)*2),3)</f>
        <v>Easy</v>
      </c>
      <c r="E1280" s="2" t="s">
        <v>338</v>
      </c>
    </row>
    <row r="1281" spans="1:5" x14ac:dyDescent="0.25">
      <c r="A1281" s="21">
        <f ca="1">OFFSET(All_Raw!$A$1,(ROW(All_Raw!A1280)*2)-1,0)</f>
        <v>1280</v>
      </c>
      <c r="B1281" s="16" t="str">
        <f ca="1">OFFSET(All_Raw!$A$1,(ROW(All_Raw!A1280)*2),0)</f>
        <v xml:space="preserve">Students and Examinations    </v>
      </c>
      <c r="C1281" s="11">
        <f ca="1">OFFSET(All_Raw!$A$1,(ROW(All_Raw!A1280)*2),2)</f>
        <v>0.73</v>
      </c>
      <c r="D1281" s="16" t="str">
        <f ca="1">OFFSET(All_Raw!$A$1,(ROW(All_Raw!A1280)*2),3)</f>
        <v>Easy</v>
      </c>
      <c r="E1281" s="2" t="s">
        <v>338</v>
      </c>
    </row>
    <row r="1282" spans="1:5" x14ac:dyDescent="0.25">
      <c r="A1282" s="21">
        <f ca="1">OFFSET(All_Raw!$A$1,(ROW(All_Raw!A1281)*2)-1,0)</f>
        <v>1281</v>
      </c>
      <c r="B1282" s="16" t="str">
        <f ca="1">OFFSET(All_Raw!$A$1,(ROW(All_Raw!A1281)*2),0)</f>
        <v xml:space="preserve">Subtract the Product and Sum of Digits of an Integer    </v>
      </c>
      <c r="C1282" s="11">
        <f ca="1">OFFSET(All_Raw!$A$1,(ROW(All_Raw!A1281)*2),2)</f>
        <v>0.85399999999999998</v>
      </c>
      <c r="D1282" s="16" t="str">
        <f ca="1">OFFSET(All_Raw!$A$1,(ROW(All_Raw!A1281)*2),3)</f>
        <v>Easy</v>
      </c>
      <c r="E1282" s="2" t="s">
        <v>338</v>
      </c>
    </row>
    <row r="1283" spans="1:5" x14ac:dyDescent="0.25">
      <c r="A1283" s="21">
        <f ca="1">OFFSET(All_Raw!$A$1,(ROW(All_Raw!A1282)*2)-1,0)</f>
        <v>1282</v>
      </c>
      <c r="B1283" s="16" t="str">
        <f ca="1">OFFSET(All_Raw!$A$1,(ROW(All_Raw!A1282)*2),0)</f>
        <v xml:space="preserve">Group the People Given the Group Size They Belong To    </v>
      </c>
      <c r="C1283" s="11">
        <f ca="1">OFFSET(All_Raw!$A$1,(ROW(All_Raw!A1282)*2),2)</f>
        <v>0.84</v>
      </c>
      <c r="D1283" s="16" t="str">
        <f ca="1">OFFSET(All_Raw!$A$1,(ROW(All_Raw!A1282)*2),3)</f>
        <v>Medium</v>
      </c>
    </row>
    <row r="1284" spans="1:5" x14ac:dyDescent="0.25">
      <c r="A1284" s="21">
        <f ca="1">OFFSET(All_Raw!$A$1,(ROW(All_Raw!A1283)*2)-1,0)</f>
        <v>1283</v>
      </c>
      <c r="B1284" s="16" t="str">
        <f ca="1">OFFSET(All_Raw!$A$1,(ROW(All_Raw!A1283)*2),0)</f>
        <v xml:space="preserve">Find the Smallest Divisor Given a Threshold    </v>
      </c>
      <c r="C1284" s="11">
        <f ca="1">OFFSET(All_Raw!$A$1,(ROW(All_Raw!A1283)*2),2)</f>
        <v>0.495</v>
      </c>
      <c r="D1284" s="16" t="str">
        <f ca="1">OFFSET(All_Raw!$A$1,(ROW(All_Raw!A1283)*2),3)</f>
        <v>Medium</v>
      </c>
    </row>
    <row r="1285" spans="1:5" x14ac:dyDescent="0.25">
      <c r="A1285" s="21">
        <f ca="1">OFFSET(All_Raw!$A$1,(ROW(All_Raw!A1284)*2)-1,0)</f>
        <v>1284</v>
      </c>
      <c r="B1285" s="16" t="str">
        <f ca="1">OFFSET(All_Raw!$A$1,(ROW(All_Raw!A1284)*2),0)</f>
        <v xml:space="preserve">Minimum Number of Flips to Convert Binary Matrix to Zero Matrix    </v>
      </c>
      <c r="C1285" s="11">
        <f ca="1">OFFSET(All_Raw!$A$1,(ROW(All_Raw!A1284)*2),2)</f>
        <v>0.69699999999999995</v>
      </c>
      <c r="D1285" s="16" t="str">
        <f ca="1">OFFSET(All_Raw!$A$1,(ROW(All_Raw!A1284)*2),3)</f>
        <v>Hard</v>
      </c>
    </row>
    <row r="1286" spans="1:5" x14ac:dyDescent="0.25">
      <c r="A1286" s="21">
        <f ca="1">OFFSET(All_Raw!$A$1,(ROW(All_Raw!A1285)*2)-1,0)</f>
        <v>1285</v>
      </c>
      <c r="B1286" s="16" t="str">
        <f ca="1">OFFSET(All_Raw!$A$1,(ROW(All_Raw!A1285)*2),0)</f>
        <v xml:space="preserve">Find the Start and End Number of Continuous Ranges    </v>
      </c>
      <c r="C1286" s="11">
        <f ca="1">OFFSET(All_Raw!$A$1,(ROW(All_Raw!A1285)*2),2)</f>
        <v>0.85299999999999998</v>
      </c>
      <c r="D1286" s="16" t="str">
        <f ca="1">OFFSET(All_Raw!$A$1,(ROW(All_Raw!A1285)*2),3)</f>
        <v>Medium</v>
      </c>
    </row>
    <row r="1287" spans="1:5" x14ac:dyDescent="0.25">
      <c r="A1287" s="21">
        <f ca="1">OFFSET(All_Raw!$A$1,(ROW(All_Raw!A1286)*2)-1,0)</f>
        <v>1286</v>
      </c>
      <c r="B1287" s="16" t="str">
        <f ca="1">OFFSET(All_Raw!$A$1,(ROW(All_Raw!A1286)*2),0)</f>
        <v xml:space="preserve">Iterator for Combination    </v>
      </c>
      <c r="C1287" s="11">
        <f ca="1">OFFSET(All_Raw!$A$1,(ROW(All_Raw!A1286)*2),2)</f>
        <v>0.70799999999999996</v>
      </c>
      <c r="D1287" s="16" t="str">
        <f ca="1">OFFSET(All_Raw!$A$1,(ROW(All_Raw!A1286)*2),3)</f>
        <v>Medium</v>
      </c>
    </row>
    <row r="1288" spans="1:5" x14ac:dyDescent="0.25">
      <c r="A1288" s="21">
        <f ca="1">OFFSET(All_Raw!$A$1,(ROW(All_Raw!A1287)*2)-1,0)</f>
        <v>1287</v>
      </c>
      <c r="B1288" s="16" t="str">
        <f ca="1">OFFSET(All_Raw!$A$1,(ROW(All_Raw!A1287)*2),0)</f>
        <v xml:space="preserve">Element Appearing More Than 25% In Sorted Array    </v>
      </c>
      <c r="C1288" s="11">
        <f ca="1">OFFSET(All_Raw!$A$1,(ROW(All_Raw!A1287)*2),2)</f>
        <v>0.60199999999999998</v>
      </c>
      <c r="D1288" s="16" t="str">
        <f ca="1">OFFSET(All_Raw!$A$1,(ROW(All_Raw!A1287)*2),3)</f>
        <v>Easy</v>
      </c>
      <c r="E1288" s="2" t="s">
        <v>338</v>
      </c>
    </row>
    <row r="1289" spans="1:5" x14ac:dyDescent="0.25">
      <c r="A1289" s="21">
        <f ca="1">OFFSET(All_Raw!$A$1,(ROW(All_Raw!A1288)*2)-1,0)</f>
        <v>1288</v>
      </c>
      <c r="B1289" s="16" t="str">
        <f ca="1">OFFSET(All_Raw!$A$1,(ROW(All_Raw!A1288)*2),0)</f>
        <v xml:space="preserve">Remove Covered Intervals    </v>
      </c>
      <c r="C1289" s="11">
        <f ca="1">OFFSET(All_Raw!$A$1,(ROW(All_Raw!A1288)*2),2)</f>
        <v>0.57499999999999996</v>
      </c>
      <c r="D1289" s="16" t="str">
        <f ca="1">OFFSET(All_Raw!$A$1,(ROW(All_Raw!A1288)*2),3)</f>
        <v>Medium</v>
      </c>
    </row>
    <row r="1290" spans="1:5" x14ac:dyDescent="0.25">
      <c r="A1290" s="21">
        <f ca="1">OFFSET(All_Raw!$A$1,(ROW(All_Raw!A1289)*2)-1,0)</f>
        <v>1289</v>
      </c>
      <c r="B1290" s="16" t="str">
        <f ca="1">OFFSET(All_Raw!$A$1,(ROW(All_Raw!A1289)*2),0)</f>
        <v xml:space="preserve">Minimum Falling Path Sum II    </v>
      </c>
      <c r="C1290" s="11">
        <f ca="1">OFFSET(All_Raw!$A$1,(ROW(All_Raw!A1289)*2),2)</f>
        <v>0.61499999999999999</v>
      </c>
      <c r="D1290" s="16" t="str">
        <f ca="1">OFFSET(All_Raw!$A$1,(ROW(All_Raw!A1289)*2),3)</f>
        <v>Hard</v>
      </c>
    </row>
    <row r="1291" spans="1:5" x14ac:dyDescent="0.25">
      <c r="A1291" s="21">
        <f ca="1">OFFSET(All_Raw!$A$1,(ROW(All_Raw!A1290)*2)-1,0)</f>
        <v>1290</v>
      </c>
      <c r="B1291" s="16" t="str">
        <f ca="1">OFFSET(All_Raw!$A$1,(ROW(All_Raw!A1290)*2),0)</f>
        <v xml:space="preserve">Convert Binary Number in a Linked List to Integer    </v>
      </c>
      <c r="C1291" s="11">
        <f ca="1">OFFSET(All_Raw!$A$1,(ROW(All_Raw!A1290)*2),2)</f>
        <v>0.80800000000000005</v>
      </c>
      <c r="D1291" s="16" t="str">
        <f ca="1">OFFSET(All_Raw!$A$1,(ROW(All_Raw!A1290)*2),3)</f>
        <v>Easy</v>
      </c>
      <c r="E1291" s="2" t="s">
        <v>338</v>
      </c>
    </row>
    <row r="1292" spans="1:5" x14ac:dyDescent="0.25">
      <c r="A1292" s="21">
        <f ca="1">OFFSET(All_Raw!$A$1,(ROW(All_Raw!A1291)*2)-1,0)</f>
        <v>1291</v>
      </c>
      <c r="B1292" s="16" t="str">
        <f ca="1">OFFSET(All_Raw!$A$1,(ROW(All_Raw!A1291)*2),0)</f>
        <v xml:space="preserve">Sequential Digits    </v>
      </c>
      <c r="C1292" s="11">
        <f ca="1">OFFSET(All_Raw!$A$1,(ROW(All_Raw!A1291)*2),2)</f>
        <v>0.57499999999999996</v>
      </c>
      <c r="D1292" s="16" t="str">
        <f ca="1">OFFSET(All_Raw!$A$1,(ROW(All_Raw!A1291)*2),3)</f>
        <v>Medium</v>
      </c>
    </row>
    <row r="1293" spans="1:5" x14ac:dyDescent="0.25">
      <c r="A1293" s="21">
        <f ca="1">OFFSET(All_Raw!$A$1,(ROW(All_Raw!A1292)*2)-1,0)</f>
        <v>1292</v>
      </c>
      <c r="B1293" s="16" t="str">
        <f ca="1">OFFSET(All_Raw!$A$1,(ROW(All_Raw!A1292)*2),0)</f>
        <v xml:space="preserve">Maximum Side Length of a Square with Sum Less than or Equal to Threshold    </v>
      </c>
      <c r="C1293" s="11">
        <f ca="1">OFFSET(All_Raw!$A$1,(ROW(All_Raw!A1292)*2),2)</f>
        <v>0.495</v>
      </c>
      <c r="D1293" s="16" t="str">
        <f ca="1">OFFSET(All_Raw!$A$1,(ROW(All_Raw!A1292)*2),3)</f>
        <v>Medium</v>
      </c>
    </row>
    <row r="1294" spans="1:5" x14ac:dyDescent="0.25">
      <c r="A1294" s="21">
        <f ca="1">OFFSET(All_Raw!$A$1,(ROW(All_Raw!A1293)*2)-1,0)</f>
        <v>1293</v>
      </c>
      <c r="B1294" s="16" t="str">
        <f ca="1">OFFSET(All_Raw!$A$1,(ROW(All_Raw!A1293)*2),0)</f>
        <v xml:space="preserve">Shortest Path in a Grid with Obstacles Elimination    </v>
      </c>
      <c r="C1294" s="11">
        <f ca="1">OFFSET(All_Raw!$A$1,(ROW(All_Raw!A1293)*2),2)</f>
        <v>0.42699999999999999</v>
      </c>
      <c r="D1294" s="16" t="str">
        <f ca="1">OFFSET(All_Raw!$A$1,(ROW(All_Raw!A1293)*2),3)</f>
        <v>Hard</v>
      </c>
    </row>
    <row r="1295" spans="1:5" x14ac:dyDescent="0.25">
      <c r="A1295" s="21">
        <f ca="1">OFFSET(All_Raw!$A$1,(ROW(All_Raw!A1294)*2)-1,0)</f>
        <v>1294</v>
      </c>
      <c r="B1295" s="16" t="str">
        <f ca="1">OFFSET(All_Raw!$A$1,(ROW(All_Raw!A1294)*2),0)</f>
        <v xml:space="preserve">Weather Type in Each Country    </v>
      </c>
      <c r="C1295" s="11">
        <f ca="1">OFFSET(All_Raw!$A$1,(ROW(All_Raw!A1294)*2),2)</f>
        <v>0.64200000000000002</v>
      </c>
      <c r="D1295" s="16" t="str">
        <f ca="1">OFFSET(All_Raw!$A$1,(ROW(All_Raw!A1294)*2),3)</f>
        <v>Easy</v>
      </c>
      <c r="E1295" s="2" t="s">
        <v>338</v>
      </c>
    </row>
    <row r="1296" spans="1:5" x14ac:dyDescent="0.25">
      <c r="A1296" s="21">
        <f ca="1">OFFSET(All_Raw!$A$1,(ROW(All_Raw!A1295)*2)-1,0)</f>
        <v>1295</v>
      </c>
      <c r="B1296" s="16" t="str">
        <f ca="1">OFFSET(All_Raw!$A$1,(ROW(All_Raw!A1295)*2),0)</f>
        <v xml:space="preserve">Find Numbers with Even Number of Digits    </v>
      </c>
      <c r="C1296" s="11">
        <f ca="1">OFFSET(All_Raw!$A$1,(ROW(All_Raw!A1295)*2),2)</f>
        <v>0.80400000000000005</v>
      </c>
      <c r="D1296" s="16" t="str">
        <f ca="1">OFFSET(All_Raw!$A$1,(ROW(All_Raw!A1295)*2),3)</f>
        <v>Easy</v>
      </c>
      <c r="E1296" s="2" t="s">
        <v>338</v>
      </c>
    </row>
    <row r="1297" spans="1:5" x14ac:dyDescent="0.25">
      <c r="A1297" s="21">
        <f ca="1">OFFSET(All_Raw!$A$1,(ROW(All_Raw!A1296)*2)-1,0)</f>
        <v>1296</v>
      </c>
      <c r="B1297" s="16" t="str">
        <f ca="1">OFFSET(All_Raw!$A$1,(ROW(All_Raw!A1296)*2),0)</f>
        <v xml:space="preserve">Divide Array in Sets of K Consecutive Numbers    </v>
      </c>
      <c r="C1297" s="11">
        <f ca="1">OFFSET(All_Raw!$A$1,(ROW(All_Raw!A1296)*2),2)</f>
        <v>0.54900000000000004</v>
      </c>
      <c r="D1297" s="16" t="str">
        <f ca="1">OFFSET(All_Raw!$A$1,(ROW(All_Raw!A1296)*2),3)</f>
        <v>Medium</v>
      </c>
    </row>
    <row r="1298" spans="1:5" x14ac:dyDescent="0.25">
      <c r="A1298" s="21">
        <f ca="1">OFFSET(All_Raw!$A$1,(ROW(All_Raw!A1297)*2)-1,0)</f>
        <v>1297</v>
      </c>
      <c r="B1298" s="16" t="str">
        <f ca="1">OFFSET(All_Raw!$A$1,(ROW(All_Raw!A1297)*2),0)</f>
        <v xml:space="preserve">Maximum Number of Occurrences of a Substring    </v>
      </c>
      <c r="C1298" s="11">
        <f ca="1">OFFSET(All_Raw!$A$1,(ROW(All_Raw!A1297)*2),2)</f>
        <v>0.48499999999999999</v>
      </c>
      <c r="D1298" s="16" t="str">
        <f ca="1">OFFSET(All_Raw!$A$1,(ROW(All_Raw!A1297)*2),3)</f>
        <v>Medium</v>
      </c>
    </row>
    <row r="1299" spans="1:5" x14ac:dyDescent="0.25">
      <c r="A1299" s="21">
        <f ca="1">OFFSET(All_Raw!$A$1,(ROW(All_Raw!A1298)*2)-1,0)</f>
        <v>1298</v>
      </c>
      <c r="B1299" s="16" t="str">
        <f ca="1">OFFSET(All_Raw!$A$1,(ROW(All_Raw!A1298)*2),0)</f>
        <v xml:space="preserve">Maximum Candies You Can Get from Boxes    </v>
      </c>
      <c r="C1299" s="11">
        <f ca="1">OFFSET(All_Raw!$A$1,(ROW(All_Raw!A1298)*2),2)</f>
        <v>0.59399999999999997</v>
      </c>
      <c r="D1299" s="16" t="str">
        <f ca="1">OFFSET(All_Raw!$A$1,(ROW(All_Raw!A1298)*2),3)</f>
        <v>Hard</v>
      </c>
    </row>
    <row r="1300" spans="1:5" x14ac:dyDescent="0.25">
      <c r="A1300" s="21">
        <f ca="1">OFFSET(All_Raw!$A$1,(ROW(All_Raw!A1299)*2)-1,0)</f>
        <v>1299</v>
      </c>
      <c r="B1300" s="16" t="str">
        <f ca="1">OFFSET(All_Raw!$A$1,(ROW(All_Raw!A1299)*2),0)</f>
        <v xml:space="preserve">Replace Elements with Greatest Element on Right Side    </v>
      </c>
      <c r="C1300" s="11">
        <f ca="1">OFFSET(All_Raw!$A$1,(ROW(All_Raw!A1299)*2),2)</f>
        <v>0.748</v>
      </c>
      <c r="D1300" s="16" t="str">
        <f ca="1">OFFSET(All_Raw!$A$1,(ROW(All_Raw!A1299)*2),3)</f>
        <v>Easy</v>
      </c>
      <c r="E1300" s="2" t="s">
        <v>338</v>
      </c>
    </row>
    <row r="1301" spans="1:5" x14ac:dyDescent="0.25">
      <c r="A1301" s="21">
        <f ca="1">OFFSET(All_Raw!$A$1,(ROW(All_Raw!A1300)*2)-1,0)</f>
        <v>1300</v>
      </c>
      <c r="B1301" s="16" t="str">
        <f ca="1">OFFSET(All_Raw!$A$1,(ROW(All_Raw!A1300)*2),0)</f>
        <v xml:space="preserve">Sum of Mutated Array Closest to Target    </v>
      </c>
      <c r="C1301" s="11">
        <f ca="1">OFFSET(All_Raw!$A$1,(ROW(All_Raw!A1300)*2),2)</f>
        <v>0.436</v>
      </c>
      <c r="D1301" s="16" t="str">
        <f ca="1">OFFSET(All_Raw!$A$1,(ROW(All_Raw!A1300)*2),3)</f>
        <v>Medium</v>
      </c>
    </row>
    <row r="1302" spans="1:5" x14ac:dyDescent="0.25">
      <c r="A1302" s="21">
        <f ca="1">OFFSET(All_Raw!$A$1,(ROW(All_Raw!A1301)*2)-1,0)</f>
        <v>1301</v>
      </c>
      <c r="B1302" s="16" t="str">
        <f ca="1">OFFSET(All_Raw!$A$1,(ROW(All_Raw!A1301)*2),0)</f>
        <v xml:space="preserve">Number of Paths with Max Score    </v>
      </c>
      <c r="C1302" s="11">
        <f ca="1">OFFSET(All_Raw!$A$1,(ROW(All_Raw!A1301)*2),2)</f>
        <v>0.376</v>
      </c>
      <c r="D1302" s="16" t="str">
        <f ca="1">OFFSET(All_Raw!$A$1,(ROW(All_Raw!A1301)*2),3)</f>
        <v>Hard</v>
      </c>
    </row>
    <row r="1303" spans="1:5" x14ac:dyDescent="0.25">
      <c r="A1303" s="21">
        <f ca="1">OFFSET(All_Raw!$A$1,(ROW(All_Raw!A1302)*2)-1,0)</f>
        <v>1302</v>
      </c>
      <c r="B1303" s="16" t="str">
        <f ca="1">OFFSET(All_Raw!$A$1,(ROW(All_Raw!A1302)*2),0)</f>
        <v xml:space="preserve">Deepest Leaves Sum    </v>
      </c>
      <c r="C1303" s="11">
        <f ca="1">OFFSET(All_Raw!$A$1,(ROW(All_Raw!A1302)*2),2)</f>
        <v>0.83699999999999997</v>
      </c>
      <c r="D1303" s="16" t="str">
        <f ca="1">OFFSET(All_Raw!$A$1,(ROW(All_Raw!A1302)*2),3)</f>
        <v>Medium</v>
      </c>
    </row>
    <row r="1304" spans="1:5" x14ac:dyDescent="0.25">
      <c r="A1304" s="21">
        <f ca="1">OFFSET(All_Raw!$A$1,(ROW(All_Raw!A1303)*2)-1,0)</f>
        <v>1303</v>
      </c>
      <c r="B1304" s="16" t="str">
        <f ca="1">OFFSET(All_Raw!$A$1,(ROW(All_Raw!A1303)*2),0)</f>
        <v xml:space="preserve">Find the Team Size    </v>
      </c>
      <c r="C1304" s="11">
        <f ca="1">OFFSET(All_Raw!$A$1,(ROW(All_Raw!A1303)*2),2)</f>
        <v>0.88600000000000001</v>
      </c>
      <c r="D1304" s="16" t="str">
        <f ca="1">OFFSET(All_Raw!$A$1,(ROW(All_Raw!A1303)*2),3)</f>
        <v>Easy</v>
      </c>
      <c r="E1304" s="2" t="s">
        <v>338</v>
      </c>
    </row>
    <row r="1305" spans="1:5" x14ac:dyDescent="0.25">
      <c r="A1305" s="21">
        <f ca="1">OFFSET(All_Raw!$A$1,(ROW(All_Raw!A1304)*2)-1,0)</f>
        <v>1304</v>
      </c>
      <c r="B1305" s="16" t="str">
        <f ca="1">OFFSET(All_Raw!$A$1,(ROW(All_Raw!A1304)*2),0)</f>
        <v xml:space="preserve">Find N Unique Integers Sum up to Zero    </v>
      </c>
      <c r="C1305" s="11">
        <f ca="1">OFFSET(All_Raw!$A$1,(ROW(All_Raw!A1304)*2),2)</f>
        <v>0.76400000000000001</v>
      </c>
      <c r="D1305" s="16" t="str">
        <f ca="1">OFFSET(All_Raw!$A$1,(ROW(All_Raw!A1304)*2),3)</f>
        <v>Easy</v>
      </c>
      <c r="E1305" s="2" t="s">
        <v>338</v>
      </c>
    </row>
    <row r="1306" spans="1:5" x14ac:dyDescent="0.25">
      <c r="A1306" s="21">
        <f ca="1">OFFSET(All_Raw!$A$1,(ROW(All_Raw!A1305)*2)-1,0)</f>
        <v>1305</v>
      </c>
      <c r="B1306" s="16" t="str">
        <f ca="1">OFFSET(All_Raw!$A$1,(ROW(All_Raw!A1305)*2),0)</f>
        <v xml:space="preserve">All Elements in Two Binary Search Trees    </v>
      </c>
      <c r="C1306" s="11">
        <f ca="1">OFFSET(All_Raw!$A$1,(ROW(All_Raw!A1305)*2),2)</f>
        <v>0.77700000000000002</v>
      </c>
      <c r="D1306" s="16" t="str">
        <f ca="1">OFFSET(All_Raw!$A$1,(ROW(All_Raw!A1305)*2),3)</f>
        <v>Medium</v>
      </c>
    </row>
    <row r="1307" spans="1:5" x14ac:dyDescent="0.25">
      <c r="A1307" s="21">
        <f ca="1">OFFSET(All_Raw!$A$1,(ROW(All_Raw!A1306)*2)-1,0)</f>
        <v>1306</v>
      </c>
      <c r="B1307" s="16" t="str">
        <f ca="1">OFFSET(All_Raw!$A$1,(ROW(All_Raw!A1306)*2),0)</f>
        <v xml:space="preserve">Jump Game III    </v>
      </c>
      <c r="C1307" s="11">
        <f ca="1">OFFSET(All_Raw!$A$1,(ROW(All_Raw!A1306)*2),2)</f>
        <v>0.60499999999999998</v>
      </c>
      <c r="D1307" s="16" t="str">
        <f ca="1">OFFSET(All_Raw!$A$1,(ROW(All_Raw!A1306)*2),3)</f>
        <v>Medium</v>
      </c>
    </row>
    <row r="1308" spans="1:5" x14ac:dyDescent="0.25">
      <c r="A1308" s="21">
        <f ca="1">OFFSET(All_Raw!$A$1,(ROW(All_Raw!A1307)*2)-1,0)</f>
        <v>1307</v>
      </c>
      <c r="B1308" s="16" t="str">
        <f ca="1">OFFSET(All_Raw!$A$1,(ROW(All_Raw!A1307)*2),0)</f>
        <v xml:space="preserve">Verbal Arithmetic Puzzle    </v>
      </c>
      <c r="C1308" s="11">
        <f ca="1">OFFSET(All_Raw!$A$1,(ROW(All_Raw!A1307)*2),2)</f>
        <v>0.38100000000000001</v>
      </c>
      <c r="D1308" s="16" t="str">
        <f ca="1">OFFSET(All_Raw!$A$1,(ROW(All_Raw!A1307)*2),3)</f>
        <v>Hard</v>
      </c>
    </row>
    <row r="1309" spans="1:5" x14ac:dyDescent="0.25">
      <c r="A1309" s="21">
        <f ca="1">OFFSET(All_Raw!$A$1,(ROW(All_Raw!A1308)*2)-1,0)</f>
        <v>1308</v>
      </c>
      <c r="B1309" s="16" t="str">
        <f ca="1">OFFSET(All_Raw!$A$1,(ROW(All_Raw!A1308)*2),0)</f>
        <v xml:space="preserve">Running Total for Different Genders    </v>
      </c>
      <c r="C1309" s="11">
        <f ca="1">OFFSET(All_Raw!$A$1,(ROW(All_Raw!A1308)*2),2)</f>
        <v>0.85499999999999998</v>
      </c>
      <c r="D1309" s="16" t="str">
        <f ca="1">OFFSET(All_Raw!$A$1,(ROW(All_Raw!A1308)*2),3)</f>
        <v>Medium</v>
      </c>
    </row>
    <row r="1310" spans="1:5" x14ac:dyDescent="0.25">
      <c r="A1310" s="21">
        <f ca="1">OFFSET(All_Raw!$A$1,(ROW(All_Raw!A1309)*2)-1,0)</f>
        <v>1309</v>
      </c>
      <c r="B1310" s="16" t="str">
        <f ca="1">OFFSET(All_Raw!$A$1,(ROW(All_Raw!A1309)*2),0)</f>
        <v xml:space="preserve">Decrypt String from Alphabet to Integer Mapping    </v>
      </c>
      <c r="C1310" s="11">
        <f ca="1">OFFSET(All_Raw!$A$1,(ROW(All_Raw!A1309)*2),2)</f>
        <v>0.77200000000000002</v>
      </c>
      <c r="D1310" s="16" t="str">
        <f ca="1">OFFSET(All_Raw!$A$1,(ROW(All_Raw!A1309)*2),3)</f>
        <v>Easy</v>
      </c>
      <c r="E1310" s="2" t="s">
        <v>338</v>
      </c>
    </row>
    <row r="1311" spans="1:5" x14ac:dyDescent="0.25">
      <c r="A1311" s="21">
        <f ca="1">OFFSET(All_Raw!$A$1,(ROW(All_Raw!A1310)*2)-1,0)</f>
        <v>1310</v>
      </c>
      <c r="B1311" s="16" t="str">
        <f ca="1">OFFSET(All_Raw!$A$1,(ROW(All_Raw!A1310)*2),0)</f>
        <v xml:space="preserve">XOR Queries of a Subarray    </v>
      </c>
      <c r="C1311" s="11">
        <f ca="1">OFFSET(All_Raw!$A$1,(ROW(All_Raw!A1310)*2),2)</f>
        <v>0.68899999999999995</v>
      </c>
      <c r="D1311" s="16" t="str">
        <f ca="1">OFFSET(All_Raw!$A$1,(ROW(All_Raw!A1310)*2),3)</f>
        <v>Medium</v>
      </c>
    </row>
    <row r="1312" spans="1:5" x14ac:dyDescent="0.25">
      <c r="A1312" s="21">
        <f ca="1">OFFSET(All_Raw!$A$1,(ROW(All_Raw!A1311)*2)-1,0)</f>
        <v>1311</v>
      </c>
      <c r="B1312" s="16" t="str">
        <f ca="1">OFFSET(All_Raw!$A$1,(ROW(All_Raw!A1311)*2),0)</f>
        <v xml:space="preserve">Get Watched Videos by Your Friends    </v>
      </c>
      <c r="C1312" s="11">
        <f ca="1">OFFSET(All_Raw!$A$1,(ROW(All_Raw!A1311)*2),2)</f>
        <v>0.438</v>
      </c>
      <c r="D1312" s="16" t="str">
        <f ca="1">OFFSET(All_Raw!$A$1,(ROW(All_Raw!A1311)*2),3)</f>
        <v>Medium</v>
      </c>
    </row>
    <row r="1313" spans="1:5" x14ac:dyDescent="0.25">
      <c r="A1313" s="21">
        <f ca="1">OFFSET(All_Raw!$A$1,(ROW(All_Raw!A1312)*2)-1,0)</f>
        <v>1312</v>
      </c>
      <c r="B1313" s="16" t="str">
        <f ca="1">OFFSET(All_Raw!$A$1,(ROW(All_Raw!A1312)*2),0)</f>
        <v xml:space="preserve">Minimum Insertion Steps to Make a String Palindrome    </v>
      </c>
      <c r="C1313" s="11">
        <f ca="1">OFFSET(All_Raw!$A$1,(ROW(All_Raw!A1312)*2),2)</f>
        <v>0.58499999999999996</v>
      </c>
      <c r="D1313" s="16" t="str">
        <f ca="1">OFFSET(All_Raw!$A$1,(ROW(All_Raw!A1312)*2),3)</f>
        <v>Hard</v>
      </c>
    </row>
    <row r="1314" spans="1:5" x14ac:dyDescent="0.25">
      <c r="A1314" s="21">
        <f ca="1">OFFSET(All_Raw!$A$1,(ROW(All_Raw!A1313)*2)-1,0)</f>
        <v>1313</v>
      </c>
      <c r="B1314" s="16" t="str">
        <f ca="1">OFFSET(All_Raw!$A$1,(ROW(All_Raw!A1313)*2),0)</f>
        <v xml:space="preserve">Decompress Run-Length Encoded List    </v>
      </c>
      <c r="C1314" s="11">
        <f ca="1">OFFSET(All_Raw!$A$1,(ROW(All_Raw!A1313)*2),2)</f>
        <v>0.85099999999999998</v>
      </c>
      <c r="D1314" s="16" t="str">
        <f ca="1">OFFSET(All_Raw!$A$1,(ROW(All_Raw!A1313)*2),3)</f>
        <v>Easy</v>
      </c>
      <c r="E1314" s="2" t="s">
        <v>338</v>
      </c>
    </row>
    <row r="1315" spans="1:5" x14ac:dyDescent="0.25">
      <c r="A1315" s="21">
        <f ca="1">OFFSET(All_Raw!$A$1,(ROW(All_Raw!A1314)*2)-1,0)</f>
        <v>1314</v>
      </c>
      <c r="B1315" s="16" t="str">
        <f ca="1">OFFSET(All_Raw!$A$1,(ROW(All_Raw!A1314)*2),0)</f>
        <v xml:space="preserve">Matrix Block Sum    </v>
      </c>
      <c r="C1315" s="11">
        <f ca="1">OFFSET(All_Raw!$A$1,(ROW(All_Raw!A1314)*2),2)</f>
        <v>0.73699999999999999</v>
      </c>
      <c r="D1315" s="16" t="str">
        <f ca="1">OFFSET(All_Raw!$A$1,(ROW(All_Raw!A1314)*2),3)</f>
        <v>Medium</v>
      </c>
    </row>
    <row r="1316" spans="1:5" x14ac:dyDescent="0.25">
      <c r="A1316" s="21">
        <f ca="1">OFFSET(All_Raw!$A$1,(ROW(All_Raw!A1315)*2)-1,0)</f>
        <v>1315</v>
      </c>
      <c r="B1316" s="16" t="str">
        <f ca="1">OFFSET(All_Raw!$A$1,(ROW(All_Raw!A1315)*2),0)</f>
        <v xml:space="preserve">Sum of Nodes with Even-Valued Grandparent    </v>
      </c>
      <c r="C1316" s="11">
        <f ca="1">OFFSET(All_Raw!$A$1,(ROW(All_Raw!A1315)*2),2)</f>
        <v>0.83599999999999997</v>
      </c>
      <c r="D1316" s="16" t="str">
        <f ca="1">OFFSET(All_Raw!$A$1,(ROW(All_Raw!A1315)*2),3)</f>
        <v>Medium</v>
      </c>
    </row>
    <row r="1317" spans="1:5" x14ac:dyDescent="0.25">
      <c r="A1317" s="21">
        <f ca="1">OFFSET(All_Raw!$A$1,(ROW(All_Raw!A1316)*2)-1,0)</f>
        <v>1316</v>
      </c>
      <c r="B1317" s="16" t="str">
        <f ca="1">OFFSET(All_Raw!$A$1,(ROW(All_Raw!A1316)*2),0)</f>
        <v xml:space="preserve">Distinct Echo Substrings    </v>
      </c>
      <c r="C1317" s="11">
        <f ca="1">OFFSET(All_Raw!$A$1,(ROW(All_Raw!A1316)*2),2)</f>
        <v>0.496</v>
      </c>
      <c r="D1317" s="16" t="str">
        <f ca="1">OFFSET(All_Raw!$A$1,(ROW(All_Raw!A1316)*2),3)</f>
        <v>Hard</v>
      </c>
    </row>
    <row r="1318" spans="1:5" x14ac:dyDescent="0.25">
      <c r="A1318" s="21">
        <f ca="1">OFFSET(All_Raw!$A$1,(ROW(All_Raw!A1317)*2)-1,0)</f>
        <v>1317</v>
      </c>
      <c r="B1318" s="16" t="str">
        <f ca="1">OFFSET(All_Raw!$A$1,(ROW(All_Raw!A1317)*2),0)</f>
        <v xml:space="preserve">Convert Integer to the Sum of Two No-Zero Integers    </v>
      </c>
      <c r="C1318" s="11">
        <f ca="1">OFFSET(All_Raw!$A$1,(ROW(All_Raw!A1317)*2),2)</f>
        <v>0.56799999999999995</v>
      </c>
      <c r="D1318" s="16" t="str">
        <f ca="1">OFFSET(All_Raw!$A$1,(ROW(All_Raw!A1317)*2),3)</f>
        <v>Easy</v>
      </c>
      <c r="E1318" s="2" t="s">
        <v>338</v>
      </c>
    </row>
    <row r="1319" spans="1:5" x14ac:dyDescent="0.25">
      <c r="A1319" s="21">
        <f ca="1">OFFSET(All_Raw!$A$1,(ROW(All_Raw!A1318)*2)-1,0)</f>
        <v>1318</v>
      </c>
      <c r="B1319" s="16" t="str">
        <f ca="1">OFFSET(All_Raw!$A$1,(ROW(All_Raw!A1318)*2),0)</f>
        <v xml:space="preserve">Minimum Flips to Make a OR b Equal to c    </v>
      </c>
      <c r="C1319" s="11">
        <f ca="1">OFFSET(All_Raw!$A$1,(ROW(All_Raw!A1318)*2),2)</f>
        <v>0.63300000000000001</v>
      </c>
      <c r="D1319" s="16" t="str">
        <f ca="1">OFFSET(All_Raw!$A$1,(ROW(All_Raw!A1318)*2),3)</f>
        <v>Medium</v>
      </c>
    </row>
    <row r="1320" spans="1:5" x14ac:dyDescent="0.25">
      <c r="A1320" s="21">
        <f ca="1">OFFSET(All_Raw!$A$1,(ROW(All_Raw!A1319)*2)-1,0)</f>
        <v>1319</v>
      </c>
      <c r="B1320" s="16" t="str">
        <f ca="1">OFFSET(All_Raw!$A$1,(ROW(All_Raw!A1319)*2),0)</f>
        <v xml:space="preserve">Number of Operations to Make Network Connected    </v>
      </c>
      <c r="C1320" s="11">
        <f ca="1">OFFSET(All_Raw!$A$1,(ROW(All_Raw!A1319)*2),2)</f>
        <v>0.54300000000000004</v>
      </c>
      <c r="D1320" s="16" t="str">
        <f ca="1">OFFSET(All_Raw!$A$1,(ROW(All_Raw!A1319)*2),3)</f>
        <v>Medium</v>
      </c>
    </row>
    <row r="1321" spans="1:5" x14ac:dyDescent="0.25">
      <c r="A1321" s="21">
        <f ca="1">OFFSET(All_Raw!$A$1,(ROW(All_Raw!A1320)*2)-1,0)</f>
        <v>1320</v>
      </c>
      <c r="B1321" s="16" t="str">
        <f ca="1">OFFSET(All_Raw!$A$1,(ROW(All_Raw!A1320)*2),0)</f>
        <v xml:space="preserve">Minimum Distance to Type a Word Using Two Fingers    </v>
      </c>
      <c r="C1321" s="11">
        <f ca="1">OFFSET(All_Raw!$A$1,(ROW(All_Raw!A1320)*2),2)</f>
        <v>0.627</v>
      </c>
      <c r="D1321" s="16" t="str">
        <f ca="1">OFFSET(All_Raw!$A$1,(ROW(All_Raw!A1320)*2),3)</f>
        <v>Hard</v>
      </c>
    </row>
    <row r="1322" spans="1:5" x14ac:dyDescent="0.25">
      <c r="A1322" s="21">
        <f ca="1">OFFSET(All_Raw!$A$1,(ROW(All_Raw!A1321)*2)-1,0)</f>
        <v>1321</v>
      </c>
      <c r="B1322" s="16" t="str">
        <f ca="1">OFFSET(All_Raw!$A$1,(ROW(All_Raw!A1321)*2),0)</f>
        <v xml:space="preserve">Restaurant Growth    </v>
      </c>
      <c r="C1322" s="11">
        <f ca="1">OFFSET(All_Raw!$A$1,(ROW(All_Raw!A1321)*2),2)</f>
        <v>0.69</v>
      </c>
      <c r="D1322" s="16" t="str">
        <f ca="1">OFFSET(All_Raw!$A$1,(ROW(All_Raw!A1321)*2),3)</f>
        <v>Medium</v>
      </c>
    </row>
    <row r="1323" spans="1:5" x14ac:dyDescent="0.25">
      <c r="A1323" s="21">
        <f ca="1">OFFSET(All_Raw!$A$1,(ROW(All_Raw!A1322)*2)-1,0)</f>
        <v>1322</v>
      </c>
      <c r="B1323" s="16" t="str">
        <f ca="1">OFFSET(All_Raw!$A$1,(ROW(All_Raw!A1322)*2),0)</f>
        <v xml:space="preserve">Ads Performance    </v>
      </c>
      <c r="C1323" s="11">
        <f ca="1">OFFSET(All_Raw!$A$1,(ROW(All_Raw!A1322)*2),2)</f>
        <v>0.57599999999999996</v>
      </c>
      <c r="D1323" s="16" t="str">
        <f ca="1">OFFSET(All_Raw!$A$1,(ROW(All_Raw!A1322)*2),3)</f>
        <v>Easy</v>
      </c>
      <c r="E1323" s="2" t="s">
        <v>338</v>
      </c>
    </row>
    <row r="1324" spans="1:5" x14ac:dyDescent="0.25">
      <c r="A1324" s="21">
        <f ca="1">OFFSET(All_Raw!$A$1,(ROW(All_Raw!A1323)*2)-1,0)</f>
        <v>1323</v>
      </c>
      <c r="B1324" s="16" t="str">
        <f ca="1">OFFSET(All_Raw!$A$1,(ROW(All_Raw!A1323)*2),0)</f>
        <v xml:space="preserve">Maximum 69 Number    </v>
      </c>
      <c r="C1324" s="11">
        <f ca="1">OFFSET(All_Raw!$A$1,(ROW(All_Raw!A1323)*2),2)</f>
        <v>0.77900000000000003</v>
      </c>
      <c r="D1324" s="16" t="str">
        <f ca="1">OFFSET(All_Raw!$A$1,(ROW(All_Raw!A1323)*2),3)</f>
        <v>Easy</v>
      </c>
      <c r="E1324" s="2" t="s">
        <v>338</v>
      </c>
    </row>
    <row r="1325" spans="1:5" x14ac:dyDescent="0.25">
      <c r="A1325" s="21">
        <f ca="1">OFFSET(All_Raw!$A$1,(ROW(All_Raw!A1324)*2)-1,0)</f>
        <v>1324</v>
      </c>
      <c r="B1325" s="16" t="str">
        <f ca="1">OFFSET(All_Raw!$A$1,(ROW(All_Raw!A1324)*2),0)</f>
        <v xml:space="preserve">Print Words Vertically    </v>
      </c>
      <c r="C1325" s="11">
        <f ca="1">OFFSET(All_Raw!$A$1,(ROW(All_Raw!A1324)*2),2)</f>
        <v>0.59</v>
      </c>
      <c r="D1325" s="16" t="str">
        <f ca="1">OFFSET(All_Raw!$A$1,(ROW(All_Raw!A1324)*2),3)</f>
        <v>Medium</v>
      </c>
    </row>
    <row r="1326" spans="1:5" x14ac:dyDescent="0.25">
      <c r="A1326" s="21">
        <f ca="1">OFFSET(All_Raw!$A$1,(ROW(All_Raw!A1325)*2)-1,0)</f>
        <v>1325</v>
      </c>
      <c r="B1326" s="16" t="str">
        <f ca="1">OFFSET(All_Raw!$A$1,(ROW(All_Raw!A1325)*2),0)</f>
        <v xml:space="preserve">Delete Leaves With a Given Value    </v>
      </c>
      <c r="C1326" s="11">
        <f ca="1">OFFSET(All_Raw!$A$1,(ROW(All_Raw!A1325)*2),2)</f>
        <v>0.73299999999999998</v>
      </c>
      <c r="D1326" s="16" t="str">
        <f ca="1">OFFSET(All_Raw!$A$1,(ROW(All_Raw!A1325)*2),3)</f>
        <v>Medium</v>
      </c>
    </row>
    <row r="1327" spans="1:5" x14ac:dyDescent="0.25">
      <c r="A1327" s="21">
        <f ca="1">OFFSET(All_Raw!$A$1,(ROW(All_Raw!A1326)*2)-1,0)</f>
        <v>1326</v>
      </c>
      <c r="B1327" s="16" t="str">
        <f ca="1">OFFSET(All_Raw!$A$1,(ROW(All_Raw!A1326)*2),0)</f>
        <v xml:space="preserve">Minimum Number of Taps to Open to Water a Garden    </v>
      </c>
      <c r="C1327" s="11">
        <f ca="1">OFFSET(All_Raw!$A$1,(ROW(All_Raw!A1326)*2),2)</f>
        <v>0.442</v>
      </c>
      <c r="D1327" s="16" t="str">
        <f ca="1">OFFSET(All_Raw!$A$1,(ROW(All_Raw!A1326)*2),3)</f>
        <v>Hard</v>
      </c>
    </row>
    <row r="1328" spans="1:5" x14ac:dyDescent="0.25">
      <c r="A1328" s="21">
        <f ca="1">OFFSET(All_Raw!$A$1,(ROW(All_Raw!A1327)*2)-1,0)</f>
        <v>1327</v>
      </c>
      <c r="B1328" s="16" t="str">
        <f ca="1">OFFSET(All_Raw!$A$1,(ROW(All_Raw!A1327)*2),0)</f>
        <v xml:space="preserve">List the Products Ordered in a Period    </v>
      </c>
      <c r="C1328" s="11">
        <f ca="1">OFFSET(All_Raw!$A$1,(ROW(All_Raw!A1327)*2),2)</f>
        <v>0.76800000000000002</v>
      </c>
      <c r="D1328" s="16" t="str">
        <f ca="1">OFFSET(All_Raw!$A$1,(ROW(All_Raw!A1327)*2),3)</f>
        <v>Easy</v>
      </c>
      <c r="E1328" s="2" t="s">
        <v>338</v>
      </c>
    </row>
    <row r="1329" spans="1:5" x14ac:dyDescent="0.25">
      <c r="A1329" s="21">
        <f ca="1">OFFSET(All_Raw!$A$1,(ROW(All_Raw!A1328)*2)-1,0)</f>
        <v>1328</v>
      </c>
      <c r="B1329" s="16" t="str">
        <f ca="1">OFFSET(All_Raw!$A$1,(ROW(All_Raw!A1328)*2),0)</f>
        <v xml:space="preserve">Break a Palindrome    </v>
      </c>
      <c r="C1329" s="11">
        <f ca="1">OFFSET(All_Raw!$A$1,(ROW(All_Raw!A1328)*2),2)</f>
        <v>0.44400000000000001</v>
      </c>
      <c r="D1329" s="16" t="str">
        <f ca="1">OFFSET(All_Raw!$A$1,(ROW(All_Raw!A1328)*2),3)</f>
        <v>Medium</v>
      </c>
    </row>
    <row r="1330" spans="1:5" x14ac:dyDescent="0.25">
      <c r="A1330" s="21">
        <f ca="1">OFFSET(All_Raw!$A$1,(ROW(All_Raw!A1329)*2)-1,0)</f>
        <v>1329</v>
      </c>
      <c r="B1330" s="16" t="str">
        <f ca="1">OFFSET(All_Raw!$A$1,(ROW(All_Raw!A1329)*2),0)</f>
        <v xml:space="preserve">Sort the Matrix Diagonally    </v>
      </c>
      <c r="C1330" s="11">
        <f ca="1">OFFSET(All_Raw!$A$1,(ROW(All_Raw!A1329)*2),2)</f>
        <v>0.78900000000000003</v>
      </c>
      <c r="D1330" s="16" t="str">
        <f ca="1">OFFSET(All_Raw!$A$1,(ROW(All_Raw!A1329)*2),3)</f>
        <v>Medium</v>
      </c>
    </row>
    <row r="1331" spans="1:5" x14ac:dyDescent="0.25">
      <c r="A1331" s="21">
        <f ca="1">OFFSET(All_Raw!$A$1,(ROW(All_Raw!A1330)*2)-1,0)</f>
        <v>1330</v>
      </c>
      <c r="B1331" s="16" t="str">
        <f ca="1">OFFSET(All_Raw!$A$1,(ROW(All_Raw!A1330)*2),0)</f>
        <v xml:space="preserve">Reverse Subarray To Maximize Array Value    </v>
      </c>
      <c r="C1331" s="11">
        <f ca="1">OFFSET(All_Raw!$A$1,(ROW(All_Raw!A1330)*2),2)</f>
        <v>0.35499999999999998</v>
      </c>
      <c r="D1331" s="16" t="str">
        <f ca="1">OFFSET(All_Raw!$A$1,(ROW(All_Raw!A1330)*2),3)</f>
        <v>Hard</v>
      </c>
    </row>
    <row r="1332" spans="1:5" x14ac:dyDescent="0.25">
      <c r="A1332" s="21">
        <f ca="1">OFFSET(All_Raw!$A$1,(ROW(All_Raw!A1331)*2)-1,0)</f>
        <v>1331</v>
      </c>
      <c r="B1332" s="16" t="str">
        <f ca="1">OFFSET(All_Raw!$A$1,(ROW(All_Raw!A1331)*2),0)</f>
        <v xml:space="preserve">Rank Transform of an Array    </v>
      </c>
      <c r="C1332" s="11">
        <f ca="1">OFFSET(All_Raw!$A$1,(ROW(All_Raw!A1331)*2),2)</f>
        <v>0.57599999999999996</v>
      </c>
      <c r="D1332" s="16" t="str">
        <f ca="1">OFFSET(All_Raw!$A$1,(ROW(All_Raw!A1331)*2),3)</f>
        <v>Easy</v>
      </c>
      <c r="E1332" s="2" t="s">
        <v>338</v>
      </c>
    </row>
    <row r="1333" spans="1:5" x14ac:dyDescent="0.25">
      <c r="A1333" s="21">
        <f ca="1">OFFSET(All_Raw!$A$1,(ROW(All_Raw!A1332)*2)-1,0)</f>
        <v>1332</v>
      </c>
      <c r="B1333" s="16" t="str">
        <f ca="1">OFFSET(All_Raw!$A$1,(ROW(All_Raw!A1332)*2),0)</f>
        <v xml:space="preserve">Remove Palindromic Subsequences    </v>
      </c>
      <c r="C1333" s="11">
        <f ca="1">OFFSET(All_Raw!$A$1,(ROW(All_Raw!A1332)*2),2)</f>
        <v>0.624</v>
      </c>
      <c r="D1333" s="16" t="str">
        <f ca="1">OFFSET(All_Raw!$A$1,(ROW(All_Raw!A1332)*2),3)</f>
        <v>Easy</v>
      </c>
      <c r="E1333" s="2" t="s">
        <v>338</v>
      </c>
    </row>
    <row r="1334" spans="1:5" x14ac:dyDescent="0.25">
      <c r="A1334" s="21">
        <f ca="1">OFFSET(All_Raw!$A$1,(ROW(All_Raw!A1333)*2)-1,0)</f>
        <v>1333</v>
      </c>
      <c r="B1334" s="16" t="str">
        <f ca="1">OFFSET(All_Raw!$A$1,(ROW(All_Raw!A1333)*2),0)</f>
        <v xml:space="preserve">Filter Restaurants by Vegan-Friendly, Price and Distance    </v>
      </c>
      <c r="C1334" s="11">
        <f ca="1">OFFSET(All_Raw!$A$1,(ROW(All_Raw!A1333)*2),2)</f>
        <v>0.56799999999999995</v>
      </c>
      <c r="D1334" s="16" t="str">
        <f ca="1">OFFSET(All_Raw!$A$1,(ROW(All_Raw!A1333)*2),3)</f>
        <v>Medium</v>
      </c>
    </row>
    <row r="1335" spans="1:5" x14ac:dyDescent="0.25">
      <c r="A1335" s="21">
        <f ca="1">OFFSET(All_Raw!$A$1,(ROW(All_Raw!A1334)*2)-1,0)</f>
        <v>1334</v>
      </c>
      <c r="B1335" s="16" t="str">
        <f ca="1">OFFSET(All_Raw!$A$1,(ROW(All_Raw!A1334)*2),0)</f>
        <v xml:space="preserve">Find the City With the Smallest Number of Neighbors at a Threshold Distance    </v>
      </c>
      <c r="C1335" s="11">
        <f ca="1">OFFSET(All_Raw!$A$1,(ROW(All_Raw!A1334)*2),2)</f>
        <v>0.45400000000000001</v>
      </c>
      <c r="D1335" s="16" t="str">
        <f ca="1">OFFSET(All_Raw!$A$1,(ROW(All_Raw!A1334)*2),3)</f>
        <v>Medium</v>
      </c>
    </row>
    <row r="1336" spans="1:5" x14ac:dyDescent="0.25">
      <c r="A1336" s="21">
        <f ca="1">OFFSET(All_Raw!$A$1,(ROW(All_Raw!A1335)*2)-1,0)</f>
        <v>1335</v>
      </c>
      <c r="B1336" s="16" t="str">
        <f ca="1">OFFSET(All_Raw!$A$1,(ROW(All_Raw!A1335)*2),0)</f>
        <v xml:space="preserve">Minimum Difficulty of a Job Schedule    </v>
      </c>
      <c r="C1336" s="11">
        <f ca="1">OFFSET(All_Raw!$A$1,(ROW(All_Raw!A1335)*2),2)</f>
        <v>0.57999999999999996</v>
      </c>
      <c r="D1336" s="16" t="str">
        <f ca="1">OFFSET(All_Raw!$A$1,(ROW(All_Raw!A1335)*2),3)</f>
        <v>Hard</v>
      </c>
    </row>
    <row r="1337" spans="1:5" x14ac:dyDescent="0.25">
      <c r="A1337" s="21">
        <f ca="1">OFFSET(All_Raw!$A$1,(ROW(All_Raw!A1336)*2)-1,0)</f>
        <v>1336</v>
      </c>
      <c r="B1337" s="16" t="str">
        <f ca="1">OFFSET(All_Raw!$A$1,(ROW(All_Raw!A1336)*2),0)</f>
        <v xml:space="preserve">Number of Transactions per Visit    </v>
      </c>
      <c r="C1337" s="11">
        <f ca="1">OFFSET(All_Raw!$A$1,(ROW(All_Raw!A1336)*2),2)</f>
        <v>0.45</v>
      </c>
      <c r="D1337" s="16" t="str">
        <f ca="1">OFFSET(All_Raw!$A$1,(ROW(All_Raw!A1336)*2),3)</f>
        <v>Hard</v>
      </c>
    </row>
    <row r="1338" spans="1:5" x14ac:dyDescent="0.25">
      <c r="A1338" s="21">
        <f ca="1">OFFSET(All_Raw!$A$1,(ROW(All_Raw!A1337)*2)-1,0)</f>
        <v>1337</v>
      </c>
      <c r="B1338" s="16" t="str">
        <f ca="1">OFFSET(All_Raw!$A$1,(ROW(All_Raw!A1337)*2),0)</f>
        <v xml:space="preserve">The K Weakest Rows in a Matrix    </v>
      </c>
      <c r="C1338" s="11">
        <f ca="1">OFFSET(All_Raw!$A$1,(ROW(All_Raw!A1337)*2),2)</f>
        <v>0.69299999999999995</v>
      </c>
      <c r="D1338" s="16" t="str">
        <f ca="1">OFFSET(All_Raw!$A$1,(ROW(All_Raw!A1337)*2),3)</f>
        <v>Easy</v>
      </c>
      <c r="E1338" s="2" t="s">
        <v>338</v>
      </c>
    </row>
    <row r="1339" spans="1:5" x14ac:dyDescent="0.25">
      <c r="A1339" s="21">
        <f ca="1">OFFSET(All_Raw!$A$1,(ROW(All_Raw!A1338)*2)-1,0)</f>
        <v>1338</v>
      </c>
      <c r="B1339" s="16" t="str">
        <f ca="1">OFFSET(All_Raw!$A$1,(ROW(All_Raw!A1338)*2),0)</f>
        <v xml:space="preserve">Reduce Array Size to The Half    </v>
      </c>
      <c r="C1339" s="11">
        <f ca="1">OFFSET(All_Raw!$A$1,(ROW(All_Raw!A1338)*2),2)</f>
        <v>0.66900000000000004</v>
      </c>
      <c r="D1339" s="16" t="str">
        <f ca="1">OFFSET(All_Raw!$A$1,(ROW(All_Raw!A1338)*2),3)</f>
        <v>Medium</v>
      </c>
    </row>
    <row r="1340" spans="1:5" x14ac:dyDescent="0.25">
      <c r="A1340" s="21">
        <f ca="1">OFFSET(All_Raw!$A$1,(ROW(All_Raw!A1339)*2)-1,0)</f>
        <v>1339</v>
      </c>
      <c r="B1340" s="16" t="str">
        <f ca="1">OFFSET(All_Raw!$A$1,(ROW(All_Raw!A1339)*2),0)</f>
        <v xml:space="preserve">Maximum Product of Splitted Binary Tree    </v>
      </c>
      <c r="C1340" s="11">
        <f ca="1">OFFSET(All_Raw!$A$1,(ROW(All_Raw!A1339)*2),2)</f>
        <v>0.373</v>
      </c>
      <c r="D1340" s="16" t="str">
        <f ca="1">OFFSET(All_Raw!$A$1,(ROW(All_Raw!A1339)*2),3)</f>
        <v>Medium</v>
      </c>
    </row>
    <row r="1341" spans="1:5" x14ac:dyDescent="0.25">
      <c r="A1341" s="21">
        <f ca="1">OFFSET(All_Raw!$A$1,(ROW(All_Raw!A1340)*2)-1,0)</f>
        <v>1340</v>
      </c>
      <c r="B1341" s="16" t="str">
        <f ca="1">OFFSET(All_Raw!$A$1,(ROW(All_Raw!A1340)*2),0)</f>
        <v xml:space="preserve">Jump Game V    </v>
      </c>
      <c r="C1341" s="11">
        <f ca="1">OFFSET(All_Raw!$A$1,(ROW(All_Raw!A1340)*2),2)</f>
        <v>0.58299999999999996</v>
      </c>
      <c r="D1341" s="16" t="str">
        <f ca="1">OFFSET(All_Raw!$A$1,(ROW(All_Raw!A1340)*2),3)</f>
        <v>Hard</v>
      </c>
    </row>
    <row r="1342" spans="1:5" x14ac:dyDescent="0.25">
      <c r="A1342" s="21">
        <f ca="1">OFFSET(All_Raw!$A$1,(ROW(All_Raw!A1341)*2)-1,0)</f>
        <v>1341</v>
      </c>
      <c r="B1342" s="16" t="str">
        <f ca="1">OFFSET(All_Raw!$A$1,(ROW(All_Raw!A1341)*2),0)</f>
        <v xml:space="preserve">Movie Rating    </v>
      </c>
      <c r="C1342" s="11">
        <f ca="1">OFFSET(All_Raw!$A$1,(ROW(All_Raw!A1341)*2),2)</f>
        <v>0.57399999999999995</v>
      </c>
      <c r="D1342" s="16" t="str">
        <f ca="1">OFFSET(All_Raw!$A$1,(ROW(All_Raw!A1341)*2),3)</f>
        <v>Medium</v>
      </c>
    </row>
    <row r="1343" spans="1:5" x14ac:dyDescent="0.25">
      <c r="A1343" s="21">
        <f ca="1">OFFSET(All_Raw!$A$1,(ROW(All_Raw!A1342)*2)-1,0)</f>
        <v>1342</v>
      </c>
      <c r="B1343" s="16" t="str">
        <f ca="1">OFFSET(All_Raw!$A$1,(ROW(All_Raw!A1342)*2),0)</f>
        <v xml:space="preserve">Number of Steps to Reduce a Number to Zero    </v>
      </c>
      <c r="C1343" s="11">
        <f ca="1">OFFSET(All_Raw!$A$1,(ROW(All_Raw!A1342)*2),2)</f>
        <v>0.86</v>
      </c>
      <c r="D1343" s="16" t="str">
        <f ca="1">OFFSET(All_Raw!$A$1,(ROW(All_Raw!A1342)*2),3)</f>
        <v>Easy</v>
      </c>
      <c r="E1343" s="2" t="s">
        <v>338</v>
      </c>
    </row>
    <row r="1344" spans="1:5" x14ac:dyDescent="0.25">
      <c r="A1344" s="21">
        <f ca="1">OFFSET(All_Raw!$A$1,(ROW(All_Raw!A1343)*2)-1,0)</f>
        <v>1343</v>
      </c>
      <c r="B1344" s="16" t="str">
        <f ca="1">OFFSET(All_Raw!$A$1,(ROW(All_Raw!A1343)*2),0)</f>
        <v xml:space="preserve">Number of Sub-arrays of Size K and Average Greater than or Equal to Threshold    </v>
      </c>
      <c r="C1344" s="11">
        <f ca="1">OFFSET(All_Raw!$A$1,(ROW(All_Raw!A1343)*2),2)</f>
        <v>0.64100000000000001</v>
      </c>
      <c r="D1344" s="16" t="str">
        <f ca="1">OFFSET(All_Raw!$A$1,(ROW(All_Raw!A1343)*2),3)</f>
        <v>Medium</v>
      </c>
    </row>
    <row r="1345" spans="1:5" x14ac:dyDescent="0.25">
      <c r="A1345" s="21">
        <f ca="1">OFFSET(All_Raw!$A$1,(ROW(All_Raw!A1344)*2)-1,0)</f>
        <v>1344</v>
      </c>
      <c r="B1345" s="16" t="str">
        <f ca="1">OFFSET(All_Raw!$A$1,(ROW(All_Raw!A1344)*2),0)</f>
        <v xml:space="preserve">Angle Between Hands of a Clock    </v>
      </c>
      <c r="C1345" s="11">
        <f ca="1">OFFSET(All_Raw!$A$1,(ROW(All_Raw!A1344)*2),2)</f>
        <v>0.61299999999999999</v>
      </c>
      <c r="D1345" s="16" t="str">
        <f ca="1">OFFSET(All_Raw!$A$1,(ROW(All_Raw!A1344)*2),3)</f>
        <v>Medium</v>
      </c>
    </row>
    <row r="1346" spans="1:5" x14ac:dyDescent="0.25">
      <c r="A1346" s="21">
        <f ca="1">OFFSET(All_Raw!$A$1,(ROW(All_Raw!A1345)*2)-1,0)</f>
        <v>1345</v>
      </c>
      <c r="B1346" s="16" t="str">
        <f ca="1">OFFSET(All_Raw!$A$1,(ROW(All_Raw!A1345)*2),0)</f>
        <v xml:space="preserve">Jump Game IV    </v>
      </c>
      <c r="C1346" s="11">
        <f ca="1">OFFSET(All_Raw!$A$1,(ROW(All_Raw!A1345)*2),2)</f>
        <v>0.39600000000000002</v>
      </c>
      <c r="D1346" s="16" t="str">
        <f ca="1">OFFSET(All_Raw!$A$1,(ROW(All_Raw!A1345)*2),3)</f>
        <v>Hard</v>
      </c>
    </row>
    <row r="1347" spans="1:5" x14ac:dyDescent="0.25">
      <c r="A1347" s="21">
        <f ca="1">OFFSET(All_Raw!$A$1,(ROW(All_Raw!A1346)*2)-1,0)</f>
        <v>1346</v>
      </c>
      <c r="B1347" s="16" t="str">
        <f ca="1">OFFSET(All_Raw!$A$1,(ROW(All_Raw!A1346)*2),0)</f>
        <v xml:space="preserve">Check If N and Its Double Exist    </v>
      </c>
      <c r="C1347" s="11">
        <f ca="1">OFFSET(All_Raw!$A$1,(ROW(All_Raw!A1346)*2),2)</f>
        <v>0.372</v>
      </c>
      <c r="D1347" s="16" t="str">
        <f ca="1">OFFSET(All_Raw!$A$1,(ROW(All_Raw!A1346)*2),3)</f>
        <v>Easy</v>
      </c>
      <c r="E1347" s="2" t="s">
        <v>338</v>
      </c>
    </row>
    <row r="1348" spans="1:5" x14ac:dyDescent="0.25">
      <c r="A1348" s="21">
        <f ca="1">OFFSET(All_Raw!$A$1,(ROW(All_Raw!A1347)*2)-1,0)</f>
        <v>1347</v>
      </c>
      <c r="B1348" s="16" t="str">
        <f ca="1">OFFSET(All_Raw!$A$1,(ROW(All_Raw!A1347)*2),0)</f>
        <v xml:space="preserve">Minimum Number of Steps to Make Two Strings Anagram    </v>
      </c>
      <c r="C1348" s="11">
        <f ca="1">OFFSET(All_Raw!$A$1,(ROW(All_Raw!A1347)*2),2)</f>
        <v>0.753</v>
      </c>
      <c r="D1348" s="16" t="str">
        <f ca="1">OFFSET(All_Raw!$A$1,(ROW(All_Raw!A1347)*2),3)</f>
        <v>Medium</v>
      </c>
    </row>
    <row r="1349" spans="1:5" x14ac:dyDescent="0.25">
      <c r="A1349" s="21">
        <f ca="1">OFFSET(All_Raw!$A$1,(ROW(All_Raw!A1348)*2)-1,0)</f>
        <v>1348</v>
      </c>
      <c r="B1349" s="16" t="str">
        <f ca="1">OFFSET(All_Raw!$A$1,(ROW(All_Raw!A1348)*2),0)</f>
        <v xml:space="preserve">Tweet Counts Per Frequency    </v>
      </c>
      <c r="C1349" s="11">
        <f ca="1">OFFSET(All_Raw!$A$1,(ROW(All_Raw!A1348)*2),2)</f>
        <v>0.30299999999999999</v>
      </c>
      <c r="D1349" s="16" t="str">
        <f ca="1">OFFSET(All_Raw!$A$1,(ROW(All_Raw!A1348)*2),3)</f>
        <v>Medium</v>
      </c>
    </row>
    <row r="1350" spans="1:5" x14ac:dyDescent="0.25">
      <c r="A1350" s="21">
        <f ca="1">OFFSET(All_Raw!$A$1,(ROW(All_Raw!A1349)*2)-1,0)</f>
        <v>1349</v>
      </c>
      <c r="B1350" s="16" t="str">
        <f ca="1">OFFSET(All_Raw!$A$1,(ROW(All_Raw!A1349)*2),0)</f>
        <v xml:space="preserve">Maximum Students Taking Exam    </v>
      </c>
      <c r="C1350" s="11">
        <f ca="1">OFFSET(All_Raw!$A$1,(ROW(All_Raw!A1349)*2),2)</f>
        <v>0.43</v>
      </c>
      <c r="D1350" s="16" t="str">
        <f ca="1">OFFSET(All_Raw!$A$1,(ROW(All_Raw!A1349)*2),3)</f>
        <v>Hard</v>
      </c>
    </row>
    <row r="1351" spans="1:5" x14ac:dyDescent="0.25">
      <c r="A1351" s="21">
        <f ca="1">OFFSET(All_Raw!$A$1,(ROW(All_Raw!A1350)*2)-1,0)</f>
        <v>1350</v>
      </c>
      <c r="B1351" s="16" t="str">
        <f ca="1">OFFSET(All_Raw!$A$1,(ROW(All_Raw!A1350)*2),0)</f>
        <v xml:space="preserve">Students With Invalid Departments    </v>
      </c>
      <c r="C1351" s="11">
        <f ca="1">OFFSET(All_Raw!$A$1,(ROW(All_Raw!A1350)*2),2)</f>
        <v>0.89800000000000002</v>
      </c>
      <c r="D1351" s="16" t="str">
        <f ca="1">OFFSET(All_Raw!$A$1,(ROW(All_Raw!A1350)*2),3)</f>
        <v>Easy</v>
      </c>
      <c r="E1351" s="2" t="s">
        <v>338</v>
      </c>
    </row>
    <row r="1352" spans="1:5" x14ac:dyDescent="0.25">
      <c r="A1352" s="21">
        <f ca="1">OFFSET(All_Raw!$A$1,(ROW(All_Raw!A1351)*2)-1,0)</f>
        <v>1351</v>
      </c>
      <c r="B1352" s="16" t="str">
        <f ca="1">OFFSET(All_Raw!$A$1,(ROW(All_Raw!A1351)*2),0)</f>
        <v xml:space="preserve">Count Negative Numbers in a Sorted Matrix    </v>
      </c>
      <c r="C1352" s="11">
        <f ca="1">OFFSET(All_Raw!$A$1,(ROW(All_Raw!A1351)*2),2)</f>
        <v>0.76300000000000001</v>
      </c>
      <c r="D1352" s="16" t="str">
        <f ca="1">OFFSET(All_Raw!$A$1,(ROW(All_Raw!A1351)*2),3)</f>
        <v>Easy</v>
      </c>
      <c r="E1352" s="2" t="s">
        <v>338</v>
      </c>
    </row>
    <row r="1353" spans="1:5" x14ac:dyDescent="0.25">
      <c r="A1353" s="21">
        <f ca="1">OFFSET(All_Raw!$A$1,(ROW(All_Raw!A1352)*2)-1,0)</f>
        <v>1352</v>
      </c>
      <c r="B1353" s="16" t="str">
        <f ca="1">OFFSET(All_Raw!$A$1,(ROW(All_Raw!A1352)*2),0)</f>
        <v xml:space="preserve">Product of the Last K Numbers    </v>
      </c>
      <c r="C1353" s="11">
        <f ca="1">OFFSET(All_Raw!$A$1,(ROW(All_Raw!A1352)*2),2)</f>
        <v>0.42399999999999999</v>
      </c>
      <c r="D1353" s="16" t="str">
        <f ca="1">OFFSET(All_Raw!$A$1,(ROW(All_Raw!A1352)*2),3)</f>
        <v>Medium</v>
      </c>
    </row>
    <row r="1354" spans="1:5" x14ac:dyDescent="0.25">
      <c r="A1354" s="21">
        <f ca="1">OFFSET(All_Raw!$A$1,(ROW(All_Raw!A1353)*2)-1,0)</f>
        <v>1353</v>
      </c>
      <c r="B1354" s="16" t="str">
        <f ca="1">OFFSET(All_Raw!$A$1,(ROW(All_Raw!A1353)*2),0)</f>
        <v xml:space="preserve">Maximum Number of Events That Can Be Attended    </v>
      </c>
      <c r="C1354" s="11">
        <f ca="1">OFFSET(All_Raw!$A$1,(ROW(All_Raw!A1353)*2),2)</f>
        <v>0.29899999999999999</v>
      </c>
      <c r="D1354" s="16" t="str">
        <f ca="1">OFFSET(All_Raw!$A$1,(ROW(All_Raw!A1353)*2),3)</f>
        <v>Medium</v>
      </c>
    </row>
    <row r="1355" spans="1:5" x14ac:dyDescent="0.25">
      <c r="A1355" s="21">
        <f ca="1">OFFSET(All_Raw!$A$1,(ROW(All_Raw!A1354)*2)-1,0)</f>
        <v>1354</v>
      </c>
      <c r="B1355" s="16" t="str">
        <f ca="1">OFFSET(All_Raw!$A$1,(ROW(All_Raw!A1354)*2),0)</f>
        <v xml:space="preserve">Construct Target Array With Multiple Sums    </v>
      </c>
      <c r="C1355" s="11">
        <f ca="1">OFFSET(All_Raw!$A$1,(ROW(All_Raw!A1354)*2),2)</f>
        <v>0.315</v>
      </c>
      <c r="D1355" s="16" t="str">
        <f ca="1">OFFSET(All_Raw!$A$1,(ROW(All_Raw!A1354)*2),3)</f>
        <v>Hard</v>
      </c>
    </row>
    <row r="1356" spans="1:5" x14ac:dyDescent="0.25">
      <c r="A1356" s="21">
        <f ca="1">OFFSET(All_Raw!$A$1,(ROW(All_Raw!A1355)*2)-1,0)</f>
        <v>1355</v>
      </c>
      <c r="B1356" s="16" t="str">
        <f ca="1">OFFSET(All_Raw!$A$1,(ROW(All_Raw!A1355)*2),0)</f>
        <v xml:space="preserve">Activity Participants    </v>
      </c>
      <c r="C1356" s="11">
        <f ca="1">OFFSET(All_Raw!$A$1,(ROW(All_Raw!A1355)*2),2)</f>
        <v>0.71899999999999997</v>
      </c>
      <c r="D1356" s="16" t="str">
        <f ca="1">OFFSET(All_Raw!$A$1,(ROW(All_Raw!A1355)*2),3)</f>
        <v>Medium</v>
      </c>
    </row>
    <row r="1357" spans="1:5" x14ac:dyDescent="0.25">
      <c r="A1357" s="21">
        <f ca="1">OFFSET(All_Raw!$A$1,(ROW(All_Raw!A1356)*2)-1,0)</f>
        <v>1356</v>
      </c>
      <c r="B1357" s="16" t="str">
        <f ca="1">OFFSET(All_Raw!$A$1,(ROW(All_Raw!A1356)*2),0)</f>
        <v xml:space="preserve">Sort Integers by The Number of 1 Bits    </v>
      </c>
      <c r="C1357" s="11">
        <f ca="1">OFFSET(All_Raw!$A$1,(ROW(All_Raw!A1356)*2),2)</f>
        <v>0.69299999999999995</v>
      </c>
      <c r="D1357" s="16" t="str">
        <f ca="1">OFFSET(All_Raw!$A$1,(ROW(All_Raw!A1356)*2),3)</f>
        <v>Easy</v>
      </c>
      <c r="E1357" s="2" t="s">
        <v>338</v>
      </c>
    </row>
    <row r="1358" spans="1:5" x14ac:dyDescent="0.25">
      <c r="A1358" s="21">
        <f ca="1">OFFSET(All_Raw!$A$1,(ROW(All_Raw!A1357)*2)-1,0)</f>
        <v>1357</v>
      </c>
      <c r="B1358" s="16" t="str">
        <f ca="1">OFFSET(All_Raw!$A$1,(ROW(All_Raw!A1357)*2),0)</f>
        <v xml:space="preserve">Apply Discount Every n Orders    </v>
      </c>
      <c r="C1358" s="11">
        <f ca="1">OFFSET(All_Raw!$A$1,(ROW(All_Raw!A1357)*2),2)</f>
        <v>0.66300000000000003</v>
      </c>
      <c r="D1358" s="16" t="str">
        <f ca="1">OFFSET(All_Raw!$A$1,(ROW(All_Raw!A1357)*2),3)</f>
        <v>Medium</v>
      </c>
    </row>
    <row r="1359" spans="1:5" x14ac:dyDescent="0.25">
      <c r="A1359" s="21">
        <f ca="1">OFFSET(All_Raw!$A$1,(ROW(All_Raw!A1358)*2)-1,0)</f>
        <v>1358</v>
      </c>
      <c r="B1359" s="16" t="str">
        <f ca="1">OFFSET(All_Raw!$A$1,(ROW(All_Raw!A1358)*2),0)</f>
        <v xml:space="preserve">Number of Substrings Containing All Three Characters    </v>
      </c>
      <c r="C1359" s="11">
        <f ca="1">OFFSET(All_Raw!$A$1,(ROW(All_Raw!A1358)*2),2)</f>
        <v>0.6</v>
      </c>
      <c r="D1359" s="16" t="str">
        <f ca="1">OFFSET(All_Raw!$A$1,(ROW(All_Raw!A1358)*2),3)</f>
        <v>Medium</v>
      </c>
    </row>
    <row r="1360" spans="1:5" x14ac:dyDescent="0.25">
      <c r="A1360" s="21">
        <f ca="1">OFFSET(All_Raw!$A$1,(ROW(All_Raw!A1359)*2)-1,0)</f>
        <v>1359</v>
      </c>
      <c r="B1360" s="16" t="str">
        <f ca="1">OFFSET(All_Raw!$A$1,(ROW(All_Raw!A1359)*2),0)</f>
        <v xml:space="preserve">Count All Valid Pickup and Delivery Options    </v>
      </c>
      <c r="C1360" s="11">
        <f ca="1">OFFSET(All_Raw!$A$1,(ROW(All_Raw!A1359)*2),2)</f>
        <v>0.57999999999999996</v>
      </c>
      <c r="D1360" s="16" t="str">
        <f ca="1">OFFSET(All_Raw!$A$1,(ROW(All_Raw!A1359)*2),3)</f>
        <v>Hard</v>
      </c>
    </row>
    <row r="1361" spans="1:5" x14ac:dyDescent="0.25">
      <c r="A1361" s="21">
        <f ca="1">OFFSET(All_Raw!$A$1,(ROW(All_Raw!A1360)*2)-1,0)</f>
        <v>1360</v>
      </c>
      <c r="B1361" s="16" t="str">
        <f ca="1">OFFSET(All_Raw!$A$1,(ROW(All_Raw!A1360)*2),0)</f>
        <v xml:space="preserve">Number of Days Between Two Dates    </v>
      </c>
      <c r="C1361" s="11">
        <f ca="1">OFFSET(All_Raw!$A$1,(ROW(All_Raw!A1360)*2),2)</f>
        <v>0.47699999999999998</v>
      </c>
      <c r="D1361" s="16" t="str">
        <f ca="1">OFFSET(All_Raw!$A$1,(ROW(All_Raw!A1360)*2),3)</f>
        <v>Easy</v>
      </c>
      <c r="E1361" s="2" t="s">
        <v>338</v>
      </c>
    </row>
    <row r="1362" spans="1:5" x14ac:dyDescent="0.25">
      <c r="A1362" s="21">
        <f ca="1">OFFSET(All_Raw!$A$1,(ROW(All_Raw!A1361)*2)-1,0)</f>
        <v>1361</v>
      </c>
      <c r="B1362" s="16" t="str">
        <f ca="1">OFFSET(All_Raw!$A$1,(ROW(All_Raw!A1361)*2),0)</f>
        <v xml:space="preserve">Validate Binary Tree Nodes    </v>
      </c>
      <c r="C1362" s="11">
        <f ca="1">OFFSET(All_Raw!$A$1,(ROW(All_Raw!A1361)*2),2)</f>
        <v>0.45800000000000002</v>
      </c>
      <c r="D1362" s="16" t="str">
        <f ca="1">OFFSET(All_Raw!$A$1,(ROW(All_Raw!A1361)*2),3)</f>
        <v>Medium</v>
      </c>
    </row>
    <row r="1363" spans="1:5" x14ac:dyDescent="0.25">
      <c r="A1363" s="21">
        <f ca="1">OFFSET(All_Raw!$A$1,(ROW(All_Raw!A1362)*2)-1,0)</f>
        <v>1362</v>
      </c>
      <c r="B1363" s="16" t="str">
        <f ca="1">OFFSET(All_Raw!$A$1,(ROW(All_Raw!A1362)*2),0)</f>
        <v xml:space="preserve">Closest Divisors    </v>
      </c>
      <c r="C1363" s="11">
        <f ca="1">OFFSET(All_Raw!$A$1,(ROW(All_Raw!A1362)*2),2)</f>
        <v>0.57099999999999995</v>
      </c>
      <c r="D1363" s="16" t="str">
        <f ca="1">OFFSET(All_Raw!$A$1,(ROW(All_Raw!A1362)*2),3)</f>
        <v>Medium</v>
      </c>
    </row>
    <row r="1364" spans="1:5" x14ac:dyDescent="0.25">
      <c r="A1364" s="21">
        <f ca="1">OFFSET(All_Raw!$A$1,(ROW(All_Raw!A1363)*2)-1,0)</f>
        <v>1363</v>
      </c>
      <c r="B1364" s="16" t="str">
        <f ca="1">OFFSET(All_Raw!$A$1,(ROW(All_Raw!A1363)*2),0)</f>
        <v xml:space="preserve">Largest Multiple of Three    </v>
      </c>
      <c r="C1364" s="11">
        <f ca="1">OFFSET(All_Raw!$A$1,(ROW(All_Raw!A1363)*2),2)</f>
        <v>0.33700000000000002</v>
      </c>
      <c r="D1364" s="16" t="str">
        <f ca="1">OFFSET(All_Raw!$A$1,(ROW(All_Raw!A1363)*2),3)</f>
        <v>Hard</v>
      </c>
    </row>
    <row r="1365" spans="1:5" x14ac:dyDescent="0.25">
      <c r="A1365" s="21">
        <f ca="1">OFFSET(All_Raw!$A$1,(ROW(All_Raw!A1364)*2)-1,0)</f>
        <v>1364</v>
      </c>
      <c r="B1365" s="16" t="str">
        <f ca="1">OFFSET(All_Raw!$A$1,(ROW(All_Raw!A1364)*2),0)</f>
        <v xml:space="preserve">Number of Trusted Contacts of a Customer    </v>
      </c>
      <c r="C1365" s="11">
        <f ca="1">OFFSET(All_Raw!$A$1,(ROW(All_Raw!A1364)*2),2)</f>
        <v>0.77100000000000002</v>
      </c>
      <c r="D1365" s="16" t="str">
        <f ca="1">OFFSET(All_Raw!$A$1,(ROW(All_Raw!A1364)*2),3)</f>
        <v>Medium</v>
      </c>
    </row>
    <row r="1366" spans="1:5" x14ac:dyDescent="0.25">
      <c r="A1366" s="21">
        <f ca="1">OFFSET(All_Raw!$A$1,(ROW(All_Raw!A1365)*2)-1,0)</f>
        <v>1365</v>
      </c>
      <c r="B1366" s="16" t="str">
        <f ca="1">OFFSET(All_Raw!$A$1,(ROW(All_Raw!A1365)*2),0)</f>
        <v xml:space="preserve">How Many Numbers Are Smaller Than the Current Number    </v>
      </c>
      <c r="C1366" s="11">
        <f ca="1">OFFSET(All_Raw!$A$1,(ROW(All_Raw!A1365)*2),2)</f>
        <v>0.85699999999999998</v>
      </c>
      <c r="D1366" s="16" t="str">
        <f ca="1">OFFSET(All_Raw!$A$1,(ROW(All_Raw!A1365)*2),3)</f>
        <v>Easy</v>
      </c>
      <c r="E1366" s="2" t="s">
        <v>338</v>
      </c>
    </row>
    <row r="1367" spans="1:5" x14ac:dyDescent="0.25">
      <c r="A1367" s="21">
        <f ca="1">OFFSET(All_Raw!$A$1,(ROW(All_Raw!A1366)*2)-1,0)</f>
        <v>1366</v>
      </c>
      <c r="B1367" s="16" t="str">
        <f ca="1">OFFSET(All_Raw!$A$1,(ROW(All_Raw!A1366)*2),0)</f>
        <v xml:space="preserve">Rank Teams by Votes    </v>
      </c>
      <c r="C1367" s="11">
        <f ca="1">OFFSET(All_Raw!$A$1,(ROW(All_Raw!A1366)*2),2)</f>
        <v>0.54200000000000004</v>
      </c>
      <c r="D1367" s="16" t="str">
        <f ca="1">OFFSET(All_Raw!$A$1,(ROW(All_Raw!A1366)*2),3)</f>
        <v>Medium</v>
      </c>
    </row>
    <row r="1368" spans="1:5" x14ac:dyDescent="0.25">
      <c r="A1368" s="21">
        <f ca="1">OFFSET(All_Raw!$A$1,(ROW(All_Raw!A1367)*2)-1,0)</f>
        <v>1367</v>
      </c>
      <c r="B1368" s="16" t="str">
        <f ca="1">OFFSET(All_Raw!$A$1,(ROW(All_Raw!A1367)*2),0)</f>
        <v xml:space="preserve">Linked List in Binary Tree    </v>
      </c>
      <c r="C1368" s="11">
        <f ca="1">OFFSET(All_Raw!$A$1,(ROW(All_Raw!A1367)*2),2)</f>
        <v>0.41199999999999998</v>
      </c>
      <c r="D1368" s="16" t="str">
        <f ca="1">OFFSET(All_Raw!$A$1,(ROW(All_Raw!A1367)*2),3)</f>
        <v>Medium</v>
      </c>
    </row>
    <row r="1369" spans="1:5" x14ac:dyDescent="0.25">
      <c r="A1369" s="21">
        <f ca="1">OFFSET(All_Raw!$A$1,(ROW(All_Raw!A1368)*2)-1,0)</f>
        <v>1368</v>
      </c>
      <c r="B1369" s="16" t="str">
        <f ca="1">OFFSET(All_Raw!$A$1,(ROW(All_Raw!A1368)*2),0)</f>
        <v xml:space="preserve">Minimum Cost to Make at Least One Valid Path in a Grid    </v>
      </c>
      <c r="C1369" s="11">
        <f ca="1">OFFSET(All_Raw!$A$1,(ROW(All_Raw!A1368)*2),2)</f>
        <v>0.55400000000000005</v>
      </c>
      <c r="D1369" s="16" t="str">
        <f ca="1">OFFSET(All_Raw!$A$1,(ROW(All_Raw!A1368)*2),3)</f>
        <v>Hard</v>
      </c>
    </row>
    <row r="1370" spans="1:5" x14ac:dyDescent="0.25">
      <c r="A1370" s="21">
        <f ca="1">OFFSET(All_Raw!$A$1,(ROW(All_Raw!A1369)*2)-1,0)</f>
        <v>1369</v>
      </c>
      <c r="B1370" s="16" t="str">
        <f ca="1">OFFSET(All_Raw!$A$1,(ROW(All_Raw!A1369)*2),0)</f>
        <v xml:space="preserve">Get the Second Most Recent Activity    </v>
      </c>
      <c r="C1370" s="11">
        <f ca="1">OFFSET(All_Raw!$A$1,(ROW(All_Raw!A1369)*2),2)</f>
        <v>0.67200000000000004</v>
      </c>
      <c r="D1370" s="16" t="str">
        <f ca="1">OFFSET(All_Raw!$A$1,(ROW(All_Raw!A1369)*2),3)</f>
        <v>Hard</v>
      </c>
    </row>
    <row r="1371" spans="1:5" x14ac:dyDescent="0.25">
      <c r="A1371" s="21">
        <f ca="1">OFFSET(All_Raw!$A$1,(ROW(All_Raw!A1370)*2)-1,0)</f>
        <v>1370</v>
      </c>
      <c r="B1371" s="16" t="str">
        <f ca="1">OFFSET(All_Raw!$A$1,(ROW(All_Raw!A1370)*2),0)</f>
        <v xml:space="preserve">Increasing Decreasing String    </v>
      </c>
      <c r="C1371" s="11">
        <f ca="1">OFFSET(All_Raw!$A$1,(ROW(All_Raw!A1370)*2),2)</f>
        <v>0.76200000000000001</v>
      </c>
      <c r="D1371" s="16" t="str">
        <f ca="1">OFFSET(All_Raw!$A$1,(ROW(All_Raw!A1370)*2),3)</f>
        <v>Easy</v>
      </c>
      <c r="E1371" s="2" t="s">
        <v>338</v>
      </c>
    </row>
    <row r="1372" spans="1:5" x14ac:dyDescent="0.25">
      <c r="A1372" s="21">
        <f ca="1">OFFSET(All_Raw!$A$1,(ROW(All_Raw!A1371)*2)-1,0)</f>
        <v>1371</v>
      </c>
      <c r="B1372" s="16" t="str">
        <f ca="1">OFFSET(All_Raw!$A$1,(ROW(All_Raw!A1371)*2),0)</f>
        <v xml:space="preserve">Find the Longest Substring Containing Vowels in Even Counts    </v>
      </c>
      <c r="C1372" s="11">
        <f ca="1">OFFSET(All_Raw!$A$1,(ROW(All_Raw!A1371)*2),2)</f>
        <v>0.61599999999999999</v>
      </c>
      <c r="D1372" s="16" t="str">
        <f ca="1">OFFSET(All_Raw!$A$1,(ROW(All_Raw!A1371)*2),3)</f>
        <v>Medium</v>
      </c>
    </row>
    <row r="1373" spans="1:5" x14ac:dyDescent="0.25">
      <c r="A1373" s="21">
        <f ca="1">OFFSET(All_Raw!$A$1,(ROW(All_Raw!A1372)*2)-1,0)</f>
        <v>1372</v>
      </c>
      <c r="B1373" s="16" t="str">
        <f ca="1">OFFSET(All_Raw!$A$1,(ROW(All_Raw!A1372)*2),0)</f>
        <v xml:space="preserve">Longest ZigZag Path in a Binary Tree    </v>
      </c>
      <c r="C1373" s="11">
        <f ca="1">OFFSET(All_Raw!$A$1,(ROW(All_Raw!A1372)*2),2)</f>
        <v>0.54200000000000004</v>
      </c>
      <c r="D1373" s="16" t="str">
        <f ca="1">OFFSET(All_Raw!$A$1,(ROW(All_Raw!A1372)*2),3)</f>
        <v>Medium</v>
      </c>
    </row>
    <row r="1374" spans="1:5" x14ac:dyDescent="0.25">
      <c r="A1374" s="21">
        <f ca="1">OFFSET(All_Raw!$A$1,(ROW(All_Raw!A1373)*2)-1,0)</f>
        <v>1373</v>
      </c>
      <c r="B1374" s="16" t="str">
        <f ca="1">OFFSET(All_Raw!$A$1,(ROW(All_Raw!A1373)*2),0)</f>
        <v xml:space="preserve">Maximum Sum BST in Binary Tree    </v>
      </c>
      <c r="C1374" s="11">
        <f ca="1">OFFSET(All_Raw!$A$1,(ROW(All_Raw!A1373)*2),2)</f>
        <v>0.38900000000000001</v>
      </c>
      <c r="D1374" s="16" t="str">
        <f ca="1">OFFSET(All_Raw!$A$1,(ROW(All_Raw!A1373)*2),3)</f>
        <v>Hard</v>
      </c>
    </row>
    <row r="1375" spans="1:5" x14ac:dyDescent="0.25">
      <c r="A1375" s="21">
        <f ca="1">OFFSET(All_Raw!$A$1,(ROW(All_Raw!A1374)*2)-1,0)</f>
        <v>1374</v>
      </c>
      <c r="B1375" s="16" t="str">
        <f ca="1">OFFSET(All_Raw!$A$1,(ROW(All_Raw!A1374)*2),0)</f>
        <v xml:space="preserve">Generate a String With Characters That Have Odd Counts    </v>
      </c>
      <c r="C1375" s="11">
        <f ca="1">OFFSET(All_Raw!$A$1,(ROW(All_Raw!A1374)*2),2)</f>
        <v>0.76100000000000001</v>
      </c>
      <c r="D1375" s="16" t="str">
        <f ca="1">OFFSET(All_Raw!$A$1,(ROW(All_Raw!A1374)*2),3)</f>
        <v>Easy</v>
      </c>
      <c r="E1375" s="2" t="s">
        <v>338</v>
      </c>
    </row>
    <row r="1376" spans="1:5" x14ac:dyDescent="0.25">
      <c r="A1376" s="21">
        <f ca="1">OFFSET(All_Raw!$A$1,(ROW(All_Raw!A1375)*2)-1,0)</f>
        <v>1375</v>
      </c>
      <c r="B1376" s="16" t="str">
        <f ca="1">OFFSET(All_Raw!$A$1,(ROW(All_Raw!A1375)*2),0)</f>
        <v xml:space="preserve">Bulb Switcher III    </v>
      </c>
      <c r="C1376" s="11">
        <f ca="1">OFFSET(All_Raw!$A$1,(ROW(All_Raw!A1375)*2),2)</f>
        <v>0.63400000000000001</v>
      </c>
      <c r="D1376" s="16" t="str">
        <f ca="1">OFFSET(All_Raw!$A$1,(ROW(All_Raw!A1375)*2),3)</f>
        <v>Medium</v>
      </c>
    </row>
    <row r="1377" spans="1:5" x14ac:dyDescent="0.25">
      <c r="A1377" s="21">
        <f ca="1">OFFSET(All_Raw!$A$1,(ROW(All_Raw!A1376)*2)-1,0)</f>
        <v>1376</v>
      </c>
      <c r="B1377" s="16" t="str">
        <f ca="1">OFFSET(All_Raw!$A$1,(ROW(All_Raw!A1376)*2),0)</f>
        <v xml:space="preserve">Time Needed to Inform All Employees    </v>
      </c>
      <c r="C1377" s="11">
        <f ca="1">OFFSET(All_Raw!$A$1,(ROW(All_Raw!A1376)*2),2)</f>
        <v>0.55900000000000005</v>
      </c>
      <c r="D1377" s="16" t="str">
        <f ca="1">OFFSET(All_Raw!$A$1,(ROW(All_Raw!A1376)*2),3)</f>
        <v>Medium</v>
      </c>
    </row>
    <row r="1378" spans="1:5" x14ac:dyDescent="0.25">
      <c r="A1378" s="21">
        <f ca="1">OFFSET(All_Raw!$A$1,(ROW(All_Raw!A1377)*2)-1,0)</f>
        <v>1377</v>
      </c>
      <c r="B1378" s="16" t="str">
        <f ca="1">OFFSET(All_Raw!$A$1,(ROW(All_Raw!A1377)*2),0)</f>
        <v xml:space="preserve">Frog Position After T Seconds    </v>
      </c>
      <c r="C1378" s="11">
        <f ca="1">OFFSET(All_Raw!$A$1,(ROW(All_Raw!A1377)*2),2)</f>
        <v>0.34</v>
      </c>
      <c r="D1378" s="16" t="str">
        <f ca="1">OFFSET(All_Raw!$A$1,(ROW(All_Raw!A1377)*2),3)</f>
        <v>Hard</v>
      </c>
    </row>
    <row r="1379" spans="1:5" x14ac:dyDescent="0.25">
      <c r="A1379" s="21">
        <f ca="1">OFFSET(All_Raw!$A$1,(ROW(All_Raw!A1378)*2)-1,0)</f>
        <v>1378</v>
      </c>
      <c r="B1379" s="16" t="str">
        <f ca="1">OFFSET(All_Raw!$A$1,(ROW(All_Raw!A1378)*2),0)</f>
        <v xml:space="preserve">Replace Employee ID With The Unique Identifier    </v>
      </c>
      <c r="C1379" s="11">
        <f ca="1">OFFSET(All_Raw!$A$1,(ROW(All_Raw!A1378)*2),2)</f>
        <v>0.88900000000000001</v>
      </c>
      <c r="D1379" s="16" t="str">
        <f ca="1">OFFSET(All_Raw!$A$1,(ROW(All_Raw!A1378)*2),3)</f>
        <v>Easy</v>
      </c>
      <c r="E1379" s="2" t="s">
        <v>338</v>
      </c>
    </row>
    <row r="1380" spans="1:5" x14ac:dyDescent="0.25">
      <c r="A1380" s="21">
        <f ca="1">OFFSET(All_Raw!$A$1,(ROW(All_Raw!A1379)*2)-1,0)</f>
        <v>1379</v>
      </c>
      <c r="B1380" s="16" t="str">
        <f ca="1">OFFSET(All_Raw!$A$1,(ROW(All_Raw!A1379)*2),0)</f>
        <v xml:space="preserve">Find a Corresponding Node of a Binary Tree in a Clone of That Tree    </v>
      </c>
      <c r="C1380" s="11">
        <f ca="1">OFFSET(All_Raw!$A$1,(ROW(All_Raw!A1379)*2),2)</f>
        <v>0.83699999999999997</v>
      </c>
      <c r="D1380" s="16" t="str">
        <f ca="1">OFFSET(All_Raw!$A$1,(ROW(All_Raw!A1379)*2),3)</f>
        <v>Medium</v>
      </c>
    </row>
    <row r="1381" spans="1:5" x14ac:dyDescent="0.25">
      <c r="A1381" s="21">
        <f ca="1">OFFSET(All_Raw!$A$1,(ROW(All_Raw!A1380)*2)-1,0)</f>
        <v>1380</v>
      </c>
      <c r="B1381" s="16" t="str">
        <f ca="1">OFFSET(All_Raw!$A$1,(ROW(All_Raw!A1380)*2),0)</f>
        <v xml:space="preserve">Lucky Numbers in a Matrix    </v>
      </c>
      <c r="C1381" s="11">
        <f ca="1">OFFSET(All_Raw!$A$1,(ROW(All_Raw!A1380)*2),2)</f>
        <v>0.71299999999999997</v>
      </c>
      <c r="D1381" s="16" t="str">
        <f ca="1">OFFSET(All_Raw!$A$1,(ROW(All_Raw!A1380)*2),3)</f>
        <v>Easy</v>
      </c>
      <c r="E1381" s="2" t="s">
        <v>338</v>
      </c>
    </row>
    <row r="1382" spans="1:5" x14ac:dyDescent="0.25">
      <c r="A1382" s="21">
        <f ca="1">OFFSET(All_Raw!$A$1,(ROW(All_Raw!A1381)*2)-1,0)</f>
        <v>1381</v>
      </c>
      <c r="B1382" s="16" t="str">
        <f ca="1">OFFSET(All_Raw!$A$1,(ROW(All_Raw!A1381)*2),0)</f>
        <v xml:space="preserve">Design a Stack With Increment Operation    </v>
      </c>
      <c r="C1382" s="11">
        <f ca="1">OFFSET(All_Raw!$A$1,(ROW(All_Raw!A1381)*2),2)</f>
        <v>0.76</v>
      </c>
      <c r="D1382" s="16" t="str">
        <f ca="1">OFFSET(All_Raw!$A$1,(ROW(All_Raw!A1381)*2),3)</f>
        <v>Medium</v>
      </c>
    </row>
    <row r="1383" spans="1:5" x14ac:dyDescent="0.25">
      <c r="A1383" s="21">
        <f ca="1">OFFSET(All_Raw!$A$1,(ROW(All_Raw!A1382)*2)-1,0)</f>
        <v>1382</v>
      </c>
      <c r="B1383" s="16" t="str">
        <f ca="1">OFFSET(All_Raw!$A$1,(ROW(All_Raw!A1382)*2),0)</f>
        <v xml:space="preserve">Balance a Binary Search Tree    </v>
      </c>
      <c r="C1383" s="11">
        <f ca="1">OFFSET(All_Raw!$A$1,(ROW(All_Raw!A1382)*2),2)</f>
        <v>0.755</v>
      </c>
      <c r="D1383" s="16" t="str">
        <f ca="1">OFFSET(All_Raw!$A$1,(ROW(All_Raw!A1382)*2),3)</f>
        <v>Medium</v>
      </c>
    </row>
    <row r="1384" spans="1:5" x14ac:dyDescent="0.25">
      <c r="A1384" s="21">
        <f ca="1">OFFSET(All_Raw!$A$1,(ROW(All_Raw!A1383)*2)-1,0)</f>
        <v>1383</v>
      </c>
      <c r="B1384" s="16" t="str">
        <f ca="1">OFFSET(All_Raw!$A$1,(ROW(All_Raw!A1383)*2),0)</f>
        <v xml:space="preserve">Maximum Performance of a Team    </v>
      </c>
      <c r="C1384" s="11">
        <f ca="1">OFFSET(All_Raw!$A$1,(ROW(All_Raw!A1383)*2),2)</f>
        <v>0.32800000000000001</v>
      </c>
      <c r="D1384" s="16" t="str">
        <f ca="1">OFFSET(All_Raw!$A$1,(ROW(All_Raw!A1383)*2),3)</f>
        <v>Hard</v>
      </c>
    </row>
    <row r="1385" spans="1:5" x14ac:dyDescent="0.25">
      <c r="A1385" s="21">
        <f ca="1">OFFSET(All_Raw!$A$1,(ROW(All_Raw!A1384)*2)-1,0)</f>
        <v>1384</v>
      </c>
      <c r="B1385" s="16" t="str">
        <f ca="1">OFFSET(All_Raw!$A$1,(ROW(All_Raw!A1384)*2),0)</f>
        <v xml:space="preserve">Total Sales Amount by Year    </v>
      </c>
      <c r="C1385" s="11">
        <f ca="1">OFFSET(All_Raw!$A$1,(ROW(All_Raw!A1384)*2),2)</f>
        <v>0.63200000000000001</v>
      </c>
      <c r="D1385" s="16" t="str">
        <f ca="1">OFFSET(All_Raw!$A$1,(ROW(All_Raw!A1384)*2),3)</f>
        <v>Hard</v>
      </c>
    </row>
    <row r="1386" spans="1:5" x14ac:dyDescent="0.25">
      <c r="A1386" s="21">
        <f ca="1">OFFSET(All_Raw!$A$1,(ROW(All_Raw!A1385)*2)-1,0)</f>
        <v>1385</v>
      </c>
      <c r="B1386" s="16" t="str">
        <f ca="1">OFFSET(All_Raw!$A$1,(ROW(All_Raw!A1385)*2),0)</f>
        <v xml:space="preserve">Find the Distance Value Between Two Arrays    </v>
      </c>
      <c r="C1386" s="11">
        <f ca="1">OFFSET(All_Raw!$A$1,(ROW(All_Raw!A1385)*2),2)</f>
        <v>0.66700000000000004</v>
      </c>
      <c r="D1386" s="16" t="str">
        <f ca="1">OFFSET(All_Raw!$A$1,(ROW(All_Raw!A1385)*2),3)</f>
        <v>Easy</v>
      </c>
      <c r="E1386" s="2" t="s">
        <v>338</v>
      </c>
    </row>
    <row r="1387" spans="1:5" x14ac:dyDescent="0.25">
      <c r="A1387" s="21">
        <f ca="1">OFFSET(All_Raw!$A$1,(ROW(All_Raw!A1386)*2)-1,0)</f>
        <v>1386</v>
      </c>
      <c r="B1387" s="16" t="str">
        <f ca="1">OFFSET(All_Raw!$A$1,(ROW(All_Raw!A1386)*2),0)</f>
        <v xml:space="preserve">Cinema Seat Allocation    </v>
      </c>
      <c r="C1387" s="11">
        <f ca="1">OFFSET(All_Raw!$A$1,(ROW(All_Raw!A1386)*2),2)</f>
        <v>0.35099999999999998</v>
      </c>
      <c r="D1387" s="16" t="str">
        <f ca="1">OFFSET(All_Raw!$A$1,(ROW(All_Raw!A1386)*2),3)</f>
        <v>Medium</v>
      </c>
    </row>
    <row r="1388" spans="1:5" x14ac:dyDescent="0.25">
      <c r="A1388" s="21">
        <f ca="1">OFFSET(All_Raw!$A$1,(ROW(All_Raw!A1387)*2)-1,0)</f>
        <v>1387</v>
      </c>
      <c r="B1388" s="16" t="str">
        <f ca="1">OFFSET(All_Raw!$A$1,(ROW(All_Raw!A1387)*2),0)</f>
        <v xml:space="preserve">Sort Integers by The Power Value    </v>
      </c>
      <c r="C1388" s="11">
        <f ca="1">OFFSET(All_Raw!$A$1,(ROW(All_Raw!A1387)*2),2)</f>
        <v>0.70699999999999996</v>
      </c>
      <c r="D1388" s="16" t="str">
        <f ca="1">OFFSET(All_Raw!$A$1,(ROW(All_Raw!A1387)*2),3)</f>
        <v>Medium</v>
      </c>
    </row>
    <row r="1389" spans="1:5" x14ac:dyDescent="0.25">
      <c r="A1389" s="21">
        <f ca="1">OFFSET(All_Raw!$A$1,(ROW(All_Raw!A1388)*2)-1,0)</f>
        <v>1388</v>
      </c>
      <c r="B1389" s="16" t="str">
        <f ca="1">OFFSET(All_Raw!$A$1,(ROW(All_Raw!A1388)*2),0)</f>
        <v xml:space="preserve">Pizza With 3n Slices    </v>
      </c>
      <c r="C1389" s="11">
        <f ca="1">OFFSET(All_Raw!$A$1,(ROW(All_Raw!A1388)*2),2)</f>
        <v>0.45100000000000001</v>
      </c>
      <c r="D1389" s="16" t="str">
        <f ca="1">OFFSET(All_Raw!$A$1,(ROW(All_Raw!A1388)*2),3)</f>
        <v>Hard</v>
      </c>
    </row>
    <row r="1390" spans="1:5" x14ac:dyDescent="0.25">
      <c r="A1390" s="21">
        <f ca="1">OFFSET(All_Raw!$A$1,(ROW(All_Raw!A1389)*2)-1,0)</f>
        <v>1389</v>
      </c>
      <c r="B1390" s="16" t="str">
        <f ca="1">OFFSET(All_Raw!$A$1,(ROW(All_Raw!A1389)*2),0)</f>
        <v xml:space="preserve">Create Target Array in the Given Order    </v>
      </c>
      <c r="C1390" s="11">
        <f ca="1">OFFSET(All_Raw!$A$1,(ROW(All_Raw!A1389)*2),2)</f>
        <v>0.84499999999999997</v>
      </c>
      <c r="D1390" s="16" t="str">
        <f ca="1">OFFSET(All_Raw!$A$1,(ROW(All_Raw!A1389)*2),3)</f>
        <v>Easy</v>
      </c>
      <c r="E1390" s="2" t="s">
        <v>338</v>
      </c>
    </row>
    <row r="1391" spans="1:5" x14ac:dyDescent="0.25">
      <c r="A1391" s="21">
        <f ca="1">OFFSET(All_Raw!$A$1,(ROW(All_Raw!A1390)*2)-1,0)</f>
        <v>1390</v>
      </c>
      <c r="B1391" s="16" t="str">
        <f ca="1">OFFSET(All_Raw!$A$1,(ROW(All_Raw!A1390)*2),0)</f>
        <v xml:space="preserve">Four Divisors    </v>
      </c>
      <c r="C1391" s="11">
        <f ca="1">OFFSET(All_Raw!$A$1,(ROW(All_Raw!A1390)*2),2)</f>
        <v>0.38700000000000001</v>
      </c>
      <c r="D1391" s="16" t="str">
        <f ca="1">OFFSET(All_Raw!$A$1,(ROW(All_Raw!A1390)*2),3)</f>
        <v>Medium</v>
      </c>
    </row>
    <row r="1392" spans="1:5" x14ac:dyDescent="0.25">
      <c r="A1392" s="21">
        <f ca="1">OFFSET(All_Raw!$A$1,(ROW(All_Raw!A1391)*2)-1,0)</f>
        <v>1391</v>
      </c>
      <c r="B1392" s="16" t="str">
        <f ca="1">OFFSET(All_Raw!$A$1,(ROW(All_Raw!A1391)*2),0)</f>
        <v xml:space="preserve">Check if There is a Valid Path in a Grid    </v>
      </c>
      <c r="C1392" s="11">
        <f ca="1">OFFSET(All_Raw!$A$1,(ROW(All_Raw!A1391)*2),2)</f>
        <v>0.44800000000000001</v>
      </c>
      <c r="D1392" s="16" t="str">
        <f ca="1">OFFSET(All_Raw!$A$1,(ROW(All_Raw!A1391)*2),3)</f>
        <v>Medium</v>
      </c>
    </row>
    <row r="1393" spans="1:5" x14ac:dyDescent="0.25">
      <c r="A1393" s="21">
        <f ca="1">OFFSET(All_Raw!$A$1,(ROW(All_Raw!A1392)*2)-1,0)</f>
        <v>1392</v>
      </c>
      <c r="B1393" s="16" t="str">
        <f ca="1">OFFSET(All_Raw!$A$1,(ROW(All_Raw!A1392)*2),0)</f>
        <v xml:space="preserve">Longest Happy Prefix    </v>
      </c>
      <c r="C1393" s="11">
        <f ca="1">OFFSET(All_Raw!$A$1,(ROW(All_Raw!A1392)*2),2)</f>
        <v>0.40899999999999997</v>
      </c>
      <c r="D1393" s="16" t="str">
        <f ca="1">OFFSET(All_Raw!$A$1,(ROW(All_Raw!A1392)*2),3)</f>
        <v>Hard</v>
      </c>
    </row>
    <row r="1394" spans="1:5" x14ac:dyDescent="0.25">
      <c r="A1394" s="21">
        <f ca="1">OFFSET(All_Raw!$A$1,(ROW(All_Raw!A1393)*2)-1,0)</f>
        <v>1393</v>
      </c>
      <c r="B1394" s="16" t="str">
        <f ca="1">OFFSET(All_Raw!$A$1,(ROW(All_Raw!A1393)*2),0)</f>
        <v xml:space="preserve">Capital Gain/Loss    </v>
      </c>
      <c r="C1394" s="11">
        <f ca="1">OFFSET(All_Raw!$A$1,(ROW(All_Raw!A1393)*2),2)</f>
        <v>0.89800000000000002</v>
      </c>
      <c r="D1394" s="16" t="str">
        <f ca="1">OFFSET(All_Raw!$A$1,(ROW(All_Raw!A1393)*2),3)</f>
        <v>Medium</v>
      </c>
    </row>
    <row r="1395" spans="1:5" x14ac:dyDescent="0.25">
      <c r="A1395" s="21">
        <f ca="1">OFFSET(All_Raw!$A$1,(ROW(All_Raw!A1394)*2)-1,0)</f>
        <v>1394</v>
      </c>
      <c r="B1395" s="16" t="str">
        <f ca="1">OFFSET(All_Raw!$A$1,(ROW(All_Raw!A1394)*2),0)</f>
        <v xml:space="preserve">Find Lucky Integer in an Array    </v>
      </c>
      <c r="C1395" s="11">
        <f ca="1">OFFSET(All_Raw!$A$1,(ROW(All_Raw!A1394)*2),2)</f>
        <v>0.63600000000000001</v>
      </c>
      <c r="D1395" s="16" t="str">
        <f ca="1">OFFSET(All_Raw!$A$1,(ROW(All_Raw!A1394)*2),3)</f>
        <v>Easy</v>
      </c>
      <c r="E1395" s="2" t="s">
        <v>338</v>
      </c>
    </row>
    <row r="1396" spans="1:5" x14ac:dyDescent="0.25">
      <c r="A1396" s="21">
        <f ca="1">OFFSET(All_Raw!$A$1,(ROW(All_Raw!A1395)*2)-1,0)</f>
        <v>1395</v>
      </c>
      <c r="B1396" s="16" t="str">
        <f ca="1">OFFSET(All_Raw!$A$1,(ROW(All_Raw!A1395)*2),0)</f>
        <v xml:space="preserve">Count Number of Teams    </v>
      </c>
      <c r="C1396" s="11">
        <f ca="1">OFFSET(All_Raw!$A$1,(ROW(All_Raw!A1395)*2),2)</f>
        <v>0.82099999999999995</v>
      </c>
      <c r="D1396" s="16" t="str">
        <f ca="1">OFFSET(All_Raw!$A$1,(ROW(All_Raw!A1395)*2),3)</f>
        <v>Medium</v>
      </c>
    </row>
    <row r="1397" spans="1:5" x14ac:dyDescent="0.25">
      <c r="A1397" s="21">
        <f ca="1">OFFSET(All_Raw!$A$1,(ROW(All_Raw!A1396)*2)-1,0)</f>
        <v>1396</v>
      </c>
      <c r="B1397" s="16" t="str">
        <f ca="1">OFFSET(All_Raw!$A$1,(ROW(All_Raw!A1396)*2),0)</f>
        <v xml:space="preserve">Design Underground System    </v>
      </c>
      <c r="C1397" s="11">
        <f ca="1">OFFSET(All_Raw!$A$1,(ROW(All_Raw!A1396)*2),2)</f>
        <v>0.66700000000000004</v>
      </c>
      <c r="D1397" s="16" t="str">
        <f ca="1">OFFSET(All_Raw!$A$1,(ROW(All_Raw!A1396)*2),3)</f>
        <v>Medium</v>
      </c>
    </row>
    <row r="1398" spans="1:5" x14ac:dyDescent="0.25">
      <c r="A1398" s="21">
        <f ca="1">OFFSET(All_Raw!$A$1,(ROW(All_Raw!A1397)*2)-1,0)</f>
        <v>1397</v>
      </c>
      <c r="B1398" s="16" t="str">
        <f ca="1">OFFSET(All_Raw!$A$1,(ROW(All_Raw!A1397)*2),0)</f>
        <v xml:space="preserve">Find All Good Strings    </v>
      </c>
      <c r="C1398" s="11">
        <f ca="1">OFFSET(All_Raw!$A$1,(ROW(All_Raw!A1397)*2),2)</f>
        <v>0.376</v>
      </c>
      <c r="D1398" s="16" t="str">
        <f ca="1">OFFSET(All_Raw!$A$1,(ROW(All_Raw!A1397)*2),3)</f>
        <v>Hard</v>
      </c>
    </row>
    <row r="1399" spans="1:5" x14ac:dyDescent="0.25">
      <c r="A1399" s="21">
        <f ca="1">OFFSET(All_Raw!$A$1,(ROW(All_Raw!A1398)*2)-1,0)</f>
        <v>1398</v>
      </c>
      <c r="B1399" s="16" t="str">
        <f ca="1">OFFSET(All_Raw!$A$1,(ROW(All_Raw!A1398)*2),0)</f>
        <v xml:space="preserve">Customers Who Bought Products A and B but Not C    </v>
      </c>
      <c r="C1399" s="11">
        <f ca="1">OFFSET(All_Raw!$A$1,(ROW(All_Raw!A1398)*2),2)</f>
        <v>0.81399999999999995</v>
      </c>
      <c r="D1399" s="16" t="str">
        <f ca="1">OFFSET(All_Raw!$A$1,(ROW(All_Raw!A1398)*2),3)</f>
        <v>Medium</v>
      </c>
    </row>
    <row r="1400" spans="1:5" x14ac:dyDescent="0.25">
      <c r="A1400" s="21">
        <f ca="1">OFFSET(All_Raw!$A$1,(ROW(All_Raw!A1399)*2)-1,0)</f>
        <v>1399</v>
      </c>
      <c r="B1400" s="16" t="str">
        <f ca="1">OFFSET(All_Raw!$A$1,(ROW(All_Raw!A1399)*2),0)</f>
        <v xml:space="preserve">Count Largest Group    </v>
      </c>
      <c r="C1400" s="11">
        <f ca="1">OFFSET(All_Raw!$A$1,(ROW(All_Raw!A1399)*2),2)</f>
        <v>0.65200000000000002</v>
      </c>
      <c r="D1400" s="16" t="str">
        <f ca="1">OFFSET(All_Raw!$A$1,(ROW(All_Raw!A1399)*2),3)</f>
        <v>Easy</v>
      </c>
      <c r="E1400" s="2" t="s">
        <v>338</v>
      </c>
    </row>
    <row r="1401" spans="1:5" x14ac:dyDescent="0.25">
      <c r="A1401" s="21">
        <f ca="1">OFFSET(All_Raw!$A$1,(ROW(All_Raw!A1400)*2)-1,0)</f>
        <v>1400</v>
      </c>
      <c r="B1401" s="16" t="str">
        <f ca="1">OFFSET(All_Raw!$A$1,(ROW(All_Raw!A1400)*2),0)</f>
        <v xml:space="preserve">Construct K Palindrome Strings    </v>
      </c>
      <c r="C1401" s="11">
        <f ca="1">OFFSET(All_Raw!$A$1,(ROW(All_Raw!A1400)*2),2)</f>
        <v>0.61099999999999999</v>
      </c>
      <c r="D1401" s="16" t="str">
        <f ca="1">OFFSET(All_Raw!$A$1,(ROW(All_Raw!A1400)*2),3)</f>
        <v>Medium</v>
      </c>
    </row>
    <row r="1402" spans="1:5" x14ac:dyDescent="0.25">
      <c r="A1402" s="21">
        <f ca="1">OFFSET(All_Raw!$A$1,(ROW(All_Raw!A1401)*2)-1,0)</f>
        <v>1401</v>
      </c>
      <c r="B1402" s="16" t="str">
        <f ca="1">OFFSET(All_Raw!$A$1,(ROW(All_Raw!A1401)*2),0)</f>
        <v xml:space="preserve">Circle and Rectangle Overlapping    </v>
      </c>
      <c r="C1402" s="11">
        <f ca="1">OFFSET(All_Raw!$A$1,(ROW(All_Raw!A1401)*2),2)</f>
        <v>0.42199999999999999</v>
      </c>
      <c r="D1402" s="16" t="str">
        <f ca="1">OFFSET(All_Raw!$A$1,(ROW(All_Raw!A1401)*2),3)</f>
        <v>Medium</v>
      </c>
    </row>
    <row r="1403" spans="1:5" x14ac:dyDescent="0.25">
      <c r="A1403" s="21">
        <f ca="1">OFFSET(All_Raw!$A$1,(ROW(All_Raw!A1402)*2)-1,0)</f>
        <v>1402</v>
      </c>
      <c r="B1403" s="16" t="str">
        <f ca="1">OFFSET(All_Raw!$A$1,(ROW(All_Raw!A1402)*2),0)</f>
        <v xml:space="preserve">Reducing Dishes    </v>
      </c>
      <c r="C1403" s="11">
        <f ca="1">OFFSET(All_Raw!$A$1,(ROW(All_Raw!A1402)*2),2)</f>
        <v>0.72299999999999998</v>
      </c>
      <c r="D1403" s="16" t="str">
        <f ca="1">OFFSET(All_Raw!$A$1,(ROW(All_Raw!A1402)*2),3)</f>
        <v>Hard</v>
      </c>
    </row>
    <row r="1404" spans="1:5" x14ac:dyDescent="0.25">
      <c r="A1404" s="21">
        <f ca="1">OFFSET(All_Raw!$A$1,(ROW(All_Raw!A1403)*2)-1,0)</f>
        <v>1403</v>
      </c>
      <c r="B1404" s="16" t="str">
        <f ca="1">OFFSET(All_Raw!$A$1,(ROW(All_Raw!A1403)*2),0)</f>
        <v xml:space="preserve">Minimum Subsequence in Non-Increasing Order    </v>
      </c>
      <c r="C1404" s="11">
        <f ca="1">OFFSET(All_Raw!$A$1,(ROW(All_Raw!A1403)*2),2)</f>
        <v>0.71599999999999997</v>
      </c>
      <c r="D1404" s="16" t="str">
        <f ca="1">OFFSET(All_Raw!$A$1,(ROW(All_Raw!A1403)*2),3)</f>
        <v>Easy</v>
      </c>
      <c r="E1404" s="2" t="s">
        <v>338</v>
      </c>
    </row>
    <row r="1405" spans="1:5" x14ac:dyDescent="0.25">
      <c r="A1405" s="21">
        <f ca="1">OFFSET(All_Raw!$A$1,(ROW(All_Raw!A1404)*2)-1,0)</f>
        <v>1404</v>
      </c>
      <c r="B1405" s="16" t="str">
        <f ca="1">OFFSET(All_Raw!$A$1,(ROW(All_Raw!A1404)*2),0)</f>
        <v xml:space="preserve">Number of Steps to Reduce a Number in Binary Representation to One    </v>
      </c>
      <c r="C1405" s="11">
        <f ca="1">OFFSET(All_Raw!$A$1,(ROW(All_Raw!A1404)*2),2)</f>
        <v>0.50600000000000001</v>
      </c>
      <c r="D1405" s="16" t="str">
        <f ca="1">OFFSET(All_Raw!$A$1,(ROW(All_Raw!A1404)*2),3)</f>
        <v>Medium</v>
      </c>
    </row>
    <row r="1406" spans="1:5" x14ac:dyDescent="0.25">
      <c r="A1406" s="21">
        <f ca="1">OFFSET(All_Raw!$A$1,(ROW(All_Raw!A1405)*2)-1,0)</f>
        <v>1405</v>
      </c>
      <c r="B1406" s="16" t="str">
        <f ca="1">OFFSET(All_Raw!$A$1,(ROW(All_Raw!A1405)*2),0)</f>
        <v xml:space="preserve">Longest Happy String    </v>
      </c>
      <c r="C1406" s="11">
        <f ca="1">OFFSET(All_Raw!$A$1,(ROW(All_Raw!A1405)*2),2)</f>
        <v>0.5</v>
      </c>
      <c r="D1406" s="16" t="str">
        <f ca="1">OFFSET(All_Raw!$A$1,(ROW(All_Raw!A1405)*2),3)</f>
        <v>Medium</v>
      </c>
    </row>
    <row r="1407" spans="1:5" x14ac:dyDescent="0.25">
      <c r="A1407" s="21">
        <f ca="1">OFFSET(All_Raw!$A$1,(ROW(All_Raw!A1406)*2)-1,0)</f>
        <v>1406</v>
      </c>
      <c r="B1407" s="16" t="str">
        <f ca="1">OFFSET(All_Raw!$A$1,(ROW(All_Raw!A1406)*2),0)</f>
        <v xml:space="preserve">Stone Game III    </v>
      </c>
      <c r="C1407" s="11">
        <f ca="1">OFFSET(All_Raw!$A$1,(ROW(All_Raw!A1406)*2),2)</f>
        <v>0.56599999999999995</v>
      </c>
      <c r="D1407" s="16" t="str">
        <f ca="1">OFFSET(All_Raw!$A$1,(ROW(All_Raw!A1406)*2),3)</f>
        <v>Hard</v>
      </c>
    </row>
    <row r="1408" spans="1:5" x14ac:dyDescent="0.25">
      <c r="A1408" s="21">
        <f ca="1">OFFSET(All_Raw!$A$1,(ROW(All_Raw!A1407)*2)-1,0)</f>
        <v>1407</v>
      </c>
      <c r="B1408" s="16" t="str">
        <f ca="1">OFFSET(All_Raw!$A$1,(ROW(All_Raw!A1407)*2),0)</f>
        <v xml:space="preserve">Top Travellers    </v>
      </c>
      <c r="C1408" s="11">
        <f ca="1">OFFSET(All_Raw!$A$1,(ROW(All_Raw!A1407)*2),2)</f>
        <v>0.82399999999999995</v>
      </c>
      <c r="D1408" s="16" t="str">
        <f ca="1">OFFSET(All_Raw!$A$1,(ROW(All_Raw!A1407)*2),3)</f>
        <v>Easy</v>
      </c>
      <c r="E1408" s="2" t="s">
        <v>338</v>
      </c>
    </row>
    <row r="1409" spans="1:5" x14ac:dyDescent="0.25">
      <c r="A1409" s="21">
        <f ca="1">OFFSET(All_Raw!$A$1,(ROW(All_Raw!A1408)*2)-1,0)</f>
        <v>1408</v>
      </c>
      <c r="B1409" s="16" t="str">
        <f ca="1">OFFSET(All_Raw!$A$1,(ROW(All_Raw!A1408)*2),0)</f>
        <v xml:space="preserve">String Matching in an Array    </v>
      </c>
      <c r="C1409" s="11">
        <f ca="1">OFFSET(All_Raw!$A$1,(ROW(All_Raw!A1408)*2),2)</f>
        <v>0.626</v>
      </c>
      <c r="D1409" s="16" t="str">
        <f ca="1">OFFSET(All_Raw!$A$1,(ROW(All_Raw!A1408)*2),3)</f>
        <v>Easy</v>
      </c>
      <c r="E1409" s="2" t="s">
        <v>338</v>
      </c>
    </row>
    <row r="1410" spans="1:5" x14ac:dyDescent="0.25">
      <c r="A1410" s="21">
        <f ca="1">OFFSET(All_Raw!$A$1,(ROW(All_Raw!A1409)*2)-1,0)</f>
        <v>1409</v>
      </c>
      <c r="B1410" s="16" t="str">
        <f ca="1">OFFSET(All_Raw!$A$1,(ROW(All_Raw!A1409)*2),0)</f>
        <v xml:space="preserve">Queries on a Permutation With Key    </v>
      </c>
      <c r="C1410" s="11">
        <f ca="1">OFFSET(All_Raw!$A$1,(ROW(All_Raw!A1409)*2),2)</f>
        <v>0.81200000000000006</v>
      </c>
      <c r="D1410" s="16" t="str">
        <f ca="1">OFFSET(All_Raw!$A$1,(ROW(All_Raw!A1409)*2),3)</f>
        <v>Medium</v>
      </c>
    </row>
    <row r="1411" spans="1:5" x14ac:dyDescent="0.25">
      <c r="A1411" s="21">
        <f ca="1">OFFSET(All_Raw!$A$1,(ROW(All_Raw!A1410)*2)-1,0)</f>
        <v>1410</v>
      </c>
      <c r="B1411" s="16" t="str">
        <f ca="1">OFFSET(All_Raw!$A$1,(ROW(All_Raw!A1410)*2),0)</f>
        <v xml:space="preserve">HTML Entity Parser    </v>
      </c>
      <c r="C1411" s="11">
        <f ca="1">OFFSET(All_Raw!$A$1,(ROW(All_Raw!A1410)*2),2)</f>
        <v>0.54100000000000004</v>
      </c>
      <c r="D1411" s="16" t="str">
        <f ca="1">OFFSET(All_Raw!$A$1,(ROW(All_Raw!A1410)*2),3)</f>
        <v>Medium</v>
      </c>
    </row>
    <row r="1412" spans="1:5" x14ac:dyDescent="0.25">
      <c r="A1412" s="21">
        <f ca="1">OFFSET(All_Raw!$A$1,(ROW(All_Raw!A1411)*2)-1,0)</f>
        <v>1411</v>
      </c>
      <c r="B1412" s="16" t="str">
        <f ca="1">OFFSET(All_Raw!$A$1,(ROW(All_Raw!A1411)*2),0)</f>
        <v xml:space="preserve">Number of Ways to Paint N � 3 Grid    </v>
      </c>
      <c r="C1412" s="11">
        <f ca="1">OFFSET(All_Raw!$A$1,(ROW(All_Raw!A1411)*2),2)</f>
        <v>0.61099999999999999</v>
      </c>
      <c r="D1412" s="16" t="str">
        <f ca="1">OFFSET(All_Raw!$A$1,(ROW(All_Raw!A1411)*2),3)</f>
        <v>Hard</v>
      </c>
    </row>
    <row r="1413" spans="1:5" x14ac:dyDescent="0.25">
      <c r="A1413" s="21">
        <f ca="1">OFFSET(All_Raw!$A$1,(ROW(All_Raw!A1412)*2)-1,0)</f>
        <v>1412</v>
      </c>
      <c r="B1413" s="16" t="str">
        <f ca="1">OFFSET(All_Raw!$A$1,(ROW(All_Raw!A1412)*2),0)</f>
        <v xml:space="preserve">Find the Quiet Students in All Exams    </v>
      </c>
      <c r="C1413" s="11">
        <f ca="1">OFFSET(All_Raw!$A$1,(ROW(All_Raw!A1412)*2),2)</f>
        <v>0.66900000000000004</v>
      </c>
      <c r="D1413" s="16" t="str">
        <f ca="1">OFFSET(All_Raw!$A$1,(ROW(All_Raw!A1412)*2),3)</f>
        <v>Hard</v>
      </c>
    </row>
    <row r="1414" spans="1:5" x14ac:dyDescent="0.25">
      <c r="A1414" s="21">
        <f ca="1">OFFSET(All_Raw!$A$1,(ROW(All_Raw!A1413)*2)-1,0)</f>
        <v>1413</v>
      </c>
      <c r="B1414" s="16" t="str">
        <f ca="1">OFFSET(All_Raw!$A$1,(ROW(All_Raw!A1413)*2),0)</f>
        <v xml:space="preserve">Minimum Value to Get Positive Step by Step Sum    </v>
      </c>
      <c r="C1414" s="11">
        <f ca="1">OFFSET(All_Raw!$A$1,(ROW(All_Raw!A1413)*2),2)</f>
        <v>0.65100000000000002</v>
      </c>
      <c r="D1414" s="16" t="str">
        <f ca="1">OFFSET(All_Raw!$A$1,(ROW(All_Raw!A1413)*2),3)</f>
        <v>Easy</v>
      </c>
      <c r="E1414" s="2" t="s">
        <v>338</v>
      </c>
    </row>
    <row r="1415" spans="1:5" x14ac:dyDescent="0.25">
      <c r="A1415" s="21">
        <f ca="1">OFFSET(All_Raw!$A$1,(ROW(All_Raw!A1414)*2)-1,0)</f>
        <v>1414</v>
      </c>
      <c r="B1415" s="16" t="str">
        <f ca="1">OFFSET(All_Raw!$A$1,(ROW(All_Raw!A1414)*2),0)</f>
        <v xml:space="preserve">Find the Minimum Number of Fibonacci Numbers Whose Sum Is K    </v>
      </c>
      <c r="C1415" s="11">
        <f ca="1">OFFSET(All_Raw!$A$1,(ROW(All_Raw!A1414)*2),2)</f>
        <v>0.63600000000000001</v>
      </c>
      <c r="D1415" s="16" t="str">
        <f ca="1">OFFSET(All_Raw!$A$1,(ROW(All_Raw!A1414)*2),3)</f>
        <v>Medium</v>
      </c>
    </row>
    <row r="1416" spans="1:5" x14ac:dyDescent="0.25">
      <c r="A1416" s="21">
        <f ca="1">OFFSET(All_Raw!$A$1,(ROW(All_Raw!A1415)*2)-1,0)</f>
        <v>1415</v>
      </c>
      <c r="B1416" s="16" t="str">
        <f ca="1">OFFSET(All_Raw!$A$1,(ROW(All_Raw!A1415)*2),0)</f>
        <v xml:space="preserve">The k-th Lexicographical String of All Happy Strings of Length n    </v>
      </c>
      <c r="C1416" s="11">
        <f ca="1">OFFSET(All_Raw!$A$1,(ROW(All_Raw!A1415)*2),2)</f>
        <v>0.7</v>
      </c>
      <c r="D1416" s="16" t="str">
        <f ca="1">OFFSET(All_Raw!$A$1,(ROW(All_Raw!A1415)*2),3)</f>
        <v>Medium</v>
      </c>
    </row>
    <row r="1417" spans="1:5" x14ac:dyDescent="0.25">
      <c r="A1417" s="21">
        <f ca="1">OFFSET(All_Raw!$A$1,(ROW(All_Raw!A1416)*2)-1,0)</f>
        <v>1416</v>
      </c>
      <c r="B1417" s="16" t="str">
        <f ca="1">OFFSET(All_Raw!$A$1,(ROW(All_Raw!A1416)*2),0)</f>
        <v xml:space="preserve">Restore The Array    </v>
      </c>
      <c r="C1417" s="11">
        <f ca="1">OFFSET(All_Raw!$A$1,(ROW(All_Raw!A1416)*2),2)</f>
        <v>0.36199999999999999</v>
      </c>
      <c r="D1417" s="16" t="str">
        <f ca="1">OFFSET(All_Raw!$A$1,(ROW(All_Raw!A1416)*2),3)</f>
        <v>Hard</v>
      </c>
    </row>
    <row r="1418" spans="1:5" x14ac:dyDescent="0.25">
      <c r="A1418" s="21">
        <f ca="1">OFFSET(All_Raw!$A$1,(ROW(All_Raw!A1417)*2)-1,0)</f>
        <v>1417</v>
      </c>
      <c r="B1418" s="16" t="str">
        <f ca="1">OFFSET(All_Raw!$A$1,(ROW(All_Raw!A1417)*2),0)</f>
        <v xml:space="preserve">Reformat The String    </v>
      </c>
      <c r="C1418" s="11">
        <f ca="1">OFFSET(All_Raw!$A$1,(ROW(All_Raw!A1417)*2),2)</f>
        <v>0.55800000000000005</v>
      </c>
      <c r="D1418" s="16" t="str">
        <f ca="1">OFFSET(All_Raw!$A$1,(ROW(All_Raw!A1417)*2),3)</f>
        <v>Easy</v>
      </c>
      <c r="E1418" s="2" t="s">
        <v>338</v>
      </c>
    </row>
    <row r="1419" spans="1:5" x14ac:dyDescent="0.25">
      <c r="A1419" s="21">
        <f ca="1">OFFSET(All_Raw!$A$1,(ROW(All_Raw!A1418)*2)-1,0)</f>
        <v>1418</v>
      </c>
      <c r="B1419" s="16" t="str">
        <f ca="1">OFFSET(All_Raw!$A$1,(ROW(All_Raw!A1418)*2),0)</f>
        <v xml:space="preserve">Display Table of Food Orders in a Restaurant    </v>
      </c>
      <c r="C1419" s="11">
        <f ca="1">OFFSET(All_Raw!$A$1,(ROW(All_Raw!A1418)*2),2)</f>
        <v>0.67</v>
      </c>
      <c r="D1419" s="16" t="str">
        <f ca="1">OFFSET(All_Raw!$A$1,(ROW(All_Raw!A1418)*2),3)</f>
        <v>Medium</v>
      </c>
    </row>
    <row r="1420" spans="1:5" x14ac:dyDescent="0.25">
      <c r="A1420" s="21">
        <f ca="1">OFFSET(All_Raw!$A$1,(ROW(All_Raw!A1419)*2)-1,0)</f>
        <v>1419</v>
      </c>
      <c r="B1420" s="16" t="str">
        <f ca="1">OFFSET(All_Raw!$A$1,(ROW(All_Raw!A1419)*2),0)</f>
        <v xml:space="preserve">Minimum Number of Frogs Croaking    </v>
      </c>
      <c r="C1420" s="11">
        <f ca="1">OFFSET(All_Raw!$A$1,(ROW(All_Raw!A1419)*2),2)</f>
        <v>0.46700000000000003</v>
      </c>
      <c r="D1420" s="16" t="str">
        <f ca="1">OFFSET(All_Raw!$A$1,(ROW(All_Raw!A1419)*2),3)</f>
        <v>Medium</v>
      </c>
    </row>
    <row r="1421" spans="1:5" x14ac:dyDescent="0.25">
      <c r="A1421" s="21">
        <f ca="1">OFFSET(All_Raw!$A$1,(ROW(All_Raw!A1420)*2)-1,0)</f>
        <v>1420</v>
      </c>
      <c r="B1421" s="16" t="str">
        <f ca="1">OFFSET(All_Raw!$A$1,(ROW(All_Raw!A1420)*2),0)</f>
        <v xml:space="preserve">Build Array Where You Can Find The Maximum Exactly K Comparisons    </v>
      </c>
      <c r="C1421" s="11">
        <f ca="1">OFFSET(All_Raw!$A$1,(ROW(All_Raw!A1420)*2),2)</f>
        <v>0.64800000000000002</v>
      </c>
      <c r="D1421" s="16" t="str">
        <f ca="1">OFFSET(All_Raw!$A$1,(ROW(All_Raw!A1420)*2),3)</f>
        <v>Hard</v>
      </c>
    </row>
    <row r="1422" spans="1:5" x14ac:dyDescent="0.25">
      <c r="A1422" s="21">
        <f ca="1">OFFSET(All_Raw!$A$1,(ROW(All_Raw!A1421)*2)-1,0)</f>
        <v>1421</v>
      </c>
      <c r="B1422" s="16" t="str">
        <f ca="1">OFFSET(All_Raw!$A$1,(ROW(All_Raw!A1421)*2),0)</f>
        <v xml:space="preserve">NPV Queries    </v>
      </c>
      <c r="C1422" s="11">
        <f ca="1">OFFSET(All_Raw!$A$1,(ROW(All_Raw!A1421)*2),2)</f>
        <v>0.81399999999999995</v>
      </c>
      <c r="D1422" s="16" t="str">
        <f ca="1">OFFSET(All_Raw!$A$1,(ROW(All_Raw!A1421)*2),3)</f>
        <v>Medium</v>
      </c>
    </row>
    <row r="1423" spans="1:5" x14ac:dyDescent="0.25">
      <c r="A1423" s="21">
        <f ca="1">OFFSET(All_Raw!$A$1,(ROW(All_Raw!A1422)*2)-1,0)</f>
        <v>1422</v>
      </c>
      <c r="B1423" s="16" t="str">
        <f ca="1">OFFSET(All_Raw!$A$1,(ROW(All_Raw!A1422)*2),0)</f>
        <v xml:space="preserve">Maximum Score After Splitting a String    </v>
      </c>
      <c r="C1423" s="11">
        <f ca="1">OFFSET(All_Raw!$A$1,(ROW(All_Raw!A1422)*2),2)</f>
        <v>0.56000000000000005</v>
      </c>
      <c r="D1423" s="16" t="str">
        <f ca="1">OFFSET(All_Raw!$A$1,(ROW(All_Raw!A1422)*2),3)</f>
        <v>Easy</v>
      </c>
      <c r="E1423" s="2" t="s">
        <v>338</v>
      </c>
    </row>
    <row r="1424" spans="1:5" x14ac:dyDescent="0.25">
      <c r="A1424" s="21">
        <f ca="1">OFFSET(All_Raw!$A$1,(ROW(All_Raw!A1423)*2)-1,0)</f>
        <v>1423</v>
      </c>
      <c r="B1424" s="16" t="str">
        <f ca="1">OFFSET(All_Raw!$A$1,(ROW(All_Raw!A1423)*2),0)</f>
        <v xml:space="preserve">Maximum Points You Can Obtain from Cards    </v>
      </c>
      <c r="C1424" s="11">
        <f ca="1">OFFSET(All_Raw!$A$1,(ROW(All_Raw!A1423)*2),2)</f>
        <v>0.44400000000000001</v>
      </c>
      <c r="D1424" s="16" t="str">
        <f ca="1">OFFSET(All_Raw!$A$1,(ROW(All_Raw!A1423)*2),3)</f>
        <v>Medium</v>
      </c>
    </row>
    <row r="1425" spans="1:5" x14ac:dyDescent="0.25">
      <c r="A1425" s="21">
        <f ca="1">OFFSET(All_Raw!$A$1,(ROW(All_Raw!A1424)*2)-1,0)</f>
        <v>1424</v>
      </c>
      <c r="B1425" s="16" t="str">
        <f ca="1">OFFSET(All_Raw!$A$1,(ROW(All_Raw!A1424)*2),0)</f>
        <v xml:space="preserve">Diagonal Traverse II    </v>
      </c>
      <c r="C1425" s="11">
        <f ca="1">OFFSET(All_Raw!$A$1,(ROW(All_Raw!A1424)*2),2)</f>
        <v>0.438</v>
      </c>
      <c r="D1425" s="16" t="str">
        <f ca="1">OFFSET(All_Raw!$A$1,(ROW(All_Raw!A1424)*2),3)</f>
        <v>Medium</v>
      </c>
    </row>
    <row r="1426" spans="1:5" x14ac:dyDescent="0.25">
      <c r="A1426" s="21">
        <f ca="1">OFFSET(All_Raw!$A$1,(ROW(All_Raw!A1425)*2)-1,0)</f>
        <v>1425</v>
      </c>
      <c r="B1426" s="16" t="str">
        <f ca="1">OFFSET(All_Raw!$A$1,(ROW(All_Raw!A1425)*2),0)</f>
        <v xml:space="preserve">Constrained Subsequence Sum    </v>
      </c>
      <c r="C1426" s="11">
        <f ca="1">OFFSET(All_Raw!$A$1,(ROW(All_Raw!A1425)*2),2)</f>
        <v>0.44500000000000001</v>
      </c>
      <c r="D1426" s="16" t="str">
        <f ca="1">OFFSET(All_Raw!$A$1,(ROW(All_Raw!A1425)*2),3)</f>
        <v>Hard</v>
      </c>
    </row>
    <row r="1427" spans="1:5" x14ac:dyDescent="0.25">
      <c r="A1427" s="21">
        <f ca="1">OFFSET(All_Raw!$A$1,(ROW(All_Raw!A1426)*2)-1,0)</f>
        <v>1426</v>
      </c>
      <c r="B1427" s="16" t="str">
        <f ca="1">OFFSET(All_Raw!$A$1,(ROW(All_Raw!A1426)*2),0)</f>
        <v xml:space="preserve">Counting Elements    </v>
      </c>
      <c r="C1427" s="11">
        <f ca="1">OFFSET(All_Raw!$A$1,(ROW(All_Raw!A1426)*2),2)</f>
        <v>0.58799999999999997</v>
      </c>
      <c r="D1427" s="16" t="str">
        <f ca="1">OFFSET(All_Raw!$A$1,(ROW(All_Raw!A1426)*2),3)</f>
        <v>Easy</v>
      </c>
      <c r="E1427" s="2" t="s">
        <v>338</v>
      </c>
    </row>
    <row r="1428" spans="1:5" x14ac:dyDescent="0.25">
      <c r="A1428" s="21">
        <f ca="1">OFFSET(All_Raw!$A$1,(ROW(All_Raw!A1427)*2)-1,0)</f>
        <v>1427</v>
      </c>
      <c r="B1428" s="16" t="str">
        <f ca="1">OFFSET(All_Raw!$A$1,(ROW(All_Raw!A1427)*2),0)</f>
        <v xml:space="preserve">Perform String Shifts    </v>
      </c>
      <c r="C1428" s="11">
        <f ca="1">OFFSET(All_Raw!$A$1,(ROW(All_Raw!A1427)*2),2)</f>
        <v>0.53200000000000003</v>
      </c>
      <c r="D1428" s="16" t="str">
        <f ca="1">OFFSET(All_Raw!$A$1,(ROW(All_Raw!A1427)*2),3)</f>
        <v>Easy</v>
      </c>
      <c r="E1428" s="2" t="s">
        <v>338</v>
      </c>
    </row>
    <row r="1429" spans="1:5" x14ac:dyDescent="0.25">
      <c r="A1429" s="21">
        <f ca="1">OFFSET(All_Raw!$A$1,(ROW(All_Raw!A1428)*2)-1,0)</f>
        <v>1428</v>
      </c>
      <c r="B1429" s="16" t="str">
        <f ca="1">OFFSET(All_Raw!$A$1,(ROW(All_Raw!A1428)*2),0)</f>
        <v xml:space="preserve">Leftmost Column with at Least a One    </v>
      </c>
      <c r="C1429" s="11">
        <f ca="1">OFFSET(All_Raw!$A$1,(ROW(All_Raw!A1428)*2),2)</f>
        <v>0.47799999999999998</v>
      </c>
      <c r="D1429" s="16" t="str">
        <f ca="1">OFFSET(All_Raw!$A$1,(ROW(All_Raw!A1428)*2),3)</f>
        <v>Medium</v>
      </c>
    </row>
    <row r="1430" spans="1:5" x14ac:dyDescent="0.25">
      <c r="A1430" s="21">
        <f ca="1">OFFSET(All_Raw!$A$1,(ROW(All_Raw!A1429)*2)-1,0)</f>
        <v>1429</v>
      </c>
      <c r="B1430" s="16" t="str">
        <f ca="1">OFFSET(All_Raw!$A$1,(ROW(All_Raw!A1429)*2),0)</f>
        <v xml:space="preserve">First Unique Number    </v>
      </c>
      <c r="C1430" s="11">
        <f ca="1">OFFSET(All_Raw!$A$1,(ROW(All_Raw!A1429)*2),2)</f>
        <v>0.47899999999999998</v>
      </c>
      <c r="D1430" s="16" t="str">
        <f ca="1">OFFSET(All_Raw!$A$1,(ROW(All_Raw!A1429)*2),3)</f>
        <v>Medium</v>
      </c>
    </row>
    <row r="1431" spans="1:5" x14ac:dyDescent="0.25">
      <c r="A1431" s="21">
        <f ca="1">OFFSET(All_Raw!$A$1,(ROW(All_Raw!A1430)*2)-1,0)</f>
        <v>1430</v>
      </c>
      <c r="B1431" s="16" t="str">
        <f ca="1">OFFSET(All_Raw!$A$1,(ROW(All_Raw!A1430)*2),0)</f>
        <v xml:space="preserve">Check If a String Is a Valid Sequence from Root to Leaves Path in a Binary Tree    </v>
      </c>
      <c r="C1431" s="11">
        <f ca="1">OFFSET(All_Raw!$A$1,(ROW(All_Raw!A1430)*2),2)</f>
        <v>0.44900000000000001</v>
      </c>
      <c r="D1431" s="16" t="str">
        <f ca="1">OFFSET(All_Raw!$A$1,(ROW(All_Raw!A1430)*2),3)</f>
        <v>Medium</v>
      </c>
    </row>
    <row r="1432" spans="1:5" x14ac:dyDescent="0.25">
      <c r="A1432" s="21">
        <f ca="1">OFFSET(All_Raw!$A$1,(ROW(All_Raw!A1431)*2)-1,0)</f>
        <v>1431</v>
      </c>
      <c r="B1432" s="16" t="str">
        <f ca="1">OFFSET(All_Raw!$A$1,(ROW(All_Raw!A1431)*2),0)</f>
        <v xml:space="preserve">Kids With the Greatest Number of Candies    </v>
      </c>
      <c r="C1432" s="11">
        <f ca="1">OFFSET(All_Raw!$A$1,(ROW(All_Raw!A1431)*2),2)</f>
        <v>0.88700000000000001</v>
      </c>
      <c r="D1432" s="16" t="str">
        <f ca="1">OFFSET(All_Raw!$A$1,(ROW(All_Raw!A1431)*2),3)</f>
        <v>Easy</v>
      </c>
      <c r="E1432" s="2" t="s">
        <v>338</v>
      </c>
    </row>
    <row r="1433" spans="1:5" x14ac:dyDescent="0.25">
      <c r="A1433" s="21">
        <f ca="1">OFFSET(All_Raw!$A$1,(ROW(All_Raw!A1432)*2)-1,0)</f>
        <v>1432</v>
      </c>
      <c r="B1433" s="16" t="str">
        <f ca="1">OFFSET(All_Raw!$A$1,(ROW(All_Raw!A1432)*2),0)</f>
        <v xml:space="preserve">Max Difference You Can Get From Changing an Integer    </v>
      </c>
      <c r="C1433" s="11">
        <f ca="1">OFFSET(All_Raw!$A$1,(ROW(All_Raw!A1432)*2),2)</f>
        <v>0.43</v>
      </c>
      <c r="D1433" s="16" t="str">
        <f ca="1">OFFSET(All_Raw!$A$1,(ROW(All_Raw!A1432)*2),3)</f>
        <v>Medium</v>
      </c>
    </row>
    <row r="1434" spans="1:5" x14ac:dyDescent="0.25">
      <c r="A1434" s="21">
        <f ca="1">OFFSET(All_Raw!$A$1,(ROW(All_Raw!A1433)*2)-1,0)</f>
        <v>1433</v>
      </c>
      <c r="B1434" s="16" t="str">
        <f ca="1">OFFSET(All_Raw!$A$1,(ROW(All_Raw!A1433)*2),0)</f>
        <v xml:space="preserve">Check If a String Can Break Another String    </v>
      </c>
      <c r="C1434" s="11">
        <f ca="1">OFFSET(All_Raw!$A$1,(ROW(All_Raw!A1433)*2),2)</f>
        <v>0.67100000000000004</v>
      </c>
      <c r="D1434" s="16" t="str">
        <f ca="1">OFFSET(All_Raw!$A$1,(ROW(All_Raw!A1433)*2),3)</f>
        <v>Medium</v>
      </c>
    </row>
    <row r="1435" spans="1:5" x14ac:dyDescent="0.25">
      <c r="A1435" s="21">
        <f ca="1">OFFSET(All_Raw!$A$1,(ROW(All_Raw!A1434)*2)-1,0)</f>
        <v>1434</v>
      </c>
      <c r="B1435" s="16" t="str">
        <f ca="1">OFFSET(All_Raw!$A$1,(ROW(All_Raw!A1434)*2),0)</f>
        <v xml:space="preserve">Number of Ways to Wear Different Hats to Each Other    </v>
      </c>
      <c r="C1435" s="11">
        <f ca="1">OFFSET(All_Raw!$A$1,(ROW(All_Raw!A1434)*2),2)</f>
        <v>0.38600000000000001</v>
      </c>
      <c r="D1435" s="16" t="str">
        <f ca="1">OFFSET(All_Raw!$A$1,(ROW(All_Raw!A1434)*2),3)</f>
        <v>Hard</v>
      </c>
    </row>
    <row r="1436" spans="1:5" x14ac:dyDescent="0.25">
      <c r="A1436" s="21">
        <f ca="1">OFFSET(All_Raw!$A$1,(ROW(All_Raw!A1435)*2)-1,0)</f>
        <v>1435</v>
      </c>
      <c r="B1436" s="16" t="str">
        <f ca="1">OFFSET(All_Raw!$A$1,(ROW(All_Raw!A1435)*2),0)</f>
        <v xml:space="preserve">Create a Session Bar Chart    </v>
      </c>
      <c r="C1436" s="11">
        <f ca="1">OFFSET(All_Raw!$A$1,(ROW(All_Raw!A1435)*2),2)</f>
        <v>0.76900000000000002</v>
      </c>
      <c r="D1436" s="16" t="str">
        <f ca="1">OFFSET(All_Raw!$A$1,(ROW(All_Raw!A1435)*2),3)</f>
        <v>Easy</v>
      </c>
      <c r="E1436" s="2" t="s">
        <v>338</v>
      </c>
    </row>
    <row r="1437" spans="1:5" x14ac:dyDescent="0.25">
      <c r="A1437" s="21">
        <f ca="1">OFFSET(All_Raw!$A$1,(ROW(All_Raw!A1436)*2)-1,0)</f>
        <v>1436</v>
      </c>
      <c r="B1437" s="16" t="str">
        <f ca="1">OFFSET(All_Raw!$A$1,(ROW(All_Raw!A1436)*2),0)</f>
        <v xml:space="preserve">Destination City    </v>
      </c>
      <c r="C1437" s="11">
        <f ca="1">OFFSET(All_Raw!$A$1,(ROW(All_Raw!A1436)*2),2)</f>
        <v>0.77200000000000002</v>
      </c>
      <c r="D1437" s="16" t="str">
        <f ca="1">OFFSET(All_Raw!$A$1,(ROW(All_Raw!A1436)*2),3)</f>
        <v>Easy</v>
      </c>
      <c r="E1437" s="2" t="s">
        <v>338</v>
      </c>
    </row>
    <row r="1438" spans="1:5" x14ac:dyDescent="0.25">
      <c r="A1438" s="21">
        <f ca="1">OFFSET(All_Raw!$A$1,(ROW(All_Raw!A1437)*2)-1,0)</f>
        <v>1437</v>
      </c>
      <c r="B1438" s="16" t="str">
        <f ca="1">OFFSET(All_Raw!$A$1,(ROW(All_Raw!A1437)*2),0)</f>
        <v xml:space="preserve">Check If All 1's Are at Least Length K Places Away    </v>
      </c>
      <c r="C1438" s="11">
        <f ca="1">OFFSET(All_Raw!$A$1,(ROW(All_Raw!A1437)*2),2)</f>
        <v>0.624</v>
      </c>
      <c r="D1438" s="16" t="str">
        <f ca="1">OFFSET(All_Raw!$A$1,(ROW(All_Raw!A1437)*2),3)</f>
        <v>Medium</v>
      </c>
    </row>
    <row r="1439" spans="1:5" x14ac:dyDescent="0.25">
      <c r="A1439" s="21">
        <f ca="1">OFFSET(All_Raw!$A$1,(ROW(All_Raw!A1438)*2)-1,0)</f>
        <v>1438</v>
      </c>
      <c r="B1439" s="16" t="str">
        <f ca="1">OFFSET(All_Raw!$A$1,(ROW(All_Raw!A1438)*2),0)</f>
        <v xml:space="preserve">Longest Continuous Subarray With Absolute Diff Less Than or Equal to Limit    </v>
      </c>
      <c r="C1439" s="11">
        <f ca="1">OFFSET(All_Raw!$A$1,(ROW(All_Raw!A1438)*2),2)</f>
        <v>0.432</v>
      </c>
      <c r="D1439" s="16" t="str">
        <f ca="1">OFFSET(All_Raw!$A$1,(ROW(All_Raw!A1438)*2),3)</f>
        <v>Medium</v>
      </c>
    </row>
    <row r="1440" spans="1:5" x14ac:dyDescent="0.25">
      <c r="A1440" s="21">
        <f ca="1">OFFSET(All_Raw!$A$1,(ROW(All_Raw!A1439)*2)-1,0)</f>
        <v>1439</v>
      </c>
      <c r="B1440" s="16" t="str">
        <f ca="1">OFFSET(All_Raw!$A$1,(ROW(All_Raw!A1439)*2),0)</f>
        <v xml:space="preserve">Find the Kth Smallest Sum of a Matrix With Sorted Rows    </v>
      </c>
      <c r="C1440" s="11">
        <f ca="1">OFFSET(All_Raw!$A$1,(ROW(All_Raw!A1439)*2),2)</f>
        <v>0.60199999999999998</v>
      </c>
      <c r="D1440" s="16" t="str">
        <f ca="1">OFFSET(All_Raw!$A$1,(ROW(All_Raw!A1439)*2),3)</f>
        <v>Hard</v>
      </c>
    </row>
    <row r="1441" spans="1:5" x14ac:dyDescent="0.25">
      <c r="A1441" s="21">
        <f ca="1">OFFSET(All_Raw!$A$1,(ROW(All_Raw!A1440)*2)-1,0)</f>
        <v>1440</v>
      </c>
      <c r="B1441" s="16" t="str">
        <f ca="1">OFFSET(All_Raw!$A$1,(ROW(All_Raw!A1440)*2),0)</f>
        <v xml:space="preserve">Evaluate Boolean Expression    </v>
      </c>
      <c r="C1441" s="11">
        <f ca="1">OFFSET(All_Raw!$A$1,(ROW(All_Raw!A1440)*2),2)</f>
        <v>0.72699999999999998</v>
      </c>
      <c r="D1441" s="16" t="str">
        <f ca="1">OFFSET(All_Raw!$A$1,(ROW(All_Raw!A1440)*2),3)</f>
        <v>Medium</v>
      </c>
    </row>
    <row r="1442" spans="1:5" x14ac:dyDescent="0.25">
      <c r="A1442" s="21">
        <f ca="1">OFFSET(All_Raw!$A$1,(ROW(All_Raw!A1441)*2)-1,0)</f>
        <v>1441</v>
      </c>
      <c r="B1442" s="16" t="str">
        <f ca="1">OFFSET(All_Raw!$A$1,(ROW(All_Raw!A1441)*2),0)</f>
        <v xml:space="preserve">Build an Array With Stack Operations    </v>
      </c>
      <c r="C1442" s="11">
        <f ca="1">OFFSET(All_Raw!$A$1,(ROW(All_Raw!A1441)*2),2)</f>
        <v>0.69599999999999995</v>
      </c>
      <c r="D1442" s="16" t="str">
        <f ca="1">OFFSET(All_Raw!$A$1,(ROW(All_Raw!A1441)*2),3)</f>
        <v>Easy</v>
      </c>
      <c r="E1442" s="2" t="s">
        <v>338</v>
      </c>
    </row>
    <row r="1443" spans="1:5" x14ac:dyDescent="0.25">
      <c r="A1443" s="21">
        <f ca="1">OFFSET(All_Raw!$A$1,(ROW(All_Raw!A1442)*2)-1,0)</f>
        <v>1442</v>
      </c>
      <c r="B1443" s="16" t="str">
        <f ca="1">OFFSET(All_Raw!$A$1,(ROW(All_Raw!A1442)*2),0)</f>
        <v xml:space="preserve">Count Triplets That Can Form Two Arrays of Equal XOR    </v>
      </c>
      <c r="C1443" s="11">
        <f ca="1">OFFSET(All_Raw!$A$1,(ROW(All_Raw!A1442)*2),2)</f>
        <v>0.70099999999999996</v>
      </c>
      <c r="D1443" s="16" t="str">
        <f ca="1">OFFSET(All_Raw!$A$1,(ROW(All_Raw!A1442)*2),3)</f>
        <v>Medium</v>
      </c>
    </row>
    <row r="1444" spans="1:5" x14ac:dyDescent="0.25">
      <c r="A1444" s="21">
        <f ca="1">OFFSET(All_Raw!$A$1,(ROW(All_Raw!A1443)*2)-1,0)</f>
        <v>1443</v>
      </c>
      <c r="B1444" s="16" t="str">
        <f ca="1">OFFSET(All_Raw!$A$1,(ROW(All_Raw!A1443)*2),0)</f>
        <v xml:space="preserve">Minimum Time to Collect All Apples in a Tree    </v>
      </c>
      <c r="C1444" s="11">
        <f ca="1">OFFSET(All_Raw!$A$1,(ROW(All_Raw!A1443)*2),2)</f>
        <v>0.54700000000000004</v>
      </c>
      <c r="D1444" s="16" t="str">
        <f ca="1">OFFSET(All_Raw!$A$1,(ROW(All_Raw!A1443)*2),3)</f>
        <v>Medium</v>
      </c>
    </row>
    <row r="1445" spans="1:5" x14ac:dyDescent="0.25">
      <c r="A1445" s="21">
        <f ca="1">OFFSET(All_Raw!$A$1,(ROW(All_Raw!A1444)*2)-1,0)</f>
        <v>1444</v>
      </c>
      <c r="B1445" s="16" t="str">
        <f ca="1">OFFSET(All_Raw!$A$1,(ROW(All_Raw!A1444)*2),0)</f>
        <v xml:space="preserve">Number of Ways of Cutting a Pizza    </v>
      </c>
      <c r="C1445" s="11">
        <f ca="1">OFFSET(All_Raw!$A$1,(ROW(All_Raw!A1444)*2),2)</f>
        <v>0.53100000000000003</v>
      </c>
      <c r="D1445" s="16" t="str">
        <f ca="1">OFFSET(All_Raw!$A$1,(ROW(All_Raw!A1444)*2),3)</f>
        <v>Hard</v>
      </c>
    </row>
    <row r="1446" spans="1:5" x14ac:dyDescent="0.25">
      <c r="A1446" s="21">
        <f ca="1">OFFSET(All_Raw!$A$1,(ROW(All_Raw!A1445)*2)-1,0)</f>
        <v>1445</v>
      </c>
      <c r="B1446" s="16" t="str">
        <f ca="1">OFFSET(All_Raw!$A$1,(ROW(All_Raw!A1445)*2),0)</f>
        <v xml:space="preserve">Apples &amp; Oranges    </v>
      </c>
      <c r="C1446" s="11">
        <f ca="1">OFFSET(All_Raw!$A$1,(ROW(All_Raw!A1445)*2),2)</f>
        <v>0.89200000000000002</v>
      </c>
      <c r="D1446" s="16" t="str">
        <f ca="1">OFFSET(All_Raw!$A$1,(ROW(All_Raw!A1445)*2),3)</f>
        <v>Medium</v>
      </c>
    </row>
    <row r="1447" spans="1:5" x14ac:dyDescent="0.25">
      <c r="A1447" s="21">
        <f ca="1">OFFSET(All_Raw!$A$1,(ROW(All_Raw!A1446)*2)-1,0)</f>
        <v>1446</v>
      </c>
      <c r="B1447" s="16" t="str">
        <f ca="1">OFFSET(All_Raw!$A$1,(ROW(All_Raw!A1446)*2),0)</f>
        <v xml:space="preserve">Consecutive Characters    </v>
      </c>
      <c r="C1447" s="11">
        <f ca="1">OFFSET(All_Raw!$A$1,(ROW(All_Raw!A1446)*2),2)</f>
        <v>0.60099999999999998</v>
      </c>
      <c r="D1447" s="16" t="str">
        <f ca="1">OFFSET(All_Raw!$A$1,(ROW(All_Raw!A1446)*2),3)</f>
        <v>Easy</v>
      </c>
      <c r="E1447" s="2" t="s">
        <v>338</v>
      </c>
    </row>
    <row r="1448" spans="1:5" x14ac:dyDescent="0.25">
      <c r="A1448" s="21">
        <f ca="1">OFFSET(All_Raw!$A$1,(ROW(All_Raw!A1447)*2)-1,0)</f>
        <v>1447</v>
      </c>
      <c r="B1448" s="16" t="str">
        <f ca="1">OFFSET(All_Raw!$A$1,(ROW(All_Raw!A1447)*2),0)</f>
        <v xml:space="preserve">Simplified Fractions    </v>
      </c>
      <c r="C1448" s="11">
        <f ca="1">OFFSET(All_Raw!$A$1,(ROW(All_Raw!A1447)*2),2)</f>
        <v>0.61599999999999999</v>
      </c>
      <c r="D1448" s="16" t="str">
        <f ca="1">OFFSET(All_Raw!$A$1,(ROW(All_Raw!A1447)*2),3)</f>
        <v>Medium</v>
      </c>
    </row>
    <row r="1449" spans="1:5" x14ac:dyDescent="0.25">
      <c r="A1449" s="21">
        <f ca="1">OFFSET(All_Raw!$A$1,(ROW(All_Raw!A1448)*2)-1,0)</f>
        <v>1448</v>
      </c>
      <c r="B1449" s="16" t="str">
        <f ca="1">OFFSET(All_Raw!$A$1,(ROW(All_Raw!A1448)*2),0)</f>
        <v xml:space="preserve">Count Good Nodes in Binary Tree    </v>
      </c>
      <c r="C1449" s="11">
        <f ca="1">OFFSET(All_Raw!$A$1,(ROW(All_Raw!A1448)*2),2)</f>
        <v>0.70099999999999996</v>
      </c>
      <c r="D1449" s="16" t="str">
        <f ca="1">OFFSET(All_Raw!$A$1,(ROW(All_Raw!A1448)*2),3)</f>
        <v>Medium</v>
      </c>
    </row>
    <row r="1450" spans="1:5" x14ac:dyDescent="0.25">
      <c r="A1450" s="21">
        <f ca="1">OFFSET(All_Raw!$A$1,(ROW(All_Raw!A1449)*2)-1,0)</f>
        <v>1449</v>
      </c>
      <c r="B1450" s="16" t="str">
        <f ca="1">OFFSET(All_Raw!$A$1,(ROW(All_Raw!A1449)*2),0)</f>
        <v xml:space="preserve">Form Largest Integer With Digits That Add up to Target    </v>
      </c>
      <c r="C1450" s="11">
        <f ca="1">OFFSET(All_Raw!$A$1,(ROW(All_Raw!A1449)*2),2)</f>
        <v>0.42599999999999999</v>
      </c>
      <c r="D1450" s="16" t="str">
        <f ca="1">OFFSET(All_Raw!$A$1,(ROW(All_Raw!A1449)*2),3)</f>
        <v>Hard</v>
      </c>
    </row>
    <row r="1451" spans="1:5" x14ac:dyDescent="0.25">
      <c r="A1451" s="21">
        <f ca="1">OFFSET(All_Raw!$A$1,(ROW(All_Raw!A1450)*2)-1,0)</f>
        <v>1450</v>
      </c>
      <c r="B1451" s="16" t="str">
        <f ca="1">OFFSET(All_Raw!$A$1,(ROW(All_Raw!A1450)*2),0)</f>
        <v xml:space="preserve">Number of Students Doing Homework at a Given Time    </v>
      </c>
      <c r="C1451" s="11">
        <f ca="1">OFFSET(All_Raw!$A$1,(ROW(All_Raw!A1450)*2),2)</f>
        <v>0.77400000000000002</v>
      </c>
      <c r="D1451" s="16" t="str">
        <f ca="1">OFFSET(All_Raw!$A$1,(ROW(All_Raw!A1450)*2),3)</f>
        <v>Easy</v>
      </c>
      <c r="E1451" s="2" t="s">
        <v>338</v>
      </c>
    </row>
    <row r="1452" spans="1:5" x14ac:dyDescent="0.25">
      <c r="A1452" s="21">
        <f ca="1">OFFSET(All_Raw!$A$1,(ROW(All_Raw!A1451)*2)-1,0)</f>
        <v>1451</v>
      </c>
      <c r="B1452" s="16" t="str">
        <f ca="1">OFFSET(All_Raw!$A$1,(ROW(All_Raw!A1451)*2),0)</f>
        <v xml:space="preserve">Rearrange Words in a Sentence    </v>
      </c>
      <c r="C1452" s="11">
        <f ca="1">OFFSET(All_Raw!$A$1,(ROW(All_Raw!A1451)*2),2)</f>
        <v>0.57599999999999996</v>
      </c>
      <c r="D1452" s="16" t="str">
        <f ca="1">OFFSET(All_Raw!$A$1,(ROW(All_Raw!A1451)*2),3)</f>
        <v>Medium</v>
      </c>
    </row>
    <row r="1453" spans="1:5" x14ac:dyDescent="0.25">
      <c r="A1453" s="21">
        <f ca="1">OFFSET(All_Raw!$A$1,(ROW(All_Raw!A1452)*2)-1,0)</f>
        <v>1452</v>
      </c>
      <c r="B1453" s="16" t="str">
        <f ca="1">OFFSET(All_Raw!$A$1,(ROW(All_Raw!A1452)*2),0)</f>
        <v xml:space="preserve">People Whose List of Favorite Companies Is Not a Subset of Another List    </v>
      </c>
      <c r="C1453" s="11">
        <f ca="1">OFFSET(All_Raw!$A$1,(ROW(All_Raw!A1452)*2),2)</f>
        <v>0.54</v>
      </c>
      <c r="D1453" s="16" t="str">
        <f ca="1">OFFSET(All_Raw!$A$1,(ROW(All_Raw!A1452)*2),3)</f>
        <v>Medium</v>
      </c>
    </row>
    <row r="1454" spans="1:5" x14ac:dyDescent="0.25">
      <c r="A1454" s="21">
        <f ca="1">OFFSET(All_Raw!$A$1,(ROW(All_Raw!A1453)*2)-1,0)</f>
        <v>1453</v>
      </c>
      <c r="B1454" s="16" t="str">
        <f ca="1">OFFSET(All_Raw!$A$1,(ROW(All_Raw!A1453)*2),0)</f>
        <v xml:space="preserve">Maximum Number of Darts Inside of a Circular Dartboard    </v>
      </c>
      <c r="C1454" s="11">
        <f ca="1">OFFSET(All_Raw!$A$1,(ROW(All_Raw!A1453)*2),2)</f>
        <v>0.34399999999999997</v>
      </c>
      <c r="D1454" s="16" t="str">
        <f ca="1">OFFSET(All_Raw!$A$1,(ROW(All_Raw!A1453)*2),3)</f>
        <v>Hard</v>
      </c>
    </row>
    <row r="1455" spans="1:5" x14ac:dyDescent="0.25">
      <c r="A1455" s="21">
        <f ca="1">OFFSET(All_Raw!$A$1,(ROW(All_Raw!A1454)*2)-1,0)</f>
        <v>1454</v>
      </c>
      <c r="B1455" s="16" t="str">
        <f ca="1">OFFSET(All_Raw!$A$1,(ROW(All_Raw!A1454)*2),0)</f>
        <v xml:space="preserve">Active Users    </v>
      </c>
      <c r="C1455" s="11">
        <f ca="1">OFFSET(All_Raw!$A$1,(ROW(All_Raw!A1454)*2),2)</f>
        <v>0.38</v>
      </c>
      <c r="D1455" s="16" t="str">
        <f ca="1">OFFSET(All_Raw!$A$1,(ROW(All_Raw!A1454)*2),3)</f>
        <v>Medium</v>
      </c>
    </row>
    <row r="1456" spans="1:5" x14ac:dyDescent="0.25">
      <c r="A1456" s="21">
        <f ca="1">OFFSET(All_Raw!$A$1,(ROW(All_Raw!A1455)*2)-1,0)</f>
        <v>1455</v>
      </c>
      <c r="B1456" s="16" t="str">
        <f ca="1">OFFSET(All_Raw!$A$1,(ROW(All_Raw!A1455)*2),0)</f>
        <v xml:space="preserve">Check If a Word Occurs As a Prefix of Any Word in a Sentence    </v>
      </c>
      <c r="C1456" s="11">
        <f ca="1">OFFSET(All_Raw!$A$1,(ROW(All_Raw!A1455)*2),2)</f>
        <v>0.65300000000000002</v>
      </c>
      <c r="D1456" s="16" t="str">
        <f ca="1">OFFSET(All_Raw!$A$1,(ROW(All_Raw!A1455)*2),3)</f>
        <v>Easy</v>
      </c>
      <c r="E1456" s="2" t="s">
        <v>338</v>
      </c>
    </row>
    <row r="1457" spans="1:5" x14ac:dyDescent="0.25">
      <c r="A1457" s="21">
        <f ca="1">OFFSET(All_Raw!$A$1,(ROW(All_Raw!A1456)*2)-1,0)</f>
        <v>1456</v>
      </c>
      <c r="B1457" s="16" t="str">
        <f ca="1">OFFSET(All_Raw!$A$1,(ROW(All_Raw!A1456)*2),0)</f>
        <v xml:space="preserve">Maximum Number of Vowels in a Substring of Given Length    </v>
      </c>
      <c r="C1457" s="11">
        <f ca="1">OFFSET(All_Raw!$A$1,(ROW(All_Raw!A1456)*2),2)</f>
        <v>0.53200000000000003</v>
      </c>
      <c r="D1457" s="16" t="str">
        <f ca="1">OFFSET(All_Raw!$A$1,(ROW(All_Raw!A1456)*2),3)</f>
        <v>Medium</v>
      </c>
    </row>
    <row r="1458" spans="1:5" x14ac:dyDescent="0.25">
      <c r="A1458" s="21">
        <f ca="1">OFFSET(All_Raw!$A$1,(ROW(All_Raw!A1457)*2)-1,0)</f>
        <v>1457</v>
      </c>
      <c r="B1458" s="16" t="str">
        <f ca="1">OFFSET(All_Raw!$A$1,(ROW(All_Raw!A1457)*2),0)</f>
        <v xml:space="preserve">Pseudo-Palindromic Paths in a Binary Tree    </v>
      </c>
      <c r="C1458" s="11">
        <f ca="1">OFFSET(All_Raw!$A$1,(ROW(All_Raw!A1457)*2),2)</f>
        <v>0.67700000000000005</v>
      </c>
      <c r="D1458" s="16" t="str">
        <f ca="1">OFFSET(All_Raw!$A$1,(ROW(All_Raw!A1457)*2),3)</f>
        <v>Medium</v>
      </c>
    </row>
    <row r="1459" spans="1:5" x14ac:dyDescent="0.25">
      <c r="A1459" s="21">
        <f ca="1">OFFSET(All_Raw!$A$1,(ROW(All_Raw!A1458)*2)-1,0)</f>
        <v>1458</v>
      </c>
      <c r="B1459" s="16" t="str">
        <f ca="1">OFFSET(All_Raw!$A$1,(ROW(All_Raw!A1458)*2),0)</f>
        <v xml:space="preserve">Max Dot Product of Two Subsequences    </v>
      </c>
      <c r="C1459" s="11">
        <f ca="1">OFFSET(All_Raw!$A$1,(ROW(All_Raw!A1458)*2),2)</f>
        <v>0.42</v>
      </c>
      <c r="D1459" s="16" t="str">
        <f ca="1">OFFSET(All_Raw!$A$1,(ROW(All_Raw!A1458)*2),3)</f>
        <v>Hard</v>
      </c>
    </row>
    <row r="1460" spans="1:5" x14ac:dyDescent="0.25">
      <c r="A1460" s="21">
        <f ca="1">OFFSET(All_Raw!$A$1,(ROW(All_Raw!A1459)*2)-1,0)</f>
        <v>1459</v>
      </c>
      <c r="B1460" s="16" t="str">
        <f ca="1">OFFSET(All_Raw!$A$1,(ROW(All_Raw!A1459)*2),0)</f>
        <v xml:space="preserve">Rectangles Area    </v>
      </c>
      <c r="C1460" s="11">
        <f ca="1">OFFSET(All_Raw!$A$1,(ROW(All_Raw!A1459)*2),2)</f>
        <v>0.63800000000000001</v>
      </c>
      <c r="D1460" s="16" t="str">
        <f ca="1">OFFSET(All_Raw!$A$1,(ROW(All_Raw!A1459)*2),3)</f>
        <v>Medium</v>
      </c>
    </row>
    <row r="1461" spans="1:5" x14ac:dyDescent="0.25">
      <c r="A1461" s="21">
        <f ca="1">OFFSET(All_Raw!$A$1,(ROW(All_Raw!A1460)*2)-1,0)</f>
        <v>1460</v>
      </c>
      <c r="B1461" s="16" t="str">
        <f ca="1">OFFSET(All_Raw!$A$1,(ROW(All_Raw!A1460)*2),0)</f>
        <v xml:space="preserve">Make Two Arrays Equal by Reversing Sub-arrays    </v>
      </c>
      <c r="C1461" s="11">
        <f ca="1">OFFSET(All_Raw!$A$1,(ROW(All_Raw!A1460)*2),2)</f>
        <v>0.72799999999999998</v>
      </c>
      <c r="D1461" s="16" t="str">
        <f ca="1">OFFSET(All_Raw!$A$1,(ROW(All_Raw!A1460)*2),3)</f>
        <v>Easy</v>
      </c>
      <c r="E1461" s="2" t="s">
        <v>338</v>
      </c>
    </row>
    <row r="1462" spans="1:5" x14ac:dyDescent="0.25">
      <c r="A1462" s="21">
        <f ca="1">OFFSET(All_Raw!$A$1,(ROW(All_Raw!A1461)*2)-1,0)</f>
        <v>1461</v>
      </c>
      <c r="B1462" s="16" t="str">
        <f ca="1">OFFSET(All_Raw!$A$1,(ROW(All_Raw!A1461)*2),0)</f>
        <v xml:space="preserve">Check If a String Contains All Binary Codes of Size K    </v>
      </c>
      <c r="C1462" s="11">
        <f ca="1">OFFSET(All_Raw!$A$1,(ROW(All_Raw!A1461)*2),2)</f>
        <v>0.45700000000000002</v>
      </c>
      <c r="D1462" s="16" t="str">
        <f ca="1">OFFSET(All_Raw!$A$1,(ROW(All_Raw!A1461)*2),3)</f>
        <v>Medium</v>
      </c>
    </row>
    <row r="1463" spans="1:5" x14ac:dyDescent="0.25">
      <c r="A1463" s="21">
        <f ca="1">OFFSET(All_Raw!$A$1,(ROW(All_Raw!A1462)*2)-1,0)</f>
        <v>1462</v>
      </c>
      <c r="B1463" s="16" t="str">
        <f ca="1">OFFSET(All_Raw!$A$1,(ROW(All_Raw!A1462)*2),0)</f>
        <v xml:space="preserve">Course Schedule IV    </v>
      </c>
      <c r="C1463" s="11">
        <f ca="1">OFFSET(All_Raw!$A$1,(ROW(All_Raw!A1462)*2),2)</f>
        <v>0.433</v>
      </c>
      <c r="D1463" s="16" t="str">
        <f ca="1">OFFSET(All_Raw!$A$1,(ROW(All_Raw!A1462)*2),3)</f>
        <v>Medium</v>
      </c>
    </row>
    <row r="1464" spans="1:5" x14ac:dyDescent="0.25">
      <c r="A1464" s="21">
        <f ca="1">OFFSET(All_Raw!$A$1,(ROW(All_Raw!A1463)*2)-1,0)</f>
        <v>1463</v>
      </c>
      <c r="B1464" s="16" t="str">
        <f ca="1">OFFSET(All_Raw!$A$1,(ROW(All_Raw!A1463)*2),0)</f>
        <v xml:space="preserve">Cherry Pickup II    </v>
      </c>
      <c r="C1464" s="11">
        <f ca="1">OFFSET(All_Raw!$A$1,(ROW(All_Raw!A1463)*2),2)</f>
        <v>0.66</v>
      </c>
      <c r="D1464" s="16" t="str">
        <f ca="1">OFFSET(All_Raw!$A$1,(ROW(All_Raw!A1463)*2),3)</f>
        <v>Hard</v>
      </c>
    </row>
    <row r="1465" spans="1:5" x14ac:dyDescent="0.25">
      <c r="A1465" s="21">
        <f ca="1">OFFSET(All_Raw!$A$1,(ROW(All_Raw!A1464)*2)-1,0)</f>
        <v>1464</v>
      </c>
      <c r="B1465" s="16" t="str">
        <f ca="1">OFFSET(All_Raw!$A$1,(ROW(All_Raw!A1464)*2),0)</f>
        <v xml:space="preserve">Maximum Product of Two Elements in an Array    </v>
      </c>
      <c r="C1465" s="11">
        <f ca="1">OFFSET(All_Raw!$A$1,(ROW(All_Raw!A1464)*2),2)</f>
        <v>0.77400000000000002</v>
      </c>
      <c r="D1465" s="16" t="str">
        <f ca="1">OFFSET(All_Raw!$A$1,(ROW(All_Raw!A1464)*2),3)</f>
        <v>Easy</v>
      </c>
      <c r="E1465" s="2" t="s">
        <v>338</v>
      </c>
    </row>
    <row r="1466" spans="1:5" x14ac:dyDescent="0.25">
      <c r="A1466" s="21">
        <f ca="1">OFFSET(All_Raw!$A$1,(ROW(All_Raw!A1465)*2)-1,0)</f>
        <v>1465</v>
      </c>
      <c r="B1466" s="16" t="str">
        <f ca="1">OFFSET(All_Raw!$A$1,(ROW(All_Raw!A1465)*2),0)</f>
        <v xml:space="preserve">Maximum Area of a Piece of Cake After Horizontal and Vertical Cuts    </v>
      </c>
      <c r="C1466" s="11">
        <f ca="1">OFFSET(All_Raw!$A$1,(ROW(All_Raw!A1465)*2),2)</f>
        <v>0.312</v>
      </c>
      <c r="D1466" s="16" t="str">
        <f ca="1">OFFSET(All_Raw!$A$1,(ROW(All_Raw!A1465)*2),3)</f>
        <v>Medium</v>
      </c>
    </row>
    <row r="1467" spans="1:5" x14ac:dyDescent="0.25">
      <c r="A1467" s="21">
        <f ca="1">OFFSET(All_Raw!$A$1,(ROW(All_Raw!A1466)*2)-1,0)</f>
        <v>1466</v>
      </c>
      <c r="B1467" s="16" t="str">
        <f ca="1">OFFSET(All_Raw!$A$1,(ROW(All_Raw!A1466)*2),0)</f>
        <v xml:space="preserve">Reorder Routes to Make All Paths Lead to the City Zero    </v>
      </c>
      <c r="C1467" s="11">
        <f ca="1">OFFSET(All_Raw!$A$1,(ROW(All_Raw!A1466)*2),2)</f>
        <v>0.61799999999999999</v>
      </c>
      <c r="D1467" s="16" t="str">
        <f ca="1">OFFSET(All_Raw!$A$1,(ROW(All_Raw!A1466)*2),3)</f>
        <v>Medium</v>
      </c>
    </row>
    <row r="1468" spans="1:5" x14ac:dyDescent="0.25">
      <c r="A1468" s="21">
        <f ca="1">OFFSET(All_Raw!$A$1,(ROW(All_Raw!A1467)*2)-1,0)</f>
        <v>1467</v>
      </c>
      <c r="B1468" s="16" t="str">
        <f ca="1">OFFSET(All_Raw!$A$1,(ROW(All_Raw!A1467)*2),0)</f>
        <v xml:space="preserve">Probability of a Two Boxes Having The Same Number of Distinct Balls    </v>
      </c>
      <c r="C1468" s="11">
        <f ca="1">OFFSET(All_Raw!$A$1,(ROW(All_Raw!A1467)*2),2)</f>
        <v>0.61499999999999999</v>
      </c>
      <c r="D1468" s="16" t="str">
        <f ca="1">OFFSET(All_Raw!$A$1,(ROW(All_Raw!A1467)*2),3)</f>
        <v>Hard</v>
      </c>
    </row>
    <row r="1469" spans="1:5" x14ac:dyDescent="0.25">
      <c r="A1469" s="21">
        <f ca="1">OFFSET(All_Raw!$A$1,(ROW(All_Raw!A1468)*2)-1,0)</f>
        <v>1468</v>
      </c>
      <c r="B1469" s="16" t="str">
        <f ca="1">OFFSET(All_Raw!$A$1,(ROW(All_Raw!A1468)*2),0)</f>
        <v xml:space="preserve">Calculate Salaries    </v>
      </c>
      <c r="C1469" s="11">
        <f ca="1">OFFSET(All_Raw!$A$1,(ROW(All_Raw!A1468)*2),2)</f>
        <v>0.80600000000000005</v>
      </c>
      <c r="D1469" s="16" t="str">
        <f ca="1">OFFSET(All_Raw!$A$1,(ROW(All_Raw!A1468)*2),3)</f>
        <v>Medium</v>
      </c>
    </row>
    <row r="1470" spans="1:5" x14ac:dyDescent="0.25">
      <c r="A1470" s="21">
        <f ca="1">OFFSET(All_Raw!$A$1,(ROW(All_Raw!A1469)*2)-1,0)</f>
        <v>1469</v>
      </c>
      <c r="B1470" s="16" t="str">
        <f ca="1">OFFSET(All_Raw!$A$1,(ROW(All_Raw!A1469)*2),0)</f>
        <v xml:space="preserve">Find All The Lonely Nodes    </v>
      </c>
      <c r="C1470" s="11">
        <f ca="1">OFFSET(All_Raw!$A$1,(ROW(All_Raw!A1469)*2),2)</f>
        <v>0.81</v>
      </c>
      <c r="D1470" s="16" t="str">
        <f ca="1">OFFSET(All_Raw!$A$1,(ROW(All_Raw!A1469)*2),3)</f>
        <v>Easy</v>
      </c>
      <c r="E1470" s="2" t="s">
        <v>338</v>
      </c>
    </row>
    <row r="1471" spans="1:5" x14ac:dyDescent="0.25">
      <c r="A1471" s="21">
        <f ca="1">OFFSET(All_Raw!$A$1,(ROW(All_Raw!A1470)*2)-1,0)</f>
        <v>1470</v>
      </c>
      <c r="B1471" s="16" t="str">
        <f ca="1">OFFSET(All_Raw!$A$1,(ROW(All_Raw!A1470)*2),0)</f>
        <v xml:space="preserve">Shuffle the Array    </v>
      </c>
      <c r="C1471" s="11">
        <f ca="1">OFFSET(All_Raw!$A$1,(ROW(All_Raw!A1470)*2),2)</f>
        <v>0.88600000000000001</v>
      </c>
      <c r="D1471" s="16" t="str">
        <f ca="1">OFFSET(All_Raw!$A$1,(ROW(All_Raw!A1470)*2),3)</f>
        <v>Easy</v>
      </c>
      <c r="E1471" s="2" t="s">
        <v>338</v>
      </c>
    </row>
    <row r="1472" spans="1:5" x14ac:dyDescent="0.25">
      <c r="A1472" s="21">
        <f ca="1">OFFSET(All_Raw!$A$1,(ROW(All_Raw!A1471)*2)-1,0)</f>
        <v>1471</v>
      </c>
      <c r="B1472" s="16" t="str">
        <f ca="1">OFFSET(All_Raw!$A$1,(ROW(All_Raw!A1471)*2),0)</f>
        <v xml:space="preserve">The k Strongest Values in an Array    </v>
      </c>
      <c r="C1472" s="11">
        <f ca="1">OFFSET(All_Raw!$A$1,(ROW(All_Raw!A1471)*2),2)</f>
        <v>0.58399999999999996</v>
      </c>
      <c r="D1472" s="16" t="str">
        <f ca="1">OFFSET(All_Raw!$A$1,(ROW(All_Raw!A1471)*2),3)</f>
        <v>Medium</v>
      </c>
    </row>
    <row r="1473" spans="1:5" x14ac:dyDescent="0.25">
      <c r="A1473" s="21">
        <f ca="1">OFFSET(All_Raw!$A$1,(ROW(All_Raw!A1472)*2)-1,0)</f>
        <v>1472</v>
      </c>
      <c r="B1473" s="16" t="str">
        <f ca="1">OFFSET(All_Raw!$A$1,(ROW(All_Raw!A1472)*2),0)</f>
        <v xml:space="preserve">Design Browser History    </v>
      </c>
      <c r="C1473" s="11">
        <f ca="1">OFFSET(All_Raw!$A$1,(ROW(All_Raw!A1472)*2),2)</f>
        <v>0.66900000000000004</v>
      </c>
      <c r="D1473" s="16" t="str">
        <f ca="1">OFFSET(All_Raw!$A$1,(ROW(All_Raw!A1472)*2),3)</f>
        <v>Medium</v>
      </c>
    </row>
    <row r="1474" spans="1:5" x14ac:dyDescent="0.25">
      <c r="A1474" s="21">
        <f ca="1">OFFSET(All_Raw!$A$1,(ROW(All_Raw!A1473)*2)-1,0)</f>
        <v>1473</v>
      </c>
      <c r="B1474" s="16" t="str">
        <f ca="1">OFFSET(All_Raw!$A$1,(ROW(All_Raw!A1473)*2),0)</f>
        <v xml:space="preserve">Paint House III    </v>
      </c>
      <c r="C1474" s="11">
        <f ca="1">OFFSET(All_Raw!$A$1,(ROW(All_Raw!A1473)*2),2)</f>
        <v>0.48599999999999999</v>
      </c>
      <c r="D1474" s="16" t="str">
        <f ca="1">OFFSET(All_Raw!$A$1,(ROW(All_Raw!A1473)*2),3)</f>
        <v>Hard</v>
      </c>
    </row>
    <row r="1475" spans="1:5" x14ac:dyDescent="0.25">
      <c r="A1475" s="21">
        <f ca="1">OFFSET(All_Raw!$A$1,(ROW(All_Raw!A1474)*2)-1,0)</f>
        <v>1474</v>
      </c>
      <c r="B1475" s="16" t="str">
        <f ca="1">OFFSET(All_Raw!$A$1,(ROW(All_Raw!A1474)*2),0)</f>
        <v xml:space="preserve">Delete N Nodes After M Nodes of a Linked List    </v>
      </c>
      <c r="C1475" s="11">
        <f ca="1">OFFSET(All_Raw!$A$1,(ROW(All_Raw!A1474)*2),2)</f>
        <v>0.74299999999999999</v>
      </c>
      <c r="D1475" s="16" t="str">
        <f ca="1">OFFSET(All_Raw!$A$1,(ROW(All_Raw!A1474)*2),3)</f>
        <v>Easy</v>
      </c>
      <c r="E1475" s="2" t="s">
        <v>338</v>
      </c>
    </row>
    <row r="1476" spans="1:5" x14ac:dyDescent="0.25">
      <c r="A1476" s="21">
        <f ca="1">OFFSET(All_Raw!$A$1,(ROW(All_Raw!A1475)*2)-1,0)</f>
        <v>1475</v>
      </c>
      <c r="B1476" s="16" t="str">
        <f ca="1">OFFSET(All_Raw!$A$1,(ROW(All_Raw!A1475)*2),0)</f>
        <v xml:space="preserve">Final Prices With a Special Discount in a Shop    </v>
      </c>
      <c r="C1476" s="11">
        <f ca="1">OFFSET(All_Raw!$A$1,(ROW(All_Raw!A1475)*2),2)</f>
        <v>0.751</v>
      </c>
      <c r="D1476" s="16" t="str">
        <f ca="1">OFFSET(All_Raw!$A$1,(ROW(All_Raw!A1475)*2),3)</f>
        <v>Easy</v>
      </c>
      <c r="E1476" s="2" t="s">
        <v>338</v>
      </c>
    </row>
    <row r="1477" spans="1:5" x14ac:dyDescent="0.25">
      <c r="A1477" s="21">
        <f ca="1">OFFSET(All_Raw!$A$1,(ROW(All_Raw!A1476)*2)-1,0)</f>
        <v>1476</v>
      </c>
      <c r="B1477" s="16" t="str">
        <f ca="1">OFFSET(All_Raw!$A$1,(ROW(All_Raw!A1476)*2),0)</f>
        <v xml:space="preserve">Subrectangle Queries    </v>
      </c>
      <c r="C1477" s="11">
        <f ca="1">OFFSET(All_Raw!$A$1,(ROW(All_Raw!A1476)*2),2)</f>
        <v>0.89200000000000002</v>
      </c>
      <c r="D1477" s="16" t="str">
        <f ca="1">OFFSET(All_Raw!$A$1,(ROW(All_Raw!A1476)*2),3)</f>
        <v>Medium</v>
      </c>
    </row>
    <row r="1478" spans="1:5" x14ac:dyDescent="0.25">
      <c r="A1478" s="21">
        <f ca="1">OFFSET(All_Raw!$A$1,(ROW(All_Raw!A1477)*2)-1,0)</f>
        <v>1477</v>
      </c>
      <c r="B1478" s="16" t="str">
        <f ca="1">OFFSET(All_Raw!$A$1,(ROW(All_Raw!A1477)*2),0)</f>
        <v xml:space="preserve">Find Two Non-overlapping Sub-arrays Each With Target Sum    </v>
      </c>
      <c r="C1478" s="11">
        <f ca="1">OFFSET(All_Raw!$A$1,(ROW(All_Raw!A1477)*2),2)</f>
        <v>0.32500000000000001</v>
      </c>
      <c r="D1478" s="16" t="str">
        <f ca="1">OFFSET(All_Raw!$A$1,(ROW(All_Raw!A1477)*2),3)</f>
        <v>Medium</v>
      </c>
    </row>
    <row r="1479" spans="1:5" x14ac:dyDescent="0.25">
      <c r="A1479" s="21">
        <f ca="1">OFFSET(All_Raw!$A$1,(ROW(All_Raw!A1478)*2)-1,0)</f>
        <v>1478</v>
      </c>
      <c r="B1479" s="16" t="str">
        <f ca="1">OFFSET(All_Raw!$A$1,(ROW(All_Raw!A1478)*2),0)</f>
        <v xml:space="preserve">Allocate Mailboxes    </v>
      </c>
      <c r="C1479" s="11">
        <f ca="1">OFFSET(All_Raw!$A$1,(ROW(All_Raw!A1478)*2),2)</f>
        <v>0.55400000000000005</v>
      </c>
      <c r="D1479" s="16" t="str">
        <f ca="1">OFFSET(All_Raw!$A$1,(ROW(All_Raw!A1478)*2),3)</f>
        <v>Hard</v>
      </c>
    </row>
    <row r="1480" spans="1:5" x14ac:dyDescent="0.25">
      <c r="A1480" s="21">
        <f ca="1">OFFSET(All_Raw!$A$1,(ROW(All_Raw!A1479)*2)-1,0)</f>
        <v>1479</v>
      </c>
      <c r="B1480" s="16" t="str">
        <f ca="1">OFFSET(All_Raw!$A$1,(ROW(All_Raw!A1479)*2),0)</f>
        <v xml:space="preserve">Sales by Day of the Week    </v>
      </c>
      <c r="C1480" s="11">
        <f ca="1">OFFSET(All_Raw!$A$1,(ROW(All_Raw!A1479)*2),2)</f>
        <v>0.84599999999999997</v>
      </c>
      <c r="D1480" s="16" t="str">
        <f ca="1">OFFSET(All_Raw!$A$1,(ROW(All_Raw!A1479)*2),3)</f>
        <v>Hard</v>
      </c>
    </row>
    <row r="1481" spans="1:5" x14ac:dyDescent="0.25">
      <c r="A1481" s="21">
        <f ca="1">OFFSET(All_Raw!$A$1,(ROW(All_Raw!A1480)*2)-1,0)</f>
        <v>1480</v>
      </c>
      <c r="B1481" s="16" t="str">
        <f ca="1">OFFSET(All_Raw!$A$1,(ROW(All_Raw!A1480)*2),0)</f>
        <v xml:space="preserve">Running Sum of 1d Array    </v>
      </c>
      <c r="C1481" s="11">
        <f ca="1">OFFSET(All_Raw!$A$1,(ROW(All_Raw!A1480)*2),2)</f>
        <v>0.89800000000000002</v>
      </c>
      <c r="D1481" s="16" t="str">
        <f ca="1">OFFSET(All_Raw!$A$1,(ROW(All_Raw!A1480)*2),3)</f>
        <v>Easy</v>
      </c>
      <c r="E1481" s="2" t="s">
        <v>338</v>
      </c>
    </row>
    <row r="1482" spans="1:5" x14ac:dyDescent="0.25">
      <c r="A1482" s="21">
        <f ca="1">OFFSET(All_Raw!$A$1,(ROW(All_Raw!A1481)*2)-1,0)</f>
        <v>1481</v>
      </c>
      <c r="B1482" s="16" t="str">
        <f ca="1">OFFSET(All_Raw!$A$1,(ROW(All_Raw!A1481)*2),0)</f>
        <v xml:space="preserve">Least Number of Unique Integers after K Removals    </v>
      </c>
      <c r="C1482" s="11">
        <f ca="1">OFFSET(All_Raw!$A$1,(ROW(All_Raw!A1481)*2),2)</f>
        <v>0.54700000000000004</v>
      </c>
      <c r="D1482" s="16" t="str">
        <f ca="1">OFFSET(All_Raw!$A$1,(ROW(All_Raw!A1481)*2),3)</f>
        <v>Medium</v>
      </c>
    </row>
    <row r="1483" spans="1:5" x14ac:dyDescent="0.25">
      <c r="A1483" s="21">
        <f ca="1">OFFSET(All_Raw!$A$1,(ROW(All_Raw!A1482)*2)-1,0)</f>
        <v>1482</v>
      </c>
      <c r="B1483" s="16" t="str">
        <f ca="1">OFFSET(All_Raw!$A$1,(ROW(All_Raw!A1482)*2),0)</f>
        <v xml:space="preserve">Minimum Number of Days to Make m Bouquets    </v>
      </c>
      <c r="C1483" s="11">
        <f ca="1">OFFSET(All_Raw!$A$1,(ROW(All_Raw!A1482)*2),2)</f>
        <v>0.48299999999999998</v>
      </c>
      <c r="D1483" s="16" t="str">
        <f ca="1">OFFSET(All_Raw!$A$1,(ROW(All_Raw!A1482)*2),3)</f>
        <v>Medium</v>
      </c>
    </row>
    <row r="1484" spans="1:5" x14ac:dyDescent="0.25">
      <c r="A1484" s="21">
        <f ca="1">OFFSET(All_Raw!$A$1,(ROW(All_Raw!A1483)*2)-1,0)</f>
        <v>1483</v>
      </c>
      <c r="B1484" s="16" t="str">
        <f ca="1">OFFSET(All_Raw!$A$1,(ROW(All_Raw!A1483)*2),0)</f>
        <v xml:space="preserve">Kth Ancestor of a Tree Node    </v>
      </c>
      <c r="C1484" s="11">
        <f ca="1">OFFSET(All_Raw!$A$1,(ROW(All_Raw!A1483)*2),2)</f>
        <v>0.29099999999999998</v>
      </c>
      <c r="D1484" s="16" t="str">
        <f ca="1">OFFSET(All_Raw!$A$1,(ROW(All_Raw!A1483)*2),3)</f>
        <v>Hard</v>
      </c>
    </row>
    <row r="1485" spans="1:5" x14ac:dyDescent="0.25">
      <c r="A1485" s="21">
        <f ca="1">OFFSET(All_Raw!$A$1,(ROW(All_Raw!A1484)*2)-1,0)</f>
        <v>1484</v>
      </c>
      <c r="B1485" s="16" t="str">
        <f ca="1">OFFSET(All_Raw!$A$1,(ROW(All_Raw!A1484)*2),0)</f>
        <v xml:space="preserve">Group Sold Products By The Date    </v>
      </c>
      <c r="C1485" s="11">
        <f ca="1">OFFSET(All_Raw!$A$1,(ROW(All_Raw!A1484)*2),2)</f>
        <v>0.85199999999999998</v>
      </c>
      <c r="D1485" s="16" t="str">
        <f ca="1">OFFSET(All_Raw!$A$1,(ROW(All_Raw!A1484)*2),3)</f>
        <v>Easy</v>
      </c>
      <c r="E1485" s="2" t="s">
        <v>338</v>
      </c>
    </row>
    <row r="1486" spans="1:5" x14ac:dyDescent="0.25">
      <c r="A1486" s="21">
        <f ca="1">OFFSET(All_Raw!$A$1,(ROW(All_Raw!A1485)*2)-1,0)</f>
        <v>1485</v>
      </c>
      <c r="B1486" s="16" t="str">
        <f ca="1">OFFSET(All_Raw!$A$1,(ROW(All_Raw!A1485)*2),0)</f>
        <v xml:space="preserve">Clone Binary Tree With Random Pointer    </v>
      </c>
      <c r="C1486" s="11">
        <f ca="1">OFFSET(All_Raw!$A$1,(ROW(All_Raw!A1485)*2),2)</f>
        <v>0.80400000000000005</v>
      </c>
      <c r="D1486" s="16" t="str">
        <f ca="1">OFFSET(All_Raw!$A$1,(ROW(All_Raw!A1485)*2),3)</f>
        <v>Medium</v>
      </c>
    </row>
    <row r="1487" spans="1:5" x14ac:dyDescent="0.25">
      <c r="A1487" s="21">
        <f ca="1">OFFSET(All_Raw!$A$1,(ROW(All_Raw!A1486)*2)-1,0)</f>
        <v>1486</v>
      </c>
      <c r="B1487" s="16" t="str">
        <f ca="1">OFFSET(All_Raw!$A$1,(ROW(All_Raw!A1486)*2),0)</f>
        <v xml:space="preserve">XOR Operation in an Array    </v>
      </c>
      <c r="C1487" s="11">
        <f ca="1">OFFSET(All_Raw!$A$1,(ROW(All_Raw!A1486)*2),2)</f>
        <v>0.84199999999999997</v>
      </c>
      <c r="D1487" s="16" t="str">
        <f ca="1">OFFSET(All_Raw!$A$1,(ROW(All_Raw!A1486)*2),3)</f>
        <v>Easy</v>
      </c>
      <c r="E1487" s="2" t="s">
        <v>338</v>
      </c>
    </row>
    <row r="1488" spans="1:5" x14ac:dyDescent="0.25">
      <c r="A1488" s="21">
        <f ca="1">OFFSET(All_Raw!$A$1,(ROW(All_Raw!A1487)*2)-1,0)</f>
        <v>1487</v>
      </c>
      <c r="B1488" s="16" t="str">
        <f ca="1">OFFSET(All_Raw!$A$1,(ROW(All_Raw!A1487)*2),0)</f>
        <v xml:space="preserve">Making File Names Unique    </v>
      </c>
      <c r="C1488" s="11">
        <f ca="1">OFFSET(All_Raw!$A$1,(ROW(All_Raw!A1487)*2),2)</f>
        <v>0.29799999999999999</v>
      </c>
      <c r="D1488" s="16" t="str">
        <f ca="1">OFFSET(All_Raw!$A$1,(ROW(All_Raw!A1487)*2),3)</f>
        <v>Medium</v>
      </c>
    </row>
    <row r="1489" spans="1:5" x14ac:dyDescent="0.25">
      <c r="A1489" s="21">
        <f ca="1">OFFSET(All_Raw!$A$1,(ROW(All_Raw!A1488)*2)-1,0)</f>
        <v>1488</v>
      </c>
      <c r="B1489" s="16" t="str">
        <f ca="1">OFFSET(All_Raw!$A$1,(ROW(All_Raw!A1488)*2),0)</f>
        <v xml:space="preserve">Avoid Flood in The City    </v>
      </c>
      <c r="C1489" s="11">
        <f ca="1">OFFSET(All_Raw!$A$1,(ROW(All_Raw!A1488)*2),2)</f>
        <v>0.251</v>
      </c>
      <c r="D1489" s="16" t="str">
        <f ca="1">OFFSET(All_Raw!$A$1,(ROW(All_Raw!A1488)*2),3)</f>
        <v>Medium</v>
      </c>
    </row>
    <row r="1490" spans="1:5" x14ac:dyDescent="0.25">
      <c r="A1490" s="21">
        <f ca="1">OFFSET(All_Raw!$A$1,(ROW(All_Raw!A1489)*2)-1,0)</f>
        <v>1489</v>
      </c>
      <c r="B1490" s="16" t="str">
        <f ca="1">OFFSET(All_Raw!$A$1,(ROW(All_Raw!A1489)*2),0)</f>
        <v xml:space="preserve">Find Critical and Pseudo-Critical Edges in Minimum Spanning Tree    </v>
      </c>
      <c r="C1490" s="11">
        <f ca="1">OFFSET(All_Raw!$A$1,(ROW(All_Raw!A1489)*2),2)</f>
        <v>0.52100000000000002</v>
      </c>
      <c r="D1490" s="16" t="str">
        <f ca="1">OFFSET(All_Raw!$A$1,(ROW(All_Raw!A1489)*2),3)</f>
        <v>Hard</v>
      </c>
    </row>
    <row r="1491" spans="1:5" x14ac:dyDescent="0.25">
      <c r="A1491" s="21">
        <f ca="1">OFFSET(All_Raw!$A$1,(ROW(All_Raw!A1490)*2)-1,0)</f>
        <v>1490</v>
      </c>
      <c r="B1491" s="16" t="str">
        <f ca="1">OFFSET(All_Raw!$A$1,(ROW(All_Raw!A1490)*2),0)</f>
        <v xml:space="preserve">Clone N-ary Tree    </v>
      </c>
      <c r="C1491" s="11">
        <f ca="1">OFFSET(All_Raw!$A$1,(ROW(All_Raw!A1490)*2),2)</f>
        <v>0.83799999999999997</v>
      </c>
      <c r="D1491" s="16" t="str">
        <f ca="1">OFFSET(All_Raw!$A$1,(ROW(All_Raw!A1490)*2),3)</f>
        <v>Medium</v>
      </c>
    </row>
    <row r="1492" spans="1:5" x14ac:dyDescent="0.25">
      <c r="A1492" s="21">
        <f ca="1">OFFSET(All_Raw!$A$1,(ROW(All_Raw!A1491)*2)-1,0)</f>
        <v>1491</v>
      </c>
      <c r="B1492" s="16" t="str">
        <f ca="1">OFFSET(All_Raw!$A$1,(ROW(All_Raw!A1491)*2),0)</f>
        <v xml:space="preserve">Average Salary Excluding the Minimum and Maximum Salary    </v>
      </c>
      <c r="C1492" s="11">
        <f ca="1">OFFSET(All_Raw!$A$1,(ROW(All_Raw!A1491)*2),2)</f>
        <v>0.69099999999999995</v>
      </c>
      <c r="D1492" s="16" t="str">
        <f ca="1">OFFSET(All_Raw!$A$1,(ROW(All_Raw!A1491)*2),3)</f>
        <v>Easy</v>
      </c>
      <c r="E1492" s="2" t="s">
        <v>338</v>
      </c>
    </row>
    <row r="1493" spans="1:5" x14ac:dyDescent="0.25">
      <c r="A1493" s="21">
        <f ca="1">OFFSET(All_Raw!$A$1,(ROW(All_Raw!A1492)*2)-1,0)</f>
        <v>1492</v>
      </c>
      <c r="B1493" s="16" t="str">
        <f ca="1">OFFSET(All_Raw!$A$1,(ROW(All_Raw!A1492)*2),0)</f>
        <v xml:space="preserve">The kth Factor of n    </v>
      </c>
      <c r="C1493" s="11">
        <f ca="1">OFFSET(All_Raw!$A$1,(ROW(All_Raw!A1492)*2),2)</f>
        <v>0.66300000000000003</v>
      </c>
      <c r="D1493" s="16" t="str">
        <f ca="1">OFFSET(All_Raw!$A$1,(ROW(All_Raw!A1492)*2),3)</f>
        <v>Medium</v>
      </c>
    </row>
    <row r="1494" spans="1:5" x14ac:dyDescent="0.25">
      <c r="A1494" s="21">
        <f ca="1">OFFSET(All_Raw!$A$1,(ROW(All_Raw!A1493)*2)-1,0)</f>
        <v>1493</v>
      </c>
      <c r="B1494" s="16" t="str">
        <f ca="1">OFFSET(All_Raw!$A$1,(ROW(All_Raw!A1493)*2),0)</f>
        <v xml:space="preserve">Longest Subarray of 1's After Deleting One Element    </v>
      </c>
      <c r="C1494" s="11">
        <f ca="1">OFFSET(All_Raw!$A$1,(ROW(All_Raw!A1493)*2),2)</f>
        <v>0.58899999999999997</v>
      </c>
      <c r="D1494" s="16" t="str">
        <f ca="1">OFFSET(All_Raw!$A$1,(ROW(All_Raw!A1493)*2),3)</f>
        <v>Medium</v>
      </c>
    </row>
    <row r="1495" spans="1:5" x14ac:dyDescent="0.25">
      <c r="A1495" s="21">
        <f ca="1">OFFSET(All_Raw!$A$1,(ROW(All_Raw!A1494)*2)-1,0)</f>
        <v>1494</v>
      </c>
      <c r="B1495" s="16" t="str">
        <f ca="1">OFFSET(All_Raw!$A$1,(ROW(All_Raw!A1494)*2),0)</f>
        <v xml:space="preserve">Parallel Courses II    </v>
      </c>
      <c r="C1495" s="11">
        <f ca="1">OFFSET(All_Raw!$A$1,(ROW(All_Raw!A1494)*2),2)</f>
        <v>0.307</v>
      </c>
      <c r="D1495" s="16" t="str">
        <f ca="1">OFFSET(All_Raw!$A$1,(ROW(All_Raw!A1494)*2),3)</f>
        <v>Hard</v>
      </c>
    </row>
    <row r="1496" spans="1:5" x14ac:dyDescent="0.25">
      <c r="A1496" s="21">
        <f ca="1">OFFSET(All_Raw!$A$1,(ROW(All_Raw!A1495)*2)-1,0)</f>
        <v>1495</v>
      </c>
      <c r="B1496" s="16" t="str">
        <f ca="1">OFFSET(All_Raw!$A$1,(ROW(All_Raw!A1495)*2),0)</f>
        <v xml:space="preserve">Friendly Movies Streamed Last Month    </v>
      </c>
      <c r="C1496" s="11">
        <f ca="1">OFFSET(All_Raw!$A$1,(ROW(All_Raw!A1495)*2),2)</f>
        <v>0.51400000000000001</v>
      </c>
      <c r="D1496" s="16" t="str">
        <f ca="1">OFFSET(All_Raw!$A$1,(ROW(All_Raw!A1495)*2),3)</f>
        <v>Easy</v>
      </c>
      <c r="E1496" s="2" t="s">
        <v>338</v>
      </c>
    </row>
    <row r="1497" spans="1:5" x14ac:dyDescent="0.25">
      <c r="A1497" s="21">
        <f ca="1">OFFSET(All_Raw!$A$1,(ROW(All_Raw!A1496)*2)-1,0)</f>
        <v>1496</v>
      </c>
      <c r="B1497" s="16" t="str">
        <f ca="1">OFFSET(All_Raw!$A$1,(ROW(All_Raw!A1496)*2),0)</f>
        <v xml:space="preserve">Path Crossing    </v>
      </c>
      <c r="C1497" s="11">
        <f ca="1">OFFSET(All_Raw!$A$1,(ROW(All_Raw!A1496)*2),2)</f>
        <v>0.55900000000000005</v>
      </c>
      <c r="D1497" s="16" t="str">
        <f ca="1">OFFSET(All_Raw!$A$1,(ROW(All_Raw!A1496)*2),3)</f>
        <v>Easy</v>
      </c>
      <c r="E1497" s="2" t="s">
        <v>338</v>
      </c>
    </row>
    <row r="1498" spans="1:5" x14ac:dyDescent="0.25">
      <c r="A1498" s="21">
        <f ca="1">OFFSET(All_Raw!$A$1,(ROW(All_Raw!A1497)*2)-1,0)</f>
        <v>1497</v>
      </c>
      <c r="B1498" s="16" t="str">
        <f ca="1">OFFSET(All_Raw!$A$1,(ROW(All_Raw!A1497)*2),0)</f>
        <v xml:space="preserve">Check If Array Pairs Are Divisible by k    </v>
      </c>
      <c r="C1498" s="11">
        <f ca="1">OFFSET(All_Raw!$A$1,(ROW(All_Raw!A1497)*2),2)</f>
        <v>0.40400000000000003</v>
      </c>
      <c r="D1498" s="16" t="str">
        <f ca="1">OFFSET(All_Raw!$A$1,(ROW(All_Raw!A1497)*2),3)</f>
        <v>Medium</v>
      </c>
    </row>
    <row r="1499" spans="1:5" x14ac:dyDescent="0.25">
      <c r="A1499" s="21">
        <f ca="1">OFFSET(All_Raw!$A$1,(ROW(All_Raw!A1498)*2)-1,0)</f>
        <v>1498</v>
      </c>
      <c r="B1499" s="16" t="str">
        <f ca="1">OFFSET(All_Raw!$A$1,(ROW(All_Raw!A1498)*2),0)</f>
        <v xml:space="preserve">Number of Subsequences That Satisfy the Given Sum Condition    </v>
      </c>
      <c r="C1499" s="11">
        <f ca="1">OFFSET(All_Raw!$A$1,(ROW(All_Raw!A1498)*2),2)</f>
        <v>0.376</v>
      </c>
      <c r="D1499" s="16" t="str">
        <f ca="1">OFFSET(All_Raw!$A$1,(ROW(All_Raw!A1498)*2),3)</f>
        <v>Medium</v>
      </c>
    </row>
    <row r="1500" spans="1:5" x14ac:dyDescent="0.25">
      <c r="A1500" s="21">
        <f ca="1">OFFSET(All_Raw!$A$1,(ROW(All_Raw!A1499)*2)-1,0)</f>
        <v>1499</v>
      </c>
      <c r="B1500" s="16" t="str">
        <f ca="1">OFFSET(All_Raw!$A$1,(ROW(All_Raw!A1499)*2),0)</f>
        <v xml:space="preserve">Max Value of Equation    </v>
      </c>
      <c r="C1500" s="11">
        <f ca="1">OFFSET(All_Raw!$A$1,(ROW(All_Raw!A1499)*2),2)</f>
        <v>0.443</v>
      </c>
      <c r="D1500" s="16" t="str">
        <f ca="1">OFFSET(All_Raw!$A$1,(ROW(All_Raw!A1499)*2),3)</f>
        <v>Hard</v>
      </c>
    </row>
    <row r="1501" spans="1:5" x14ac:dyDescent="0.25">
      <c r="A1501" s="21">
        <f ca="1">OFFSET(All_Raw!$A$1,(ROW(All_Raw!A1500)*2)-1,0)</f>
        <v>1500</v>
      </c>
      <c r="B1501" s="16" t="str">
        <f ca="1">OFFSET(All_Raw!$A$1,(ROW(All_Raw!A1500)*2),0)</f>
        <v xml:space="preserve">Design a File Sharing System    </v>
      </c>
      <c r="C1501" s="11">
        <f ca="1">OFFSET(All_Raw!$A$1,(ROW(All_Raw!A1500)*2),2)</f>
        <v>0.45600000000000002</v>
      </c>
      <c r="D1501" s="16" t="str">
        <f ca="1">OFFSET(All_Raw!$A$1,(ROW(All_Raw!A1500)*2),3)</f>
        <v>Medium</v>
      </c>
    </row>
    <row r="1502" spans="1:5" x14ac:dyDescent="0.25">
      <c r="A1502" s="21">
        <f ca="1">OFFSET(All_Raw!$A$1,(ROW(All_Raw!A1501)*2)-1,0)</f>
        <v>1501</v>
      </c>
      <c r="B1502" s="16" t="str">
        <f ca="1">OFFSET(All_Raw!$A$1,(ROW(All_Raw!A1501)*2),0)</f>
        <v xml:space="preserve">Countries You Can Safely Invest In    </v>
      </c>
      <c r="C1502" s="11">
        <f ca="1">OFFSET(All_Raw!$A$1,(ROW(All_Raw!A1501)*2),2)</f>
        <v>0.59899999999999998</v>
      </c>
      <c r="D1502" s="16" t="str">
        <f ca="1">OFFSET(All_Raw!$A$1,(ROW(All_Raw!A1501)*2),3)</f>
        <v>Medium</v>
      </c>
    </row>
    <row r="1503" spans="1:5" x14ac:dyDescent="0.25">
      <c r="A1503" s="21">
        <f ca="1">OFFSET(All_Raw!$A$1,(ROW(All_Raw!A1502)*2)-1,0)</f>
        <v>1502</v>
      </c>
      <c r="B1503" s="16" t="str">
        <f ca="1">OFFSET(All_Raw!$A$1,(ROW(All_Raw!A1502)*2),0)</f>
        <v xml:space="preserve">Can Make Arithmetic Progression From Sequence    </v>
      </c>
      <c r="C1503" s="11">
        <f ca="1">OFFSET(All_Raw!$A$1,(ROW(All_Raw!A1502)*2),2)</f>
        <v>0.72</v>
      </c>
      <c r="D1503" s="16" t="str">
        <f ca="1">OFFSET(All_Raw!$A$1,(ROW(All_Raw!A1502)*2),3)</f>
        <v>Easy</v>
      </c>
      <c r="E1503" s="2" t="s">
        <v>338</v>
      </c>
    </row>
    <row r="1504" spans="1:5" x14ac:dyDescent="0.25">
      <c r="A1504" s="21">
        <f ca="1">OFFSET(All_Raw!$A$1,(ROW(All_Raw!A1503)*2)-1,0)</f>
        <v>1503</v>
      </c>
      <c r="B1504" s="16" t="str">
        <f ca="1">OFFSET(All_Raw!$A$1,(ROW(All_Raw!A1503)*2),0)</f>
        <v xml:space="preserve">Last Moment Before All Ants Fall Out of a Plank    </v>
      </c>
      <c r="C1504" s="11">
        <f ca="1">OFFSET(All_Raw!$A$1,(ROW(All_Raw!A1503)*2),2)</f>
        <v>0.52400000000000002</v>
      </c>
      <c r="D1504" s="16" t="str">
        <f ca="1">OFFSET(All_Raw!$A$1,(ROW(All_Raw!A1503)*2),3)</f>
        <v>Medium</v>
      </c>
    </row>
    <row r="1505" spans="1:5" x14ac:dyDescent="0.25">
      <c r="A1505" s="21">
        <f ca="1">OFFSET(All_Raw!$A$1,(ROW(All_Raw!A1504)*2)-1,0)</f>
        <v>1504</v>
      </c>
      <c r="B1505" s="16" t="str">
        <f ca="1">OFFSET(All_Raw!$A$1,(ROW(All_Raw!A1504)*2),0)</f>
        <v xml:space="preserve">Count Submatrices With All Ones    </v>
      </c>
      <c r="C1505" s="11">
        <f ca="1">OFFSET(All_Raw!$A$1,(ROW(All_Raw!A1504)*2),2)</f>
        <v>0.62</v>
      </c>
      <c r="D1505" s="16" t="str">
        <f ca="1">OFFSET(All_Raw!$A$1,(ROW(All_Raw!A1504)*2),3)</f>
        <v>Medium</v>
      </c>
    </row>
    <row r="1506" spans="1:5" x14ac:dyDescent="0.25">
      <c r="A1506" s="21">
        <f ca="1">OFFSET(All_Raw!$A$1,(ROW(All_Raw!A1505)*2)-1,0)</f>
        <v>1505</v>
      </c>
      <c r="B1506" s="16" t="str">
        <f ca="1">OFFSET(All_Raw!$A$1,(ROW(All_Raw!A1505)*2),0)</f>
        <v xml:space="preserve">Minimum Possible Integer After at Most K Adjacent Swaps On Digits    </v>
      </c>
      <c r="C1506" s="11">
        <f ca="1">OFFSET(All_Raw!$A$1,(ROW(All_Raw!A1505)*2),2)</f>
        <v>0.36</v>
      </c>
      <c r="D1506" s="16" t="str">
        <f ca="1">OFFSET(All_Raw!$A$1,(ROW(All_Raw!A1505)*2),3)</f>
        <v>Hard</v>
      </c>
    </row>
    <row r="1507" spans="1:5" x14ac:dyDescent="0.25">
      <c r="A1507" s="21">
        <f ca="1">OFFSET(All_Raw!$A$1,(ROW(All_Raw!A1506)*2)-1,0)</f>
        <v>1506</v>
      </c>
      <c r="B1507" s="16" t="str">
        <f ca="1">OFFSET(All_Raw!$A$1,(ROW(All_Raw!A1506)*2),0)</f>
        <v xml:space="preserve">Find Root of N-Ary Tree    </v>
      </c>
      <c r="C1507" s="11">
        <f ca="1">OFFSET(All_Raw!$A$1,(ROW(All_Raw!A1506)*2),2)</f>
        <v>0.80300000000000005</v>
      </c>
      <c r="D1507" s="16" t="str">
        <f ca="1">OFFSET(All_Raw!$A$1,(ROW(All_Raw!A1506)*2),3)</f>
        <v>Medium</v>
      </c>
    </row>
    <row r="1508" spans="1:5" x14ac:dyDescent="0.25">
      <c r="A1508" s="21">
        <f ca="1">OFFSET(All_Raw!$A$1,(ROW(All_Raw!A1507)*2)-1,0)</f>
        <v>1507</v>
      </c>
      <c r="B1508" s="16" t="str">
        <f ca="1">OFFSET(All_Raw!$A$1,(ROW(All_Raw!A1507)*2),0)</f>
        <v xml:space="preserve">Reformat Date    </v>
      </c>
      <c r="C1508" s="11">
        <f ca="1">OFFSET(All_Raw!$A$1,(ROW(All_Raw!A1507)*2),2)</f>
        <v>0.60099999999999998</v>
      </c>
      <c r="D1508" s="16" t="str">
        <f ca="1">OFFSET(All_Raw!$A$1,(ROW(All_Raw!A1507)*2),3)</f>
        <v>Easy</v>
      </c>
      <c r="E1508" s="2" t="s">
        <v>338</v>
      </c>
    </row>
    <row r="1509" spans="1:5" x14ac:dyDescent="0.25">
      <c r="A1509" s="21">
        <f ca="1">OFFSET(All_Raw!$A$1,(ROW(All_Raw!A1508)*2)-1,0)</f>
        <v>1508</v>
      </c>
      <c r="B1509" s="16" t="str">
        <f ca="1">OFFSET(All_Raw!$A$1,(ROW(All_Raw!A1508)*2),0)</f>
        <v xml:space="preserve">Range Sum of Sorted Subarray Sums    </v>
      </c>
      <c r="C1509" s="11">
        <f ca="1">OFFSET(All_Raw!$A$1,(ROW(All_Raw!A1508)*2),2)</f>
        <v>0.64100000000000001</v>
      </c>
      <c r="D1509" s="16" t="str">
        <f ca="1">OFFSET(All_Raw!$A$1,(ROW(All_Raw!A1508)*2),3)</f>
        <v>Medium</v>
      </c>
    </row>
    <row r="1510" spans="1:5" x14ac:dyDescent="0.25">
      <c r="A1510" s="21">
        <f ca="1">OFFSET(All_Raw!$A$1,(ROW(All_Raw!A1509)*2)-1,0)</f>
        <v>1509</v>
      </c>
      <c r="B1510" s="16" t="str">
        <f ca="1">OFFSET(All_Raw!$A$1,(ROW(All_Raw!A1509)*2),0)</f>
        <v xml:space="preserve">Minimum Difference Between Largest and Smallest Value in Three Moves    </v>
      </c>
      <c r="C1510" s="11">
        <f ca="1">OFFSET(All_Raw!$A$1,(ROW(All_Raw!A1509)*2),2)</f>
        <v>0.51400000000000001</v>
      </c>
      <c r="D1510" s="16" t="str">
        <f ca="1">OFFSET(All_Raw!$A$1,(ROW(All_Raw!A1509)*2),3)</f>
        <v>Medium</v>
      </c>
    </row>
    <row r="1511" spans="1:5" x14ac:dyDescent="0.25">
      <c r="A1511" s="21">
        <f ca="1">OFFSET(All_Raw!$A$1,(ROW(All_Raw!A1510)*2)-1,0)</f>
        <v>1510</v>
      </c>
      <c r="B1511" s="16" t="str">
        <f ca="1">OFFSET(All_Raw!$A$1,(ROW(All_Raw!A1510)*2),0)</f>
        <v xml:space="preserve">Stone Game IV    </v>
      </c>
      <c r="C1511" s="11">
        <f ca="1">OFFSET(All_Raw!$A$1,(ROW(All_Raw!A1510)*2),2)</f>
        <v>0.52</v>
      </c>
      <c r="D1511" s="16" t="str">
        <f ca="1">OFFSET(All_Raw!$A$1,(ROW(All_Raw!A1510)*2),3)</f>
        <v>Hard</v>
      </c>
    </row>
    <row r="1512" spans="1:5" x14ac:dyDescent="0.25">
      <c r="A1512" s="21">
        <f ca="1">OFFSET(All_Raw!$A$1,(ROW(All_Raw!A1511)*2)-1,0)</f>
        <v>1511</v>
      </c>
      <c r="B1512" s="16" t="str">
        <f ca="1">OFFSET(All_Raw!$A$1,(ROW(All_Raw!A1511)*2),0)</f>
        <v xml:space="preserve">Customer Order Frequency    </v>
      </c>
      <c r="C1512" s="11">
        <f ca="1">OFFSET(All_Raw!$A$1,(ROW(All_Raw!A1511)*2),2)</f>
        <v>0.73599999999999999</v>
      </c>
      <c r="D1512" s="16" t="str">
        <f ca="1">OFFSET(All_Raw!$A$1,(ROW(All_Raw!A1511)*2),3)</f>
        <v>Easy</v>
      </c>
      <c r="E1512" s="2" t="s">
        <v>338</v>
      </c>
    </row>
    <row r="1513" spans="1:5" x14ac:dyDescent="0.25">
      <c r="A1513" s="21">
        <f ca="1">OFFSET(All_Raw!$A$1,(ROW(All_Raw!A1512)*2)-1,0)</f>
        <v>1512</v>
      </c>
      <c r="B1513" s="16" t="str">
        <f ca="1">OFFSET(All_Raw!$A$1,(ROW(All_Raw!A1512)*2),0)</f>
        <v xml:space="preserve">Number of Good Pairs    </v>
      </c>
      <c r="C1513" s="11">
        <f ca="1">OFFSET(All_Raw!$A$1,(ROW(All_Raw!A1512)*2),2)</f>
        <v>0.88200000000000001</v>
      </c>
      <c r="D1513" s="16" t="str">
        <f ca="1">OFFSET(All_Raw!$A$1,(ROW(All_Raw!A1512)*2),3)</f>
        <v>Easy</v>
      </c>
      <c r="E1513" s="2" t="s">
        <v>338</v>
      </c>
    </row>
    <row r="1514" spans="1:5" x14ac:dyDescent="0.25">
      <c r="A1514" s="21">
        <f ca="1">OFFSET(All_Raw!$A$1,(ROW(All_Raw!A1513)*2)-1,0)</f>
        <v>1513</v>
      </c>
      <c r="B1514" s="16" t="str">
        <f ca="1">OFFSET(All_Raw!$A$1,(ROW(All_Raw!A1513)*2),0)</f>
        <v xml:space="preserve">Number of Substrings With Only 1s    </v>
      </c>
      <c r="C1514" s="11">
        <f ca="1">OFFSET(All_Raw!$A$1,(ROW(All_Raw!A1513)*2),2)</f>
        <v>0.40699999999999997</v>
      </c>
      <c r="D1514" s="16" t="str">
        <f ca="1">OFFSET(All_Raw!$A$1,(ROW(All_Raw!A1513)*2),3)</f>
        <v>Medium</v>
      </c>
    </row>
    <row r="1515" spans="1:5" x14ac:dyDescent="0.25">
      <c r="A1515" s="21">
        <f ca="1">OFFSET(All_Raw!$A$1,(ROW(All_Raw!A1514)*2)-1,0)</f>
        <v>1514</v>
      </c>
      <c r="B1515" s="16" t="str">
        <f ca="1">OFFSET(All_Raw!$A$1,(ROW(All_Raw!A1514)*2),0)</f>
        <v xml:space="preserve">Path with Maximum Probability    </v>
      </c>
      <c r="C1515" s="11">
        <f ca="1">OFFSET(All_Raw!$A$1,(ROW(All_Raw!A1514)*2),2)</f>
        <v>0.378</v>
      </c>
      <c r="D1515" s="16" t="str">
        <f ca="1">OFFSET(All_Raw!$A$1,(ROW(All_Raw!A1514)*2),3)</f>
        <v>Medium</v>
      </c>
    </row>
    <row r="1516" spans="1:5" x14ac:dyDescent="0.25">
      <c r="A1516" s="21">
        <f ca="1">OFFSET(All_Raw!$A$1,(ROW(All_Raw!A1515)*2)-1,0)</f>
        <v>1515</v>
      </c>
      <c r="B1516" s="16" t="str">
        <f ca="1">OFFSET(All_Raw!$A$1,(ROW(All_Raw!A1515)*2),0)</f>
        <v xml:space="preserve">Best Position for a Service Centre    </v>
      </c>
      <c r="C1516" s="11">
        <f ca="1">OFFSET(All_Raw!$A$1,(ROW(All_Raw!A1515)*2),2)</f>
        <v>0.36499999999999999</v>
      </c>
      <c r="D1516" s="16" t="str">
        <f ca="1">OFFSET(All_Raw!$A$1,(ROW(All_Raw!A1515)*2),3)</f>
        <v>Hard</v>
      </c>
    </row>
    <row r="1517" spans="1:5" x14ac:dyDescent="0.25">
      <c r="A1517" s="21">
        <f ca="1">OFFSET(All_Raw!$A$1,(ROW(All_Raw!A1516)*2)-1,0)</f>
        <v>1516</v>
      </c>
      <c r="B1517" s="16" t="str">
        <f ca="1">OFFSET(All_Raw!$A$1,(ROW(All_Raw!A1516)*2),0)</f>
        <v xml:space="preserve">Move Sub-Tree of N-Ary Tree    </v>
      </c>
      <c r="C1517" s="11">
        <f ca="1">OFFSET(All_Raw!$A$1,(ROW(All_Raw!A1516)*2),2)</f>
        <v>0.621</v>
      </c>
      <c r="D1517" s="16" t="str">
        <f ca="1">OFFSET(All_Raw!$A$1,(ROW(All_Raw!A1516)*2),3)</f>
        <v>Hard</v>
      </c>
    </row>
    <row r="1518" spans="1:5" x14ac:dyDescent="0.25">
      <c r="A1518" s="21">
        <f ca="1">OFFSET(All_Raw!$A$1,(ROW(All_Raw!A1517)*2)-1,0)</f>
        <v>1517</v>
      </c>
      <c r="B1518" s="16" t="str">
        <f ca="1">OFFSET(All_Raw!$A$1,(ROW(All_Raw!A1517)*2),0)</f>
        <v xml:space="preserve">Find Users With Valid E-Mails    </v>
      </c>
      <c r="C1518" s="11">
        <f ca="1">OFFSET(All_Raw!$A$1,(ROW(All_Raw!A1517)*2),2)</f>
        <v>0.72199999999999998</v>
      </c>
      <c r="D1518" s="16" t="str">
        <f ca="1">OFFSET(All_Raw!$A$1,(ROW(All_Raw!A1517)*2),3)</f>
        <v>Easy</v>
      </c>
      <c r="E1518" s="2" t="s">
        <v>338</v>
      </c>
    </row>
    <row r="1519" spans="1:5" x14ac:dyDescent="0.25">
      <c r="A1519" s="21">
        <f ca="1">OFFSET(All_Raw!$A$1,(ROW(All_Raw!A1518)*2)-1,0)</f>
        <v>1518</v>
      </c>
      <c r="B1519" s="16" t="str">
        <f ca="1">OFFSET(All_Raw!$A$1,(ROW(All_Raw!A1518)*2),0)</f>
        <v xml:space="preserve">Water Bottles    </v>
      </c>
      <c r="C1519" s="11">
        <f ca="1">OFFSET(All_Raw!$A$1,(ROW(All_Raw!A1518)*2),2)</f>
        <v>0.622</v>
      </c>
      <c r="D1519" s="16" t="str">
        <f ca="1">OFFSET(All_Raw!$A$1,(ROW(All_Raw!A1518)*2),3)</f>
        <v>Easy</v>
      </c>
      <c r="E1519" s="2" t="s">
        <v>338</v>
      </c>
    </row>
    <row r="1520" spans="1:5" x14ac:dyDescent="0.25">
      <c r="A1520" s="21">
        <f ca="1">OFFSET(All_Raw!$A$1,(ROW(All_Raw!A1519)*2)-1,0)</f>
        <v>1519</v>
      </c>
      <c r="B1520" s="16" t="str">
        <f ca="1">OFFSET(All_Raw!$A$1,(ROW(All_Raw!A1519)*2),0)</f>
        <v xml:space="preserve">Number of Nodes in the Sub-Tree With the Same Label    </v>
      </c>
      <c r="C1520" s="11">
        <f ca="1">OFFSET(All_Raw!$A$1,(ROW(All_Raw!A1519)*2),2)</f>
        <v>0.35899999999999999</v>
      </c>
      <c r="D1520" s="16" t="str">
        <f ca="1">OFFSET(All_Raw!$A$1,(ROW(All_Raw!A1519)*2),3)</f>
        <v>Medium</v>
      </c>
    </row>
    <row r="1521" spans="1:5" x14ac:dyDescent="0.25">
      <c r="A1521" s="21">
        <f ca="1">OFFSET(All_Raw!$A$1,(ROW(All_Raw!A1520)*2)-1,0)</f>
        <v>1520</v>
      </c>
      <c r="B1521" s="16" t="str">
        <f ca="1">OFFSET(All_Raw!$A$1,(ROW(All_Raw!A1520)*2),0)</f>
        <v xml:space="preserve">Maximum Number of Non-Overlapping Substrings    </v>
      </c>
      <c r="C1521" s="11">
        <f ca="1">OFFSET(All_Raw!$A$1,(ROW(All_Raw!A1520)*2),2)</f>
        <v>0.34</v>
      </c>
      <c r="D1521" s="16" t="str">
        <f ca="1">OFFSET(All_Raw!$A$1,(ROW(All_Raw!A1520)*2),3)</f>
        <v>Hard</v>
      </c>
    </row>
    <row r="1522" spans="1:5" x14ac:dyDescent="0.25">
      <c r="A1522" s="21">
        <f ca="1">OFFSET(All_Raw!$A$1,(ROW(All_Raw!A1521)*2)-1,0)</f>
        <v>1521</v>
      </c>
      <c r="B1522" s="16" t="str">
        <f ca="1">OFFSET(All_Raw!$A$1,(ROW(All_Raw!A1521)*2),0)</f>
        <v xml:space="preserve">Find a Value of a Mysterious Function Closest to Target    </v>
      </c>
      <c r="C1522" s="11">
        <f ca="1">OFFSET(All_Raw!$A$1,(ROW(All_Raw!A1521)*2),2)</f>
        <v>0.435</v>
      </c>
      <c r="D1522" s="16" t="str">
        <f ca="1">OFFSET(All_Raw!$A$1,(ROW(All_Raw!A1521)*2),3)</f>
        <v>Hard</v>
      </c>
    </row>
    <row r="1523" spans="1:5" x14ac:dyDescent="0.25">
      <c r="A1523" s="21">
        <f ca="1">OFFSET(All_Raw!$A$1,(ROW(All_Raw!A1522)*2)-1,0)</f>
        <v>1522</v>
      </c>
      <c r="B1523" s="16" t="str">
        <f ca="1">OFFSET(All_Raw!$A$1,(ROW(All_Raw!A1522)*2),0)</f>
        <v xml:space="preserve">Diameter of N-Ary Tree    </v>
      </c>
      <c r="C1523" s="11">
        <f ca="1">OFFSET(All_Raw!$A$1,(ROW(All_Raw!A1522)*2),2)</f>
        <v>0.68899999999999995</v>
      </c>
      <c r="D1523" s="16" t="str">
        <f ca="1">OFFSET(All_Raw!$A$1,(ROW(All_Raw!A1522)*2),3)</f>
        <v>Medium</v>
      </c>
    </row>
    <row r="1524" spans="1:5" x14ac:dyDescent="0.25">
      <c r="A1524" s="21">
        <f ca="1">OFFSET(All_Raw!$A$1,(ROW(All_Raw!A1523)*2)-1,0)</f>
        <v>1523</v>
      </c>
      <c r="B1524" s="16" t="str">
        <f ca="1">OFFSET(All_Raw!$A$1,(ROW(All_Raw!A1523)*2),0)</f>
        <v xml:space="preserve">Count Odd Numbers in an Interval Range    </v>
      </c>
      <c r="C1524" s="11">
        <f ca="1">OFFSET(All_Raw!$A$1,(ROW(All_Raw!A1523)*2),2)</f>
        <v>0.55500000000000005</v>
      </c>
      <c r="D1524" s="16" t="str">
        <f ca="1">OFFSET(All_Raw!$A$1,(ROW(All_Raw!A1523)*2),3)</f>
        <v>Easy</v>
      </c>
      <c r="E1524" s="2" t="s">
        <v>338</v>
      </c>
    </row>
    <row r="1525" spans="1:5" x14ac:dyDescent="0.25">
      <c r="A1525" s="21">
        <f ca="1">OFFSET(All_Raw!$A$1,(ROW(All_Raw!A1524)*2)-1,0)</f>
        <v>1524</v>
      </c>
      <c r="B1525" s="16" t="str">
        <f ca="1">OFFSET(All_Raw!$A$1,(ROW(All_Raw!A1524)*2),0)</f>
        <v xml:space="preserve">Number of Sub-arrays With Odd Sum    </v>
      </c>
      <c r="C1525" s="11">
        <f ca="1">OFFSET(All_Raw!$A$1,(ROW(All_Raw!A1524)*2),2)</f>
        <v>0.38400000000000001</v>
      </c>
      <c r="D1525" s="16" t="str">
        <f ca="1">OFFSET(All_Raw!$A$1,(ROW(All_Raw!A1524)*2),3)</f>
        <v>Medium</v>
      </c>
    </row>
    <row r="1526" spans="1:5" x14ac:dyDescent="0.25">
      <c r="A1526" s="21">
        <f ca="1">OFFSET(All_Raw!$A$1,(ROW(All_Raw!A1525)*2)-1,0)</f>
        <v>1525</v>
      </c>
      <c r="B1526" s="16" t="str">
        <f ca="1">OFFSET(All_Raw!$A$1,(ROW(All_Raw!A1525)*2),0)</f>
        <v xml:space="preserve">Number of Good Ways to Split a String    </v>
      </c>
      <c r="C1526" s="11">
        <f ca="1">OFFSET(All_Raw!$A$1,(ROW(All_Raw!A1525)*2),2)</f>
        <v>0.67800000000000005</v>
      </c>
      <c r="D1526" s="16" t="str">
        <f ca="1">OFFSET(All_Raw!$A$1,(ROW(All_Raw!A1525)*2),3)</f>
        <v>Medium</v>
      </c>
    </row>
    <row r="1527" spans="1:5" x14ac:dyDescent="0.25">
      <c r="A1527" s="21">
        <f ca="1">OFFSET(All_Raw!$A$1,(ROW(All_Raw!A1526)*2)-1,0)</f>
        <v>1526</v>
      </c>
      <c r="B1527" s="16" t="str">
        <f ca="1">OFFSET(All_Raw!$A$1,(ROW(All_Raw!A1526)*2),0)</f>
        <v xml:space="preserve">Minimum Number of Increments on Subarrays to Form a Target Array    </v>
      </c>
      <c r="C1527" s="11">
        <f ca="1">OFFSET(All_Raw!$A$1,(ROW(All_Raw!A1526)*2),2)</f>
        <v>0.59199999999999997</v>
      </c>
      <c r="D1527" s="16" t="str">
        <f ca="1">OFFSET(All_Raw!$A$1,(ROW(All_Raw!A1526)*2),3)</f>
        <v>Hard</v>
      </c>
    </row>
    <row r="1528" spans="1:5" x14ac:dyDescent="0.25">
      <c r="A1528" s="21">
        <f ca="1">OFFSET(All_Raw!$A$1,(ROW(All_Raw!A1527)*2)-1,0)</f>
        <v>1527</v>
      </c>
      <c r="B1528" s="16" t="str">
        <f ca="1">OFFSET(All_Raw!$A$1,(ROW(All_Raw!A1527)*2),0)</f>
        <v xml:space="preserve">Patients With a Condition    </v>
      </c>
      <c r="C1528" s="11">
        <f ca="1">OFFSET(All_Raw!$A$1,(ROW(All_Raw!A1527)*2),2)</f>
        <v>0.88800000000000001</v>
      </c>
      <c r="D1528" s="16" t="str">
        <f ca="1">OFFSET(All_Raw!$A$1,(ROW(All_Raw!A1527)*2),3)</f>
        <v>Easy</v>
      </c>
      <c r="E1528" s="2" t="s">
        <v>338</v>
      </c>
    </row>
    <row r="1529" spans="1:5" x14ac:dyDescent="0.25">
      <c r="A1529" s="21">
        <f ca="1">OFFSET(All_Raw!$A$1,(ROW(All_Raw!A1528)*2)-1,0)</f>
        <v>1528</v>
      </c>
      <c r="B1529" s="16" t="str">
        <f ca="1">OFFSET(All_Raw!$A$1,(ROW(All_Raw!A1528)*2),0)</f>
        <v xml:space="preserve">Shuffle String    </v>
      </c>
      <c r="C1529" s="11">
        <f ca="1">OFFSET(All_Raw!$A$1,(ROW(All_Raw!A1528)*2),2)</f>
        <v>0.85799999999999998</v>
      </c>
      <c r="D1529" s="16" t="str">
        <f ca="1">OFFSET(All_Raw!$A$1,(ROW(All_Raw!A1528)*2),3)</f>
        <v>Easy</v>
      </c>
      <c r="E1529" s="2" t="s">
        <v>338</v>
      </c>
    </row>
    <row r="1530" spans="1:5" x14ac:dyDescent="0.25">
      <c r="A1530" s="21">
        <f ca="1">OFFSET(All_Raw!$A$1,(ROW(All_Raw!A1529)*2)-1,0)</f>
        <v>1529</v>
      </c>
      <c r="B1530" s="16" t="str">
        <f ca="1">OFFSET(All_Raw!$A$1,(ROW(All_Raw!A1529)*2),0)</f>
        <v xml:space="preserve">Bulb Switcher IV    </v>
      </c>
      <c r="C1530" s="11">
        <f ca="1">OFFSET(All_Raw!$A$1,(ROW(All_Raw!A1529)*2),2)</f>
        <v>0.70699999999999996</v>
      </c>
      <c r="D1530" s="16" t="str">
        <f ca="1">OFFSET(All_Raw!$A$1,(ROW(All_Raw!A1529)*2),3)</f>
        <v>Medium</v>
      </c>
    </row>
    <row r="1531" spans="1:5" x14ac:dyDescent="0.25">
      <c r="A1531" s="21">
        <f ca="1">OFFSET(All_Raw!$A$1,(ROW(All_Raw!A1530)*2)-1,0)</f>
        <v>1530</v>
      </c>
      <c r="B1531" s="16" t="str">
        <f ca="1">OFFSET(All_Raw!$A$1,(ROW(All_Raw!A1530)*2),0)</f>
        <v xml:space="preserve">Number of Good Leaf Nodes Pairs    </v>
      </c>
      <c r="C1531" s="11">
        <f ca="1">OFFSET(All_Raw!$A$1,(ROW(All_Raw!A1530)*2),2)</f>
        <v>0.54600000000000004</v>
      </c>
      <c r="D1531" s="16" t="str">
        <f ca="1">OFFSET(All_Raw!$A$1,(ROW(All_Raw!A1530)*2),3)</f>
        <v>Medium</v>
      </c>
    </row>
    <row r="1532" spans="1:5" x14ac:dyDescent="0.25">
      <c r="A1532" s="21">
        <f ca="1">OFFSET(All_Raw!$A$1,(ROW(All_Raw!A1531)*2)-1,0)</f>
        <v>1531</v>
      </c>
      <c r="B1532" s="16" t="str">
        <f ca="1">OFFSET(All_Raw!$A$1,(ROW(All_Raw!A1531)*2),0)</f>
        <v xml:space="preserve">String Compression II    </v>
      </c>
      <c r="C1532" s="11">
        <f ca="1">OFFSET(All_Raw!$A$1,(ROW(All_Raw!A1531)*2),2)</f>
        <v>0.31</v>
      </c>
      <c r="D1532" s="16" t="str">
        <f ca="1">OFFSET(All_Raw!$A$1,(ROW(All_Raw!A1531)*2),3)</f>
        <v>Hard</v>
      </c>
    </row>
    <row r="1533" spans="1:5" x14ac:dyDescent="0.25">
      <c r="A1533" s="21">
        <f ca="1">OFFSET(All_Raw!$A$1,(ROW(All_Raw!A1532)*2)-1,0)</f>
        <v>1532</v>
      </c>
      <c r="B1533" s="16" t="str">
        <f ca="1">OFFSET(All_Raw!$A$1,(ROW(All_Raw!A1532)*2),0)</f>
        <v xml:space="preserve">The Most Recent Three Orders    </v>
      </c>
      <c r="C1533" s="11">
        <f ca="1">OFFSET(All_Raw!$A$1,(ROW(All_Raw!A1532)*2),2)</f>
        <v>0.72799999999999998</v>
      </c>
      <c r="D1533" s="16" t="str">
        <f ca="1">OFFSET(All_Raw!$A$1,(ROW(All_Raw!A1532)*2),3)</f>
        <v>Medium</v>
      </c>
    </row>
    <row r="1534" spans="1:5" x14ac:dyDescent="0.25">
      <c r="A1534" s="21">
        <f ca="1">OFFSET(All_Raw!$A$1,(ROW(All_Raw!A1533)*2)-1,0)</f>
        <v>1533</v>
      </c>
      <c r="B1534" s="16" t="str">
        <f ca="1">OFFSET(All_Raw!$A$1,(ROW(All_Raw!A1533)*2),0)</f>
        <v xml:space="preserve">Find the Index of the Large Integer    </v>
      </c>
      <c r="C1534" s="11">
        <f ca="1">OFFSET(All_Raw!$A$1,(ROW(All_Raw!A1533)*2),2)</f>
        <v>0.54900000000000004</v>
      </c>
      <c r="D1534" s="16" t="str">
        <f ca="1">OFFSET(All_Raw!$A$1,(ROW(All_Raw!A1533)*2),3)</f>
        <v>Medium</v>
      </c>
    </row>
    <row r="1535" spans="1:5" x14ac:dyDescent="0.25">
      <c r="A1535" s="21">
        <f ca="1">OFFSET(All_Raw!$A$1,(ROW(All_Raw!A1534)*2)-1,0)</f>
        <v>1534</v>
      </c>
      <c r="B1535" s="16" t="str">
        <f ca="1">OFFSET(All_Raw!$A$1,(ROW(All_Raw!A1534)*2),0)</f>
        <v xml:space="preserve">Count Good Triplets    </v>
      </c>
      <c r="C1535" s="11">
        <f ca="1">OFFSET(All_Raw!$A$1,(ROW(All_Raw!A1534)*2),2)</f>
        <v>0.79900000000000004</v>
      </c>
      <c r="D1535" s="16" t="str">
        <f ca="1">OFFSET(All_Raw!$A$1,(ROW(All_Raw!A1534)*2),3)</f>
        <v>Easy</v>
      </c>
      <c r="E1535" s="2" t="s">
        <v>338</v>
      </c>
    </row>
    <row r="1536" spans="1:5" x14ac:dyDescent="0.25">
      <c r="A1536" s="21">
        <f ca="1">OFFSET(All_Raw!$A$1,(ROW(All_Raw!A1535)*2)-1,0)</f>
        <v>1535</v>
      </c>
      <c r="B1536" s="16" t="str">
        <f ca="1">OFFSET(All_Raw!$A$1,(ROW(All_Raw!A1535)*2),0)</f>
        <v xml:space="preserve">Find the Winner of an Array Game    </v>
      </c>
      <c r="C1536" s="11">
        <f ca="1">OFFSET(All_Raw!$A$1,(ROW(All_Raw!A1535)*2),2)</f>
        <v>0.46600000000000003</v>
      </c>
      <c r="D1536" s="16" t="str">
        <f ca="1">OFFSET(All_Raw!$A$1,(ROW(All_Raw!A1535)*2),3)</f>
        <v>Medium</v>
      </c>
    </row>
    <row r="1537" spans="1:5" x14ac:dyDescent="0.25">
      <c r="A1537" s="21">
        <f ca="1">OFFSET(All_Raw!$A$1,(ROW(All_Raw!A1536)*2)-1,0)</f>
        <v>1536</v>
      </c>
      <c r="B1537" s="16" t="str">
        <f ca="1">OFFSET(All_Raw!$A$1,(ROW(All_Raw!A1536)*2),0)</f>
        <v xml:space="preserve">Minimum Swaps to Arrange a Binary Grid    </v>
      </c>
      <c r="C1537" s="11">
        <f ca="1">OFFSET(All_Raw!$A$1,(ROW(All_Raw!A1536)*2),2)</f>
        <v>0.42599999999999999</v>
      </c>
      <c r="D1537" s="16" t="str">
        <f ca="1">OFFSET(All_Raw!$A$1,(ROW(All_Raw!A1536)*2),3)</f>
        <v>Medium</v>
      </c>
    </row>
    <row r="1538" spans="1:5" x14ac:dyDescent="0.25">
      <c r="A1538" s="21">
        <f ca="1">OFFSET(All_Raw!$A$1,(ROW(All_Raw!A1537)*2)-1,0)</f>
        <v>1537</v>
      </c>
      <c r="B1538" s="16" t="str">
        <f ca="1">OFFSET(All_Raw!$A$1,(ROW(All_Raw!A1537)*2),0)</f>
        <v xml:space="preserve">Get the Maximum Score    </v>
      </c>
      <c r="C1538" s="11">
        <f ca="1">OFFSET(All_Raw!$A$1,(ROW(All_Raw!A1537)*2),2)</f>
        <v>0.35699999999999998</v>
      </c>
      <c r="D1538" s="16" t="str">
        <f ca="1">OFFSET(All_Raw!$A$1,(ROW(All_Raw!A1537)*2),3)</f>
        <v>Hard</v>
      </c>
    </row>
    <row r="1539" spans="1:5" x14ac:dyDescent="0.25">
      <c r="A1539" s="21">
        <f ca="1">OFFSET(All_Raw!$A$1,(ROW(All_Raw!A1538)*2)-1,0)</f>
        <v>1538</v>
      </c>
      <c r="B1539" s="16" t="str">
        <f ca="1">OFFSET(All_Raw!$A$1,(ROW(All_Raw!A1538)*2),0)</f>
        <v xml:space="preserve">Guess the Majority in a Hidden Array    </v>
      </c>
      <c r="C1539" s="11">
        <f ca="1">OFFSET(All_Raw!$A$1,(ROW(All_Raw!A1538)*2),2)</f>
        <v>0.61099999999999999</v>
      </c>
      <c r="D1539" s="16" t="str">
        <f ca="1">OFFSET(All_Raw!$A$1,(ROW(All_Raw!A1538)*2),3)</f>
        <v>Medium</v>
      </c>
    </row>
    <row r="1540" spans="1:5" x14ac:dyDescent="0.25">
      <c r="A1540" s="21">
        <f ca="1">OFFSET(All_Raw!$A$1,(ROW(All_Raw!A1539)*2)-1,0)</f>
        <v>1539</v>
      </c>
      <c r="B1540" s="16" t="str">
        <f ca="1">OFFSET(All_Raw!$A$1,(ROW(All_Raw!A1539)*2),0)</f>
        <v xml:space="preserve">Kth Missing Positive Number    </v>
      </c>
      <c r="C1540" s="11">
        <f ca="1">OFFSET(All_Raw!$A$1,(ROW(All_Raw!A1539)*2),2)</f>
        <v>0.53300000000000003</v>
      </c>
      <c r="D1540" s="16" t="str">
        <f ca="1">OFFSET(All_Raw!$A$1,(ROW(All_Raw!A1539)*2),3)</f>
        <v>Easy</v>
      </c>
      <c r="E1540" s="2" t="s">
        <v>338</v>
      </c>
    </row>
    <row r="1541" spans="1:5" x14ac:dyDescent="0.25">
      <c r="A1541" s="21">
        <f ca="1">OFFSET(All_Raw!$A$1,(ROW(All_Raw!A1540)*2)-1,0)</f>
        <v>1540</v>
      </c>
      <c r="B1541" s="16" t="str">
        <f ca="1">OFFSET(All_Raw!$A$1,(ROW(All_Raw!A1540)*2),0)</f>
        <v xml:space="preserve">Can Convert String in K Moves    </v>
      </c>
      <c r="C1541" s="11">
        <f ca="1">OFFSET(All_Raw!$A$1,(ROW(All_Raw!A1540)*2),2)</f>
        <v>0.29399999999999998</v>
      </c>
      <c r="D1541" s="16" t="str">
        <f ca="1">OFFSET(All_Raw!$A$1,(ROW(All_Raw!A1540)*2),3)</f>
        <v>Medium</v>
      </c>
    </row>
    <row r="1542" spans="1:5" x14ac:dyDescent="0.25">
      <c r="A1542" s="21">
        <f ca="1">OFFSET(All_Raw!$A$1,(ROW(All_Raw!A1541)*2)-1,0)</f>
        <v>1541</v>
      </c>
      <c r="B1542" s="16" t="str">
        <f ca="1">OFFSET(All_Raw!$A$1,(ROW(All_Raw!A1541)*2),0)</f>
        <v xml:space="preserve">Minimum Insertions to Balance a Parentheses String    </v>
      </c>
      <c r="C1542" s="11">
        <f ca="1">OFFSET(All_Raw!$A$1,(ROW(All_Raw!A1541)*2),2)</f>
        <v>0.41199999999999998</v>
      </c>
      <c r="D1542" s="16" t="str">
        <f ca="1">OFFSET(All_Raw!$A$1,(ROW(All_Raw!A1541)*2),3)</f>
        <v>Medium</v>
      </c>
    </row>
    <row r="1543" spans="1:5" x14ac:dyDescent="0.25">
      <c r="A1543" s="21">
        <f ca="1">OFFSET(All_Raw!$A$1,(ROW(All_Raw!A1542)*2)-1,0)</f>
        <v>1542</v>
      </c>
      <c r="B1543" s="16" t="str">
        <f ca="1">OFFSET(All_Raw!$A$1,(ROW(All_Raw!A1542)*2),0)</f>
        <v xml:space="preserve">Find Longest Awesome Substring    </v>
      </c>
      <c r="C1543" s="11">
        <f ca="1">OFFSET(All_Raw!$A$1,(ROW(All_Raw!A1542)*2),2)</f>
        <v>0.35699999999999998</v>
      </c>
      <c r="D1543" s="16" t="str">
        <f ca="1">OFFSET(All_Raw!$A$1,(ROW(All_Raw!A1542)*2),3)</f>
        <v>Hard</v>
      </c>
    </row>
    <row r="1544" spans="1:5" x14ac:dyDescent="0.25">
      <c r="A1544" s="21">
        <f ca="1">OFFSET(All_Raw!$A$1,(ROW(All_Raw!A1543)*2)-1,0)</f>
        <v>1543</v>
      </c>
      <c r="B1544" s="16" t="str">
        <f ca="1">OFFSET(All_Raw!$A$1,(ROW(All_Raw!A1543)*2),0)</f>
        <v xml:space="preserve">Fix Product Name Format    </v>
      </c>
      <c r="C1544" s="11">
        <f ca="1">OFFSET(All_Raw!$A$1,(ROW(All_Raw!A1543)*2),2)</f>
        <v>0.67500000000000004</v>
      </c>
      <c r="D1544" s="16" t="str">
        <f ca="1">OFFSET(All_Raw!$A$1,(ROW(All_Raw!A1543)*2),3)</f>
        <v>Easy</v>
      </c>
      <c r="E1544" s="2" t="s">
        <v>338</v>
      </c>
    </row>
    <row r="1545" spans="1:5" x14ac:dyDescent="0.25">
      <c r="A1545" s="21">
        <f ca="1">OFFSET(All_Raw!$A$1,(ROW(All_Raw!A1544)*2)-1,0)</f>
        <v>1544</v>
      </c>
      <c r="B1545" s="16" t="str">
        <f ca="1">OFFSET(All_Raw!$A$1,(ROW(All_Raw!A1544)*2),0)</f>
        <v xml:space="preserve">Make The String Great    </v>
      </c>
      <c r="C1545" s="11">
        <f ca="1">OFFSET(All_Raw!$A$1,(ROW(All_Raw!A1544)*2),2)</f>
        <v>0.54800000000000004</v>
      </c>
      <c r="D1545" s="16" t="str">
        <f ca="1">OFFSET(All_Raw!$A$1,(ROW(All_Raw!A1544)*2),3)</f>
        <v>Easy</v>
      </c>
      <c r="E1545" s="2" t="s">
        <v>338</v>
      </c>
    </row>
    <row r="1546" spans="1:5" x14ac:dyDescent="0.25">
      <c r="A1546" s="21">
        <f ca="1">OFFSET(All_Raw!$A$1,(ROW(All_Raw!A1545)*2)-1,0)</f>
        <v>1545</v>
      </c>
      <c r="B1546" s="16" t="str">
        <f ca="1">OFFSET(All_Raw!$A$1,(ROW(All_Raw!A1545)*2),0)</f>
        <v xml:space="preserve">Find Kth Bit in Nth Binary String    </v>
      </c>
      <c r="C1546" s="11">
        <f ca="1">OFFSET(All_Raw!$A$1,(ROW(All_Raw!A1545)*2),2)</f>
        <v>0.57199999999999995</v>
      </c>
      <c r="D1546" s="16" t="str">
        <f ca="1">OFFSET(All_Raw!$A$1,(ROW(All_Raw!A1545)*2),3)</f>
        <v>Medium</v>
      </c>
    </row>
    <row r="1547" spans="1:5" x14ac:dyDescent="0.25">
      <c r="A1547" s="21">
        <f ca="1">OFFSET(All_Raw!$A$1,(ROW(All_Raw!A1546)*2)-1,0)</f>
        <v>1546</v>
      </c>
      <c r="B1547" s="16" t="str">
        <f ca="1">OFFSET(All_Raw!$A$1,(ROW(All_Raw!A1546)*2),0)</f>
        <v xml:space="preserve">Maximum Number of Non-Overlapping Subarrays With Sum Equals Target    </v>
      </c>
      <c r="C1547" s="11">
        <f ca="1">OFFSET(All_Raw!$A$1,(ROW(All_Raw!A1546)*2),2)</f>
        <v>0.42899999999999999</v>
      </c>
      <c r="D1547" s="16" t="str">
        <f ca="1">OFFSET(All_Raw!$A$1,(ROW(All_Raw!A1546)*2),3)</f>
        <v>Medium</v>
      </c>
    </row>
    <row r="1548" spans="1:5" x14ac:dyDescent="0.25">
      <c r="A1548" s="21">
        <f ca="1">OFFSET(All_Raw!$A$1,(ROW(All_Raw!A1547)*2)-1,0)</f>
        <v>1547</v>
      </c>
      <c r="B1548" s="16" t="str">
        <f ca="1">OFFSET(All_Raw!$A$1,(ROW(All_Raw!A1547)*2),0)</f>
        <v xml:space="preserve">Minimum Cost to Cut a Stick    </v>
      </c>
      <c r="C1548" s="11">
        <f ca="1">OFFSET(All_Raw!$A$1,(ROW(All_Raw!A1547)*2),2)</f>
        <v>0.5</v>
      </c>
      <c r="D1548" s="16" t="str">
        <f ca="1">OFFSET(All_Raw!$A$1,(ROW(All_Raw!A1547)*2),3)</f>
        <v>Hard</v>
      </c>
    </row>
    <row r="1549" spans="1:5" x14ac:dyDescent="0.25">
      <c r="A1549" s="21">
        <f ca="1">OFFSET(All_Raw!$A$1,(ROW(All_Raw!A1548)*2)-1,0)</f>
        <v>1548</v>
      </c>
      <c r="B1549" s="16" t="str">
        <f ca="1">OFFSET(All_Raw!$A$1,(ROW(All_Raw!A1548)*2),0)</f>
        <v xml:space="preserve">The Most Similar Path in a Graph    </v>
      </c>
      <c r="C1549" s="11">
        <f ca="1">OFFSET(All_Raw!$A$1,(ROW(All_Raw!A1548)*2),2)</f>
        <v>0.55200000000000005</v>
      </c>
      <c r="D1549" s="16" t="str">
        <f ca="1">OFFSET(All_Raw!$A$1,(ROW(All_Raw!A1548)*2),3)</f>
        <v>Hard</v>
      </c>
    </row>
    <row r="1550" spans="1:5" x14ac:dyDescent="0.25">
      <c r="A1550" s="21">
        <f ca="1">OFFSET(All_Raw!$A$1,(ROW(All_Raw!A1549)*2)-1,0)</f>
        <v>1549</v>
      </c>
      <c r="B1550" s="16" t="str">
        <f ca="1">OFFSET(All_Raw!$A$1,(ROW(All_Raw!A1549)*2),0)</f>
        <v xml:space="preserve">The Most Recent Orders for Each Product    </v>
      </c>
      <c r="C1550" s="11">
        <f ca="1">OFFSET(All_Raw!$A$1,(ROW(All_Raw!A1549)*2),2)</f>
        <v>0.63</v>
      </c>
      <c r="D1550" s="16" t="str">
        <f ca="1">OFFSET(All_Raw!$A$1,(ROW(All_Raw!A1549)*2),3)</f>
        <v>Medium</v>
      </c>
    </row>
    <row r="1551" spans="1:5" x14ac:dyDescent="0.25">
      <c r="A1551" s="21">
        <f ca="1">OFFSET(All_Raw!$A$1,(ROW(All_Raw!A1550)*2)-1,0)</f>
        <v>1550</v>
      </c>
      <c r="B1551" s="16" t="str">
        <f ca="1">OFFSET(All_Raw!$A$1,(ROW(All_Raw!A1550)*2),0)</f>
        <v xml:space="preserve">Three Consecutive Odds    </v>
      </c>
      <c r="C1551" s="11">
        <f ca="1">OFFSET(All_Raw!$A$1,(ROW(All_Raw!A1550)*2),2)</f>
        <v>0.66400000000000003</v>
      </c>
      <c r="D1551" s="16" t="str">
        <f ca="1">OFFSET(All_Raw!$A$1,(ROW(All_Raw!A1550)*2),3)</f>
        <v>Easy</v>
      </c>
      <c r="E1551" s="2" t="s">
        <v>338</v>
      </c>
    </row>
    <row r="1552" spans="1:5" x14ac:dyDescent="0.25">
      <c r="A1552" s="21">
        <f ca="1">OFFSET(All_Raw!$A$1,(ROW(All_Raw!A1551)*2)-1,0)</f>
        <v>1551</v>
      </c>
      <c r="B1552" s="16" t="str">
        <f ca="1">OFFSET(All_Raw!$A$1,(ROW(All_Raw!A1551)*2),0)</f>
        <v xml:space="preserve">Minimum Operations to Make Array Equal    </v>
      </c>
      <c r="C1552" s="11">
        <f ca="1">OFFSET(All_Raw!$A$1,(ROW(All_Raw!A1551)*2),2)</f>
        <v>0.77600000000000002</v>
      </c>
      <c r="D1552" s="16" t="str">
        <f ca="1">OFFSET(All_Raw!$A$1,(ROW(All_Raw!A1551)*2),3)</f>
        <v>Medium</v>
      </c>
    </row>
    <row r="1553" spans="1:5" x14ac:dyDescent="0.25">
      <c r="A1553" s="21">
        <f ca="1">OFFSET(All_Raw!$A$1,(ROW(All_Raw!A1552)*2)-1,0)</f>
        <v>1552</v>
      </c>
      <c r="B1553" s="16" t="str">
        <f ca="1">OFFSET(All_Raw!$A$1,(ROW(All_Raw!A1552)*2),0)</f>
        <v xml:space="preserve">Magnetic Force Between Two Balls    </v>
      </c>
      <c r="C1553" s="11">
        <f ca="1">OFFSET(All_Raw!$A$1,(ROW(All_Raw!A1552)*2),2)</f>
        <v>0.47699999999999998</v>
      </c>
      <c r="D1553" s="16" t="str">
        <f ca="1">OFFSET(All_Raw!$A$1,(ROW(All_Raw!A1552)*2),3)</f>
        <v>Medium</v>
      </c>
    </row>
    <row r="1554" spans="1:5" x14ac:dyDescent="0.25">
      <c r="A1554" s="21">
        <f ca="1">OFFSET(All_Raw!$A$1,(ROW(All_Raw!A1553)*2)-1,0)</f>
        <v>1553</v>
      </c>
      <c r="B1554" s="16" t="str">
        <f ca="1">OFFSET(All_Raw!$A$1,(ROW(All_Raw!A1553)*2),0)</f>
        <v xml:space="preserve">Minimum Number of Days to Eat N Oranges    </v>
      </c>
      <c r="C1554" s="11">
        <f ca="1">OFFSET(All_Raw!$A$1,(ROW(All_Raw!A1553)*2),2)</f>
        <v>0.28100000000000003</v>
      </c>
      <c r="D1554" s="16" t="str">
        <f ca="1">OFFSET(All_Raw!$A$1,(ROW(All_Raw!A1553)*2),3)</f>
        <v>Hard</v>
      </c>
    </row>
    <row r="1555" spans="1:5" x14ac:dyDescent="0.25">
      <c r="A1555" s="21">
        <f ca="1">OFFSET(All_Raw!$A$1,(ROW(All_Raw!A1554)*2)-1,0)</f>
        <v>1554</v>
      </c>
      <c r="B1555" s="16" t="str">
        <f ca="1">OFFSET(All_Raw!$A$1,(ROW(All_Raw!A1554)*2),0)</f>
        <v xml:space="preserve">Strings Differ by One Character    </v>
      </c>
      <c r="C1555" s="11">
        <f ca="1">OFFSET(All_Raw!$A$1,(ROW(All_Raw!A1554)*2),2)</f>
        <v>0.63200000000000001</v>
      </c>
      <c r="D1555" s="16" t="str">
        <f ca="1">OFFSET(All_Raw!$A$1,(ROW(All_Raw!A1554)*2),3)</f>
        <v>Medium</v>
      </c>
    </row>
    <row r="1556" spans="1:5" x14ac:dyDescent="0.25">
      <c r="A1556" s="21">
        <f ca="1">OFFSET(All_Raw!$A$1,(ROW(All_Raw!A1555)*2)-1,0)</f>
        <v>1555</v>
      </c>
      <c r="B1556" s="16" t="str">
        <f ca="1">OFFSET(All_Raw!$A$1,(ROW(All_Raw!A1555)*2),0)</f>
        <v xml:space="preserve">Bank Account Summary     </v>
      </c>
      <c r="C1556" s="11">
        <f ca="1">OFFSET(All_Raw!$A$1,(ROW(All_Raw!A1555)*2),2)</f>
        <v>0.52100000000000002</v>
      </c>
      <c r="D1556" s="16" t="str">
        <f ca="1">OFFSET(All_Raw!$A$1,(ROW(All_Raw!A1555)*2),3)</f>
        <v>Medium</v>
      </c>
    </row>
    <row r="1557" spans="1:5" x14ac:dyDescent="0.25">
      <c r="A1557" s="21">
        <f ca="1">OFFSET(All_Raw!$A$1,(ROW(All_Raw!A1556)*2)-1,0)</f>
        <v>1556</v>
      </c>
      <c r="B1557" s="16" t="str">
        <f ca="1">OFFSET(All_Raw!$A$1,(ROW(All_Raw!A1556)*2),0)</f>
        <v xml:space="preserve">Thousand Separator    </v>
      </c>
      <c r="C1557" s="11">
        <f ca="1">OFFSET(All_Raw!$A$1,(ROW(All_Raw!A1556)*2),2)</f>
        <v>0.59199999999999997</v>
      </c>
      <c r="D1557" s="16" t="str">
        <f ca="1">OFFSET(All_Raw!$A$1,(ROW(All_Raw!A1556)*2),3)</f>
        <v>Easy</v>
      </c>
      <c r="E1557" s="2" t="s">
        <v>338</v>
      </c>
    </row>
    <row r="1558" spans="1:5" x14ac:dyDescent="0.25">
      <c r="A1558" s="21">
        <f ca="1">OFFSET(All_Raw!$A$1,(ROW(All_Raw!A1557)*2)-1,0)</f>
        <v>1557</v>
      </c>
      <c r="B1558" s="16" t="str">
        <f ca="1">OFFSET(All_Raw!$A$1,(ROW(All_Raw!A1557)*2),0)</f>
        <v xml:space="preserve">Minimum Number of Vertices to Reach All Nodes    </v>
      </c>
      <c r="C1558" s="11">
        <f ca="1">OFFSET(All_Raw!$A$1,(ROW(All_Raw!A1557)*2),2)</f>
        <v>0.73499999999999999</v>
      </c>
      <c r="D1558" s="16" t="str">
        <f ca="1">OFFSET(All_Raw!$A$1,(ROW(All_Raw!A1557)*2),3)</f>
        <v>Medium</v>
      </c>
    </row>
    <row r="1559" spans="1:5" x14ac:dyDescent="0.25">
      <c r="A1559" s="21">
        <f ca="1">OFFSET(All_Raw!$A$1,(ROW(All_Raw!A1558)*2)-1,0)</f>
        <v>1558</v>
      </c>
      <c r="B1559" s="16" t="str">
        <f ca="1">OFFSET(All_Raw!$A$1,(ROW(All_Raw!A1558)*2),0)</f>
        <v xml:space="preserve">Minimum Numbers of Function Calls to Make Target Array    </v>
      </c>
      <c r="C1559" s="11">
        <f ca="1">OFFSET(All_Raw!$A$1,(ROW(All_Raw!A1558)*2),2)</f>
        <v>0.61899999999999999</v>
      </c>
      <c r="D1559" s="16" t="str">
        <f ca="1">OFFSET(All_Raw!$A$1,(ROW(All_Raw!A1558)*2),3)</f>
        <v>Medium</v>
      </c>
    </row>
    <row r="1560" spans="1:5" x14ac:dyDescent="0.25">
      <c r="A1560" s="21">
        <f ca="1">OFFSET(All_Raw!$A$1,(ROW(All_Raw!A1559)*2)-1,0)</f>
        <v>1559</v>
      </c>
      <c r="B1560" s="16" t="str">
        <f ca="1">OFFSET(All_Raw!$A$1,(ROW(All_Raw!A1559)*2),0)</f>
        <v xml:space="preserve">Detect Cycles in 2D Grid    </v>
      </c>
      <c r="C1560" s="11">
        <f ca="1">OFFSET(All_Raw!$A$1,(ROW(All_Raw!A1559)*2),2)</f>
        <v>0.44700000000000001</v>
      </c>
      <c r="D1560" s="16" t="str">
        <f ca="1">OFFSET(All_Raw!$A$1,(ROW(All_Raw!A1559)*2),3)</f>
        <v>Hard</v>
      </c>
    </row>
    <row r="1561" spans="1:5" x14ac:dyDescent="0.25">
      <c r="A1561" s="21">
        <f ca="1">OFFSET(All_Raw!$A$1,(ROW(All_Raw!A1560)*2)-1,0)</f>
        <v>1560</v>
      </c>
      <c r="B1561" s="16" t="str">
        <f ca="1">OFFSET(All_Raw!$A$1,(ROW(All_Raw!A1560)*2),0)</f>
        <v xml:space="preserve">Most Visited Sector in a Circular Track    </v>
      </c>
      <c r="C1561" s="11">
        <f ca="1">OFFSET(All_Raw!$A$1,(ROW(All_Raw!A1560)*2),2)</f>
        <v>0.56599999999999995</v>
      </c>
      <c r="D1561" s="16" t="str">
        <f ca="1">OFFSET(All_Raw!$A$1,(ROW(All_Raw!A1560)*2),3)</f>
        <v>Easy</v>
      </c>
      <c r="E1561" s="2" t="s">
        <v>338</v>
      </c>
    </row>
    <row r="1562" spans="1:5" x14ac:dyDescent="0.25">
      <c r="A1562" s="21">
        <f ca="1">OFFSET(All_Raw!$A$1,(ROW(All_Raw!A1561)*2)-1,0)</f>
        <v>1561</v>
      </c>
      <c r="B1562" s="16" t="str">
        <f ca="1">OFFSET(All_Raw!$A$1,(ROW(All_Raw!A1561)*2),0)</f>
        <v xml:space="preserve">Maximum Number of Coins You Can Get    </v>
      </c>
      <c r="C1562" s="11">
        <f ca="1">OFFSET(All_Raw!$A$1,(ROW(All_Raw!A1561)*2),2)</f>
        <v>0.79500000000000004</v>
      </c>
      <c r="D1562" s="16" t="str">
        <f ca="1">OFFSET(All_Raw!$A$1,(ROW(All_Raw!A1561)*2),3)</f>
        <v>Medium</v>
      </c>
    </row>
    <row r="1563" spans="1:5" x14ac:dyDescent="0.25">
      <c r="A1563" s="21">
        <f ca="1">OFFSET(All_Raw!$A$1,(ROW(All_Raw!A1562)*2)-1,0)</f>
        <v>1562</v>
      </c>
      <c r="B1563" s="16" t="str">
        <f ca="1">OFFSET(All_Raw!$A$1,(ROW(All_Raw!A1562)*2),0)</f>
        <v xml:space="preserve">Find Latest Group of Size M    </v>
      </c>
      <c r="C1563" s="11">
        <f ca="1">OFFSET(All_Raw!$A$1,(ROW(All_Raw!A1562)*2),2)</f>
        <v>0.38800000000000001</v>
      </c>
      <c r="D1563" s="16" t="str">
        <f ca="1">OFFSET(All_Raw!$A$1,(ROW(All_Raw!A1562)*2),3)</f>
        <v>Medium</v>
      </c>
    </row>
    <row r="1564" spans="1:5" x14ac:dyDescent="0.25">
      <c r="A1564" s="21">
        <f ca="1">OFFSET(All_Raw!$A$1,(ROW(All_Raw!A1563)*2)-1,0)</f>
        <v>1563</v>
      </c>
      <c r="B1564" s="16" t="str">
        <f ca="1">OFFSET(All_Raw!$A$1,(ROW(All_Raw!A1563)*2),0)</f>
        <v xml:space="preserve">Stone Game V    </v>
      </c>
      <c r="C1564" s="11">
        <f ca="1">OFFSET(All_Raw!$A$1,(ROW(All_Raw!A1563)*2),2)</f>
        <v>0.40300000000000002</v>
      </c>
      <c r="D1564" s="16" t="str">
        <f ca="1">OFFSET(All_Raw!$A$1,(ROW(All_Raw!A1563)*2),3)</f>
        <v>Hard</v>
      </c>
    </row>
    <row r="1565" spans="1:5" x14ac:dyDescent="0.25">
      <c r="A1565" s="21">
        <f ca="1">OFFSET(All_Raw!$A$1,(ROW(All_Raw!A1564)*2)-1,0)</f>
        <v>1564</v>
      </c>
      <c r="B1565" s="16" t="str">
        <f ca="1">OFFSET(All_Raw!$A$1,(ROW(All_Raw!A1564)*2),0)</f>
        <v xml:space="preserve">Put Boxes Into the Warehouse I    </v>
      </c>
      <c r="C1565" s="11">
        <f ca="1">OFFSET(All_Raw!$A$1,(ROW(All_Raw!A1564)*2),2)</f>
        <v>0.66800000000000004</v>
      </c>
      <c r="D1565" s="16" t="str">
        <f ca="1">OFFSET(All_Raw!$A$1,(ROW(All_Raw!A1564)*2),3)</f>
        <v>Medium</v>
      </c>
    </row>
    <row r="1566" spans="1:5" x14ac:dyDescent="0.25">
      <c r="A1566" s="21">
        <f ca="1">OFFSET(All_Raw!$A$1,(ROW(All_Raw!A1565)*2)-1,0)</f>
        <v>1565</v>
      </c>
      <c r="B1566" s="16" t="str">
        <f ca="1">OFFSET(All_Raw!$A$1,(ROW(All_Raw!A1565)*2),0)</f>
        <v xml:space="preserve">Unique Orders and Customers Per Month    </v>
      </c>
      <c r="C1566" s="11">
        <f ca="1">OFFSET(All_Raw!$A$1,(ROW(All_Raw!A1565)*2),2)</f>
        <v>0.82</v>
      </c>
      <c r="D1566" s="16" t="str">
        <f ca="1">OFFSET(All_Raw!$A$1,(ROW(All_Raw!A1565)*2),3)</f>
        <v>Easy</v>
      </c>
      <c r="E1566" s="2" t="s">
        <v>338</v>
      </c>
    </row>
    <row r="1567" spans="1:5" x14ac:dyDescent="0.25">
      <c r="A1567" s="21">
        <f ca="1">OFFSET(All_Raw!$A$1,(ROW(All_Raw!A1566)*2)-1,0)</f>
        <v>1566</v>
      </c>
      <c r="B1567" s="16" t="str">
        <f ca="1">OFFSET(All_Raw!$A$1,(ROW(All_Raw!A1566)*2),0)</f>
        <v xml:space="preserve">Detect Pattern of Length M Repeated K or More Times    </v>
      </c>
      <c r="C1567" s="11">
        <f ca="1">OFFSET(All_Raw!$A$1,(ROW(All_Raw!A1566)*2),2)</f>
        <v>0.42</v>
      </c>
      <c r="D1567" s="16" t="str">
        <f ca="1">OFFSET(All_Raw!$A$1,(ROW(All_Raw!A1566)*2),3)</f>
        <v>Easy</v>
      </c>
      <c r="E1567" s="2" t="s">
        <v>338</v>
      </c>
    </row>
    <row r="1568" spans="1:5" x14ac:dyDescent="0.25">
      <c r="A1568" s="21">
        <f ca="1">OFFSET(All_Raw!$A$1,(ROW(All_Raw!A1567)*2)-1,0)</f>
        <v>1567</v>
      </c>
      <c r="B1568" s="16" t="str">
        <f ca="1">OFFSET(All_Raw!$A$1,(ROW(All_Raw!A1567)*2),0)</f>
        <v xml:space="preserve">Maximum Length of Subarray With Positive Product    </v>
      </c>
      <c r="C1568" s="11">
        <f ca="1">OFFSET(All_Raw!$A$1,(ROW(All_Raw!A1567)*2),2)</f>
        <v>0.35699999999999998</v>
      </c>
      <c r="D1568" s="16" t="str">
        <f ca="1">OFFSET(All_Raw!$A$1,(ROW(All_Raw!A1567)*2),3)</f>
        <v>Medium</v>
      </c>
    </row>
    <row r="1569" spans="1:5" x14ac:dyDescent="0.25">
      <c r="A1569" s="21">
        <f ca="1">OFFSET(All_Raw!$A$1,(ROW(All_Raw!A1568)*2)-1,0)</f>
        <v>1568</v>
      </c>
      <c r="B1569" s="16" t="str">
        <f ca="1">OFFSET(All_Raw!$A$1,(ROW(All_Raw!A1568)*2),0)</f>
        <v xml:space="preserve">Minimum Number of Days to Disconnect Island    </v>
      </c>
      <c r="C1569" s="11">
        <f ca="1">OFFSET(All_Raw!$A$1,(ROW(All_Raw!A1568)*2),2)</f>
        <v>0.51200000000000001</v>
      </c>
      <c r="D1569" s="16" t="str">
        <f ca="1">OFFSET(All_Raw!$A$1,(ROW(All_Raw!A1568)*2),3)</f>
        <v>Hard</v>
      </c>
    </row>
    <row r="1570" spans="1:5" x14ac:dyDescent="0.25">
      <c r="A1570" s="21">
        <f ca="1">OFFSET(All_Raw!$A$1,(ROW(All_Raw!A1569)*2)-1,0)</f>
        <v>1569</v>
      </c>
      <c r="B1570" s="16" t="str">
        <f ca="1">OFFSET(All_Raw!$A$1,(ROW(All_Raw!A1569)*2),0)</f>
        <v xml:space="preserve">Number of Ways to Reorder Array to Get Same BST    </v>
      </c>
      <c r="C1570" s="11">
        <f ca="1">OFFSET(All_Raw!$A$1,(ROW(All_Raw!A1569)*2),2)</f>
        <v>0.497</v>
      </c>
      <c r="D1570" s="16" t="str">
        <f ca="1">OFFSET(All_Raw!$A$1,(ROW(All_Raw!A1569)*2),3)</f>
        <v>Hard</v>
      </c>
    </row>
    <row r="1571" spans="1:5" x14ac:dyDescent="0.25">
      <c r="A1571" s="21">
        <f ca="1">OFFSET(All_Raw!$A$1,(ROW(All_Raw!A1570)*2)-1,0)</f>
        <v>1570</v>
      </c>
      <c r="B1571" s="16" t="str">
        <f ca="1">OFFSET(All_Raw!$A$1,(ROW(All_Raw!A1570)*2),0)</f>
        <v xml:space="preserve">Dot Product of Two Sparse Vectors    </v>
      </c>
      <c r="C1571" s="11">
        <f ca="1">OFFSET(All_Raw!$A$1,(ROW(All_Raw!A1570)*2),2)</f>
        <v>0.91900000000000004</v>
      </c>
      <c r="D1571" s="16" t="str">
        <f ca="1">OFFSET(All_Raw!$A$1,(ROW(All_Raw!A1570)*2),3)</f>
        <v>Medium</v>
      </c>
    </row>
    <row r="1572" spans="1:5" x14ac:dyDescent="0.25">
      <c r="A1572" s="21">
        <f ca="1">OFFSET(All_Raw!$A$1,(ROW(All_Raw!A1571)*2)-1,0)</f>
        <v>1571</v>
      </c>
      <c r="B1572" s="16" t="str">
        <f ca="1">OFFSET(All_Raw!$A$1,(ROW(All_Raw!A1571)*2),0)</f>
        <v xml:space="preserve">Warehouse Manager    </v>
      </c>
      <c r="C1572" s="11">
        <f ca="1">OFFSET(All_Raw!$A$1,(ROW(All_Raw!A1571)*2),2)</f>
        <v>0.89600000000000002</v>
      </c>
      <c r="D1572" s="16" t="str">
        <f ca="1">OFFSET(All_Raw!$A$1,(ROW(All_Raw!A1571)*2),3)</f>
        <v>Easy</v>
      </c>
      <c r="E1572" s="2" t="s">
        <v>338</v>
      </c>
    </row>
    <row r="1573" spans="1:5" x14ac:dyDescent="0.25">
      <c r="A1573" s="21">
        <f ca="1">OFFSET(All_Raw!$A$1,(ROW(All_Raw!A1572)*2)-1,0)</f>
        <v>1572</v>
      </c>
      <c r="B1573" s="16" t="str">
        <f ca="1">OFFSET(All_Raw!$A$1,(ROW(All_Raw!A1572)*2),0)</f>
        <v xml:space="preserve">Matrix Diagonal Sum    </v>
      </c>
      <c r="C1573" s="11">
        <f ca="1">OFFSET(All_Raw!$A$1,(ROW(All_Raw!A1572)*2),2)</f>
        <v>0.79</v>
      </c>
      <c r="D1573" s="16" t="str">
        <f ca="1">OFFSET(All_Raw!$A$1,(ROW(All_Raw!A1572)*2),3)</f>
        <v>Easy</v>
      </c>
      <c r="E1573" s="2" t="s">
        <v>338</v>
      </c>
    </row>
    <row r="1574" spans="1:5" x14ac:dyDescent="0.25">
      <c r="A1574" s="21">
        <f ca="1">OFFSET(All_Raw!$A$1,(ROW(All_Raw!A1573)*2)-1,0)</f>
        <v>1573</v>
      </c>
      <c r="B1574" s="16" t="str">
        <f ca="1">OFFSET(All_Raw!$A$1,(ROW(All_Raw!A1573)*2),0)</f>
        <v xml:space="preserve">Number of Ways to Split a String    </v>
      </c>
      <c r="C1574" s="11">
        <f ca="1">OFFSET(All_Raw!$A$1,(ROW(All_Raw!A1573)*2),2)</f>
        <v>0.30299999999999999</v>
      </c>
      <c r="D1574" s="16" t="str">
        <f ca="1">OFFSET(All_Raw!$A$1,(ROW(All_Raw!A1573)*2),3)</f>
        <v>Medium</v>
      </c>
    </row>
    <row r="1575" spans="1:5" x14ac:dyDescent="0.25">
      <c r="A1575" s="21">
        <f ca="1">OFFSET(All_Raw!$A$1,(ROW(All_Raw!A1574)*2)-1,0)</f>
        <v>1574</v>
      </c>
      <c r="B1575" s="16" t="str">
        <f ca="1">OFFSET(All_Raw!$A$1,(ROW(All_Raw!A1574)*2),0)</f>
        <v xml:space="preserve">Shortest Subarray to be Removed to Make Array Sorted    </v>
      </c>
      <c r="C1575" s="11">
        <f ca="1">OFFSET(All_Raw!$A$1,(ROW(All_Raw!A1574)*2),2)</f>
        <v>0.313</v>
      </c>
      <c r="D1575" s="16" t="str">
        <f ca="1">OFFSET(All_Raw!$A$1,(ROW(All_Raw!A1574)*2),3)</f>
        <v>Medium</v>
      </c>
    </row>
    <row r="1576" spans="1:5" x14ac:dyDescent="0.25">
      <c r="A1576" s="21">
        <f ca="1">OFFSET(All_Raw!$A$1,(ROW(All_Raw!A1575)*2)-1,0)</f>
        <v>1575</v>
      </c>
      <c r="B1576" s="16" t="str">
        <f ca="1">OFFSET(All_Raw!$A$1,(ROW(All_Raw!A1575)*2),0)</f>
        <v xml:space="preserve">Count All Possible Routes    </v>
      </c>
      <c r="C1576" s="11">
        <f ca="1">OFFSET(All_Raw!$A$1,(ROW(All_Raw!A1575)*2),2)</f>
        <v>0.58699999999999997</v>
      </c>
      <c r="D1576" s="16" t="str">
        <f ca="1">OFFSET(All_Raw!$A$1,(ROW(All_Raw!A1575)*2),3)</f>
        <v>Hard</v>
      </c>
    </row>
    <row r="1577" spans="1:5" x14ac:dyDescent="0.25">
      <c r="A1577" s="21">
        <f ca="1">OFFSET(All_Raw!$A$1,(ROW(All_Raw!A1576)*2)-1,0)</f>
        <v>1576</v>
      </c>
      <c r="B1577" s="16" t="str">
        <f ca="1">OFFSET(All_Raw!$A$1,(ROW(All_Raw!A1576)*2),0)</f>
        <v xml:space="preserve">Replace All ?'s to Avoid Consecutive Repeating Characters    </v>
      </c>
      <c r="C1577" s="11">
        <f ca="1">OFFSET(All_Raw!$A$1,(ROW(All_Raw!A1576)*2),2)</f>
        <v>0.47899999999999998</v>
      </c>
      <c r="D1577" s="16" t="str">
        <f ca="1">OFFSET(All_Raw!$A$1,(ROW(All_Raw!A1576)*2),3)</f>
        <v>Easy</v>
      </c>
      <c r="E1577" s="2" t="s">
        <v>338</v>
      </c>
    </row>
    <row r="1578" spans="1:5" x14ac:dyDescent="0.25">
      <c r="A1578" s="21">
        <f ca="1">OFFSET(All_Raw!$A$1,(ROW(All_Raw!A1577)*2)-1,0)</f>
        <v>1577</v>
      </c>
      <c r="B1578" s="16" t="str">
        <f ca="1">OFFSET(All_Raw!$A$1,(ROW(All_Raw!A1577)*2),0)</f>
        <v xml:space="preserve">Number of Ways Where Square of Number Is Equal to Product of Two Numbers    </v>
      </c>
      <c r="C1578" s="11">
        <f ca="1">OFFSET(All_Raw!$A$1,(ROW(All_Raw!A1577)*2),2)</f>
        <v>0.36799999999999999</v>
      </c>
      <c r="D1578" s="16" t="str">
        <f ca="1">OFFSET(All_Raw!$A$1,(ROW(All_Raw!A1577)*2),3)</f>
        <v>Medium</v>
      </c>
    </row>
    <row r="1579" spans="1:5" x14ac:dyDescent="0.25">
      <c r="A1579" s="21">
        <f ca="1">OFFSET(All_Raw!$A$1,(ROW(All_Raw!A1578)*2)-1,0)</f>
        <v>1578</v>
      </c>
      <c r="B1579" s="16" t="str">
        <f ca="1">OFFSET(All_Raw!$A$1,(ROW(All_Raw!A1578)*2),0)</f>
        <v xml:space="preserve">Minimum Deletion Cost to Avoid Repeating Letters    </v>
      </c>
      <c r="C1579" s="11">
        <f ca="1">OFFSET(All_Raw!$A$1,(ROW(All_Raw!A1578)*2),2)</f>
        <v>0.60199999999999998</v>
      </c>
      <c r="D1579" s="16" t="str">
        <f ca="1">OFFSET(All_Raw!$A$1,(ROW(All_Raw!A1578)*2),3)</f>
        <v>Medium</v>
      </c>
    </row>
    <row r="1580" spans="1:5" x14ac:dyDescent="0.25">
      <c r="A1580" s="21">
        <f ca="1">OFFSET(All_Raw!$A$1,(ROW(All_Raw!A1579)*2)-1,0)</f>
        <v>1579</v>
      </c>
      <c r="B1580" s="16" t="str">
        <f ca="1">OFFSET(All_Raw!$A$1,(ROW(All_Raw!A1579)*2),0)</f>
        <v xml:space="preserve">Remove Max Number of Edges to Keep Graph Fully Traversable    </v>
      </c>
      <c r="C1580" s="11">
        <f ca="1">OFFSET(All_Raw!$A$1,(ROW(All_Raw!A1579)*2),2)</f>
        <v>0.44700000000000001</v>
      </c>
      <c r="D1580" s="16" t="str">
        <f ca="1">OFFSET(All_Raw!$A$1,(ROW(All_Raw!A1579)*2),3)</f>
        <v>Hard</v>
      </c>
    </row>
    <row r="1581" spans="1:5" x14ac:dyDescent="0.25">
      <c r="A1581" s="21">
        <f ca="1">OFFSET(All_Raw!$A$1,(ROW(All_Raw!A1580)*2)-1,0)</f>
        <v>1580</v>
      </c>
      <c r="B1581" s="16" t="str">
        <f ca="1">OFFSET(All_Raw!$A$1,(ROW(All_Raw!A1580)*2),0)</f>
        <v xml:space="preserve">Put Boxes Into the Warehouse II    </v>
      </c>
      <c r="C1581" s="11">
        <f ca="1">OFFSET(All_Raw!$A$1,(ROW(All_Raw!A1580)*2),2)</f>
        <v>0.625</v>
      </c>
      <c r="D1581" s="16" t="str">
        <f ca="1">OFFSET(All_Raw!$A$1,(ROW(All_Raw!A1580)*2),3)</f>
        <v>Medium</v>
      </c>
    </row>
    <row r="1582" spans="1:5" x14ac:dyDescent="0.25">
      <c r="A1582" s="21">
        <f ca="1">OFFSET(All_Raw!$A$1,(ROW(All_Raw!A1581)*2)-1,0)</f>
        <v>1581</v>
      </c>
      <c r="B1582" s="16" t="str">
        <f ca="1">OFFSET(All_Raw!$A$1,(ROW(All_Raw!A1581)*2),0)</f>
        <v xml:space="preserve">Customer Who Visited but Did Not Make Any Transactions    </v>
      </c>
      <c r="C1582" s="11">
        <f ca="1">OFFSET(All_Raw!$A$1,(ROW(All_Raw!A1581)*2),2)</f>
        <v>0.9</v>
      </c>
      <c r="D1582" s="16" t="str">
        <f ca="1">OFFSET(All_Raw!$A$1,(ROW(All_Raw!A1581)*2),3)</f>
        <v>Easy</v>
      </c>
      <c r="E1582" s="2" t="s">
        <v>338</v>
      </c>
    </row>
    <row r="1583" spans="1:5" x14ac:dyDescent="0.25">
      <c r="A1583" s="21">
        <f ca="1">OFFSET(All_Raw!$A$1,(ROW(All_Raw!A1582)*2)-1,0)</f>
        <v>1582</v>
      </c>
      <c r="B1583" s="16" t="str">
        <f ca="1">OFFSET(All_Raw!$A$1,(ROW(All_Raw!A1582)*2),0)</f>
        <v xml:space="preserve">Special Positions in a Binary Matrix    </v>
      </c>
      <c r="C1583" s="11">
        <f ca="1">OFFSET(All_Raw!$A$1,(ROW(All_Raw!A1582)*2),2)</f>
        <v>0.64300000000000002</v>
      </c>
      <c r="D1583" s="16" t="str">
        <f ca="1">OFFSET(All_Raw!$A$1,(ROW(All_Raw!A1582)*2),3)</f>
        <v>Easy</v>
      </c>
      <c r="E1583" s="2" t="s">
        <v>338</v>
      </c>
    </row>
    <row r="1584" spans="1:5" x14ac:dyDescent="0.25">
      <c r="A1584" s="21">
        <f ca="1">OFFSET(All_Raw!$A$1,(ROW(All_Raw!A1583)*2)-1,0)</f>
        <v>1583</v>
      </c>
      <c r="B1584" s="16" t="str">
        <f ca="1">OFFSET(All_Raw!$A$1,(ROW(All_Raw!A1583)*2),0)</f>
        <v xml:space="preserve">Count Unhappy Friends    </v>
      </c>
      <c r="C1584" s="11">
        <f ca="1">OFFSET(All_Raw!$A$1,(ROW(All_Raw!A1583)*2),2)</f>
        <v>0.51500000000000001</v>
      </c>
      <c r="D1584" s="16" t="str">
        <f ca="1">OFFSET(All_Raw!$A$1,(ROW(All_Raw!A1583)*2),3)</f>
        <v>Medium</v>
      </c>
    </row>
    <row r="1585" spans="1:5" x14ac:dyDescent="0.25">
      <c r="A1585" s="21">
        <f ca="1">OFFSET(All_Raw!$A$1,(ROW(All_Raw!A1584)*2)-1,0)</f>
        <v>1584</v>
      </c>
      <c r="B1585" s="16" t="str">
        <f ca="1">OFFSET(All_Raw!$A$1,(ROW(All_Raw!A1584)*2),0)</f>
        <v xml:space="preserve">Min Cost to Connect All Points    </v>
      </c>
      <c r="C1585" s="11">
        <f ca="1">OFFSET(All_Raw!$A$1,(ROW(All_Raw!A1584)*2),2)</f>
        <v>0.47599999999999998</v>
      </c>
      <c r="D1585" s="16" t="str">
        <f ca="1">OFFSET(All_Raw!$A$1,(ROW(All_Raw!A1584)*2),3)</f>
        <v>Medium</v>
      </c>
    </row>
    <row r="1586" spans="1:5" x14ac:dyDescent="0.25">
      <c r="A1586" s="21">
        <f ca="1">OFFSET(All_Raw!$A$1,(ROW(All_Raw!A1585)*2)-1,0)</f>
        <v>1585</v>
      </c>
      <c r="B1586" s="16" t="str">
        <f ca="1">OFFSET(All_Raw!$A$1,(ROW(All_Raw!A1585)*2),0)</f>
        <v xml:space="preserve">Check If String Is Transformable With Substring Sort Operations    </v>
      </c>
      <c r="C1586" s="11">
        <f ca="1">OFFSET(All_Raw!$A$1,(ROW(All_Raw!A1585)*2),2)</f>
        <v>0.48299999999999998</v>
      </c>
      <c r="D1586" s="16" t="str">
        <f ca="1">OFFSET(All_Raw!$A$1,(ROW(All_Raw!A1585)*2),3)</f>
        <v>Hard</v>
      </c>
    </row>
    <row r="1587" spans="1:5" x14ac:dyDescent="0.25">
      <c r="A1587" s="21">
        <f ca="1">OFFSET(All_Raw!$A$1,(ROW(All_Raw!A1586)*2)-1,0)</f>
        <v>1586</v>
      </c>
      <c r="B1587" s="16" t="str">
        <f ca="1">OFFSET(All_Raw!$A$1,(ROW(All_Raw!A1586)*2),0)</f>
        <v xml:space="preserve">Binary Search Tree Iterator II    </v>
      </c>
      <c r="C1587" s="11">
        <f ca="1">OFFSET(All_Raw!$A$1,(ROW(All_Raw!A1586)*2),2)</f>
        <v>0.66500000000000004</v>
      </c>
      <c r="D1587" s="16" t="str">
        <f ca="1">OFFSET(All_Raw!$A$1,(ROW(All_Raw!A1586)*2),3)</f>
        <v>Medium</v>
      </c>
    </row>
    <row r="1588" spans="1:5" x14ac:dyDescent="0.25">
      <c r="A1588" s="21">
        <f ca="1">OFFSET(All_Raw!$A$1,(ROW(All_Raw!A1587)*2)-1,0)</f>
        <v>1587</v>
      </c>
      <c r="B1588" s="16" t="str">
        <f ca="1">OFFSET(All_Raw!$A$1,(ROW(All_Raw!A1587)*2),0)</f>
        <v xml:space="preserve">Bank Account Summary II    </v>
      </c>
      <c r="C1588" s="11">
        <f ca="1">OFFSET(All_Raw!$A$1,(ROW(All_Raw!A1587)*2),2)</f>
        <v>0.90400000000000003</v>
      </c>
      <c r="D1588" s="16" t="str">
        <f ca="1">OFFSET(All_Raw!$A$1,(ROW(All_Raw!A1587)*2),3)</f>
        <v>Easy</v>
      </c>
      <c r="E1588" s="2" t="s">
        <v>338</v>
      </c>
    </row>
    <row r="1589" spans="1:5" x14ac:dyDescent="0.25">
      <c r="A1589" s="21">
        <f ca="1">OFFSET(All_Raw!$A$1,(ROW(All_Raw!A1588)*2)-1,0)</f>
        <v>1588</v>
      </c>
      <c r="B1589" s="16" t="str">
        <f ca="1">OFFSET(All_Raw!$A$1,(ROW(All_Raw!A1588)*2),0)</f>
        <v xml:space="preserve">Sum of All Odd Length Subarrays    </v>
      </c>
      <c r="C1589" s="11">
        <f ca="1">OFFSET(All_Raw!$A$1,(ROW(All_Raw!A1588)*2),2)</f>
        <v>0.81299999999999994</v>
      </c>
      <c r="D1589" s="16" t="str">
        <f ca="1">OFFSET(All_Raw!$A$1,(ROW(All_Raw!A1588)*2),3)</f>
        <v>Easy</v>
      </c>
      <c r="E1589" s="2" t="s">
        <v>338</v>
      </c>
    </row>
    <row r="1590" spans="1:5" x14ac:dyDescent="0.25">
      <c r="A1590" s="21">
        <f ca="1">OFFSET(All_Raw!$A$1,(ROW(All_Raw!A1589)*2)-1,0)</f>
        <v>1589</v>
      </c>
      <c r="B1590" s="16" t="str">
        <f ca="1">OFFSET(All_Raw!$A$1,(ROW(All_Raw!A1589)*2),0)</f>
        <v xml:space="preserve">Maximum Sum Obtained of Any Permutation    </v>
      </c>
      <c r="C1590" s="11">
        <f ca="1">OFFSET(All_Raw!$A$1,(ROW(All_Raw!A1589)*2),2)</f>
        <v>0.34599999999999997</v>
      </c>
      <c r="D1590" s="16" t="str">
        <f ca="1">OFFSET(All_Raw!$A$1,(ROW(All_Raw!A1589)*2),3)</f>
        <v>Medium</v>
      </c>
    </row>
    <row r="1591" spans="1:5" x14ac:dyDescent="0.25">
      <c r="A1591" s="21">
        <f ca="1">OFFSET(All_Raw!$A$1,(ROW(All_Raw!A1590)*2)-1,0)</f>
        <v>1590</v>
      </c>
      <c r="B1591" s="16" t="str">
        <f ca="1">OFFSET(All_Raw!$A$1,(ROW(All_Raw!A1590)*2),0)</f>
        <v xml:space="preserve">Make Sum Divisible by P    </v>
      </c>
      <c r="C1591" s="11">
        <f ca="1">OFFSET(All_Raw!$A$1,(ROW(All_Raw!A1590)*2),2)</f>
        <v>0.27</v>
      </c>
      <c r="D1591" s="16" t="str">
        <f ca="1">OFFSET(All_Raw!$A$1,(ROW(All_Raw!A1590)*2),3)</f>
        <v>Medium</v>
      </c>
    </row>
    <row r="1592" spans="1:5" x14ac:dyDescent="0.25">
      <c r="A1592" s="21">
        <f ca="1">OFFSET(All_Raw!$A$1,(ROW(All_Raw!A1591)*2)-1,0)</f>
        <v>1591</v>
      </c>
      <c r="B1592" s="16" t="str">
        <f ca="1">OFFSET(All_Raw!$A$1,(ROW(All_Raw!A1591)*2),0)</f>
        <v xml:space="preserve">Strange Printer II    </v>
      </c>
      <c r="C1592" s="11">
        <f ca="1">OFFSET(All_Raw!$A$1,(ROW(All_Raw!A1591)*2),2)</f>
        <v>0.54700000000000004</v>
      </c>
      <c r="D1592" s="16" t="str">
        <f ca="1">OFFSET(All_Raw!$A$1,(ROW(All_Raw!A1591)*2),3)</f>
        <v>Hard</v>
      </c>
    </row>
    <row r="1593" spans="1:5" x14ac:dyDescent="0.25">
      <c r="A1593" s="21">
        <f ca="1">OFFSET(All_Raw!$A$1,(ROW(All_Raw!A1592)*2)-1,0)</f>
        <v>1592</v>
      </c>
      <c r="B1593" s="16" t="str">
        <f ca="1">OFFSET(All_Raw!$A$1,(ROW(All_Raw!A1592)*2),0)</f>
        <v xml:space="preserve">Rearrange Spaces Between Words    </v>
      </c>
      <c r="C1593" s="11">
        <f ca="1">OFFSET(All_Raw!$A$1,(ROW(All_Raw!A1592)*2),2)</f>
        <v>0.439</v>
      </c>
      <c r="D1593" s="16" t="str">
        <f ca="1">OFFSET(All_Raw!$A$1,(ROW(All_Raw!A1592)*2),3)</f>
        <v>Easy</v>
      </c>
      <c r="E1593" s="2" t="s">
        <v>338</v>
      </c>
    </row>
    <row r="1594" spans="1:5" x14ac:dyDescent="0.25">
      <c r="A1594" s="21">
        <f ca="1">OFFSET(All_Raw!$A$1,(ROW(All_Raw!A1593)*2)-1,0)</f>
        <v>1593</v>
      </c>
      <c r="B1594" s="16" t="str">
        <f ca="1">OFFSET(All_Raw!$A$1,(ROW(All_Raw!A1593)*2),0)</f>
        <v xml:space="preserve">Split a String Into the Max Number of Unique Substrings    </v>
      </c>
      <c r="C1594" s="11">
        <f ca="1">OFFSET(All_Raw!$A$1,(ROW(All_Raw!A1593)*2),2)</f>
        <v>0.45600000000000002</v>
      </c>
      <c r="D1594" s="16" t="str">
        <f ca="1">OFFSET(All_Raw!$A$1,(ROW(All_Raw!A1593)*2),3)</f>
        <v>Medium</v>
      </c>
    </row>
    <row r="1595" spans="1:5" x14ac:dyDescent="0.25">
      <c r="A1595" s="21">
        <f ca="1">OFFSET(All_Raw!$A$1,(ROW(All_Raw!A1594)*2)-1,0)</f>
        <v>1594</v>
      </c>
      <c r="B1595" s="16" t="str">
        <f ca="1">OFFSET(All_Raw!$A$1,(ROW(All_Raw!A1594)*2),0)</f>
        <v xml:space="preserve">Maximum Non Negative Product in a Matrix    </v>
      </c>
      <c r="C1595" s="11">
        <f ca="1">OFFSET(All_Raw!$A$1,(ROW(All_Raw!A1594)*2),2)</f>
        <v>0.32</v>
      </c>
      <c r="D1595" s="16" t="str">
        <f ca="1">OFFSET(All_Raw!$A$1,(ROW(All_Raw!A1594)*2),3)</f>
        <v>Medium</v>
      </c>
    </row>
    <row r="1596" spans="1:5" x14ac:dyDescent="0.25">
      <c r="A1596" s="21">
        <f ca="1">OFFSET(All_Raw!$A$1,(ROW(All_Raw!A1595)*2)-1,0)</f>
        <v>1595</v>
      </c>
      <c r="B1596" s="16" t="str">
        <f ca="1">OFFSET(All_Raw!$A$1,(ROW(All_Raw!A1595)*2),0)</f>
        <v xml:space="preserve">Minimum Cost to Connect Two Groups of Points    </v>
      </c>
      <c r="C1596" s="11">
        <f ca="1">OFFSET(All_Raw!$A$1,(ROW(All_Raw!A1595)*2),2)</f>
        <v>0.40600000000000003</v>
      </c>
      <c r="D1596" s="16" t="str">
        <f ca="1">OFFSET(All_Raw!$A$1,(ROW(All_Raw!A1595)*2),3)</f>
        <v>Hard</v>
      </c>
    </row>
    <row r="1597" spans="1:5" x14ac:dyDescent="0.25">
      <c r="A1597" s="21">
        <f ca="1">OFFSET(All_Raw!$A$1,(ROW(All_Raw!A1596)*2)-1,0)</f>
        <v>1596</v>
      </c>
      <c r="B1597" s="16" t="str">
        <f ca="1">OFFSET(All_Raw!$A$1,(ROW(All_Raw!A1596)*2),0)</f>
        <v xml:space="preserve">The Most Frequently Ordered Products for Each Customer    </v>
      </c>
      <c r="C1597" s="11">
        <f ca="1">OFFSET(All_Raw!$A$1,(ROW(All_Raw!A1596)*2),2)</f>
        <v>0.83699999999999997</v>
      </c>
      <c r="D1597" s="16" t="str">
        <f ca="1">OFFSET(All_Raw!$A$1,(ROW(All_Raw!A1596)*2),3)</f>
        <v>Medium</v>
      </c>
    </row>
    <row r="1598" spans="1:5" x14ac:dyDescent="0.25">
      <c r="A1598" s="21">
        <f ca="1">OFFSET(All_Raw!$A$1,(ROW(All_Raw!A1597)*2)-1,0)</f>
        <v>1597</v>
      </c>
      <c r="B1598" s="16" t="str">
        <f ca="1">OFFSET(All_Raw!$A$1,(ROW(All_Raw!A1597)*2),0)</f>
        <v xml:space="preserve">Build Binary Expression Tree From Infix Expression    </v>
      </c>
      <c r="C1598" s="11">
        <f ca="1">OFFSET(All_Raw!$A$1,(ROW(All_Raw!A1597)*2),2)</f>
        <v>0.66200000000000003</v>
      </c>
      <c r="D1598" s="16" t="str">
        <f ca="1">OFFSET(All_Raw!$A$1,(ROW(All_Raw!A1597)*2),3)</f>
        <v>Hard</v>
      </c>
    </row>
    <row r="1599" spans="1:5" x14ac:dyDescent="0.25">
      <c r="A1599" s="21">
        <f ca="1">OFFSET(All_Raw!$A$1,(ROW(All_Raw!A1598)*2)-1,0)</f>
        <v>1598</v>
      </c>
      <c r="B1599" s="16" t="str">
        <f ca="1">OFFSET(All_Raw!$A$1,(ROW(All_Raw!A1598)*2),0)</f>
        <v xml:space="preserve">Crawler Log Folder    </v>
      </c>
      <c r="C1599" s="11">
        <f ca="1">OFFSET(All_Raw!$A$1,(ROW(All_Raw!A1598)*2),2)</f>
        <v>0.64500000000000002</v>
      </c>
      <c r="D1599" s="16" t="str">
        <f ca="1">OFFSET(All_Raw!$A$1,(ROW(All_Raw!A1598)*2),3)</f>
        <v>Easy</v>
      </c>
      <c r="E1599" s="2" t="s">
        <v>338</v>
      </c>
    </row>
    <row r="1600" spans="1:5" x14ac:dyDescent="0.25">
      <c r="A1600" s="21">
        <f ca="1">OFFSET(All_Raw!$A$1,(ROW(All_Raw!A1599)*2)-1,0)</f>
        <v>1599</v>
      </c>
      <c r="B1600" s="16" t="str">
        <f ca="1">OFFSET(All_Raw!$A$1,(ROW(All_Raw!A1599)*2),0)</f>
        <v xml:space="preserve">Maximum Profit of Operating a Centennial Wheel    </v>
      </c>
      <c r="C1600" s="11">
        <f ca="1">OFFSET(All_Raw!$A$1,(ROW(All_Raw!A1599)*2),2)</f>
        <v>0.432</v>
      </c>
      <c r="D1600" s="16" t="str">
        <f ca="1">OFFSET(All_Raw!$A$1,(ROW(All_Raw!A1599)*2),3)</f>
        <v>Medium</v>
      </c>
    </row>
    <row r="1601" spans="1:5" x14ac:dyDescent="0.25">
      <c r="A1601" s="21">
        <f ca="1">OFFSET(All_Raw!$A$1,(ROW(All_Raw!A1600)*2)-1,0)</f>
        <v>1600</v>
      </c>
      <c r="B1601" s="16" t="str">
        <f ca="1">OFFSET(All_Raw!$A$1,(ROW(All_Raw!A1600)*2),0)</f>
        <v xml:space="preserve">Throne Inheritance    </v>
      </c>
      <c r="C1601" s="11">
        <f ca="1">OFFSET(All_Raw!$A$1,(ROW(All_Raw!A1600)*2),2)</f>
        <v>0.57899999999999996</v>
      </c>
      <c r="D1601" s="16" t="str">
        <f ca="1">OFFSET(All_Raw!$A$1,(ROW(All_Raw!A1600)*2),3)</f>
        <v>Medium</v>
      </c>
    </row>
    <row r="1602" spans="1:5" x14ac:dyDescent="0.25">
      <c r="A1602" s="21">
        <f ca="1">OFFSET(All_Raw!$A$1,(ROW(All_Raw!A1601)*2)-1,0)</f>
        <v>1601</v>
      </c>
      <c r="B1602" s="16" t="str">
        <f ca="1">OFFSET(All_Raw!$A$1,(ROW(All_Raw!A1601)*2),0)</f>
        <v xml:space="preserve">Maximum Number of Achievable Transfer Requests    </v>
      </c>
      <c r="C1602" s="11">
        <f ca="1">OFFSET(All_Raw!$A$1,(ROW(All_Raw!A1601)*2),2)</f>
        <v>0.46500000000000002</v>
      </c>
      <c r="D1602" s="16" t="str">
        <f ca="1">OFFSET(All_Raw!$A$1,(ROW(All_Raw!A1601)*2),3)</f>
        <v>Hard</v>
      </c>
    </row>
    <row r="1603" spans="1:5" x14ac:dyDescent="0.25">
      <c r="A1603" s="21">
        <f ca="1">OFFSET(All_Raw!$A$1,(ROW(All_Raw!A1602)*2)-1,0)</f>
        <v>1602</v>
      </c>
      <c r="B1603" s="16" t="str">
        <f ca="1">OFFSET(All_Raw!$A$1,(ROW(All_Raw!A1602)*2),0)</f>
        <v xml:space="preserve">Find Nearest Right Node in Binary Tree    </v>
      </c>
      <c r="C1603" s="11">
        <f ca="1">OFFSET(All_Raw!$A$1,(ROW(All_Raw!A1602)*2),2)</f>
        <v>0.77400000000000002</v>
      </c>
      <c r="D1603" s="16" t="str">
        <f ca="1">OFFSET(All_Raw!$A$1,(ROW(All_Raw!A1602)*2),3)</f>
        <v>Medium</v>
      </c>
    </row>
    <row r="1604" spans="1:5" x14ac:dyDescent="0.25">
      <c r="A1604" s="21">
        <f ca="1">OFFSET(All_Raw!$A$1,(ROW(All_Raw!A1603)*2)-1,0)</f>
        <v>1603</v>
      </c>
      <c r="B1604" s="16" t="str">
        <f ca="1">OFFSET(All_Raw!$A$1,(ROW(All_Raw!A1603)*2),0)</f>
        <v xml:space="preserve">Design Parking System    </v>
      </c>
      <c r="C1604" s="11">
        <f ca="1">OFFSET(All_Raw!$A$1,(ROW(All_Raw!A1603)*2),2)</f>
        <v>0.83399999999999996</v>
      </c>
      <c r="D1604" s="16" t="str">
        <f ca="1">OFFSET(All_Raw!$A$1,(ROW(All_Raw!A1603)*2),3)</f>
        <v>Easy</v>
      </c>
      <c r="E1604" s="2" t="s">
        <v>338</v>
      </c>
    </row>
    <row r="1605" spans="1:5" x14ac:dyDescent="0.25">
      <c r="A1605" s="21">
        <f ca="1">OFFSET(All_Raw!$A$1,(ROW(All_Raw!A1604)*2)-1,0)</f>
        <v>1604</v>
      </c>
      <c r="B1605" s="16" t="str">
        <f ca="1">OFFSET(All_Raw!$A$1,(ROW(All_Raw!A1604)*2),0)</f>
        <v xml:space="preserve">Alert Using Same Key-Card Three or More Times in a One Hour Period    </v>
      </c>
      <c r="C1605" s="11">
        <f ca="1">OFFSET(All_Raw!$A$1,(ROW(All_Raw!A1604)*2),2)</f>
        <v>0.4</v>
      </c>
      <c r="D1605" s="16" t="str">
        <f ca="1">OFFSET(All_Raw!$A$1,(ROW(All_Raw!A1604)*2),3)</f>
        <v>Medium</v>
      </c>
    </row>
    <row r="1606" spans="1:5" x14ac:dyDescent="0.25">
      <c r="A1606" s="21">
        <f ca="1">OFFSET(All_Raw!$A$1,(ROW(All_Raw!A1605)*2)-1,0)</f>
        <v>1605</v>
      </c>
      <c r="B1606" s="16" t="str">
        <f ca="1">OFFSET(All_Raw!$A$1,(ROW(All_Raw!A1605)*2),0)</f>
        <v xml:space="preserve">Find Valid Matrix Given Row and Column Sums    </v>
      </c>
      <c r="C1606" s="11">
        <f ca="1">OFFSET(All_Raw!$A$1,(ROW(All_Raw!A1605)*2),2)</f>
        <v>0.75600000000000001</v>
      </c>
      <c r="D1606" s="16" t="str">
        <f ca="1">OFFSET(All_Raw!$A$1,(ROW(All_Raw!A1605)*2),3)</f>
        <v>Medium</v>
      </c>
    </row>
    <row r="1607" spans="1:5" x14ac:dyDescent="0.25">
      <c r="A1607" s="21">
        <f ca="1">OFFSET(All_Raw!$A$1,(ROW(All_Raw!A1606)*2)-1,0)</f>
        <v>1606</v>
      </c>
      <c r="B1607" s="16" t="str">
        <f ca="1">OFFSET(All_Raw!$A$1,(ROW(All_Raw!A1606)*2),0)</f>
        <v xml:space="preserve">Find Servers That Handled Most Number of Requests    </v>
      </c>
      <c r="C1607" s="11">
        <f ca="1">OFFSET(All_Raw!$A$1,(ROW(All_Raw!A1606)*2),2)</f>
        <v>0.35399999999999998</v>
      </c>
      <c r="D1607" s="16" t="str">
        <f ca="1">OFFSET(All_Raw!$A$1,(ROW(All_Raw!A1606)*2),3)</f>
        <v>Hard</v>
      </c>
    </row>
    <row r="1608" spans="1:5" x14ac:dyDescent="0.25">
      <c r="A1608" s="21">
        <f ca="1">OFFSET(All_Raw!$A$1,(ROW(All_Raw!A1607)*2)-1,0)</f>
        <v>1607</v>
      </c>
      <c r="B1608" s="16" t="str">
        <f ca="1">OFFSET(All_Raw!$A$1,(ROW(All_Raw!A1607)*2),0)</f>
        <v>Sellers With No Sales    New</v>
      </c>
      <c r="C1608" s="11">
        <f ca="1">OFFSET(All_Raw!$A$1,(ROW(All_Raw!A1607)*2),2)</f>
        <v>0.59299999999999997</v>
      </c>
      <c r="D1608" s="16" t="str">
        <f ca="1">OFFSET(All_Raw!$A$1,(ROW(All_Raw!A1607)*2),3)</f>
        <v>Easy</v>
      </c>
      <c r="E1608" s="2" t="s">
        <v>338</v>
      </c>
    </row>
    <row r="1609" spans="1:5" x14ac:dyDescent="0.25">
      <c r="A1609" s="21">
        <f ca="1">OFFSET(All_Raw!$A$1,(ROW(All_Raw!A1608)*2)-1,0)</f>
        <v>1608</v>
      </c>
      <c r="B1609" s="16" t="str">
        <f ca="1">OFFSET(All_Raw!$A$1,(ROW(All_Raw!A1608)*2),0)</f>
        <v xml:space="preserve">Special Array With X Elements Greater Than or Equal X    </v>
      </c>
      <c r="C1609" s="11">
        <f ca="1">OFFSET(All_Raw!$A$1,(ROW(All_Raw!A1608)*2),2)</f>
        <v>0.63100000000000001</v>
      </c>
      <c r="D1609" s="16" t="str">
        <f ca="1">OFFSET(All_Raw!$A$1,(ROW(All_Raw!A1608)*2),3)</f>
        <v>Easy</v>
      </c>
      <c r="E1609" s="2" t="s">
        <v>338</v>
      </c>
    </row>
    <row r="1610" spans="1:5" x14ac:dyDescent="0.25">
      <c r="A1610" s="21">
        <f ca="1">OFFSET(All_Raw!$A$1,(ROW(All_Raw!A1609)*2)-1,0)</f>
        <v>1609</v>
      </c>
      <c r="B1610" s="16" t="str">
        <f ca="1">OFFSET(All_Raw!$A$1,(ROW(All_Raw!A1609)*2),0)</f>
        <v xml:space="preserve">Even Odd Tree    </v>
      </c>
      <c r="C1610" s="11">
        <f ca="1">OFFSET(All_Raw!$A$1,(ROW(All_Raw!A1609)*2),2)</f>
        <v>0.55100000000000005</v>
      </c>
      <c r="D1610" s="16" t="str">
        <f ca="1">OFFSET(All_Raw!$A$1,(ROW(All_Raw!A1609)*2),3)</f>
        <v>Medium</v>
      </c>
    </row>
    <row r="1611" spans="1:5" x14ac:dyDescent="0.25">
      <c r="A1611" s="21">
        <f ca="1">OFFSET(All_Raw!$A$1,(ROW(All_Raw!A1610)*2)-1,0)</f>
        <v>1610</v>
      </c>
      <c r="B1611" s="16" t="str">
        <f ca="1">OFFSET(All_Raw!$A$1,(ROW(All_Raw!A1610)*2),0)</f>
        <v xml:space="preserve">Maximum Number of Visible Points    </v>
      </c>
      <c r="C1611" s="11">
        <f ca="1">OFFSET(All_Raw!$A$1,(ROW(All_Raw!A1610)*2),2)</f>
        <v>0.26400000000000001</v>
      </c>
      <c r="D1611" s="16" t="str">
        <f ca="1">OFFSET(All_Raw!$A$1,(ROW(All_Raw!A1610)*2),3)</f>
        <v>Hard</v>
      </c>
    </row>
    <row r="1612" spans="1:5" x14ac:dyDescent="0.25">
      <c r="A1612" s="21">
        <f ca="1">OFFSET(All_Raw!$A$1,(ROW(All_Raw!A1611)*2)-1,0)</f>
        <v>1611</v>
      </c>
      <c r="B1612" s="16" t="str">
        <f ca="1">OFFSET(All_Raw!$A$1,(ROW(All_Raw!A1611)*2),0)</f>
        <v xml:space="preserve">Minimum One Bit Operations to Make Integers Zero    </v>
      </c>
      <c r="C1612" s="11">
        <f ca="1">OFFSET(All_Raw!$A$1,(ROW(All_Raw!A1611)*2),2)</f>
        <v>0.55300000000000005</v>
      </c>
      <c r="D1612" s="16" t="str">
        <f ca="1">OFFSET(All_Raw!$A$1,(ROW(All_Raw!A1611)*2),3)</f>
        <v>Hard</v>
      </c>
    </row>
    <row r="1613" spans="1:5" x14ac:dyDescent="0.25">
      <c r="A1613" s="21">
        <f ca="1">OFFSET(All_Raw!$A$1,(ROW(All_Raw!A1612)*2)-1,0)</f>
        <v>1612</v>
      </c>
      <c r="B1613" s="16" t="str">
        <f ca="1">OFFSET(All_Raw!$A$1,(ROW(All_Raw!A1612)*2),0)</f>
        <v>Check If Two Expression Trees are Equivalent    New</v>
      </c>
      <c r="C1613" s="11">
        <f ca="1">OFFSET(All_Raw!$A$1,(ROW(All_Raw!A1612)*2),2)</f>
        <v>0.69499999999999995</v>
      </c>
      <c r="D1613" s="16" t="str">
        <f ca="1">OFFSET(All_Raw!$A$1,(ROW(All_Raw!A1612)*2),3)</f>
        <v>Medium</v>
      </c>
    </row>
    <row r="1614" spans="1:5" x14ac:dyDescent="0.25">
      <c r="A1614" s="21">
        <f ca="1">OFFSET(All_Raw!$A$1,(ROW(All_Raw!A1613)*2)-1,0)</f>
        <v>1613</v>
      </c>
      <c r="B1614" s="16" t="str">
        <f ca="1">OFFSET(All_Raw!$A$1,(ROW(All_Raw!A1613)*2),0)</f>
        <v>Find the Missing IDs    New</v>
      </c>
      <c r="C1614" s="11">
        <f ca="1">OFFSET(All_Raw!$A$1,(ROW(All_Raw!A1613)*2),2)</f>
        <v>0.84799999999999998</v>
      </c>
      <c r="D1614" s="16" t="str">
        <f ca="1">OFFSET(All_Raw!$A$1,(ROW(All_Raw!A1613)*2),3)</f>
        <v>Medium</v>
      </c>
    </row>
    <row r="1615" spans="1:5" x14ac:dyDescent="0.25">
      <c r="A1615" s="21">
        <f ca="1">OFFSET(All_Raw!$A$1,(ROW(All_Raw!A1614)*2)-1,0)</f>
        <v>1614</v>
      </c>
      <c r="B1615" s="16" t="str">
        <f ca="1">OFFSET(All_Raw!$A$1,(ROW(All_Raw!A1614)*2),0)</f>
        <v xml:space="preserve">Maximum Nesting Depth of the Parentheses    </v>
      </c>
      <c r="C1615" s="11">
        <f ca="1">OFFSET(All_Raw!$A$1,(ROW(All_Raw!A1614)*2),2)</f>
        <v>0.84</v>
      </c>
      <c r="D1615" s="16" t="str">
        <f ca="1">OFFSET(All_Raw!$A$1,(ROW(All_Raw!A1614)*2),3)</f>
        <v>Easy</v>
      </c>
      <c r="E1615" s="2" t="s">
        <v>338</v>
      </c>
    </row>
    <row r="1616" spans="1:5" x14ac:dyDescent="0.25">
      <c r="A1616" s="21">
        <f ca="1">OFFSET(All_Raw!$A$1,(ROW(All_Raw!A1615)*2)-1,0)</f>
        <v>1615</v>
      </c>
      <c r="B1616" s="16" t="str">
        <f ca="1">OFFSET(All_Raw!$A$1,(ROW(All_Raw!A1615)*2),0)</f>
        <v xml:space="preserve">Maximal Network Rank    </v>
      </c>
      <c r="C1616" s="11">
        <f ca="1">OFFSET(All_Raw!$A$1,(ROW(All_Raw!A1615)*2),2)</f>
        <v>0.46500000000000002</v>
      </c>
      <c r="D1616" s="16" t="str">
        <f ca="1">OFFSET(All_Raw!$A$1,(ROW(All_Raw!A1615)*2),3)</f>
        <v>Medium</v>
      </c>
    </row>
    <row r="1617" spans="1:4" x14ac:dyDescent="0.25">
      <c r="A1617" s="21">
        <f ca="1">OFFSET(All_Raw!$A$1,(ROW(All_Raw!A1616)*2)-1,0)</f>
        <v>1616</v>
      </c>
      <c r="B1617" s="16" t="str">
        <f ca="1">OFFSET(All_Raw!$A$1,(ROW(All_Raw!A1616)*2),0)</f>
        <v xml:space="preserve">Split Two Strings to Make Palindrome    </v>
      </c>
      <c r="C1617" s="11">
        <f ca="1">OFFSET(All_Raw!$A$1,(ROW(All_Raw!A1616)*2),2)</f>
        <v>0.23599999999999999</v>
      </c>
      <c r="D1617" s="16" t="str">
        <f ca="1">OFFSET(All_Raw!$A$1,(ROW(All_Raw!A1616)*2),3)</f>
        <v>Medium</v>
      </c>
    </row>
    <row r="1618" spans="1:4" x14ac:dyDescent="0.25">
      <c r="A1618" s="21">
        <f ca="1">OFFSET(All_Raw!$A$1,(ROW(All_Raw!A1617)*2)-1,0)</f>
        <v>1617</v>
      </c>
      <c r="B1618" s="16" t="str">
        <f ca="1">OFFSET(All_Raw!$A$1,(ROW(All_Raw!A1617)*2),0)</f>
        <v xml:space="preserve">Count Subtrees With Max Distance Between Cities    </v>
      </c>
      <c r="C1618" s="11">
        <f ca="1">OFFSET(All_Raw!$A$1,(ROW(All_Raw!A1617)*2),2)</f>
        <v>0.42299999999999999</v>
      </c>
      <c r="D1618" s="16" t="str">
        <f ca="1">OFFSET(All_Raw!$A$1,(ROW(All_Raw!A1617)*2),3)</f>
        <v>Hard</v>
      </c>
    </row>
  </sheetData>
  <autoFilter ref="A1:F1618" xr:uid="{6B6C5854-8EB1-4BAF-BC83-AFDA1C3225C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FF12-3BD1-4200-9A34-26B9F6292044}">
  <sheetPr codeName="Sheet2"/>
  <dimension ref="A1:D3237"/>
  <sheetViews>
    <sheetView topLeftCell="A3219" workbookViewId="0">
      <selection activeCell="A3236" sqref="A3236:D3237"/>
    </sheetView>
  </sheetViews>
  <sheetFormatPr defaultRowHeight="15" x14ac:dyDescent="0.25"/>
  <cols>
    <col min="1" max="1" width="74.28515625" bestFit="1" customWidth="1"/>
    <col min="2" max="2" width="8.42578125" bestFit="1" customWidth="1"/>
    <col min="3" max="3" width="7.140625" bestFit="1" customWidth="1"/>
    <col min="4" max="4" width="8.42578125" bestFit="1" customWidth="1"/>
  </cols>
  <sheetData>
    <row r="1" spans="1:4" x14ac:dyDescent="0.25">
      <c r="A1" s="4" t="s">
        <v>1625</v>
      </c>
      <c r="B1" s="4" t="s">
        <v>1626</v>
      </c>
      <c r="C1" s="4" t="s">
        <v>1627</v>
      </c>
      <c r="D1" s="4" t="s">
        <v>1628</v>
      </c>
    </row>
    <row r="2" spans="1:4" x14ac:dyDescent="0.25">
      <c r="A2">
        <v>1</v>
      </c>
    </row>
    <row r="3" spans="1:4" x14ac:dyDescent="0.25">
      <c r="A3" t="s">
        <v>329</v>
      </c>
      <c r="C3" s="1">
        <v>0.45900000000000002</v>
      </c>
      <c r="D3" t="s">
        <v>1374</v>
      </c>
    </row>
    <row r="4" spans="1:4" x14ac:dyDescent="0.25">
      <c r="A4">
        <v>2</v>
      </c>
    </row>
    <row r="5" spans="1:4" x14ac:dyDescent="0.25">
      <c r="A5" t="s">
        <v>339</v>
      </c>
      <c r="C5" s="1">
        <v>0.34300000000000003</v>
      </c>
      <c r="D5" t="s">
        <v>1375</v>
      </c>
    </row>
    <row r="6" spans="1:4" x14ac:dyDescent="0.25">
      <c r="A6">
        <v>3</v>
      </c>
    </row>
    <row r="7" spans="1:4" x14ac:dyDescent="0.25">
      <c r="A7" t="s">
        <v>340</v>
      </c>
      <c r="C7" s="1">
        <v>0.307</v>
      </c>
      <c r="D7" t="s">
        <v>1375</v>
      </c>
    </row>
    <row r="8" spans="1:4" x14ac:dyDescent="0.25">
      <c r="A8">
        <v>4</v>
      </c>
    </row>
    <row r="9" spans="1:4" x14ac:dyDescent="0.25">
      <c r="A9" t="s">
        <v>1327</v>
      </c>
      <c r="C9" s="1">
        <v>0.30099999999999999</v>
      </c>
      <c r="D9" t="s">
        <v>1376</v>
      </c>
    </row>
    <row r="10" spans="1:4" x14ac:dyDescent="0.25">
      <c r="A10">
        <v>5</v>
      </c>
    </row>
    <row r="11" spans="1:4" x14ac:dyDescent="0.25">
      <c r="A11" t="s">
        <v>341</v>
      </c>
      <c r="C11" s="1">
        <v>0.29699999999999999</v>
      </c>
      <c r="D11" t="s">
        <v>1375</v>
      </c>
    </row>
    <row r="12" spans="1:4" x14ac:dyDescent="0.25">
      <c r="A12">
        <v>6</v>
      </c>
    </row>
    <row r="13" spans="1:4" x14ac:dyDescent="0.25">
      <c r="A13" t="s">
        <v>342</v>
      </c>
      <c r="C13" s="1">
        <v>0.36899999999999999</v>
      </c>
      <c r="D13" t="s">
        <v>1375</v>
      </c>
    </row>
    <row r="14" spans="1:4" x14ac:dyDescent="0.25">
      <c r="A14">
        <v>7</v>
      </c>
    </row>
    <row r="15" spans="1:4" x14ac:dyDescent="0.25">
      <c r="A15" t="s">
        <v>330</v>
      </c>
      <c r="C15" s="1">
        <v>0.25800000000000001</v>
      </c>
      <c r="D15" t="s">
        <v>1374</v>
      </c>
    </row>
    <row r="16" spans="1:4" x14ac:dyDescent="0.25">
      <c r="A16">
        <v>8</v>
      </c>
    </row>
    <row r="17" spans="1:4" x14ac:dyDescent="0.25">
      <c r="A17" t="s">
        <v>343</v>
      </c>
      <c r="C17" s="1">
        <v>0.155</v>
      </c>
      <c r="D17" t="s">
        <v>1375</v>
      </c>
    </row>
    <row r="18" spans="1:4" x14ac:dyDescent="0.25">
      <c r="A18">
        <v>9</v>
      </c>
    </row>
    <row r="19" spans="1:4" x14ac:dyDescent="0.25">
      <c r="A19" t="s">
        <v>331</v>
      </c>
      <c r="C19" s="1">
        <v>0.48899999999999999</v>
      </c>
      <c r="D19" t="s">
        <v>1374</v>
      </c>
    </row>
    <row r="20" spans="1:4" x14ac:dyDescent="0.25">
      <c r="A20">
        <v>10</v>
      </c>
    </row>
    <row r="21" spans="1:4" x14ac:dyDescent="0.25">
      <c r="A21" t="s">
        <v>1326</v>
      </c>
      <c r="C21" s="1">
        <v>0.27</v>
      </c>
      <c r="D21" t="s">
        <v>1376</v>
      </c>
    </row>
    <row r="22" spans="1:4" x14ac:dyDescent="0.25">
      <c r="A22">
        <v>11</v>
      </c>
    </row>
    <row r="23" spans="1:4" x14ac:dyDescent="0.25">
      <c r="A23" t="s">
        <v>344</v>
      </c>
      <c r="C23" s="1">
        <v>0.51400000000000001</v>
      </c>
      <c r="D23" t="s">
        <v>1375</v>
      </c>
    </row>
    <row r="24" spans="1:4" x14ac:dyDescent="0.25">
      <c r="A24">
        <v>12</v>
      </c>
    </row>
    <row r="25" spans="1:4" x14ac:dyDescent="0.25">
      <c r="A25" t="s">
        <v>345</v>
      </c>
      <c r="C25" s="1">
        <v>0.55500000000000005</v>
      </c>
      <c r="D25" t="s">
        <v>1375</v>
      </c>
    </row>
    <row r="26" spans="1:4" x14ac:dyDescent="0.25">
      <c r="A26">
        <v>13</v>
      </c>
    </row>
    <row r="27" spans="1:4" x14ac:dyDescent="0.25">
      <c r="A27" t="s">
        <v>1</v>
      </c>
      <c r="C27" s="1">
        <v>0.56100000000000005</v>
      </c>
      <c r="D27" t="s">
        <v>1374</v>
      </c>
    </row>
    <row r="28" spans="1:4" x14ac:dyDescent="0.25">
      <c r="A28">
        <v>14</v>
      </c>
    </row>
    <row r="29" spans="1:4" x14ac:dyDescent="0.25">
      <c r="A29" t="s">
        <v>2</v>
      </c>
      <c r="C29" s="1">
        <v>0.35699999999999998</v>
      </c>
      <c r="D29" t="s">
        <v>1374</v>
      </c>
    </row>
    <row r="30" spans="1:4" x14ac:dyDescent="0.25">
      <c r="A30">
        <v>15</v>
      </c>
    </row>
    <row r="31" spans="1:4" x14ac:dyDescent="0.25">
      <c r="A31" t="s">
        <v>346</v>
      </c>
      <c r="C31" s="1">
        <v>0.27200000000000002</v>
      </c>
      <c r="D31" t="s">
        <v>1375</v>
      </c>
    </row>
    <row r="32" spans="1:4" x14ac:dyDescent="0.25">
      <c r="A32">
        <v>16</v>
      </c>
    </row>
    <row r="33" spans="1:4" x14ac:dyDescent="0.25">
      <c r="A33" t="s">
        <v>347</v>
      </c>
      <c r="C33" s="1">
        <v>0.46100000000000002</v>
      </c>
      <c r="D33" t="s">
        <v>1375</v>
      </c>
    </row>
    <row r="34" spans="1:4" x14ac:dyDescent="0.25">
      <c r="A34">
        <v>17</v>
      </c>
    </row>
    <row r="35" spans="1:4" x14ac:dyDescent="0.25">
      <c r="A35" t="s">
        <v>348</v>
      </c>
      <c r="C35" s="1">
        <v>0.47499999999999998</v>
      </c>
      <c r="D35" t="s">
        <v>1375</v>
      </c>
    </row>
    <row r="36" spans="1:4" x14ac:dyDescent="0.25">
      <c r="A36">
        <v>18</v>
      </c>
    </row>
    <row r="37" spans="1:4" x14ac:dyDescent="0.25">
      <c r="A37" t="s">
        <v>349</v>
      </c>
      <c r="C37" s="1">
        <v>0.34</v>
      </c>
      <c r="D37" t="s">
        <v>1375</v>
      </c>
    </row>
    <row r="38" spans="1:4" x14ac:dyDescent="0.25">
      <c r="A38">
        <v>19</v>
      </c>
    </row>
    <row r="39" spans="1:4" x14ac:dyDescent="0.25">
      <c r="A39" t="s">
        <v>350</v>
      </c>
      <c r="C39" s="1">
        <v>0.35299999999999998</v>
      </c>
      <c r="D39" t="s">
        <v>1375</v>
      </c>
    </row>
    <row r="40" spans="1:4" x14ac:dyDescent="0.25">
      <c r="A40">
        <v>20</v>
      </c>
    </row>
    <row r="41" spans="1:4" x14ac:dyDescent="0.25">
      <c r="A41" t="s">
        <v>3</v>
      </c>
      <c r="C41" s="1">
        <v>0.39200000000000002</v>
      </c>
      <c r="D41" t="s">
        <v>1374</v>
      </c>
    </row>
    <row r="42" spans="1:4" x14ac:dyDescent="0.25">
      <c r="A42">
        <v>21</v>
      </c>
    </row>
    <row r="43" spans="1:4" x14ac:dyDescent="0.25">
      <c r="A43" t="s">
        <v>4</v>
      </c>
      <c r="C43" s="1">
        <v>0.54400000000000004</v>
      </c>
      <c r="D43" t="s">
        <v>1374</v>
      </c>
    </row>
    <row r="44" spans="1:4" x14ac:dyDescent="0.25">
      <c r="A44">
        <v>22</v>
      </c>
    </row>
    <row r="45" spans="1:4" x14ac:dyDescent="0.25">
      <c r="A45" t="s">
        <v>351</v>
      </c>
      <c r="C45" s="1">
        <v>0.63700000000000001</v>
      </c>
      <c r="D45" t="s">
        <v>1375</v>
      </c>
    </row>
    <row r="46" spans="1:4" x14ac:dyDescent="0.25">
      <c r="A46">
        <v>23</v>
      </c>
    </row>
    <row r="47" spans="1:4" x14ac:dyDescent="0.25">
      <c r="A47" t="s">
        <v>1325</v>
      </c>
      <c r="C47" s="1">
        <v>0.41</v>
      </c>
      <c r="D47" t="s">
        <v>1376</v>
      </c>
    </row>
    <row r="48" spans="1:4" x14ac:dyDescent="0.25">
      <c r="A48">
        <v>24</v>
      </c>
    </row>
    <row r="49" spans="1:4" x14ac:dyDescent="0.25">
      <c r="A49" t="s">
        <v>352</v>
      </c>
      <c r="C49" s="1">
        <v>0.51200000000000001</v>
      </c>
      <c r="D49" t="s">
        <v>1375</v>
      </c>
    </row>
    <row r="50" spans="1:4" x14ac:dyDescent="0.25">
      <c r="A50">
        <v>25</v>
      </c>
    </row>
    <row r="51" spans="1:4" x14ac:dyDescent="0.25">
      <c r="A51" t="s">
        <v>1324</v>
      </c>
      <c r="C51" s="1">
        <v>0.43099999999999999</v>
      </c>
      <c r="D51" t="s">
        <v>1376</v>
      </c>
    </row>
    <row r="52" spans="1:4" x14ac:dyDescent="0.25">
      <c r="A52">
        <v>26</v>
      </c>
    </row>
    <row r="53" spans="1:4" x14ac:dyDescent="0.25">
      <c r="A53" t="s">
        <v>5</v>
      </c>
      <c r="C53" s="1">
        <v>0.45700000000000002</v>
      </c>
      <c r="D53" t="s">
        <v>1374</v>
      </c>
    </row>
    <row r="54" spans="1:4" x14ac:dyDescent="0.25">
      <c r="A54">
        <v>27</v>
      </c>
    </row>
    <row r="55" spans="1:4" x14ac:dyDescent="0.25">
      <c r="A55" t="s">
        <v>6</v>
      </c>
      <c r="C55" s="1">
        <v>0.48599999999999999</v>
      </c>
      <c r="D55" t="s">
        <v>1374</v>
      </c>
    </row>
    <row r="56" spans="1:4" x14ac:dyDescent="0.25">
      <c r="A56">
        <v>28</v>
      </c>
    </row>
    <row r="57" spans="1:4" x14ac:dyDescent="0.25">
      <c r="A57" t="s">
        <v>7</v>
      </c>
      <c r="C57" s="1">
        <v>0.34699999999999998</v>
      </c>
      <c r="D57" t="s">
        <v>1374</v>
      </c>
    </row>
    <row r="58" spans="1:4" x14ac:dyDescent="0.25">
      <c r="A58">
        <v>29</v>
      </c>
    </row>
    <row r="59" spans="1:4" x14ac:dyDescent="0.25">
      <c r="A59" t="s">
        <v>353</v>
      </c>
      <c r="C59" s="1">
        <v>0.16500000000000001</v>
      </c>
      <c r="D59" t="s">
        <v>1375</v>
      </c>
    </row>
    <row r="60" spans="1:4" x14ac:dyDescent="0.25">
      <c r="A60">
        <v>30</v>
      </c>
    </row>
    <row r="61" spans="1:4" x14ac:dyDescent="0.25">
      <c r="A61" t="s">
        <v>1323</v>
      </c>
      <c r="C61" s="1">
        <v>0.25700000000000001</v>
      </c>
      <c r="D61" t="s">
        <v>1376</v>
      </c>
    </row>
    <row r="62" spans="1:4" x14ac:dyDescent="0.25">
      <c r="A62">
        <v>31</v>
      </c>
    </row>
    <row r="63" spans="1:4" x14ac:dyDescent="0.25">
      <c r="A63" t="s">
        <v>354</v>
      </c>
      <c r="C63" s="1">
        <v>0.32900000000000001</v>
      </c>
      <c r="D63" t="s">
        <v>1375</v>
      </c>
    </row>
    <row r="64" spans="1:4" x14ac:dyDescent="0.25">
      <c r="A64">
        <v>32</v>
      </c>
    </row>
    <row r="65" spans="1:4" x14ac:dyDescent="0.25">
      <c r="A65" t="s">
        <v>1322</v>
      </c>
      <c r="C65" s="1">
        <v>0.28699999999999998</v>
      </c>
      <c r="D65" t="s">
        <v>1376</v>
      </c>
    </row>
    <row r="66" spans="1:4" x14ac:dyDescent="0.25">
      <c r="A66">
        <v>33</v>
      </c>
    </row>
    <row r="67" spans="1:4" x14ac:dyDescent="0.25">
      <c r="A67" t="s">
        <v>355</v>
      </c>
      <c r="C67" s="1">
        <v>0.35</v>
      </c>
      <c r="D67" t="s">
        <v>1375</v>
      </c>
    </row>
    <row r="68" spans="1:4" x14ac:dyDescent="0.25">
      <c r="A68">
        <v>34</v>
      </c>
    </row>
    <row r="69" spans="1:4" x14ac:dyDescent="0.25">
      <c r="A69" t="s">
        <v>356</v>
      </c>
      <c r="C69" s="1">
        <v>0.36499999999999999</v>
      </c>
      <c r="D69" t="s">
        <v>1375</v>
      </c>
    </row>
    <row r="70" spans="1:4" x14ac:dyDescent="0.25">
      <c r="A70">
        <v>35</v>
      </c>
    </row>
    <row r="71" spans="1:4" x14ac:dyDescent="0.25">
      <c r="A71" t="s">
        <v>8</v>
      </c>
      <c r="C71" s="1">
        <v>0.42699999999999999</v>
      </c>
      <c r="D71" t="s">
        <v>1374</v>
      </c>
    </row>
    <row r="72" spans="1:4" x14ac:dyDescent="0.25">
      <c r="A72">
        <v>36</v>
      </c>
    </row>
    <row r="73" spans="1:4" x14ac:dyDescent="0.25">
      <c r="A73" t="s">
        <v>357</v>
      </c>
      <c r="C73" s="1">
        <v>0.49399999999999999</v>
      </c>
      <c r="D73" t="s">
        <v>1375</v>
      </c>
    </row>
    <row r="74" spans="1:4" x14ac:dyDescent="0.25">
      <c r="A74">
        <v>37</v>
      </c>
    </row>
    <row r="75" spans="1:4" x14ac:dyDescent="0.25">
      <c r="A75" t="s">
        <v>1321</v>
      </c>
      <c r="C75" s="1">
        <v>0.44600000000000001</v>
      </c>
      <c r="D75" t="s">
        <v>1376</v>
      </c>
    </row>
    <row r="76" spans="1:4" x14ac:dyDescent="0.25">
      <c r="A76">
        <v>38</v>
      </c>
    </row>
    <row r="77" spans="1:4" x14ac:dyDescent="0.25">
      <c r="A77" t="s">
        <v>9</v>
      </c>
      <c r="C77" s="1">
        <v>0.45100000000000001</v>
      </c>
      <c r="D77" t="s">
        <v>1374</v>
      </c>
    </row>
    <row r="78" spans="1:4" x14ac:dyDescent="0.25">
      <c r="A78">
        <v>39</v>
      </c>
    </row>
    <row r="79" spans="1:4" x14ac:dyDescent="0.25">
      <c r="A79" t="s">
        <v>358</v>
      </c>
      <c r="C79" s="1">
        <v>0.57699999999999996</v>
      </c>
      <c r="D79" t="s">
        <v>1375</v>
      </c>
    </row>
    <row r="80" spans="1:4" x14ac:dyDescent="0.25">
      <c r="A80">
        <v>40</v>
      </c>
    </row>
    <row r="81" spans="1:4" x14ac:dyDescent="0.25">
      <c r="A81" t="s">
        <v>359</v>
      </c>
      <c r="C81" s="1">
        <v>0.49099999999999999</v>
      </c>
      <c r="D81" t="s">
        <v>1375</v>
      </c>
    </row>
    <row r="82" spans="1:4" x14ac:dyDescent="0.25">
      <c r="A82">
        <v>41</v>
      </c>
    </row>
    <row r="83" spans="1:4" x14ac:dyDescent="0.25">
      <c r="A83" t="s">
        <v>1320</v>
      </c>
      <c r="C83" s="1">
        <v>0.32900000000000001</v>
      </c>
      <c r="D83" t="s">
        <v>1376</v>
      </c>
    </row>
    <row r="84" spans="1:4" x14ac:dyDescent="0.25">
      <c r="A84">
        <v>42</v>
      </c>
    </row>
    <row r="85" spans="1:4" x14ac:dyDescent="0.25">
      <c r="A85" t="s">
        <v>1319</v>
      </c>
      <c r="C85" s="1">
        <v>0.497</v>
      </c>
      <c r="D85" t="s">
        <v>1376</v>
      </c>
    </row>
    <row r="86" spans="1:4" x14ac:dyDescent="0.25">
      <c r="A86">
        <v>43</v>
      </c>
    </row>
    <row r="87" spans="1:4" x14ac:dyDescent="0.25">
      <c r="A87" t="s">
        <v>360</v>
      </c>
      <c r="C87" s="1">
        <v>0.34200000000000003</v>
      </c>
      <c r="D87" t="s">
        <v>1375</v>
      </c>
    </row>
    <row r="88" spans="1:4" x14ac:dyDescent="0.25">
      <c r="A88">
        <v>44</v>
      </c>
    </row>
    <row r="89" spans="1:4" x14ac:dyDescent="0.25">
      <c r="A89" t="s">
        <v>1318</v>
      </c>
      <c r="C89" s="1">
        <v>0.25</v>
      </c>
      <c r="D89" t="s">
        <v>1376</v>
      </c>
    </row>
    <row r="90" spans="1:4" x14ac:dyDescent="0.25">
      <c r="A90">
        <v>45</v>
      </c>
    </row>
    <row r="91" spans="1:4" x14ac:dyDescent="0.25">
      <c r="A91" t="s">
        <v>1317</v>
      </c>
      <c r="C91" s="1">
        <v>0.309</v>
      </c>
      <c r="D91" t="s">
        <v>1376</v>
      </c>
    </row>
    <row r="92" spans="1:4" x14ac:dyDescent="0.25">
      <c r="A92">
        <v>46</v>
      </c>
    </row>
    <row r="93" spans="1:4" x14ac:dyDescent="0.25">
      <c r="A93" t="s">
        <v>361</v>
      </c>
      <c r="C93" s="1">
        <v>0.64700000000000002</v>
      </c>
      <c r="D93" t="s">
        <v>1375</v>
      </c>
    </row>
    <row r="94" spans="1:4" x14ac:dyDescent="0.25">
      <c r="A94">
        <v>47</v>
      </c>
    </row>
    <row r="95" spans="1:4" x14ac:dyDescent="0.25">
      <c r="A95" t="s">
        <v>362</v>
      </c>
      <c r="C95" s="1">
        <v>0.47299999999999998</v>
      </c>
      <c r="D95" t="s">
        <v>1375</v>
      </c>
    </row>
    <row r="96" spans="1:4" x14ac:dyDescent="0.25">
      <c r="A96">
        <v>48</v>
      </c>
    </row>
    <row r="97" spans="1:4" x14ac:dyDescent="0.25">
      <c r="A97" t="s">
        <v>363</v>
      </c>
      <c r="C97" s="1">
        <v>0.57899999999999996</v>
      </c>
      <c r="D97" t="s">
        <v>1375</v>
      </c>
    </row>
    <row r="98" spans="1:4" x14ac:dyDescent="0.25">
      <c r="A98">
        <v>49</v>
      </c>
    </row>
    <row r="99" spans="1:4" x14ac:dyDescent="0.25">
      <c r="A99" t="s">
        <v>364</v>
      </c>
      <c r="C99" s="1">
        <v>0.57799999999999996</v>
      </c>
      <c r="D99" t="s">
        <v>1375</v>
      </c>
    </row>
    <row r="100" spans="1:4" x14ac:dyDescent="0.25">
      <c r="A100">
        <v>50</v>
      </c>
    </row>
    <row r="101" spans="1:4" x14ac:dyDescent="0.25">
      <c r="A101" t="s">
        <v>365</v>
      </c>
      <c r="C101" s="1">
        <v>0.30499999999999999</v>
      </c>
      <c r="D101" t="s">
        <v>1375</v>
      </c>
    </row>
    <row r="102" spans="1:4" x14ac:dyDescent="0.25">
      <c r="A102">
        <v>51</v>
      </c>
    </row>
    <row r="103" spans="1:4" x14ac:dyDescent="0.25">
      <c r="A103" t="s">
        <v>1316</v>
      </c>
      <c r="C103" s="1">
        <v>0.47699999999999998</v>
      </c>
      <c r="D103" t="s">
        <v>1376</v>
      </c>
    </row>
    <row r="104" spans="1:4" x14ac:dyDescent="0.25">
      <c r="A104">
        <v>52</v>
      </c>
    </row>
    <row r="105" spans="1:4" x14ac:dyDescent="0.25">
      <c r="A105" t="s">
        <v>1315</v>
      </c>
      <c r="C105" s="1">
        <v>0.58699999999999997</v>
      </c>
      <c r="D105" t="s">
        <v>1376</v>
      </c>
    </row>
    <row r="106" spans="1:4" x14ac:dyDescent="0.25">
      <c r="A106">
        <v>53</v>
      </c>
    </row>
    <row r="107" spans="1:4" x14ac:dyDescent="0.25">
      <c r="A107" t="s">
        <v>10</v>
      </c>
      <c r="C107" s="1">
        <v>0.47</v>
      </c>
      <c r="D107" t="s">
        <v>1374</v>
      </c>
    </row>
    <row r="108" spans="1:4" x14ac:dyDescent="0.25">
      <c r="A108">
        <v>54</v>
      </c>
    </row>
    <row r="109" spans="1:4" x14ac:dyDescent="0.25">
      <c r="A109" t="s">
        <v>366</v>
      </c>
      <c r="C109" s="1">
        <v>0.34599999999999997</v>
      </c>
      <c r="D109" t="s">
        <v>1375</v>
      </c>
    </row>
    <row r="110" spans="1:4" x14ac:dyDescent="0.25">
      <c r="A110">
        <v>55</v>
      </c>
    </row>
    <row r="111" spans="1:4" x14ac:dyDescent="0.25">
      <c r="A111" t="s">
        <v>367</v>
      </c>
      <c r="C111" s="1">
        <v>0.34799999999999998</v>
      </c>
      <c r="D111" t="s">
        <v>1375</v>
      </c>
    </row>
    <row r="112" spans="1:4" x14ac:dyDescent="0.25">
      <c r="A112">
        <v>56</v>
      </c>
    </row>
    <row r="113" spans="1:4" x14ac:dyDescent="0.25">
      <c r="A113" t="s">
        <v>368</v>
      </c>
      <c r="C113" s="1">
        <v>0.39700000000000002</v>
      </c>
      <c r="D113" t="s">
        <v>1375</v>
      </c>
    </row>
    <row r="114" spans="1:4" x14ac:dyDescent="0.25">
      <c r="A114">
        <v>57</v>
      </c>
    </row>
    <row r="115" spans="1:4" x14ac:dyDescent="0.25">
      <c r="A115" t="s">
        <v>1314</v>
      </c>
      <c r="C115" s="1">
        <v>0.34300000000000003</v>
      </c>
      <c r="D115" t="s">
        <v>1375</v>
      </c>
    </row>
    <row r="116" spans="1:4" x14ac:dyDescent="0.25">
      <c r="A116">
        <v>58</v>
      </c>
    </row>
    <row r="117" spans="1:4" x14ac:dyDescent="0.25">
      <c r="A117" t="s">
        <v>11</v>
      </c>
      <c r="C117" s="1">
        <v>0.33300000000000002</v>
      </c>
      <c r="D117" t="s">
        <v>1374</v>
      </c>
    </row>
    <row r="118" spans="1:4" x14ac:dyDescent="0.25">
      <c r="A118">
        <v>59</v>
      </c>
    </row>
    <row r="119" spans="1:4" x14ac:dyDescent="0.25">
      <c r="A119" t="s">
        <v>369</v>
      </c>
      <c r="C119" s="1">
        <v>0.54900000000000004</v>
      </c>
      <c r="D119" t="s">
        <v>1375</v>
      </c>
    </row>
    <row r="120" spans="1:4" x14ac:dyDescent="0.25">
      <c r="A120">
        <v>60</v>
      </c>
    </row>
    <row r="121" spans="1:4" x14ac:dyDescent="0.25">
      <c r="A121" t="s">
        <v>370</v>
      </c>
      <c r="C121" s="1">
        <v>0.38800000000000001</v>
      </c>
      <c r="D121" t="s">
        <v>1376</v>
      </c>
    </row>
    <row r="122" spans="1:4" x14ac:dyDescent="0.25">
      <c r="A122">
        <v>61</v>
      </c>
    </row>
    <row r="123" spans="1:4" x14ac:dyDescent="0.25">
      <c r="A123" t="s">
        <v>371</v>
      </c>
      <c r="C123" s="1">
        <v>0.311</v>
      </c>
      <c r="D123" t="s">
        <v>1375</v>
      </c>
    </row>
    <row r="124" spans="1:4" x14ac:dyDescent="0.25">
      <c r="A124">
        <v>62</v>
      </c>
    </row>
    <row r="125" spans="1:4" x14ac:dyDescent="0.25">
      <c r="A125" t="s">
        <v>372</v>
      </c>
      <c r="C125" s="1">
        <v>0.54800000000000004</v>
      </c>
      <c r="D125" t="s">
        <v>1375</v>
      </c>
    </row>
    <row r="126" spans="1:4" x14ac:dyDescent="0.25">
      <c r="A126">
        <v>63</v>
      </c>
    </row>
    <row r="127" spans="1:4" x14ac:dyDescent="0.25">
      <c r="A127" t="s">
        <v>373</v>
      </c>
      <c r="C127" s="1">
        <v>0.34799999999999998</v>
      </c>
      <c r="D127" t="s">
        <v>1375</v>
      </c>
    </row>
    <row r="128" spans="1:4" x14ac:dyDescent="0.25">
      <c r="A128">
        <v>64</v>
      </c>
    </row>
    <row r="129" spans="1:4" x14ac:dyDescent="0.25">
      <c r="A129" t="s">
        <v>374</v>
      </c>
      <c r="C129" s="1">
        <v>0.55100000000000005</v>
      </c>
      <c r="D129" t="s">
        <v>1375</v>
      </c>
    </row>
    <row r="130" spans="1:4" x14ac:dyDescent="0.25">
      <c r="A130">
        <v>65</v>
      </c>
    </row>
    <row r="131" spans="1:4" x14ac:dyDescent="0.25">
      <c r="A131" t="s">
        <v>1313</v>
      </c>
      <c r="C131" s="1">
        <v>0.155</v>
      </c>
      <c r="D131" t="s">
        <v>1376</v>
      </c>
    </row>
    <row r="132" spans="1:4" x14ac:dyDescent="0.25">
      <c r="A132">
        <v>66</v>
      </c>
    </row>
    <row r="133" spans="1:4" x14ac:dyDescent="0.25">
      <c r="A133" t="s">
        <v>12</v>
      </c>
      <c r="C133" s="1">
        <v>0.43</v>
      </c>
      <c r="D133" t="s">
        <v>1374</v>
      </c>
    </row>
    <row r="134" spans="1:4" x14ac:dyDescent="0.25">
      <c r="A134">
        <v>67</v>
      </c>
    </row>
    <row r="135" spans="1:4" x14ac:dyDescent="0.25">
      <c r="A135" t="s">
        <v>13</v>
      </c>
      <c r="C135" s="1">
        <v>0.45900000000000002</v>
      </c>
      <c r="D135" t="s">
        <v>1374</v>
      </c>
    </row>
    <row r="136" spans="1:4" x14ac:dyDescent="0.25">
      <c r="A136">
        <v>68</v>
      </c>
    </row>
    <row r="137" spans="1:4" x14ac:dyDescent="0.25">
      <c r="A137" t="s">
        <v>1312</v>
      </c>
      <c r="C137" s="1">
        <v>0.28299999999999997</v>
      </c>
      <c r="D137" t="s">
        <v>1376</v>
      </c>
    </row>
    <row r="138" spans="1:4" x14ac:dyDescent="0.25">
      <c r="A138">
        <v>69</v>
      </c>
    </row>
    <row r="139" spans="1:4" x14ac:dyDescent="0.25">
      <c r="A139" t="s">
        <v>14</v>
      </c>
      <c r="C139" s="1">
        <v>0.34300000000000003</v>
      </c>
      <c r="D139" t="s">
        <v>1374</v>
      </c>
    </row>
    <row r="140" spans="1:4" x14ac:dyDescent="0.25">
      <c r="A140">
        <v>70</v>
      </c>
    </row>
    <row r="141" spans="1:4" x14ac:dyDescent="0.25">
      <c r="A141" t="s">
        <v>15</v>
      </c>
      <c r="C141" s="1">
        <v>0.48099999999999998</v>
      </c>
      <c r="D141" t="s">
        <v>1374</v>
      </c>
    </row>
    <row r="142" spans="1:4" x14ac:dyDescent="0.25">
      <c r="A142">
        <v>71</v>
      </c>
    </row>
    <row r="143" spans="1:4" x14ac:dyDescent="0.25">
      <c r="A143" t="s">
        <v>375</v>
      </c>
      <c r="C143" s="1">
        <v>0.33100000000000002</v>
      </c>
      <c r="D143" t="s">
        <v>1375</v>
      </c>
    </row>
    <row r="144" spans="1:4" x14ac:dyDescent="0.25">
      <c r="A144">
        <v>72</v>
      </c>
    </row>
    <row r="145" spans="1:4" x14ac:dyDescent="0.25">
      <c r="A145" t="s">
        <v>1311</v>
      </c>
      <c r="C145" s="1">
        <v>0.45600000000000002</v>
      </c>
      <c r="D145" t="s">
        <v>1376</v>
      </c>
    </row>
    <row r="146" spans="1:4" x14ac:dyDescent="0.25">
      <c r="A146">
        <v>73</v>
      </c>
    </row>
    <row r="147" spans="1:4" x14ac:dyDescent="0.25">
      <c r="A147" t="s">
        <v>376</v>
      </c>
      <c r="C147" s="1">
        <v>0.436</v>
      </c>
      <c r="D147" t="s">
        <v>1375</v>
      </c>
    </row>
    <row r="148" spans="1:4" x14ac:dyDescent="0.25">
      <c r="A148">
        <v>74</v>
      </c>
    </row>
    <row r="149" spans="1:4" x14ac:dyDescent="0.25">
      <c r="A149" t="s">
        <v>377</v>
      </c>
      <c r="C149" s="1">
        <v>0.36699999999999999</v>
      </c>
      <c r="D149" t="s">
        <v>1375</v>
      </c>
    </row>
    <row r="150" spans="1:4" x14ac:dyDescent="0.25">
      <c r="A150">
        <v>75</v>
      </c>
    </row>
    <row r="151" spans="1:4" x14ac:dyDescent="0.25">
      <c r="A151" t="s">
        <v>378</v>
      </c>
      <c r="C151" s="1">
        <v>0.48</v>
      </c>
      <c r="D151" t="s">
        <v>1375</v>
      </c>
    </row>
    <row r="152" spans="1:4" x14ac:dyDescent="0.25">
      <c r="A152">
        <v>76</v>
      </c>
    </row>
    <row r="153" spans="1:4" x14ac:dyDescent="0.25">
      <c r="A153" t="s">
        <v>1310</v>
      </c>
      <c r="C153" s="1">
        <v>0.35099999999999998</v>
      </c>
      <c r="D153" t="s">
        <v>1376</v>
      </c>
    </row>
    <row r="154" spans="1:4" x14ac:dyDescent="0.25">
      <c r="A154">
        <v>77</v>
      </c>
    </row>
    <row r="155" spans="1:4" x14ac:dyDescent="0.25">
      <c r="A155" t="s">
        <v>379</v>
      </c>
      <c r="C155" s="1">
        <v>0.55700000000000005</v>
      </c>
      <c r="D155" t="s">
        <v>1375</v>
      </c>
    </row>
    <row r="156" spans="1:4" x14ac:dyDescent="0.25">
      <c r="A156">
        <v>78</v>
      </c>
    </row>
    <row r="157" spans="1:4" x14ac:dyDescent="0.25">
      <c r="A157" t="s">
        <v>380</v>
      </c>
      <c r="C157" s="1">
        <v>0.63100000000000001</v>
      </c>
      <c r="D157" t="s">
        <v>1375</v>
      </c>
    </row>
    <row r="158" spans="1:4" x14ac:dyDescent="0.25">
      <c r="A158">
        <v>79</v>
      </c>
    </row>
    <row r="159" spans="1:4" x14ac:dyDescent="0.25">
      <c r="A159" t="s">
        <v>381</v>
      </c>
      <c r="C159" s="1">
        <v>0.36</v>
      </c>
      <c r="D159" t="s">
        <v>1375</v>
      </c>
    </row>
    <row r="160" spans="1:4" x14ac:dyDescent="0.25">
      <c r="A160">
        <v>80</v>
      </c>
    </row>
    <row r="161" spans="1:4" x14ac:dyDescent="0.25">
      <c r="A161" t="s">
        <v>382</v>
      </c>
      <c r="C161" s="1">
        <v>0.44400000000000001</v>
      </c>
      <c r="D161" t="s">
        <v>1375</v>
      </c>
    </row>
    <row r="162" spans="1:4" x14ac:dyDescent="0.25">
      <c r="A162">
        <v>81</v>
      </c>
    </row>
    <row r="163" spans="1:4" x14ac:dyDescent="0.25">
      <c r="A163" t="s">
        <v>383</v>
      </c>
      <c r="C163" s="1">
        <v>0.33</v>
      </c>
      <c r="D163" t="s">
        <v>1375</v>
      </c>
    </row>
    <row r="164" spans="1:4" x14ac:dyDescent="0.25">
      <c r="A164">
        <v>82</v>
      </c>
    </row>
    <row r="165" spans="1:4" x14ac:dyDescent="0.25">
      <c r="A165" t="s">
        <v>384</v>
      </c>
      <c r="C165" s="1">
        <v>0.374</v>
      </c>
      <c r="D165" t="s">
        <v>1375</v>
      </c>
    </row>
    <row r="166" spans="1:4" x14ac:dyDescent="0.25">
      <c r="A166">
        <v>83</v>
      </c>
    </row>
    <row r="167" spans="1:4" x14ac:dyDescent="0.25">
      <c r="A167" t="s">
        <v>16</v>
      </c>
      <c r="C167" s="1">
        <v>0.45800000000000002</v>
      </c>
      <c r="D167" t="s">
        <v>1374</v>
      </c>
    </row>
    <row r="168" spans="1:4" x14ac:dyDescent="0.25">
      <c r="A168">
        <v>84</v>
      </c>
    </row>
    <row r="169" spans="1:4" x14ac:dyDescent="0.25">
      <c r="A169" t="s">
        <v>1309</v>
      </c>
      <c r="C169" s="1">
        <v>0.35799999999999998</v>
      </c>
      <c r="D169" t="s">
        <v>1376</v>
      </c>
    </row>
    <row r="170" spans="1:4" x14ac:dyDescent="0.25">
      <c r="A170">
        <v>85</v>
      </c>
    </row>
    <row r="171" spans="1:4" x14ac:dyDescent="0.25">
      <c r="A171" t="s">
        <v>1308</v>
      </c>
      <c r="C171" s="1">
        <v>0.38400000000000001</v>
      </c>
      <c r="D171" t="s">
        <v>1376</v>
      </c>
    </row>
    <row r="172" spans="1:4" x14ac:dyDescent="0.25">
      <c r="A172">
        <v>86</v>
      </c>
    </row>
    <row r="173" spans="1:4" x14ac:dyDescent="0.25">
      <c r="A173" t="s">
        <v>385</v>
      </c>
      <c r="C173" s="1">
        <v>0.42199999999999999</v>
      </c>
      <c r="D173" t="s">
        <v>1375</v>
      </c>
    </row>
    <row r="174" spans="1:4" x14ac:dyDescent="0.25">
      <c r="A174">
        <v>87</v>
      </c>
    </row>
    <row r="175" spans="1:4" x14ac:dyDescent="0.25">
      <c r="A175" t="s">
        <v>1307</v>
      </c>
      <c r="C175" s="1">
        <v>0.34100000000000003</v>
      </c>
      <c r="D175" t="s">
        <v>1376</v>
      </c>
    </row>
    <row r="176" spans="1:4" x14ac:dyDescent="0.25">
      <c r="A176">
        <v>88</v>
      </c>
    </row>
    <row r="177" spans="1:4" x14ac:dyDescent="0.25">
      <c r="A177" t="s">
        <v>17</v>
      </c>
      <c r="C177" s="1">
        <v>0.39800000000000002</v>
      </c>
      <c r="D177" t="s">
        <v>1374</v>
      </c>
    </row>
    <row r="178" spans="1:4" x14ac:dyDescent="0.25">
      <c r="A178">
        <v>89</v>
      </c>
    </row>
    <row r="179" spans="1:4" x14ac:dyDescent="0.25">
      <c r="A179" t="s">
        <v>386</v>
      </c>
      <c r="C179" s="1">
        <v>0.496</v>
      </c>
      <c r="D179" t="s">
        <v>1375</v>
      </c>
    </row>
    <row r="180" spans="1:4" x14ac:dyDescent="0.25">
      <c r="A180">
        <v>90</v>
      </c>
    </row>
    <row r="181" spans="1:4" x14ac:dyDescent="0.25">
      <c r="A181" t="s">
        <v>387</v>
      </c>
      <c r="C181" s="1">
        <v>0.47699999999999998</v>
      </c>
      <c r="D181" t="s">
        <v>1375</v>
      </c>
    </row>
    <row r="182" spans="1:4" x14ac:dyDescent="0.25">
      <c r="A182">
        <v>91</v>
      </c>
    </row>
    <row r="183" spans="1:4" x14ac:dyDescent="0.25">
      <c r="A183" t="s">
        <v>388</v>
      </c>
      <c r="C183" s="1">
        <v>0.252</v>
      </c>
      <c r="D183" t="s">
        <v>1375</v>
      </c>
    </row>
    <row r="184" spans="1:4" x14ac:dyDescent="0.25">
      <c r="A184">
        <v>92</v>
      </c>
    </row>
    <row r="185" spans="1:4" x14ac:dyDescent="0.25">
      <c r="A185" t="s">
        <v>389</v>
      </c>
      <c r="C185" s="1">
        <v>0.39500000000000002</v>
      </c>
      <c r="D185" t="s">
        <v>1375</v>
      </c>
    </row>
    <row r="186" spans="1:4" x14ac:dyDescent="0.25">
      <c r="A186">
        <v>93</v>
      </c>
    </row>
    <row r="187" spans="1:4" x14ac:dyDescent="0.25">
      <c r="A187" t="s">
        <v>390</v>
      </c>
      <c r="C187" s="1">
        <v>0.36399999999999999</v>
      </c>
      <c r="D187" t="s">
        <v>1375</v>
      </c>
    </row>
    <row r="188" spans="1:4" x14ac:dyDescent="0.25">
      <c r="A188">
        <v>94</v>
      </c>
    </row>
    <row r="189" spans="1:4" x14ac:dyDescent="0.25">
      <c r="A189" t="s">
        <v>391</v>
      </c>
      <c r="C189" s="1">
        <v>0.64300000000000002</v>
      </c>
      <c r="D189" t="s">
        <v>1375</v>
      </c>
    </row>
    <row r="190" spans="1:4" x14ac:dyDescent="0.25">
      <c r="A190">
        <v>95</v>
      </c>
    </row>
    <row r="191" spans="1:4" x14ac:dyDescent="0.25">
      <c r="A191" t="s">
        <v>392</v>
      </c>
      <c r="C191" s="1">
        <v>0.41299999999999998</v>
      </c>
      <c r="D191" t="s">
        <v>1375</v>
      </c>
    </row>
    <row r="192" spans="1:4" x14ac:dyDescent="0.25">
      <c r="A192">
        <v>96</v>
      </c>
    </row>
    <row r="193" spans="1:4" x14ac:dyDescent="0.25">
      <c r="A193" t="s">
        <v>393</v>
      </c>
      <c r="C193" s="1">
        <v>0.53500000000000003</v>
      </c>
      <c r="D193" t="s">
        <v>1375</v>
      </c>
    </row>
    <row r="194" spans="1:4" x14ac:dyDescent="0.25">
      <c r="A194">
        <v>97</v>
      </c>
    </row>
    <row r="195" spans="1:4" x14ac:dyDescent="0.25">
      <c r="A195" t="s">
        <v>1306</v>
      </c>
      <c r="C195" s="1">
        <v>0.31900000000000001</v>
      </c>
      <c r="D195" t="s">
        <v>1376</v>
      </c>
    </row>
    <row r="196" spans="1:4" x14ac:dyDescent="0.25">
      <c r="A196">
        <v>98</v>
      </c>
    </row>
    <row r="197" spans="1:4" x14ac:dyDescent="0.25">
      <c r="A197" t="s">
        <v>394</v>
      </c>
      <c r="C197" s="1">
        <v>0.28000000000000003</v>
      </c>
      <c r="D197" t="s">
        <v>1375</v>
      </c>
    </row>
    <row r="198" spans="1:4" x14ac:dyDescent="0.25">
      <c r="A198">
        <v>99</v>
      </c>
    </row>
    <row r="199" spans="1:4" x14ac:dyDescent="0.25">
      <c r="A199" t="s">
        <v>1305</v>
      </c>
      <c r="C199" s="1">
        <v>0.40400000000000003</v>
      </c>
      <c r="D199" t="s">
        <v>1376</v>
      </c>
    </row>
    <row r="200" spans="1:4" x14ac:dyDescent="0.25">
      <c r="A200">
        <v>100</v>
      </c>
    </row>
    <row r="201" spans="1:4" x14ac:dyDescent="0.25">
      <c r="A201" t="s">
        <v>18</v>
      </c>
      <c r="C201" s="1">
        <v>0.53700000000000003</v>
      </c>
      <c r="D201" t="s">
        <v>1374</v>
      </c>
    </row>
    <row r="202" spans="1:4" x14ac:dyDescent="0.25">
      <c r="A202">
        <v>101</v>
      </c>
    </row>
    <row r="203" spans="1:4" x14ac:dyDescent="0.25">
      <c r="A203" t="s">
        <v>19</v>
      </c>
      <c r="C203" s="1">
        <v>0.47299999999999998</v>
      </c>
      <c r="D203" t="s">
        <v>1374</v>
      </c>
    </row>
    <row r="204" spans="1:4" x14ac:dyDescent="0.25">
      <c r="A204">
        <v>102</v>
      </c>
    </row>
    <row r="205" spans="1:4" x14ac:dyDescent="0.25">
      <c r="A205" t="s">
        <v>395</v>
      </c>
      <c r="C205" s="1">
        <v>0.55300000000000005</v>
      </c>
      <c r="D205" t="s">
        <v>1375</v>
      </c>
    </row>
    <row r="206" spans="1:4" x14ac:dyDescent="0.25">
      <c r="A206">
        <v>103</v>
      </c>
    </row>
    <row r="207" spans="1:4" x14ac:dyDescent="0.25">
      <c r="A207" t="s">
        <v>396</v>
      </c>
      <c r="C207" s="1">
        <v>0.49</v>
      </c>
      <c r="D207" t="s">
        <v>1375</v>
      </c>
    </row>
    <row r="208" spans="1:4" x14ac:dyDescent="0.25">
      <c r="A208">
        <v>104</v>
      </c>
    </row>
    <row r="209" spans="1:4" x14ac:dyDescent="0.25">
      <c r="A209" t="s">
        <v>20</v>
      </c>
      <c r="C209" s="1">
        <v>0.66600000000000004</v>
      </c>
      <c r="D209" t="s">
        <v>1374</v>
      </c>
    </row>
    <row r="210" spans="1:4" x14ac:dyDescent="0.25">
      <c r="A210">
        <v>105</v>
      </c>
    </row>
    <row r="211" spans="1:4" x14ac:dyDescent="0.25">
      <c r="A211" t="s">
        <v>397</v>
      </c>
      <c r="C211" s="1">
        <v>0.499</v>
      </c>
      <c r="D211" t="s">
        <v>1375</v>
      </c>
    </row>
    <row r="212" spans="1:4" x14ac:dyDescent="0.25">
      <c r="A212">
        <v>106</v>
      </c>
    </row>
    <row r="213" spans="1:4" x14ac:dyDescent="0.25">
      <c r="A213" t="s">
        <v>398</v>
      </c>
      <c r="C213" s="1">
        <v>0.48099999999999998</v>
      </c>
      <c r="D213" t="s">
        <v>1375</v>
      </c>
    </row>
    <row r="214" spans="1:4" x14ac:dyDescent="0.25">
      <c r="A214">
        <v>107</v>
      </c>
    </row>
    <row r="215" spans="1:4" x14ac:dyDescent="0.25">
      <c r="A215" t="s">
        <v>21</v>
      </c>
      <c r="C215" s="1">
        <v>0.54100000000000004</v>
      </c>
      <c r="D215" t="s">
        <v>1374</v>
      </c>
    </row>
    <row r="216" spans="1:4" x14ac:dyDescent="0.25">
      <c r="A216">
        <v>108</v>
      </c>
    </row>
    <row r="217" spans="1:4" x14ac:dyDescent="0.25">
      <c r="A217" t="s">
        <v>22</v>
      </c>
      <c r="C217" s="1">
        <v>0.58899999999999997</v>
      </c>
      <c r="D217" t="s">
        <v>1374</v>
      </c>
    </row>
    <row r="218" spans="1:4" x14ac:dyDescent="0.25">
      <c r="A218">
        <v>109</v>
      </c>
    </row>
    <row r="219" spans="1:4" x14ac:dyDescent="0.25">
      <c r="A219" t="s">
        <v>399</v>
      </c>
      <c r="C219" s="1">
        <v>0.48699999999999999</v>
      </c>
      <c r="D219" t="s">
        <v>1375</v>
      </c>
    </row>
    <row r="220" spans="1:4" x14ac:dyDescent="0.25">
      <c r="A220">
        <v>110</v>
      </c>
    </row>
    <row r="221" spans="1:4" x14ac:dyDescent="0.25">
      <c r="A221" t="s">
        <v>332</v>
      </c>
      <c r="C221" s="1">
        <v>0.438</v>
      </c>
      <c r="D221" t="s">
        <v>1374</v>
      </c>
    </row>
    <row r="222" spans="1:4" x14ac:dyDescent="0.25">
      <c r="A222">
        <v>111</v>
      </c>
    </row>
    <row r="223" spans="1:4" x14ac:dyDescent="0.25">
      <c r="A223" t="s">
        <v>23</v>
      </c>
      <c r="C223" s="1">
        <v>0.377</v>
      </c>
      <c r="D223" t="s">
        <v>1374</v>
      </c>
    </row>
    <row r="224" spans="1:4" x14ac:dyDescent="0.25">
      <c r="A224">
        <v>112</v>
      </c>
    </row>
    <row r="225" spans="1:4" x14ac:dyDescent="0.25">
      <c r="A225" t="s">
        <v>24</v>
      </c>
      <c r="C225" s="1">
        <v>0.41599999999999998</v>
      </c>
      <c r="D225" t="s">
        <v>1374</v>
      </c>
    </row>
    <row r="226" spans="1:4" x14ac:dyDescent="0.25">
      <c r="A226">
        <v>113</v>
      </c>
    </row>
    <row r="227" spans="1:4" x14ac:dyDescent="0.25">
      <c r="A227" t="s">
        <v>400</v>
      </c>
      <c r="C227" s="1">
        <v>0.47599999999999998</v>
      </c>
      <c r="D227" t="s">
        <v>1375</v>
      </c>
    </row>
    <row r="228" spans="1:4" x14ac:dyDescent="0.25">
      <c r="A228">
        <v>114</v>
      </c>
    </row>
    <row r="229" spans="1:4" x14ac:dyDescent="0.25">
      <c r="A229" t="s">
        <v>401</v>
      </c>
      <c r="C229" s="1">
        <v>0.503</v>
      </c>
      <c r="D229" t="s">
        <v>1375</v>
      </c>
    </row>
    <row r="230" spans="1:4" x14ac:dyDescent="0.25">
      <c r="A230">
        <v>115</v>
      </c>
    </row>
    <row r="231" spans="1:4" x14ac:dyDescent="0.25">
      <c r="A231" t="s">
        <v>1304</v>
      </c>
      <c r="C231" s="1">
        <v>0.38800000000000001</v>
      </c>
      <c r="D231" t="s">
        <v>1376</v>
      </c>
    </row>
    <row r="232" spans="1:4" x14ac:dyDescent="0.25">
      <c r="A232">
        <v>116</v>
      </c>
    </row>
    <row r="233" spans="1:4" x14ac:dyDescent="0.25">
      <c r="A233" t="s">
        <v>402</v>
      </c>
      <c r="C233" s="1">
        <v>0.46400000000000002</v>
      </c>
      <c r="D233" t="s">
        <v>1375</v>
      </c>
    </row>
    <row r="234" spans="1:4" x14ac:dyDescent="0.25">
      <c r="A234">
        <v>117</v>
      </c>
    </row>
    <row r="235" spans="1:4" x14ac:dyDescent="0.25">
      <c r="A235" t="s">
        <v>403</v>
      </c>
      <c r="C235" s="1">
        <v>0.39900000000000002</v>
      </c>
      <c r="D235" t="s">
        <v>1375</v>
      </c>
    </row>
    <row r="236" spans="1:4" x14ac:dyDescent="0.25">
      <c r="A236">
        <v>118</v>
      </c>
    </row>
    <row r="237" spans="1:4" x14ac:dyDescent="0.25">
      <c r="A237" t="s">
        <v>25</v>
      </c>
      <c r="C237" s="1">
        <v>0.53400000000000003</v>
      </c>
      <c r="D237" t="s">
        <v>1374</v>
      </c>
    </row>
    <row r="238" spans="1:4" x14ac:dyDescent="0.25">
      <c r="A238">
        <v>119</v>
      </c>
    </row>
    <row r="239" spans="1:4" x14ac:dyDescent="0.25">
      <c r="A239" t="s">
        <v>26</v>
      </c>
      <c r="C239" s="1">
        <v>0.51200000000000001</v>
      </c>
      <c r="D239" t="s">
        <v>1374</v>
      </c>
    </row>
    <row r="240" spans="1:4" x14ac:dyDescent="0.25">
      <c r="A240">
        <v>120</v>
      </c>
    </row>
    <row r="241" spans="1:4" x14ac:dyDescent="0.25">
      <c r="A241" t="s">
        <v>404</v>
      </c>
      <c r="C241" s="1">
        <v>0.44800000000000001</v>
      </c>
      <c r="D241" t="s">
        <v>1375</v>
      </c>
    </row>
    <row r="242" spans="1:4" x14ac:dyDescent="0.25">
      <c r="A242">
        <v>121</v>
      </c>
    </row>
    <row r="243" spans="1:4" x14ac:dyDescent="0.25">
      <c r="A243" t="s">
        <v>27</v>
      </c>
      <c r="C243" s="1">
        <v>0.51</v>
      </c>
      <c r="D243" t="s">
        <v>1374</v>
      </c>
    </row>
    <row r="244" spans="1:4" x14ac:dyDescent="0.25">
      <c r="A244">
        <v>122</v>
      </c>
    </row>
    <row r="245" spans="1:4" x14ac:dyDescent="0.25">
      <c r="A245" t="s">
        <v>28</v>
      </c>
      <c r="C245" s="1">
        <v>0.57599999999999996</v>
      </c>
      <c r="D245" t="s">
        <v>1374</v>
      </c>
    </row>
    <row r="246" spans="1:4" x14ac:dyDescent="0.25">
      <c r="A246">
        <v>123</v>
      </c>
    </row>
    <row r="247" spans="1:4" x14ac:dyDescent="0.25">
      <c r="A247" t="s">
        <v>1303</v>
      </c>
      <c r="C247" s="1">
        <v>0.39</v>
      </c>
      <c r="D247" t="s">
        <v>1376</v>
      </c>
    </row>
    <row r="248" spans="1:4" x14ac:dyDescent="0.25">
      <c r="A248">
        <v>124</v>
      </c>
    </row>
    <row r="249" spans="1:4" x14ac:dyDescent="0.25">
      <c r="A249" t="s">
        <v>1302</v>
      </c>
      <c r="C249" s="1">
        <v>0.34699999999999998</v>
      </c>
      <c r="D249" t="s">
        <v>1376</v>
      </c>
    </row>
    <row r="250" spans="1:4" x14ac:dyDescent="0.25">
      <c r="A250">
        <v>125</v>
      </c>
    </row>
    <row r="251" spans="1:4" x14ac:dyDescent="0.25">
      <c r="A251" t="s">
        <v>29</v>
      </c>
      <c r="C251" s="1">
        <v>0.372</v>
      </c>
      <c r="D251" t="s">
        <v>1374</v>
      </c>
    </row>
    <row r="252" spans="1:4" x14ac:dyDescent="0.25">
      <c r="A252">
        <v>126</v>
      </c>
    </row>
    <row r="253" spans="1:4" x14ac:dyDescent="0.25">
      <c r="A253" t="s">
        <v>1301</v>
      </c>
      <c r="C253" s="1">
        <v>0.22700000000000001</v>
      </c>
      <c r="D253" t="s">
        <v>1376</v>
      </c>
    </row>
    <row r="254" spans="1:4" x14ac:dyDescent="0.25">
      <c r="A254">
        <v>127</v>
      </c>
    </row>
    <row r="255" spans="1:4" x14ac:dyDescent="0.25">
      <c r="A255" t="s">
        <v>405</v>
      </c>
      <c r="C255" s="1">
        <v>0.30299999999999999</v>
      </c>
      <c r="D255" t="s">
        <v>1375</v>
      </c>
    </row>
    <row r="256" spans="1:4" x14ac:dyDescent="0.25">
      <c r="A256">
        <v>128</v>
      </c>
    </row>
    <row r="257" spans="1:4" x14ac:dyDescent="0.25">
      <c r="A257" t="s">
        <v>1300</v>
      </c>
      <c r="C257" s="1">
        <v>0.45600000000000002</v>
      </c>
      <c r="D257" t="s">
        <v>1376</v>
      </c>
    </row>
    <row r="258" spans="1:4" x14ac:dyDescent="0.25">
      <c r="A258">
        <v>129</v>
      </c>
    </row>
    <row r="259" spans="1:4" x14ac:dyDescent="0.25">
      <c r="A259" t="s">
        <v>406</v>
      </c>
      <c r="C259" s="1">
        <v>0.498</v>
      </c>
      <c r="D259" t="s">
        <v>1375</v>
      </c>
    </row>
    <row r="260" spans="1:4" x14ac:dyDescent="0.25">
      <c r="A260">
        <v>130</v>
      </c>
    </row>
    <row r="261" spans="1:4" x14ac:dyDescent="0.25">
      <c r="A261" t="s">
        <v>407</v>
      </c>
      <c r="C261" s="1">
        <v>0.28599999999999998</v>
      </c>
      <c r="D261" t="s">
        <v>1375</v>
      </c>
    </row>
    <row r="262" spans="1:4" x14ac:dyDescent="0.25">
      <c r="A262">
        <v>131</v>
      </c>
    </row>
    <row r="263" spans="1:4" x14ac:dyDescent="0.25">
      <c r="A263" t="s">
        <v>408</v>
      </c>
      <c r="C263" s="1">
        <v>0.48599999999999999</v>
      </c>
      <c r="D263" t="s">
        <v>1375</v>
      </c>
    </row>
    <row r="264" spans="1:4" x14ac:dyDescent="0.25">
      <c r="A264">
        <v>132</v>
      </c>
    </row>
    <row r="265" spans="1:4" x14ac:dyDescent="0.25">
      <c r="A265" t="s">
        <v>1299</v>
      </c>
      <c r="C265" s="1">
        <v>0.30499999999999999</v>
      </c>
      <c r="D265" t="s">
        <v>1376</v>
      </c>
    </row>
    <row r="266" spans="1:4" x14ac:dyDescent="0.25">
      <c r="A266">
        <v>133</v>
      </c>
    </row>
    <row r="267" spans="1:4" x14ac:dyDescent="0.25">
      <c r="A267" t="s">
        <v>409</v>
      </c>
      <c r="C267" s="1">
        <v>0.36099999999999999</v>
      </c>
      <c r="D267" t="s">
        <v>1375</v>
      </c>
    </row>
    <row r="268" spans="1:4" x14ac:dyDescent="0.25">
      <c r="A268">
        <v>134</v>
      </c>
    </row>
    <row r="269" spans="1:4" x14ac:dyDescent="0.25">
      <c r="A269" t="s">
        <v>410</v>
      </c>
      <c r="C269" s="1">
        <v>0.40300000000000002</v>
      </c>
      <c r="D269" t="s">
        <v>1375</v>
      </c>
    </row>
    <row r="270" spans="1:4" x14ac:dyDescent="0.25">
      <c r="A270">
        <v>135</v>
      </c>
    </row>
    <row r="271" spans="1:4" x14ac:dyDescent="0.25">
      <c r="A271" t="s">
        <v>1298</v>
      </c>
      <c r="C271" s="1">
        <v>0.32100000000000001</v>
      </c>
      <c r="D271" t="s">
        <v>1376</v>
      </c>
    </row>
    <row r="272" spans="1:4" x14ac:dyDescent="0.25">
      <c r="A272">
        <v>136</v>
      </c>
    </row>
    <row r="273" spans="1:4" x14ac:dyDescent="0.25">
      <c r="A273" t="s">
        <v>333</v>
      </c>
      <c r="C273" s="1">
        <v>0.65900000000000003</v>
      </c>
      <c r="D273" t="s">
        <v>1374</v>
      </c>
    </row>
    <row r="274" spans="1:4" x14ac:dyDescent="0.25">
      <c r="A274">
        <v>137</v>
      </c>
    </row>
    <row r="275" spans="1:4" x14ac:dyDescent="0.25">
      <c r="A275" t="s">
        <v>411</v>
      </c>
      <c r="C275" s="1">
        <v>0.52900000000000003</v>
      </c>
      <c r="D275" t="s">
        <v>1375</v>
      </c>
    </row>
    <row r="276" spans="1:4" x14ac:dyDescent="0.25">
      <c r="A276">
        <v>138</v>
      </c>
    </row>
    <row r="277" spans="1:4" x14ac:dyDescent="0.25">
      <c r="A277" t="s">
        <v>412</v>
      </c>
      <c r="C277" s="1">
        <v>0.377</v>
      </c>
      <c r="D277" t="s">
        <v>1375</v>
      </c>
    </row>
    <row r="278" spans="1:4" x14ac:dyDescent="0.25">
      <c r="A278">
        <v>139</v>
      </c>
    </row>
    <row r="279" spans="1:4" x14ac:dyDescent="0.25">
      <c r="A279" t="s">
        <v>413</v>
      </c>
      <c r="C279" s="1">
        <v>0.40699999999999997</v>
      </c>
      <c r="D279" t="s">
        <v>1375</v>
      </c>
    </row>
    <row r="280" spans="1:4" x14ac:dyDescent="0.25">
      <c r="A280">
        <v>140</v>
      </c>
    </row>
    <row r="281" spans="1:4" x14ac:dyDescent="0.25">
      <c r="A281" t="s">
        <v>1297</v>
      </c>
      <c r="C281" s="1">
        <v>0.33300000000000002</v>
      </c>
      <c r="D281" t="s">
        <v>1376</v>
      </c>
    </row>
    <row r="282" spans="1:4" x14ac:dyDescent="0.25">
      <c r="A282">
        <v>141</v>
      </c>
    </row>
    <row r="283" spans="1:4" x14ac:dyDescent="0.25">
      <c r="A283" t="s">
        <v>30</v>
      </c>
      <c r="C283" s="1">
        <v>0.41599999999999998</v>
      </c>
      <c r="D283" t="s">
        <v>1374</v>
      </c>
    </row>
    <row r="284" spans="1:4" x14ac:dyDescent="0.25">
      <c r="A284">
        <v>142</v>
      </c>
    </row>
    <row r="285" spans="1:4" x14ac:dyDescent="0.25">
      <c r="A285" t="s">
        <v>414</v>
      </c>
      <c r="C285" s="1">
        <v>0.38</v>
      </c>
      <c r="D285" t="s">
        <v>1375</v>
      </c>
    </row>
    <row r="286" spans="1:4" x14ac:dyDescent="0.25">
      <c r="A286">
        <v>143</v>
      </c>
    </row>
    <row r="287" spans="1:4" x14ac:dyDescent="0.25">
      <c r="A287" t="s">
        <v>415</v>
      </c>
      <c r="C287" s="1">
        <v>0.39400000000000002</v>
      </c>
      <c r="D287" t="s">
        <v>1375</v>
      </c>
    </row>
    <row r="288" spans="1:4" x14ac:dyDescent="0.25">
      <c r="A288">
        <v>144</v>
      </c>
    </row>
    <row r="289" spans="1:4" x14ac:dyDescent="0.25">
      <c r="A289" t="s">
        <v>416</v>
      </c>
      <c r="C289" s="1">
        <v>0.56399999999999995</v>
      </c>
      <c r="D289" t="s">
        <v>1375</v>
      </c>
    </row>
    <row r="290" spans="1:4" x14ac:dyDescent="0.25">
      <c r="A290">
        <v>145</v>
      </c>
    </row>
    <row r="291" spans="1:4" x14ac:dyDescent="0.25">
      <c r="A291" t="s">
        <v>1296</v>
      </c>
      <c r="C291" s="1">
        <v>0.55900000000000005</v>
      </c>
      <c r="D291" t="s">
        <v>1375</v>
      </c>
    </row>
    <row r="292" spans="1:4" x14ac:dyDescent="0.25">
      <c r="A292">
        <v>146</v>
      </c>
    </row>
    <row r="293" spans="1:4" x14ac:dyDescent="0.25">
      <c r="A293" t="s">
        <v>417</v>
      </c>
      <c r="C293" s="1">
        <v>0.34</v>
      </c>
      <c r="D293" t="s">
        <v>1375</v>
      </c>
    </row>
    <row r="294" spans="1:4" x14ac:dyDescent="0.25">
      <c r="A294">
        <v>147</v>
      </c>
    </row>
    <row r="295" spans="1:4" x14ac:dyDescent="0.25">
      <c r="A295" t="s">
        <v>418</v>
      </c>
      <c r="C295" s="1">
        <v>0.41599999999999998</v>
      </c>
      <c r="D295" t="s">
        <v>1375</v>
      </c>
    </row>
    <row r="296" spans="1:4" x14ac:dyDescent="0.25">
      <c r="A296">
        <v>148</v>
      </c>
    </row>
    <row r="297" spans="1:4" x14ac:dyDescent="0.25">
      <c r="A297" t="s">
        <v>419</v>
      </c>
      <c r="C297" s="1">
        <v>0.435</v>
      </c>
      <c r="D297" t="s">
        <v>1375</v>
      </c>
    </row>
    <row r="298" spans="1:4" x14ac:dyDescent="0.25">
      <c r="A298">
        <v>149</v>
      </c>
    </row>
    <row r="299" spans="1:4" x14ac:dyDescent="0.25">
      <c r="A299" t="s">
        <v>1295</v>
      </c>
      <c r="C299" s="1">
        <v>0.17100000000000001</v>
      </c>
      <c r="D299" t="s">
        <v>1376</v>
      </c>
    </row>
    <row r="300" spans="1:4" x14ac:dyDescent="0.25">
      <c r="A300">
        <v>150</v>
      </c>
    </row>
    <row r="301" spans="1:4" x14ac:dyDescent="0.25">
      <c r="A301" t="s">
        <v>420</v>
      </c>
      <c r="C301" s="1">
        <v>0.36899999999999999</v>
      </c>
      <c r="D301" t="s">
        <v>1375</v>
      </c>
    </row>
    <row r="302" spans="1:4" x14ac:dyDescent="0.25">
      <c r="A302">
        <v>151</v>
      </c>
    </row>
    <row r="303" spans="1:4" x14ac:dyDescent="0.25">
      <c r="A303" t="s">
        <v>421</v>
      </c>
      <c r="C303" s="1">
        <v>0.22500000000000001</v>
      </c>
      <c r="D303" t="s">
        <v>1375</v>
      </c>
    </row>
    <row r="304" spans="1:4" x14ac:dyDescent="0.25">
      <c r="A304">
        <v>152</v>
      </c>
    </row>
    <row r="305" spans="1:4" x14ac:dyDescent="0.25">
      <c r="A305" t="s">
        <v>422</v>
      </c>
      <c r="C305" s="1">
        <v>0.32300000000000001</v>
      </c>
      <c r="D305" t="s">
        <v>1375</v>
      </c>
    </row>
    <row r="306" spans="1:4" x14ac:dyDescent="0.25">
      <c r="A306">
        <v>153</v>
      </c>
    </row>
    <row r="307" spans="1:4" x14ac:dyDescent="0.25">
      <c r="A307" t="s">
        <v>423</v>
      </c>
      <c r="C307" s="1">
        <v>0.45400000000000001</v>
      </c>
      <c r="D307" t="s">
        <v>1375</v>
      </c>
    </row>
    <row r="308" spans="1:4" x14ac:dyDescent="0.25">
      <c r="A308">
        <v>154</v>
      </c>
    </row>
    <row r="309" spans="1:4" x14ac:dyDescent="0.25">
      <c r="A309" t="s">
        <v>1294</v>
      </c>
      <c r="C309" s="1">
        <v>0.41699999999999998</v>
      </c>
      <c r="D309" t="s">
        <v>1376</v>
      </c>
    </row>
    <row r="310" spans="1:4" x14ac:dyDescent="0.25">
      <c r="A310">
        <v>155</v>
      </c>
    </row>
    <row r="311" spans="1:4" x14ac:dyDescent="0.25">
      <c r="A311" t="s">
        <v>31</v>
      </c>
      <c r="C311" s="1">
        <v>0.45200000000000001</v>
      </c>
      <c r="D311" t="s">
        <v>1374</v>
      </c>
    </row>
    <row r="312" spans="1:4" x14ac:dyDescent="0.25">
      <c r="A312">
        <v>156</v>
      </c>
    </row>
    <row r="313" spans="1:4" x14ac:dyDescent="0.25">
      <c r="A313" t="s">
        <v>424</v>
      </c>
      <c r="C313" s="1">
        <v>0.55400000000000005</v>
      </c>
      <c r="D313" t="s">
        <v>1375</v>
      </c>
    </row>
    <row r="314" spans="1:4" x14ac:dyDescent="0.25">
      <c r="A314">
        <v>157</v>
      </c>
    </row>
    <row r="315" spans="1:4" x14ac:dyDescent="0.25">
      <c r="A315" t="s">
        <v>32</v>
      </c>
      <c r="C315" s="1">
        <v>0.35899999999999999</v>
      </c>
      <c r="D315" t="s">
        <v>1374</v>
      </c>
    </row>
    <row r="316" spans="1:4" x14ac:dyDescent="0.25">
      <c r="A316">
        <v>158</v>
      </c>
    </row>
    <row r="317" spans="1:4" x14ac:dyDescent="0.25">
      <c r="A317" t="s">
        <v>1293</v>
      </c>
      <c r="C317" s="1">
        <v>0.34799999999999998</v>
      </c>
      <c r="D317" t="s">
        <v>1376</v>
      </c>
    </row>
    <row r="318" spans="1:4" x14ac:dyDescent="0.25">
      <c r="A318">
        <v>159</v>
      </c>
    </row>
    <row r="319" spans="1:4" x14ac:dyDescent="0.25">
      <c r="A319" t="s">
        <v>425</v>
      </c>
      <c r="C319" s="1">
        <v>0.496</v>
      </c>
      <c r="D319" t="s">
        <v>1375</v>
      </c>
    </row>
    <row r="320" spans="1:4" x14ac:dyDescent="0.25">
      <c r="A320">
        <v>160</v>
      </c>
    </row>
    <row r="321" spans="1:4" x14ac:dyDescent="0.25">
      <c r="A321" t="s">
        <v>33</v>
      </c>
      <c r="C321" s="1">
        <v>0.41599999999999998</v>
      </c>
      <c r="D321" t="s">
        <v>1374</v>
      </c>
    </row>
    <row r="322" spans="1:4" x14ac:dyDescent="0.25">
      <c r="A322">
        <v>161</v>
      </c>
    </row>
    <row r="323" spans="1:4" x14ac:dyDescent="0.25">
      <c r="A323" t="s">
        <v>426</v>
      </c>
      <c r="C323" s="1">
        <v>0.32400000000000001</v>
      </c>
      <c r="D323" t="s">
        <v>1375</v>
      </c>
    </row>
    <row r="324" spans="1:4" x14ac:dyDescent="0.25">
      <c r="A324">
        <v>162</v>
      </c>
    </row>
    <row r="325" spans="1:4" x14ac:dyDescent="0.25">
      <c r="A325" t="s">
        <v>427</v>
      </c>
      <c r="C325" s="1">
        <v>0.435</v>
      </c>
      <c r="D325" t="s">
        <v>1375</v>
      </c>
    </row>
    <row r="326" spans="1:4" x14ac:dyDescent="0.25">
      <c r="A326">
        <v>163</v>
      </c>
    </row>
    <row r="327" spans="1:4" x14ac:dyDescent="0.25">
      <c r="A327" t="s">
        <v>428</v>
      </c>
      <c r="C327" s="1">
        <v>0.246</v>
      </c>
      <c r="D327" t="s">
        <v>1375</v>
      </c>
    </row>
    <row r="328" spans="1:4" x14ac:dyDescent="0.25">
      <c r="A328">
        <v>164</v>
      </c>
    </row>
    <row r="329" spans="1:4" x14ac:dyDescent="0.25">
      <c r="A329" t="s">
        <v>1292</v>
      </c>
      <c r="C329" s="1">
        <v>0.36099999999999999</v>
      </c>
      <c r="D329" t="s">
        <v>1376</v>
      </c>
    </row>
    <row r="330" spans="1:4" x14ac:dyDescent="0.25">
      <c r="A330">
        <v>165</v>
      </c>
    </row>
    <row r="331" spans="1:4" x14ac:dyDescent="0.25">
      <c r="A331" t="s">
        <v>429</v>
      </c>
      <c r="C331" s="1">
        <v>0.29499999999999998</v>
      </c>
      <c r="D331" t="s">
        <v>1375</v>
      </c>
    </row>
    <row r="332" spans="1:4" x14ac:dyDescent="0.25">
      <c r="A332">
        <v>166</v>
      </c>
    </row>
    <row r="333" spans="1:4" x14ac:dyDescent="0.25">
      <c r="A333" t="s">
        <v>430</v>
      </c>
      <c r="C333" s="1">
        <v>0.219</v>
      </c>
      <c r="D333" t="s">
        <v>1375</v>
      </c>
    </row>
    <row r="334" spans="1:4" x14ac:dyDescent="0.25">
      <c r="A334">
        <v>167</v>
      </c>
    </row>
    <row r="335" spans="1:4" x14ac:dyDescent="0.25">
      <c r="A335" t="s">
        <v>34</v>
      </c>
      <c r="C335" s="1">
        <v>0.54700000000000004</v>
      </c>
      <c r="D335" t="s">
        <v>1374</v>
      </c>
    </row>
    <row r="336" spans="1:4" x14ac:dyDescent="0.25">
      <c r="A336">
        <v>168</v>
      </c>
    </row>
    <row r="337" spans="1:4" x14ac:dyDescent="0.25">
      <c r="A337" t="s">
        <v>35</v>
      </c>
      <c r="C337" s="1">
        <v>0.313</v>
      </c>
      <c r="D337" t="s">
        <v>1374</v>
      </c>
    </row>
    <row r="338" spans="1:4" x14ac:dyDescent="0.25">
      <c r="A338">
        <v>169</v>
      </c>
    </row>
    <row r="339" spans="1:4" x14ac:dyDescent="0.25">
      <c r="A339" t="s">
        <v>36</v>
      </c>
      <c r="C339" s="1">
        <v>0.59199999999999997</v>
      </c>
      <c r="D339" t="s">
        <v>1374</v>
      </c>
    </row>
    <row r="340" spans="1:4" x14ac:dyDescent="0.25">
      <c r="A340">
        <v>170</v>
      </c>
    </row>
    <row r="341" spans="1:4" x14ac:dyDescent="0.25">
      <c r="A341" t="s">
        <v>37</v>
      </c>
      <c r="C341" s="1">
        <v>0.34300000000000003</v>
      </c>
      <c r="D341" t="s">
        <v>1374</v>
      </c>
    </row>
    <row r="342" spans="1:4" x14ac:dyDescent="0.25">
      <c r="A342">
        <v>171</v>
      </c>
    </row>
    <row r="343" spans="1:4" x14ac:dyDescent="0.25">
      <c r="A343" t="s">
        <v>38</v>
      </c>
      <c r="C343" s="1">
        <v>0.56399999999999995</v>
      </c>
      <c r="D343" t="s">
        <v>1374</v>
      </c>
    </row>
    <row r="344" spans="1:4" x14ac:dyDescent="0.25">
      <c r="A344">
        <v>172</v>
      </c>
    </row>
    <row r="345" spans="1:4" x14ac:dyDescent="0.25">
      <c r="A345" t="s">
        <v>39</v>
      </c>
      <c r="C345" s="1">
        <v>0.379</v>
      </c>
      <c r="D345" t="s">
        <v>1374</v>
      </c>
    </row>
    <row r="346" spans="1:4" x14ac:dyDescent="0.25">
      <c r="A346">
        <v>173</v>
      </c>
    </row>
    <row r="347" spans="1:4" x14ac:dyDescent="0.25">
      <c r="A347" t="s">
        <v>431</v>
      </c>
      <c r="C347" s="1">
        <v>0.57699999999999996</v>
      </c>
      <c r="D347" t="s">
        <v>1375</v>
      </c>
    </row>
    <row r="348" spans="1:4" x14ac:dyDescent="0.25">
      <c r="A348">
        <v>174</v>
      </c>
    </row>
    <row r="349" spans="1:4" x14ac:dyDescent="0.25">
      <c r="A349" t="s">
        <v>1291</v>
      </c>
      <c r="C349" s="1">
        <v>0.32600000000000001</v>
      </c>
      <c r="D349" t="s">
        <v>1376</v>
      </c>
    </row>
    <row r="350" spans="1:4" x14ac:dyDescent="0.25">
      <c r="A350">
        <v>175</v>
      </c>
    </row>
    <row r="351" spans="1:4" x14ac:dyDescent="0.25">
      <c r="A351" t="s">
        <v>1329</v>
      </c>
      <c r="C351" s="1">
        <v>0.62</v>
      </c>
      <c r="D351" t="s">
        <v>1374</v>
      </c>
    </row>
    <row r="352" spans="1:4" x14ac:dyDescent="0.25">
      <c r="A352">
        <v>176</v>
      </c>
    </row>
    <row r="353" spans="1:4" x14ac:dyDescent="0.25">
      <c r="A353" t="s">
        <v>1330</v>
      </c>
      <c r="C353" s="1">
        <v>0.32200000000000001</v>
      </c>
      <c r="D353" t="s">
        <v>1374</v>
      </c>
    </row>
    <row r="354" spans="1:4" x14ac:dyDescent="0.25">
      <c r="A354">
        <v>177</v>
      </c>
    </row>
    <row r="355" spans="1:4" x14ac:dyDescent="0.25">
      <c r="A355" t="s">
        <v>432</v>
      </c>
      <c r="C355" s="1">
        <v>0.32</v>
      </c>
      <c r="D355" t="s">
        <v>1375</v>
      </c>
    </row>
    <row r="356" spans="1:4" x14ac:dyDescent="0.25">
      <c r="A356">
        <v>178</v>
      </c>
    </row>
    <row r="357" spans="1:4" x14ac:dyDescent="0.25">
      <c r="A357" t="s">
        <v>433</v>
      </c>
      <c r="C357" s="1">
        <v>0.47299999999999998</v>
      </c>
      <c r="D357" t="s">
        <v>1375</v>
      </c>
    </row>
    <row r="358" spans="1:4" x14ac:dyDescent="0.25">
      <c r="A358">
        <v>179</v>
      </c>
    </row>
    <row r="359" spans="1:4" x14ac:dyDescent="0.25">
      <c r="A359" t="s">
        <v>434</v>
      </c>
      <c r="C359" s="1">
        <v>0.29899999999999999</v>
      </c>
      <c r="D359" t="s">
        <v>1375</v>
      </c>
    </row>
    <row r="360" spans="1:4" x14ac:dyDescent="0.25">
      <c r="A360">
        <v>180</v>
      </c>
    </row>
    <row r="361" spans="1:4" x14ac:dyDescent="0.25">
      <c r="A361" t="s">
        <v>435</v>
      </c>
      <c r="C361" s="1">
        <v>0.40600000000000003</v>
      </c>
      <c r="D361" t="s">
        <v>1375</v>
      </c>
    </row>
    <row r="362" spans="1:4" x14ac:dyDescent="0.25">
      <c r="A362">
        <v>181</v>
      </c>
    </row>
    <row r="363" spans="1:4" x14ac:dyDescent="0.25">
      <c r="A363" t="s">
        <v>1331</v>
      </c>
      <c r="C363" s="1">
        <v>0.58099999999999996</v>
      </c>
      <c r="D363" t="s">
        <v>1374</v>
      </c>
    </row>
    <row r="364" spans="1:4" x14ac:dyDescent="0.25">
      <c r="A364">
        <v>182</v>
      </c>
    </row>
    <row r="365" spans="1:4" x14ac:dyDescent="0.25">
      <c r="A365" t="s">
        <v>1332</v>
      </c>
      <c r="C365" s="1">
        <v>0.629</v>
      </c>
      <c r="D365" t="s">
        <v>1374</v>
      </c>
    </row>
    <row r="366" spans="1:4" x14ac:dyDescent="0.25">
      <c r="A366">
        <v>183</v>
      </c>
    </row>
    <row r="367" spans="1:4" x14ac:dyDescent="0.25">
      <c r="A367" t="s">
        <v>1333</v>
      </c>
      <c r="C367" s="1">
        <v>0.54600000000000004</v>
      </c>
      <c r="D367" t="s">
        <v>1374</v>
      </c>
    </row>
    <row r="368" spans="1:4" x14ac:dyDescent="0.25">
      <c r="A368">
        <v>184</v>
      </c>
    </row>
    <row r="369" spans="1:4" x14ac:dyDescent="0.25">
      <c r="A369" t="s">
        <v>436</v>
      </c>
      <c r="C369" s="1">
        <v>0.378</v>
      </c>
      <c r="D369" t="s">
        <v>1375</v>
      </c>
    </row>
    <row r="370" spans="1:4" x14ac:dyDescent="0.25">
      <c r="A370">
        <v>185</v>
      </c>
    </row>
    <row r="371" spans="1:4" x14ac:dyDescent="0.25">
      <c r="A371" t="s">
        <v>1290</v>
      </c>
      <c r="C371" s="1">
        <v>0.36</v>
      </c>
      <c r="D371" t="s">
        <v>1376</v>
      </c>
    </row>
    <row r="372" spans="1:4" x14ac:dyDescent="0.25">
      <c r="A372">
        <v>186</v>
      </c>
    </row>
    <row r="373" spans="1:4" x14ac:dyDescent="0.25">
      <c r="A373" t="s">
        <v>437</v>
      </c>
      <c r="C373" s="1">
        <v>0.441</v>
      </c>
      <c r="D373" t="s">
        <v>1375</v>
      </c>
    </row>
    <row r="374" spans="1:4" x14ac:dyDescent="0.25">
      <c r="A374">
        <v>187</v>
      </c>
    </row>
    <row r="375" spans="1:4" x14ac:dyDescent="0.25">
      <c r="A375" t="s">
        <v>438</v>
      </c>
      <c r="C375" s="1">
        <v>0.39200000000000002</v>
      </c>
      <c r="D375" t="s">
        <v>1375</v>
      </c>
    </row>
    <row r="376" spans="1:4" x14ac:dyDescent="0.25">
      <c r="A376">
        <v>188</v>
      </c>
    </row>
    <row r="377" spans="1:4" x14ac:dyDescent="0.25">
      <c r="A377" t="s">
        <v>1289</v>
      </c>
      <c r="C377" s="1">
        <v>0.28100000000000003</v>
      </c>
      <c r="D377" t="s">
        <v>1376</v>
      </c>
    </row>
    <row r="378" spans="1:4" x14ac:dyDescent="0.25">
      <c r="A378">
        <v>189</v>
      </c>
    </row>
    <row r="379" spans="1:4" x14ac:dyDescent="0.25">
      <c r="A379" t="s">
        <v>40</v>
      </c>
      <c r="C379" s="1">
        <v>0.35299999999999998</v>
      </c>
      <c r="D379" t="s">
        <v>1375</v>
      </c>
    </row>
    <row r="380" spans="1:4" x14ac:dyDescent="0.25">
      <c r="A380">
        <v>190</v>
      </c>
    </row>
    <row r="381" spans="1:4" x14ac:dyDescent="0.25">
      <c r="A381" t="s">
        <v>41</v>
      </c>
      <c r="C381" s="1">
        <v>0.40600000000000003</v>
      </c>
      <c r="D381" t="s">
        <v>1374</v>
      </c>
    </row>
    <row r="382" spans="1:4" x14ac:dyDescent="0.25">
      <c r="A382">
        <v>191</v>
      </c>
    </row>
    <row r="383" spans="1:4" x14ac:dyDescent="0.25">
      <c r="A383" t="s">
        <v>42</v>
      </c>
      <c r="C383" s="1">
        <v>0.50800000000000001</v>
      </c>
      <c r="D383" t="s">
        <v>1374</v>
      </c>
    </row>
    <row r="384" spans="1:4" x14ac:dyDescent="0.25">
      <c r="A384">
        <v>192</v>
      </c>
    </row>
    <row r="385" spans="1:4" x14ac:dyDescent="0.25">
      <c r="A385" t="s">
        <v>439</v>
      </c>
      <c r="C385" s="1">
        <v>0.25800000000000001</v>
      </c>
      <c r="D385" t="s">
        <v>1375</v>
      </c>
    </row>
    <row r="386" spans="1:4" x14ac:dyDescent="0.25">
      <c r="A386">
        <v>193</v>
      </c>
    </row>
    <row r="387" spans="1:4" x14ac:dyDescent="0.25">
      <c r="A387" t="s">
        <v>1382</v>
      </c>
      <c r="C387" s="1">
        <v>0.253</v>
      </c>
      <c r="D387" t="s">
        <v>1374</v>
      </c>
    </row>
    <row r="388" spans="1:4" x14ac:dyDescent="0.25">
      <c r="A388">
        <v>194</v>
      </c>
    </row>
    <row r="389" spans="1:4" x14ac:dyDescent="0.25">
      <c r="A389" t="s">
        <v>440</v>
      </c>
      <c r="C389" s="1">
        <v>0.24299999999999999</v>
      </c>
      <c r="D389" t="s">
        <v>1375</v>
      </c>
    </row>
    <row r="390" spans="1:4" x14ac:dyDescent="0.25">
      <c r="A390">
        <v>195</v>
      </c>
    </row>
    <row r="391" spans="1:4" x14ac:dyDescent="0.25">
      <c r="A391" t="s">
        <v>1381</v>
      </c>
      <c r="C391" s="1">
        <v>0.33</v>
      </c>
      <c r="D391" t="s">
        <v>1374</v>
      </c>
    </row>
    <row r="392" spans="1:4" x14ac:dyDescent="0.25">
      <c r="A392">
        <v>196</v>
      </c>
    </row>
    <row r="393" spans="1:4" x14ac:dyDescent="0.25">
      <c r="A393" t="s">
        <v>1334</v>
      </c>
      <c r="C393" s="1">
        <v>0.42499999999999999</v>
      </c>
      <c r="D393" t="s">
        <v>1374</v>
      </c>
    </row>
    <row r="394" spans="1:4" x14ac:dyDescent="0.25">
      <c r="A394">
        <v>197</v>
      </c>
    </row>
    <row r="395" spans="1:4" x14ac:dyDescent="0.25">
      <c r="A395" t="s">
        <v>1335</v>
      </c>
      <c r="C395" s="1">
        <v>0.38900000000000001</v>
      </c>
      <c r="D395" t="s">
        <v>1374</v>
      </c>
    </row>
    <row r="396" spans="1:4" x14ac:dyDescent="0.25">
      <c r="A396">
        <v>198</v>
      </c>
    </row>
    <row r="397" spans="1:4" x14ac:dyDescent="0.25">
      <c r="A397" t="s">
        <v>43</v>
      </c>
      <c r="C397" s="1">
        <v>0.42499999999999999</v>
      </c>
      <c r="D397" t="s">
        <v>1374</v>
      </c>
    </row>
    <row r="398" spans="1:4" x14ac:dyDescent="0.25">
      <c r="A398">
        <v>199</v>
      </c>
    </row>
    <row r="399" spans="1:4" x14ac:dyDescent="0.25">
      <c r="A399" t="s">
        <v>441</v>
      </c>
      <c r="C399" s="1">
        <v>0.54800000000000004</v>
      </c>
      <c r="D399" t="s">
        <v>1375</v>
      </c>
    </row>
    <row r="400" spans="1:4" x14ac:dyDescent="0.25">
      <c r="A400">
        <v>200</v>
      </c>
    </row>
    <row r="401" spans="1:4" x14ac:dyDescent="0.25">
      <c r="A401" t="s">
        <v>442</v>
      </c>
      <c r="C401" s="1">
        <v>0.47399999999999998</v>
      </c>
      <c r="D401" t="s">
        <v>1375</v>
      </c>
    </row>
    <row r="402" spans="1:4" x14ac:dyDescent="0.25">
      <c r="A402">
        <v>201</v>
      </c>
    </row>
    <row r="403" spans="1:4" x14ac:dyDescent="0.25">
      <c r="A403" t="s">
        <v>443</v>
      </c>
      <c r="C403" s="1">
        <v>0.39500000000000002</v>
      </c>
      <c r="D403" t="s">
        <v>1375</v>
      </c>
    </row>
    <row r="404" spans="1:4" x14ac:dyDescent="0.25">
      <c r="A404">
        <v>202</v>
      </c>
    </row>
    <row r="405" spans="1:4" x14ac:dyDescent="0.25">
      <c r="A405" t="s">
        <v>44</v>
      </c>
      <c r="C405" s="1">
        <v>0.50700000000000001</v>
      </c>
      <c r="D405" t="s">
        <v>1374</v>
      </c>
    </row>
    <row r="406" spans="1:4" x14ac:dyDescent="0.25">
      <c r="A406">
        <v>203</v>
      </c>
    </row>
    <row r="407" spans="1:4" x14ac:dyDescent="0.25">
      <c r="A407" t="s">
        <v>45</v>
      </c>
      <c r="C407" s="1">
        <v>0.38900000000000001</v>
      </c>
      <c r="D407" t="s">
        <v>1374</v>
      </c>
    </row>
    <row r="408" spans="1:4" x14ac:dyDescent="0.25">
      <c r="A408">
        <v>204</v>
      </c>
    </row>
    <row r="409" spans="1:4" x14ac:dyDescent="0.25">
      <c r="A409" t="s">
        <v>46</v>
      </c>
      <c r="C409" s="1">
        <v>0.318</v>
      </c>
      <c r="D409" t="s">
        <v>1374</v>
      </c>
    </row>
    <row r="410" spans="1:4" x14ac:dyDescent="0.25">
      <c r="A410">
        <v>205</v>
      </c>
    </row>
    <row r="411" spans="1:4" x14ac:dyDescent="0.25">
      <c r="A411" t="s">
        <v>47</v>
      </c>
      <c r="C411" s="1">
        <v>0.4</v>
      </c>
      <c r="D411" t="s">
        <v>1374</v>
      </c>
    </row>
    <row r="412" spans="1:4" x14ac:dyDescent="0.25">
      <c r="A412">
        <v>206</v>
      </c>
    </row>
    <row r="413" spans="1:4" x14ac:dyDescent="0.25">
      <c r="A413" t="s">
        <v>48</v>
      </c>
      <c r="C413" s="1">
        <v>0.63600000000000001</v>
      </c>
      <c r="D413" t="s">
        <v>1374</v>
      </c>
    </row>
    <row r="414" spans="1:4" x14ac:dyDescent="0.25">
      <c r="A414">
        <v>207</v>
      </c>
    </row>
    <row r="415" spans="1:4" x14ac:dyDescent="0.25">
      <c r="A415" t="s">
        <v>444</v>
      </c>
      <c r="C415" s="1">
        <v>0.436</v>
      </c>
      <c r="D415" t="s">
        <v>1375</v>
      </c>
    </row>
    <row r="416" spans="1:4" x14ac:dyDescent="0.25">
      <c r="A416">
        <v>208</v>
      </c>
    </row>
    <row r="417" spans="1:4" x14ac:dyDescent="0.25">
      <c r="A417" t="s">
        <v>445</v>
      </c>
      <c r="C417" s="1">
        <v>0.504</v>
      </c>
      <c r="D417" t="s">
        <v>1375</v>
      </c>
    </row>
    <row r="418" spans="1:4" x14ac:dyDescent="0.25">
      <c r="A418">
        <v>209</v>
      </c>
    </row>
    <row r="419" spans="1:4" x14ac:dyDescent="0.25">
      <c r="A419" t="s">
        <v>446</v>
      </c>
      <c r="C419" s="1">
        <v>0.38600000000000001</v>
      </c>
      <c r="D419" t="s">
        <v>1375</v>
      </c>
    </row>
    <row r="420" spans="1:4" x14ac:dyDescent="0.25">
      <c r="A420">
        <v>210</v>
      </c>
    </row>
    <row r="421" spans="1:4" x14ac:dyDescent="0.25">
      <c r="A421" t="s">
        <v>447</v>
      </c>
      <c r="C421" s="1">
        <v>0.41399999999999998</v>
      </c>
      <c r="D421" t="s">
        <v>1375</v>
      </c>
    </row>
    <row r="422" spans="1:4" x14ac:dyDescent="0.25">
      <c r="A422">
        <v>211</v>
      </c>
    </row>
    <row r="423" spans="1:4" x14ac:dyDescent="0.25">
      <c r="A423" t="s">
        <v>1536</v>
      </c>
      <c r="C423" s="1">
        <v>0.38800000000000001</v>
      </c>
      <c r="D423" t="s">
        <v>1375</v>
      </c>
    </row>
    <row r="424" spans="1:4" x14ac:dyDescent="0.25">
      <c r="A424">
        <v>212</v>
      </c>
    </row>
    <row r="425" spans="1:4" x14ac:dyDescent="0.25">
      <c r="A425" t="s">
        <v>1288</v>
      </c>
      <c r="C425" s="1">
        <v>0.35399999999999998</v>
      </c>
      <c r="D425" t="s">
        <v>1376</v>
      </c>
    </row>
    <row r="426" spans="1:4" x14ac:dyDescent="0.25">
      <c r="A426">
        <v>213</v>
      </c>
    </row>
    <row r="427" spans="1:4" x14ac:dyDescent="0.25">
      <c r="A427" t="s">
        <v>448</v>
      </c>
      <c r="C427" s="1">
        <v>0.36599999999999999</v>
      </c>
      <c r="D427" t="s">
        <v>1375</v>
      </c>
    </row>
    <row r="428" spans="1:4" x14ac:dyDescent="0.25">
      <c r="A428">
        <v>214</v>
      </c>
    </row>
    <row r="429" spans="1:4" x14ac:dyDescent="0.25">
      <c r="A429" t="s">
        <v>1287</v>
      </c>
      <c r="C429" s="1">
        <v>0.30099999999999999</v>
      </c>
      <c r="D429" t="s">
        <v>1376</v>
      </c>
    </row>
    <row r="430" spans="1:4" x14ac:dyDescent="0.25">
      <c r="A430">
        <v>215</v>
      </c>
    </row>
    <row r="431" spans="1:4" x14ac:dyDescent="0.25">
      <c r="A431" t="s">
        <v>449</v>
      </c>
      <c r="C431" s="1">
        <v>0.56299999999999994</v>
      </c>
      <c r="D431" t="s">
        <v>1375</v>
      </c>
    </row>
    <row r="432" spans="1:4" x14ac:dyDescent="0.25">
      <c r="A432">
        <v>216</v>
      </c>
    </row>
    <row r="433" spans="1:4" x14ac:dyDescent="0.25">
      <c r="A433" t="s">
        <v>450</v>
      </c>
      <c r="C433" s="1">
        <v>0.59099999999999997</v>
      </c>
      <c r="D433" t="s">
        <v>1375</v>
      </c>
    </row>
    <row r="434" spans="1:4" x14ac:dyDescent="0.25">
      <c r="A434">
        <v>217</v>
      </c>
    </row>
    <row r="435" spans="1:4" x14ac:dyDescent="0.25">
      <c r="A435" t="s">
        <v>49</v>
      </c>
      <c r="C435" s="1">
        <v>0.56299999999999994</v>
      </c>
      <c r="D435" t="s">
        <v>1374</v>
      </c>
    </row>
    <row r="436" spans="1:4" x14ac:dyDescent="0.25">
      <c r="A436">
        <v>218</v>
      </c>
    </row>
    <row r="437" spans="1:4" x14ac:dyDescent="0.25">
      <c r="A437" t="s">
        <v>1286</v>
      </c>
      <c r="C437" s="1">
        <v>0.34899999999999998</v>
      </c>
      <c r="D437" t="s">
        <v>1376</v>
      </c>
    </row>
    <row r="438" spans="1:4" x14ac:dyDescent="0.25">
      <c r="A438">
        <v>219</v>
      </c>
    </row>
    <row r="439" spans="1:4" x14ac:dyDescent="0.25">
      <c r="A439" t="s">
        <v>50</v>
      </c>
      <c r="C439" s="1">
        <v>0.38100000000000001</v>
      </c>
      <c r="D439" t="s">
        <v>1374</v>
      </c>
    </row>
    <row r="440" spans="1:4" x14ac:dyDescent="0.25">
      <c r="A440">
        <v>220</v>
      </c>
    </row>
    <row r="441" spans="1:4" x14ac:dyDescent="0.25">
      <c r="A441" t="s">
        <v>451</v>
      </c>
      <c r="C441" s="1">
        <v>0.21299999999999999</v>
      </c>
      <c r="D441" t="s">
        <v>1375</v>
      </c>
    </row>
    <row r="442" spans="1:4" x14ac:dyDescent="0.25">
      <c r="A442">
        <v>221</v>
      </c>
    </row>
    <row r="443" spans="1:4" x14ac:dyDescent="0.25">
      <c r="A443" t="s">
        <v>452</v>
      </c>
      <c r="C443" s="1">
        <v>0.38</v>
      </c>
      <c r="D443" t="s">
        <v>1375</v>
      </c>
    </row>
    <row r="444" spans="1:4" x14ac:dyDescent="0.25">
      <c r="A444">
        <v>222</v>
      </c>
    </row>
    <row r="445" spans="1:4" x14ac:dyDescent="0.25">
      <c r="A445" t="s">
        <v>453</v>
      </c>
      <c r="C445" s="1">
        <v>0.47699999999999998</v>
      </c>
      <c r="D445" t="s">
        <v>1375</v>
      </c>
    </row>
    <row r="446" spans="1:4" x14ac:dyDescent="0.25">
      <c r="A446">
        <v>223</v>
      </c>
    </row>
    <row r="447" spans="1:4" x14ac:dyDescent="0.25">
      <c r="A447" t="s">
        <v>454</v>
      </c>
      <c r="C447" s="1">
        <v>0.379</v>
      </c>
      <c r="D447" t="s">
        <v>1375</v>
      </c>
    </row>
    <row r="448" spans="1:4" x14ac:dyDescent="0.25">
      <c r="A448">
        <v>224</v>
      </c>
    </row>
    <row r="449" spans="1:4" x14ac:dyDescent="0.25">
      <c r="A449" t="s">
        <v>1285</v>
      </c>
      <c r="C449" s="1">
        <v>0.374</v>
      </c>
      <c r="D449" t="s">
        <v>1376</v>
      </c>
    </row>
    <row r="450" spans="1:4" x14ac:dyDescent="0.25">
      <c r="A450">
        <v>225</v>
      </c>
    </row>
    <row r="451" spans="1:4" x14ac:dyDescent="0.25">
      <c r="A451" t="s">
        <v>51</v>
      </c>
      <c r="C451" s="1">
        <v>0.46100000000000002</v>
      </c>
      <c r="D451" t="s">
        <v>1374</v>
      </c>
    </row>
    <row r="452" spans="1:4" x14ac:dyDescent="0.25">
      <c r="A452">
        <v>226</v>
      </c>
    </row>
    <row r="453" spans="1:4" x14ac:dyDescent="0.25">
      <c r="A453" t="s">
        <v>52</v>
      </c>
      <c r="C453" s="1">
        <v>0.65700000000000003</v>
      </c>
      <c r="D453" t="s">
        <v>1374</v>
      </c>
    </row>
    <row r="454" spans="1:4" x14ac:dyDescent="0.25">
      <c r="A454">
        <v>227</v>
      </c>
    </row>
    <row r="455" spans="1:4" x14ac:dyDescent="0.25">
      <c r="A455" t="s">
        <v>455</v>
      </c>
      <c r="C455" s="1">
        <v>0.374</v>
      </c>
      <c r="D455" t="s">
        <v>1375</v>
      </c>
    </row>
    <row r="456" spans="1:4" x14ac:dyDescent="0.25">
      <c r="A456">
        <v>228</v>
      </c>
    </row>
    <row r="457" spans="1:4" x14ac:dyDescent="0.25">
      <c r="A457" t="s">
        <v>456</v>
      </c>
      <c r="C457" s="1">
        <v>0.39900000000000002</v>
      </c>
      <c r="D457" t="s">
        <v>1375</v>
      </c>
    </row>
    <row r="458" spans="1:4" x14ac:dyDescent="0.25">
      <c r="A458">
        <v>229</v>
      </c>
    </row>
    <row r="459" spans="1:4" x14ac:dyDescent="0.25">
      <c r="A459" t="s">
        <v>457</v>
      </c>
      <c r="C459" s="1">
        <v>0.379</v>
      </c>
      <c r="D459" t="s">
        <v>1375</v>
      </c>
    </row>
    <row r="460" spans="1:4" x14ac:dyDescent="0.25">
      <c r="A460">
        <v>230</v>
      </c>
    </row>
    <row r="461" spans="1:4" x14ac:dyDescent="0.25">
      <c r="A461" t="s">
        <v>458</v>
      </c>
      <c r="C461" s="1">
        <v>0.61099999999999999</v>
      </c>
      <c r="D461" t="s">
        <v>1375</v>
      </c>
    </row>
    <row r="462" spans="1:4" x14ac:dyDescent="0.25">
      <c r="A462">
        <v>231</v>
      </c>
    </row>
    <row r="463" spans="1:4" x14ac:dyDescent="0.25">
      <c r="A463" t="s">
        <v>53</v>
      </c>
      <c r="C463" s="1">
        <v>0.438</v>
      </c>
      <c r="D463" t="s">
        <v>1374</v>
      </c>
    </row>
    <row r="464" spans="1:4" x14ac:dyDescent="0.25">
      <c r="A464">
        <v>232</v>
      </c>
    </row>
    <row r="465" spans="1:4" x14ac:dyDescent="0.25">
      <c r="A465" t="s">
        <v>54</v>
      </c>
      <c r="C465" s="1">
        <v>0.50600000000000001</v>
      </c>
      <c r="D465" t="s">
        <v>1374</v>
      </c>
    </row>
    <row r="466" spans="1:4" x14ac:dyDescent="0.25">
      <c r="A466">
        <v>233</v>
      </c>
    </row>
    <row r="467" spans="1:4" x14ac:dyDescent="0.25">
      <c r="A467" t="s">
        <v>1284</v>
      </c>
      <c r="C467" s="1">
        <v>0.315</v>
      </c>
      <c r="D467" t="s">
        <v>1376</v>
      </c>
    </row>
    <row r="468" spans="1:4" x14ac:dyDescent="0.25">
      <c r="A468">
        <v>234</v>
      </c>
    </row>
    <row r="469" spans="1:4" x14ac:dyDescent="0.25">
      <c r="A469" t="s">
        <v>55</v>
      </c>
      <c r="C469" s="1">
        <v>0.39700000000000002</v>
      </c>
      <c r="D469" t="s">
        <v>1374</v>
      </c>
    </row>
    <row r="470" spans="1:4" x14ac:dyDescent="0.25">
      <c r="A470">
        <v>235</v>
      </c>
    </row>
    <row r="471" spans="1:4" x14ac:dyDescent="0.25">
      <c r="A471" t="s">
        <v>56</v>
      </c>
      <c r="C471" s="1">
        <v>0.50600000000000001</v>
      </c>
      <c r="D471" t="s">
        <v>1374</v>
      </c>
    </row>
    <row r="472" spans="1:4" x14ac:dyDescent="0.25">
      <c r="A472">
        <v>236</v>
      </c>
    </row>
    <row r="473" spans="1:4" x14ac:dyDescent="0.25">
      <c r="A473" t="s">
        <v>459</v>
      </c>
      <c r="C473" s="1">
        <v>0.46800000000000003</v>
      </c>
      <c r="D473" t="s">
        <v>1375</v>
      </c>
    </row>
    <row r="474" spans="1:4" x14ac:dyDescent="0.25">
      <c r="A474">
        <v>237</v>
      </c>
    </row>
    <row r="475" spans="1:4" x14ac:dyDescent="0.25">
      <c r="A475" t="s">
        <v>57</v>
      </c>
      <c r="C475" s="1">
        <v>0.65</v>
      </c>
      <c r="D475" t="s">
        <v>1374</v>
      </c>
    </row>
    <row r="476" spans="1:4" x14ac:dyDescent="0.25">
      <c r="A476">
        <v>238</v>
      </c>
    </row>
    <row r="477" spans="1:4" x14ac:dyDescent="0.25">
      <c r="A477" t="s">
        <v>460</v>
      </c>
      <c r="C477" s="1">
        <v>0.60599999999999998</v>
      </c>
      <c r="D477" t="s">
        <v>1375</v>
      </c>
    </row>
    <row r="478" spans="1:4" x14ac:dyDescent="0.25">
      <c r="A478">
        <v>239</v>
      </c>
    </row>
    <row r="479" spans="1:4" x14ac:dyDescent="0.25">
      <c r="A479" t="s">
        <v>1283</v>
      </c>
      <c r="C479" s="1">
        <v>0.438</v>
      </c>
      <c r="D479" t="s">
        <v>1376</v>
      </c>
    </row>
    <row r="480" spans="1:4" x14ac:dyDescent="0.25">
      <c r="A480">
        <v>240</v>
      </c>
    </row>
    <row r="481" spans="1:4" x14ac:dyDescent="0.25">
      <c r="A481" t="s">
        <v>461</v>
      </c>
      <c r="C481" s="1">
        <v>0.434</v>
      </c>
      <c r="D481" t="s">
        <v>1375</v>
      </c>
    </row>
    <row r="482" spans="1:4" x14ac:dyDescent="0.25">
      <c r="A482">
        <v>241</v>
      </c>
    </row>
    <row r="483" spans="1:4" x14ac:dyDescent="0.25">
      <c r="A483" t="s">
        <v>462</v>
      </c>
      <c r="C483" s="1">
        <v>0.55900000000000005</v>
      </c>
      <c r="D483" t="s">
        <v>1375</v>
      </c>
    </row>
    <row r="484" spans="1:4" x14ac:dyDescent="0.25">
      <c r="A484">
        <v>242</v>
      </c>
    </row>
    <row r="485" spans="1:4" x14ac:dyDescent="0.25">
      <c r="A485" t="s">
        <v>58</v>
      </c>
      <c r="C485" s="1">
        <v>0.57399999999999995</v>
      </c>
      <c r="D485" t="s">
        <v>1374</v>
      </c>
    </row>
    <row r="486" spans="1:4" x14ac:dyDescent="0.25">
      <c r="A486">
        <v>243</v>
      </c>
    </row>
    <row r="487" spans="1:4" x14ac:dyDescent="0.25">
      <c r="A487" t="s">
        <v>59</v>
      </c>
      <c r="C487" s="1">
        <v>0.61199999999999999</v>
      </c>
      <c r="D487" t="s">
        <v>1374</v>
      </c>
    </row>
    <row r="488" spans="1:4" x14ac:dyDescent="0.25">
      <c r="A488">
        <v>244</v>
      </c>
    </row>
    <row r="489" spans="1:4" x14ac:dyDescent="0.25">
      <c r="A489" t="s">
        <v>463</v>
      </c>
      <c r="C489" s="1">
        <v>0.52700000000000002</v>
      </c>
      <c r="D489" t="s">
        <v>1375</v>
      </c>
    </row>
    <row r="490" spans="1:4" x14ac:dyDescent="0.25">
      <c r="A490">
        <v>245</v>
      </c>
    </row>
    <row r="491" spans="1:4" x14ac:dyDescent="0.25">
      <c r="A491" t="s">
        <v>464</v>
      </c>
      <c r="C491" s="1">
        <v>0.55500000000000005</v>
      </c>
      <c r="D491" t="s">
        <v>1375</v>
      </c>
    </row>
    <row r="492" spans="1:4" x14ac:dyDescent="0.25">
      <c r="A492">
        <v>246</v>
      </c>
    </row>
    <row r="493" spans="1:4" x14ac:dyDescent="0.25">
      <c r="A493" t="s">
        <v>60</v>
      </c>
      <c r="C493" s="1">
        <v>0.45300000000000001</v>
      </c>
      <c r="D493" t="s">
        <v>1374</v>
      </c>
    </row>
    <row r="494" spans="1:4" x14ac:dyDescent="0.25">
      <c r="A494">
        <v>247</v>
      </c>
    </row>
    <row r="495" spans="1:4" x14ac:dyDescent="0.25">
      <c r="A495" t="s">
        <v>465</v>
      </c>
      <c r="C495" s="1">
        <v>0.47899999999999998</v>
      </c>
      <c r="D495" t="s">
        <v>1375</v>
      </c>
    </row>
    <row r="496" spans="1:4" x14ac:dyDescent="0.25">
      <c r="A496">
        <v>248</v>
      </c>
    </row>
    <row r="497" spans="1:4" x14ac:dyDescent="0.25">
      <c r="A497" t="s">
        <v>1282</v>
      </c>
      <c r="C497" s="1">
        <v>0.39800000000000002</v>
      </c>
      <c r="D497" t="s">
        <v>1376</v>
      </c>
    </row>
    <row r="498" spans="1:4" x14ac:dyDescent="0.25">
      <c r="A498">
        <v>249</v>
      </c>
    </row>
    <row r="499" spans="1:4" x14ac:dyDescent="0.25">
      <c r="A499" t="s">
        <v>466</v>
      </c>
      <c r="C499" s="1">
        <v>0.56299999999999994</v>
      </c>
      <c r="D499" t="s">
        <v>1375</v>
      </c>
    </row>
    <row r="500" spans="1:4" x14ac:dyDescent="0.25">
      <c r="A500">
        <v>250</v>
      </c>
    </row>
    <row r="501" spans="1:4" x14ac:dyDescent="0.25">
      <c r="A501" t="s">
        <v>467</v>
      </c>
      <c r="C501" s="1">
        <v>0.52500000000000002</v>
      </c>
      <c r="D501" t="s">
        <v>1375</v>
      </c>
    </row>
    <row r="502" spans="1:4" x14ac:dyDescent="0.25">
      <c r="A502">
        <v>251</v>
      </c>
    </row>
    <row r="503" spans="1:4" x14ac:dyDescent="0.25">
      <c r="A503" t="s">
        <v>468</v>
      </c>
      <c r="C503" s="1">
        <v>0.45900000000000002</v>
      </c>
      <c r="D503" t="s">
        <v>1375</v>
      </c>
    </row>
    <row r="504" spans="1:4" x14ac:dyDescent="0.25">
      <c r="A504">
        <v>252</v>
      </c>
    </row>
    <row r="505" spans="1:4" x14ac:dyDescent="0.25">
      <c r="A505" t="s">
        <v>1386</v>
      </c>
      <c r="C505" s="1">
        <v>0.54800000000000004</v>
      </c>
      <c r="D505" t="s">
        <v>1374</v>
      </c>
    </row>
    <row r="506" spans="1:4" x14ac:dyDescent="0.25">
      <c r="A506">
        <v>253</v>
      </c>
    </row>
    <row r="507" spans="1:4" x14ac:dyDescent="0.25">
      <c r="A507" t="s">
        <v>469</v>
      </c>
      <c r="C507" s="1">
        <v>0.46</v>
      </c>
      <c r="D507" t="s">
        <v>1375</v>
      </c>
    </row>
    <row r="508" spans="1:4" x14ac:dyDescent="0.25">
      <c r="A508">
        <v>254</v>
      </c>
    </row>
    <row r="509" spans="1:4" x14ac:dyDescent="0.25">
      <c r="A509" t="s">
        <v>470</v>
      </c>
      <c r="C509" s="1">
        <v>0.46899999999999997</v>
      </c>
      <c r="D509" t="s">
        <v>1375</v>
      </c>
    </row>
    <row r="510" spans="1:4" x14ac:dyDescent="0.25">
      <c r="A510">
        <v>255</v>
      </c>
    </row>
    <row r="511" spans="1:4" x14ac:dyDescent="0.25">
      <c r="A511" t="s">
        <v>471</v>
      </c>
      <c r="C511" s="1">
        <v>0.45800000000000002</v>
      </c>
      <c r="D511" t="s">
        <v>1375</v>
      </c>
    </row>
    <row r="512" spans="1:4" x14ac:dyDescent="0.25">
      <c r="A512">
        <v>256</v>
      </c>
    </row>
    <row r="513" spans="1:4" x14ac:dyDescent="0.25">
      <c r="A513" t="s">
        <v>61</v>
      </c>
      <c r="C513" s="1">
        <v>0.52400000000000002</v>
      </c>
      <c r="D513" t="s">
        <v>1375</v>
      </c>
    </row>
    <row r="514" spans="1:4" x14ac:dyDescent="0.25">
      <c r="A514">
        <v>257</v>
      </c>
    </row>
    <row r="515" spans="1:4" x14ac:dyDescent="0.25">
      <c r="A515" t="s">
        <v>62</v>
      </c>
      <c r="C515" s="1">
        <v>0.52200000000000002</v>
      </c>
      <c r="D515" t="s">
        <v>1374</v>
      </c>
    </row>
    <row r="516" spans="1:4" x14ac:dyDescent="0.25">
      <c r="A516">
        <v>258</v>
      </c>
    </row>
    <row r="517" spans="1:4" x14ac:dyDescent="0.25">
      <c r="A517" t="s">
        <v>63</v>
      </c>
      <c r="C517" s="1">
        <v>0.57999999999999996</v>
      </c>
      <c r="D517" t="s">
        <v>1374</v>
      </c>
    </row>
    <row r="518" spans="1:4" x14ac:dyDescent="0.25">
      <c r="A518">
        <v>259</v>
      </c>
    </row>
    <row r="519" spans="1:4" x14ac:dyDescent="0.25">
      <c r="A519" t="s">
        <v>472</v>
      </c>
      <c r="C519" s="1">
        <v>0.48099999999999998</v>
      </c>
      <c r="D519" t="s">
        <v>1375</v>
      </c>
    </row>
    <row r="520" spans="1:4" x14ac:dyDescent="0.25">
      <c r="A520">
        <v>260</v>
      </c>
    </row>
    <row r="521" spans="1:4" x14ac:dyDescent="0.25">
      <c r="A521" t="s">
        <v>473</v>
      </c>
      <c r="C521" s="1">
        <v>0.64800000000000002</v>
      </c>
      <c r="D521" t="s">
        <v>1375</v>
      </c>
    </row>
    <row r="522" spans="1:4" x14ac:dyDescent="0.25">
      <c r="A522">
        <v>261</v>
      </c>
    </row>
    <row r="523" spans="1:4" x14ac:dyDescent="0.25">
      <c r="A523" t="s">
        <v>474</v>
      </c>
      <c r="C523" s="1">
        <v>0.42499999999999999</v>
      </c>
      <c r="D523" t="s">
        <v>1375</v>
      </c>
    </row>
    <row r="524" spans="1:4" x14ac:dyDescent="0.25">
      <c r="A524">
        <v>262</v>
      </c>
    </row>
    <row r="525" spans="1:4" x14ac:dyDescent="0.25">
      <c r="A525" t="s">
        <v>1328</v>
      </c>
      <c r="C525" s="1">
        <v>0.33900000000000002</v>
      </c>
      <c r="D525" t="s">
        <v>1376</v>
      </c>
    </row>
    <row r="526" spans="1:4" x14ac:dyDescent="0.25">
      <c r="A526">
        <v>263</v>
      </c>
    </row>
    <row r="527" spans="1:4" x14ac:dyDescent="0.25">
      <c r="A527" t="s">
        <v>64</v>
      </c>
      <c r="C527" s="1">
        <v>0.41599999999999998</v>
      </c>
      <c r="D527" t="s">
        <v>1374</v>
      </c>
    </row>
    <row r="528" spans="1:4" x14ac:dyDescent="0.25">
      <c r="A528">
        <v>264</v>
      </c>
    </row>
    <row r="529" spans="1:4" x14ac:dyDescent="0.25">
      <c r="A529" t="s">
        <v>475</v>
      </c>
      <c r="C529" s="1">
        <v>0.42299999999999999</v>
      </c>
      <c r="D529" t="s">
        <v>1375</v>
      </c>
    </row>
    <row r="530" spans="1:4" x14ac:dyDescent="0.25">
      <c r="A530">
        <v>265</v>
      </c>
    </row>
    <row r="531" spans="1:4" x14ac:dyDescent="0.25">
      <c r="A531" t="s">
        <v>1281</v>
      </c>
      <c r="C531" s="1">
        <v>0.45</v>
      </c>
      <c r="D531" t="s">
        <v>1376</v>
      </c>
    </row>
    <row r="532" spans="1:4" x14ac:dyDescent="0.25">
      <c r="A532">
        <v>266</v>
      </c>
    </row>
    <row r="533" spans="1:4" x14ac:dyDescent="0.25">
      <c r="A533" t="s">
        <v>65</v>
      </c>
      <c r="C533" s="1">
        <v>0.621</v>
      </c>
      <c r="D533" t="s">
        <v>1374</v>
      </c>
    </row>
    <row r="534" spans="1:4" x14ac:dyDescent="0.25">
      <c r="A534">
        <v>267</v>
      </c>
    </row>
    <row r="535" spans="1:4" x14ac:dyDescent="0.25">
      <c r="A535" t="s">
        <v>476</v>
      </c>
      <c r="C535" s="1">
        <v>0.36799999999999999</v>
      </c>
      <c r="D535" t="s">
        <v>1375</v>
      </c>
    </row>
    <row r="536" spans="1:4" x14ac:dyDescent="0.25">
      <c r="A536">
        <v>268</v>
      </c>
    </row>
    <row r="537" spans="1:4" x14ac:dyDescent="0.25">
      <c r="A537" t="s">
        <v>66</v>
      </c>
      <c r="C537" s="1">
        <v>0.52200000000000002</v>
      </c>
      <c r="D537" t="s">
        <v>1374</v>
      </c>
    </row>
    <row r="538" spans="1:4" x14ac:dyDescent="0.25">
      <c r="A538">
        <v>269</v>
      </c>
    </row>
    <row r="539" spans="1:4" x14ac:dyDescent="0.25">
      <c r="A539" t="s">
        <v>1280</v>
      </c>
      <c r="C539" s="1">
        <v>0.33400000000000002</v>
      </c>
      <c r="D539" t="s">
        <v>1376</v>
      </c>
    </row>
    <row r="540" spans="1:4" x14ac:dyDescent="0.25">
      <c r="A540">
        <v>270</v>
      </c>
    </row>
    <row r="541" spans="1:4" x14ac:dyDescent="0.25">
      <c r="A541" t="s">
        <v>67</v>
      </c>
      <c r="C541" s="1">
        <v>0.48899999999999999</v>
      </c>
      <c r="D541" t="s">
        <v>1374</v>
      </c>
    </row>
    <row r="542" spans="1:4" x14ac:dyDescent="0.25">
      <c r="A542">
        <v>271</v>
      </c>
    </row>
    <row r="543" spans="1:4" x14ac:dyDescent="0.25">
      <c r="A543" t="s">
        <v>477</v>
      </c>
      <c r="C543" s="1">
        <v>0.31900000000000001</v>
      </c>
      <c r="D543" t="s">
        <v>1375</v>
      </c>
    </row>
    <row r="544" spans="1:4" x14ac:dyDescent="0.25">
      <c r="A544">
        <v>272</v>
      </c>
    </row>
    <row r="545" spans="1:4" x14ac:dyDescent="0.25">
      <c r="A545" t="s">
        <v>1279</v>
      </c>
      <c r="C545" s="1">
        <v>0.51</v>
      </c>
      <c r="D545" t="s">
        <v>1376</v>
      </c>
    </row>
    <row r="546" spans="1:4" x14ac:dyDescent="0.25">
      <c r="A546">
        <v>273</v>
      </c>
    </row>
    <row r="547" spans="1:4" x14ac:dyDescent="0.25">
      <c r="A547" t="s">
        <v>1278</v>
      </c>
      <c r="C547" s="1">
        <v>0.27400000000000002</v>
      </c>
      <c r="D547" t="s">
        <v>1376</v>
      </c>
    </row>
    <row r="548" spans="1:4" x14ac:dyDescent="0.25">
      <c r="A548">
        <v>274</v>
      </c>
    </row>
    <row r="549" spans="1:4" x14ac:dyDescent="0.25">
      <c r="A549" t="s">
        <v>478</v>
      </c>
      <c r="C549" s="1">
        <v>0.36299999999999999</v>
      </c>
      <c r="D549" t="s">
        <v>1375</v>
      </c>
    </row>
    <row r="550" spans="1:4" x14ac:dyDescent="0.25">
      <c r="A550">
        <v>275</v>
      </c>
    </row>
    <row r="551" spans="1:4" x14ac:dyDescent="0.25">
      <c r="A551" t="s">
        <v>479</v>
      </c>
      <c r="C551" s="1">
        <v>0.36099999999999999</v>
      </c>
      <c r="D551" t="s">
        <v>1375</v>
      </c>
    </row>
    <row r="552" spans="1:4" x14ac:dyDescent="0.25">
      <c r="A552">
        <v>276</v>
      </c>
    </row>
    <row r="553" spans="1:4" x14ac:dyDescent="0.25">
      <c r="A553" t="s">
        <v>68</v>
      </c>
      <c r="C553" s="1">
        <v>0.38600000000000001</v>
      </c>
      <c r="D553" t="s">
        <v>1374</v>
      </c>
    </row>
    <row r="554" spans="1:4" x14ac:dyDescent="0.25">
      <c r="A554">
        <v>277</v>
      </c>
    </row>
    <row r="555" spans="1:4" x14ac:dyDescent="0.25">
      <c r="A555" t="s">
        <v>480</v>
      </c>
      <c r="C555" s="1">
        <v>0.42399999999999999</v>
      </c>
      <c r="D555" t="s">
        <v>1375</v>
      </c>
    </row>
    <row r="556" spans="1:4" x14ac:dyDescent="0.25">
      <c r="A556">
        <v>278</v>
      </c>
    </row>
    <row r="557" spans="1:4" x14ac:dyDescent="0.25">
      <c r="A557" t="s">
        <v>69</v>
      </c>
      <c r="C557" s="1">
        <v>0.36399999999999999</v>
      </c>
      <c r="D557" t="s">
        <v>1374</v>
      </c>
    </row>
    <row r="558" spans="1:4" x14ac:dyDescent="0.25">
      <c r="A558">
        <v>279</v>
      </c>
    </row>
    <row r="559" spans="1:4" x14ac:dyDescent="0.25">
      <c r="A559" t="s">
        <v>481</v>
      </c>
      <c r="C559" s="1">
        <v>0.47899999999999998</v>
      </c>
      <c r="D559" t="s">
        <v>1375</v>
      </c>
    </row>
    <row r="560" spans="1:4" x14ac:dyDescent="0.25">
      <c r="A560">
        <v>280</v>
      </c>
    </row>
    <row r="561" spans="1:4" x14ac:dyDescent="0.25">
      <c r="A561" t="s">
        <v>482</v>
      </c>
      <c r="C561" s="1">
        <v>0.64100000000000001</v>
      </c>
      <c r="D561" t="s">
        <v>1375</v>
      </c>
    </row>
    <row r="562" spans="1:4" x14ac:dyDescent="0.25">
      <c r="A562">
        <v>281</v>
      </c>
    </row>
    <row r="563" spans="1:4" x14ac:dyDescent="0.25">
      <c r="A563" t="s">
        <v>483</v>
      </c>
      <c r="C563" s="1">
        <v>0.58699999999999997</v>
      </c>
      <c r="D563" t="s">
        <v>1375</v>
      </c>
    </row>
    <row r="564" spans="1:4" x14ac:dyDescent="0.25">
      <c r="A564">
        <v>282</v>
      </c>
    </row>
    <row r="565" spans="1:4" x14ac:dyDescent="0.25">
      <c r="A565" t="s">
        <v>1277</v>
      </c>
      <c r="C565" s="1">
        <v>0.35899999999999999</v>
      </c>
      <c r="D565" t="s">
        <v>1376</v>
      </c>
    </row>
    <row r="566" spans="1:4" x14ac:dyDescent="0.25">
      <c r="A566">
        <v>283</v>
      </c>
    </row>
    <row r="567" spans="1:4" x14ac:dyDescent="0.25">
      <c r="A567" t="s">
        <v>70</v>
      </c>
      <c r="C567" s="1">
        <v>0.58099999999999996</v>
      </c>
      <c r="D567" t="s">
        <v>1374</v>
      </c>
    </row>
    <row r="568" spans="1:4" x14ac:dyDescent="0.25">
      <c r="A568">
        <v>284</v>
      </c>
    </row>
    <row r="569" spans="1:4" x14ac:dyDescent="0.25">
      <c r="A569" t="s">
        <v>484</v>
      </c>
      <c r="C569" s="1">
        <v>0.46500000000000002</v>
      </c>
      <c r="D569" t="s">
        <v>1375</v>
      </c>
    </row>
    <row r="570" spans="1:4" x14ac:dyDescent="0.25">
      <c r="A570">
        <v>285</v>
      </c>
    </row>
    <row r="571" spans="1:4" x14ac:dyDescent="0.25">
      <c r="A571" t="s">
        <v>485</v>
      </c>
      <c r="C571" s="1">
        <v>0.41299999999999998</v>
      </c>
      <c r="D571" t="s">
        <v>1375</v>
      </c>
    </row>
    <row r="572" spans="1:4" x14ac:dyDescent="0.25">
      <c r="A572">
        <v>286</v>
      </c>
    </row>
    <row r="573" spans="1:4" x14ac:dyDescent="0.25">
      <c r="A573" t="s">
        <v>486</v>
      </c>
      <c r="C573" s="1">
        <v>0.55200000000000005</v>
      </c>
      <c r="D573" t="s">
        <v>1375</v>
      </c>
    </row>
    <row r="574" spans="1:4" x14ac:dyDescent="0.25">
      <c r="A574">
        <v>287</v>
      </c>
    </row>
    <row r="575" spans="1:4" x14ac:dyDescent="0.25">
      <c r="A575" t="s">
        <v>487</v>
      </c>
      <c r="C575" s="1">
        <v>0.56299999999999994</v>
      </c>
      <c r="D575" t="s">
        <v>1375</v>
      </c>
    </row>
    <row r="576" spans="1:4" x14ac:dyDescent="0.25">
      <c r="A576">
        <v>288</v>
      </c>
    </row>
    <row r="577" spans="1:4" x14ac:dyDescent="0.25">
      <c r="A577" t="s">
        <v>488</v>
      </c>
      <c r="C577" s="1">
        <v>0.222</v>
      </c>
      <c r="D577" t="s">
        <v>1375</v>
      </c>
    </row>
    <row r="578" spans="1:4" x14ac:dyDescent="0.25">
      <c r="A578">
        <v>289</v>
      </c>
    </row>
    <row r="579" spans="1:4" x14ac:dyDescent="0.25">
      <c r="A579" t="s">
        <v>489</v>
      </c>
      <c r="C579" s="1">
        <v>0.55500000000000005</v>
      </c>
      <c r="D579" t="s">
        <v>1375</v>
      </c>
    </row>
    <row r="580" spans="1:4" x14ac:dyDescent="0.25">
      <c r="A580">
        <v>290</v>
      </c>
    </row>
    <row r="581" spans="1:4" x14ac:dyDescent="0.25">
      <c r="A581" t="s">
        <v>71</v>
      </c>
      <c r="C581" s="1">
        <v>0.38</v>
      </c>
      <c r="D581" t="s">
        <v>1374</v>
      </c>
    </row>
    <row r="582" spans="1:4" x14ac:dyDescent="0.25">
      <c r="A582">
        <v>291</v>
      </c>
    </row>
    <row r="583" spans="1:4" x14ac:dyDescent="0.25">
      <c r="A583" t="s">
        <v>1276</v>
      </c>
      <c r="C583" s="1">
        <v>0.436</v>
      </c>
      <c r="D583" t="s">
        <v>1376</v>
      </c>
    </row>
    <row r="584" spans="1:4" x14ac:dyDescent="0.25">
      <c r="A584">
        <v>292</v>
      </c>
    </row>
    <row r="585" spans="1:4" x14ac:dyDescent="0.25">
      <c r="A585" t="s">
        <v>72</v>
      </c>
      <c r="C585" s="1">
        <v>0.55000000000000004</v>
      </c>
      <c r="D585" t="s">
        <v>1374</v>
      </c>
    </row>
    <row r="586" spans="1:4" x14ac:dyDescent="0.25">
      <c r="A586">
        <v>293</v>
      </c>
    </row>
    <row r="587" spans="1:4" x14ac:dyDescent="0.25">
      <c r="A587" t="s">
        <v>73</v>
      </c>
      <c r="C587" s="1">
        <v>0.60899999999999999</v>
      </c>
      <c r="D587" t="s">
        <v>1374</v>
      </c>
    </row>
    <row r="588" spans="1:4" x14ac:dyDescent="0.25">
      <c r="A588">
        <v>294</v>
      </c>
    </row>
    <row r="589" spans="1:4" x14ac:dyDescent="0.25">
      <c r="A589" t="s">
        <v>490</v>
      </c>
      <c r="C589" s="1">
        <v>0.503</v>
      </c>
      <c r="D589" t="s">
        <v>1375</v>
      </c>
    </row>
    <row r="590" spans="1:4" x14ac:dyDescent="0.25">
      <c r="A590">
        <v>295</v>
      </c>
    </row>
    <row r="591" spans="1:4" x14ac:dyDescent="0.25">
      <c r="A591" t="s">
        <v>1275</v>
      </c>
      <c r="C591" s="1">
        <v>0.45200000000000001</v>
      </c>
      <c r="D591" t="s">
        <v>1376</v>
      </c>
    </row>
    <row r="592" spans="1:4" x14ac:dyDescent="0.25">
      <c r="A592">
        <v>296</v>
      </c>
    </row>
    <row r="593" spans="1:4" x14ac:dyDescent="0.25">
      <c r="A593" t="s">
        <v>1274</v>
      </c>
      <c r="C593" s="1">
        <v>0.57799999999999996</v>
      </c>
      <c r="D593" t="s">
        <v>1376</v>
      </c>
    </row>
    <row r="594" spans="1:4" x14ac:dyDescent="0.25">
      <c r="A594">
        <v>297</v>
      </c>
    </row>
    <row r="595" spans="1:4" x14ac:dyDescent="0.25">
      <c r="A595" t="s">
        <v>1273</v>
      </c>
      <c r="C595" s="1">
        <v>0.48299999999999998</v>
      </c>
      <c r="D595" t="s">
        <v>1376</v>
      </c>
    </row>
    <row r="596" spans="1:4" x14ac:dyDescent="0.25">
      <c r="A596">
        <v>298</v>
      </c>
    </row>
    <row r="597" spans="1:4" x14ac:dyDescent="0.25">
      <c r="A597" t="s">
        <v>491</v>
      </c>
      <c r="C597" s="1">
        <v>0.47399999999999998</v>
      </c>
      <c r="D597" t="s">
        <v>1375</v>
      </c>
    </row>
    <row r="598" spans="1:4" x14ac:dyDescent="0.25">
      <c r="A598">
        <v>299</v>
      </c>
    </row>
    <row r="599" spans="1:4" x14ac:dyDescent="0.25">
      <c r="A599" t="s">
        <v>74</v>
      </c>
      <c r="C599" s="1">
        <v>0.437</v>
      </c>
      <c r="D599" t="s">
        <v>1375</v>
      </c>
    </row>
    <row r="600" spans="1:4" x14ac:dyDescent="0.25">
      <c r="A600">
        <v>300</v>
      </c>
    </row>
    <row r="601" spans="1:4" x14ac:dyDescent="0.25">
      <c r="A601" t="s">
        <v>492</v>
      </c>
      <c r="C601" s="1">
        <v>0.42799999999999999</v>
      </c>
      <c r="D601" t="s">
        <v>1375</v>
      </c>
    </row>
    <row r="602" spans="1:4" x14ac:dyDescent="0.25">
      <c r="A602">
        <v>301</v>
      </c>
    </row>
    <row r="603" spans="1:4" x14ac:dyDescent="0.25">
      <c r="A603" t="s">
        <v>1272</v>
      </c>
      <c r="C603" s="1">
        <v>0.438</v>
      </c>
      <c r="D603" t="s">
        <v>1376</v>
      </c>
    </row>
    <row r="604" spans="1:4" x14ac:dyDescent="0.25">
      <c r="A604">
        <v>302</v>
      </c>
    </row>
    <row r="605" spans="1:4" x14ac:dyDescent="0.25">
      <c r="A605" t="s">
        <v>1271</v>
      </c>
      <c r="C605" s="1">
        <v>0.51900000000000002</v>
      </c>
      <c r="D605" t="s">
        <v>1376</v>
      </c>
    </row>
    <row r="606" spans="1:4" x14ac:dyDescent="0.25">
      <c r="A606">
        <v>303</v>
      </c>
    </row>
    <row r="607" spans="1:4" x14ac:dyDescent="0.25">
      <c r="A607" t="s">
        <v>75</v>
      </c>
      <c r="C607" s="1">
        <v>0.45800000000000002</v>
      </c>
      <c r="D607" t="s">
        <v>1374</v>
      </c>
    </row>
    <row r="608" spans="1:4" x14ac:dyDescent="0.25">
      <c r="A608">
        <v>304</v>
      </c>
    </row>
    <row r="609" spans="1:4" x14ac:dyDescent="0.25">
      <c r="A609" t="s">
        <v>493</v>
      </c>
      <c r="C609" s="1">
        <v>0.39300000000000002</v>
      </c>
      <c r="D609" t="s">
        <v>1375</v>
      </c>
    </row>
    <row r="610" spans="1:4" x14ac:dyDescent="0.25">
      <c r="A610">
        <v>305</v>
      </c>
    </row>
    <row r="611" spans="1:4" x14ac:dyDescent="0.25">
      <c r="A611" t="s">
        <v>1270</v>
      </c>
      <c r="C611" s="1">
        <v>0.39900000000000002</v>
      </c>
      <c r="D611" t="s">
        <v>1376</v>
      </c>
    </row>
    <row r="612" spans="1:4" x14ac:dyDescent="0.25">
      <c r="A612">
        <v>306</v>
      </c>
    </row>
    <row r="613" spans="1:4" x14ac:dyDescent="0.25">
      <c r="A613" t="s">
        <v>494</v>
      </c>
      <c r="C613" s="1">
        <v>0.29399999999999998</v>
      </c>
      <c r="D613" t="s">
        <v>1375</v>
      </c>
    </row>
    <row r="614" spans="1:4" x14ac:dyDescent="0.25">
      <c r="A614">
        <v>307</v>
      </c>
    </row>
    <row r="615" spans="1:4" x14ac:dyDescent="0.25">
      <c r="A615" t="s">
        <v>495</v>
      </c>
      <c r="C615" s="1">
        <v>0.35499999999999998</v>
      </c>
      <c r="D615" t="s">
        <v>1375</v>
      </c>
    </row>
    <row r="616" spans="1:4" x14ac:dyDescent="0.25">
      <c r="A616">
        <v>308</v>
      </c>
    </row>
    <row r="617" spans="1:4" x14ac:dyDescent="0.25">
      <c r="A617" t="s">
        <v>1269</v>
      </c>
      <c r="C617" s="1">
        <v>0.36299999999999999</v>
      </c>
      <c r="D617" t="s">
        <v>1376</v>
      </c>
    </row>
    <row r="618" spans="1:4" x14ac:dyDescent="0.25">
      <c r="A618">
        <v>309</v>
      </c>
    </row>
    <row r="619" spans="1:4" x14ac:dyDescent="0.25">
      <c r="A619" t="s">
        <v>496</v>
      </c>
      <c r="C619" s="1">
        <v>0.47699999999999998</v>
      </c>
      <c r="D619" t="s">
        <v>1375</v>
      </c>
    </row>
    <row r="620" spans="1:4" x14ac:dyDescent="0.25">
      <c r="A620">
        <v>310</v>
      </c>
    </row>
    <row r="621" spans="1:4" x14ac:dyDescent="0.25">
      <c r="A621" t="s">
        <v>497</v>
      </c>
      <c r="C621" s="1">
        <v>0.32600000000000001</v>
      </c>
      <c r="D621" t="s">
        <v>1375</v>
      </c>
    </row>
    <row r="622" spans="1:4" x14ac:dyDescent="0.25">
      <c r="A622">
        <v>311</v>
      </c>
    </row>
    <row r="623" spans="1:4" x14ac:dyDescent="0.25">
      <c r="A623" t="s">
        <v>498</v>
      </c>
      <c r="C623" s="1">
        <v>0.627</v>
      </c>
      <c r="D623" t="s">
        <v>1375</v>
      </c>
    </row>
    <row r="624" spans="1:4" x14ac:dyDescent="0.25">
      <c r="A624">
        <v>312</v>
      </c>
    </row>
    <row r="625" spans="1:4" x14ac:dyDescent="0.25">
      <c r="A625" t="s">
        <v>1268</v>
      </c>
      <c r="C625" s="1">
        <v>0.52400000000000002</v>
      </c>
      <c r="D625" t="s">
        <v>1376</v>
      </c>
    </row>
    <row r="626" spans="1:4" x14ac:dyDescent="0.25">
      <c r="A626">
        <v>313</v>
      </c>
    </row>
    <row r="627" spans="1:4" x14ac:dyDescent="0.25">
      <c r="A627" t="s">
        <v>499</v>
      </c>
      <c r="C627" s="1">
        <v>0.45400000000000001</v>
      </c>
      <c r="D627" t="s">
        <v>1375</v>
      </c>
    </row>
    <row r="628" spans="1:4" x14ac:dyDescent="0.25">
      <c r="A628">
        <v>314</v>
      </c>
    </row>
    <row r="629" spans="1:4" x14ac:dyDescent="0.25">
      <c r="A629" t="s">
        <v>500</v>
      </c>
      <c r="C629" s="1">
        <v>0.45900000000000002</v>
      </c>
      <c r="D629" t="s">
        <v>1375</v>
      </c>
    </row>
    <row r="630" spans="1:4" x14ac:dyDescent="0.25">
      <c r="A630">
        <v>315</v>
      </c>
    </row>
    <row r="631" spans="1:4" x14ac:dyDescent="0.25">
      <c r="A631" t="s">
        <v>1267</v>
      </c>
      <c r="C631" s="1">
        <v>0.42</v>
      </c>
      <c r="D631" t="s">
        <v>1376</v>
      </c>
    </row>
    <row r="632" spans="1:4" x14ac:dyDescent="0.25">
      <c r="A632">
        <v>316</v>
      </c>
    </row>
    <row r="633" spans="1:4" x14ac:dyDescent="0.25">
      <c r="A633" t="s">
        <v>1266</v>
      </c>
      <c r="C633" s="1">
        <v>0.36399999999999999</v>
      </c>
      <c r="D633" t="s">
        <v>1375</v>
      </c>
    </row>
    <row r="634" spans="1:4" x14ac:dyDescent="0.25">
      <c r="A634">
        <v>317</v>
      </c>
    </row>
    <row r="635" spans="1:4" x14ac:dyDescent="0.25">
      <c r="A635" t="s">
        <v>1265</v>
      </c>
      <c r="C635" s="1">
        <v>0.41899999999999998</v>
      </c>
      <c r="D635" t="s">
        <v>1376</v>
      </c>
    </row>
    <row r="636" spans="1:4" x14ac:dyDescent="0.25">
      <c r="A636">
        <v>318</v>
      </c>
    </row>
    <row r="637" spans="1:4" x14ac:dyDescent="0.25">
      <c r="A637" t="s">
        <v>501</v>
      </c>
      <c r="C637" s="1">
        <v>0.51600000000000001</v>
      </c>
      <c r="D637" t="s">
        <v>1375</v>
      </c>
    </row>
    <row r="638" spans="1:4" x14ac:dyDescent="0.25">
      <c r="A638">
        <v>319</v>
      </c>
    </row>
    <row r="639" spans="1:4" x14ac:dyDescent="0.25">
      <c r="A639" t="s">
        <v>502</v>
      </c>
      <c r="C639" s="1">
        <v>0.45300000000000001</v>
      </c>
      <c r="D639" t="s">
        <v>1375</v>
      </c>
    </row>
    <row r="640" spans="1:4" x14ac:dyDescent="0.25">
      <c r="A640">
        <v>320</v>
      </c>
    </row>
    <row r="641" spans="1:4" x14ac:dyDescent="0.25">
      <c r="A641" t="s">
        <v>503</v>
      </c>
      <c r="C641" s="1">
        <v>0.52600000000000002</v>
      </c>
      <c r="D641" t="s">
        <v>1375</v>
      </c>
    </row>
    <row r="642" spans="1:4" x14ac:dyDescent="0.25">
      <c r="A642">
        <v>321</v>
      </c>
    </row>
    <row r="643" spans="1:4" x14ac:dyDescent="0.25">
      <c r="A643" t="s">
        <v>1264</v>
      </c>
      <c r="C643" s="1">
        <v>0.27200000000000002</v>
      </c>
      <c r="D643" t="s">
        <v>1376</v>
      </c>
    </row>
    <row r="644" spans="1:4" x14ac:dyDescent="0.25">
      <c r="A644">
        <v>322</v>
      </c>
    </row>
    <row r="645" spans="1:4" x14ac:dyDescent="0.25">
      <c r="A645" t="s">
        <v>504</v>
      </c>
      <c r="C645" s="1">
        <v>0.36099999999999999</v>
      </c>
      <c r="D645" t="s">
        <v>1375</v>
      </c>
    </row>
    <row r="646" spans="1:4" x14ac:dyDescent="0.25">
      <c r="A646">
        <v>323</v>
      </c>
    </row>
    <row r="647" spans="1:4" x14ac:dyDescent="0.25">
      <c r="A647" t="s">
        <v>505</v>
      </c>
      <c r="C647" s="1">
        <v>0.56599999999999995</v>
      </c>
      <c r="D647" t="s">
        <v>1375</v>
      </c>
    </row>
    <row r="648" spans="1:4" x14ac:dyDescent="0.25">
      <c r="A648">
        <v>324</v>
      </c>
    </row>
    <row r="649" spans="1:4" x14ac:dyDescent="0.25">
      <c r="A649" t="s">
        <v>506</v>
      </c>
      <c r="C649" s="1">
        <v>0.30199999999999999</v>
      </c>
      <c r="D649" t="s">
        <v>1375</v>
      </c>
    </row>
    <row r="650" spans="1:4" x14ac:dyDescent="0.25">
      <c r="A650">
        <v>325</v>
      </c>
    </row>
    <row r="651" spans="1:4" x14ac:dyDescent="0.25">
      <c r="A651" t="s">
        <v>507</v>
      </c>
      <c r="C651" s="1">
        <v>0.46899999999999997</v>
      </c>
      <c r="D651" t="s">
        <v>1375</v>
      </c>
    </row>
    <row r="652" spans="1:4" x14ac:dyDescent="0.25">
      <c r="A652">
        <v>326</v>
      </c>
    </row>
    <row r="653" spans="1:4" x14ac:dyDescent="0.25">
      <c r="A653" t="s">
        <v>76</v>
      </c>
      <c r="C653" s="1">
        <v>0.42</v>
      </c>
      <c r="D653" t="s">
        <v>1374</v>
      </c>
    </row>
    <row r="654" spans="1:4" x14ac:dyDescent="0.25">
      <c r="A654">
        <v>327</v>
      </c>
    </row>
    <row r="655" spans="1:4" x14ac:dyDescent="0.25">
      <c r="A655" t="s">
        <v>1263</v>
      </c>
      <c r="C655" s="1">
        <v>0.35499999999999998</v>
      </c>
      <c r="D655" t="s">
        <v>1376</v>
      </c>
    </row>
    <row r="656" spans="1:4" x14ac:dyDescent="0.25">
      <c r="A656">
        <v>328</v>
      </c>
    </row>
    <row r="657" spans="1:4" x14ac:dyDescent="0.25">
      <c r="A657" t="s">
        <v>508</v>
      </c>
      <c r="C657" s="1">
        <v>0.56299999999999994</v>
      </c>
      <c r="D657" t="s">
        <v>1375</v>
      </c>
    </row>
    <row r="658" spans="1:4" x14ac:dyDescent="0.25">
      <c r="A658">
        <v>329</v>
      </c>
    </row>
    <row r="659" spans="1:4" x14ac:dyDescent="0.25">
      <c r="A659" t="s">
        <v>1262</v>
      </c>
      <c r="C659" s="1">
        <v>0.438</v>
      </c>
      <c r="D659" t="s">
        <v>1376</v>
      </c>
    </row>
    <row r="660" spans="1:4" x14ac:dyDescent="0.25">
      <c r="A660">
        <v>330</v>
      </c>
    </row>
    <row r="661" spans="1:4" x14ac:dyDescent="0.25">
      <c r="A661" t="s">
        <v>1261</v>
      </c>
      <c r="C661" s="1">
        <v>0.34699999999999998</v>
      </c>
      <c r="D661" t="s">
        <v>1376</v>
      </c>
    </row>
    <row r="662" spans="1:4" x14ac:dyDescent="0.25">
      <c r="A662">
        <v>331</v>
      </c>
    </row>
    <row r="663" spans="1:4" x14ac:dyDescent="0.25">
      <c r="A663" t="s">
        <v>509</v>
      </c>
      <c r="C663" s="1">
        <v>0.40600000000000003</v>
      </c>
      <c r="D663" t="s">
        <v>1375</v>
      </c>
    </row>
    <row r="664" spans="1:4" x14ac:dyDescent="0.25">
      <c r="A664">
        <v>332</v>
      </c>
    </row>
    <row r="665" spans="1:4" x14ac:dyDescent="0.25">
      <c r="A665" t="s">
        <v>510</v>
      </c>
      <c r="C665" s="1">
        <v>0.371</v>
      </c>
      <c r="D665" t="s">
        <v>1375</v>
      </c>
    </row>
    <row r="666" spans="1:4" x14ac:dyDescent="0.25">
      <c r="A666">
        <v>333</v>
      </c>
    </row>
    <row r="667" spans="1:4" x14ac:dyDescent="0.25">
      <c r="A667" t="s">
        <v>511</v>
      </c>
      <c r="C667" s="1">
        <v>0.36299999999999999</v>
      </c>
      <c r="D667" t="s">
        <v>1375</v>
      </c>
    </row>
    <row r="668" spans="1:4" x14ac:dyDescent="0.25">
      <c r="A668">
        <v>334</v>
      </c>
    </row>
    <row r="669" spans="1:4" x14ac:dyDescent="0.25">
      <c r="A669" t="s">
        <v>512</v>
      </c>
      <c r="C669" s="1">
        <v>0.39900000000000002</v>
      </c>
      <c r="D669" t="s">
        <v>1375</v>
      </c>
    </row>
    <row r="670" spans="1:4" x14ac:dyDescent="0.25">
      <c r="A670">
        <v>335</v>
      </c>
    </row>
    <row r="671" spans="1:4" x14ac:dyDescent="0.25">
      <c r="A671" t="s">
        <v>1260</v>
      </c>
      <c r="C671" s="1">
        <v>0.28299999999999997</v>
      </c>
      <c r="D671" t="s">
        <v>1376</v>
      </c>
    </row>
    <row r="672" spans="1:4" x14ac:dyDescent="0.25">
      <c r="A672">
        <v>336</v>
      </c>
    </row>
    <row r="673" spans="1:4" x14ac:dyDescent="0.25">
      <c r="A673" t="s">
        <v>1259</v>
      </c>
      <c r="C673" s="1">
        <v>0.34</v>
      </c>
      <c r="D673" t="s">
        <v>1376</v>
      </c>
    </row>
    <row r="674" spans="1:4" x14ac:dyDescent="0.25">
      <c r="A674">
        <v>337</v>
      </c>
    </row>
    <row r="675" spans="1:4" x14ac:dyDescent="0.25">
      <c r="A675" t="s">
        <v>513</v>
      </c>
      <c r="C675" s="1">
        <v>0.50900000000000001</v>
      </c>
      <c r="D675" t="s">
        <v>1375</v>
      </c>
    </row>
    <row r="676" spans="1:4" x14ac:dyDescent="0.25">
      <c r="A676">
        <v>338</v>
      </c>
    </row>
    <row r="677" spans="1:4" x14ac:dyDescent="0.25">
      <c r="A677" t="s">
        <v>1040</v>
      </c>
      <c r="C677" s="1">
        <v>0.69899999999999995</v>
      </c>
      <c r="D677" t="s">
        <v>1375</v>
      </c>
    </row>
    <row r="678" spans="1:4" x14ac:dyDescent="0.25">
      <c r="A678">
        <v>339</v>
      </c>
    </row>
    <row r="679" spans="1:4" x14ac:dyDescent="0.25">
      <c r="A679" t="s">
        <v>77</v>
      </c>
      <c r="C679" s="1">
        <v>0.746</v>
      </c>
      <c r="D679" t="s">
        <v>1374</v>
      </c>
    </row>
    <row r="680" spans="1:4" x14ac:dyDescent="0.25">
      <c r="A680">
        <v>340</v>
      </c>
    </row>
    <row r="681" spans="1:4" x14ac:dyDescent="0.25">
      <c r="A681" t="s">
        <v>1258</v>
      </c>
      <c r="C681" s="1">
        <v>0.44500000000000001</v>
      </c>
      <c r="D681" t="s">
        <v>1376</v>
      </c>
    </row>
    <row r="682" spans="1:4" x14ac:dyDescent="0.25">
      <c r="A682">
        <v>341</v>
      </c>
    </row>
    <row r="683" spans="1:4" x14ac:dyDescent="0.25">
      <c r="A683" t="s">
        <v>514</v>
      </c>
      <c r="C683" s="1">
        <v>0.53500000000000003</v>
      </c>
      <c r="D683" t="s">
        <v>1375</v>
      </c>
    </row>
    <row r="684" spans="1:4" x14ac:dyDescent="0.25">
      <c r="A684">
        <v>342</v>
      </c>
    </row>
    <row r="685" spans="1:4" x14ac:dyDescent="0.25">
      <c r="A685" t="s">
        <v>78</v>
      </c>
      <c r="C685" s="1">
        <v>0.41399999999999998</v>
      </c>
      <c r="D685" t="s">
        <v>1374</v>
      </c>
    </row>
    <row r="686" spans="1:4" x14ac:dyDescent="0.25">
      <c r="A686">
        <v>343</v>
      </c>
    </row>
    <row r="687" spans="1:4" x14ac:dyDescent="0.25">
      <c r="A687" t="s">
        <v>515</v>
      </c>
      <c r="C687" s="1">
        <v>0.50700000000000001</v>
      </c>
      <c r="D687" t="s">
        <v>1375</v>
      </c>
    </row>
    <row r="688" spans="1:4" x14ac:dyDescent="0.25">
      <c r="A688">
        <v>344</v>
      </c>
    </row>
    <row r="689" spans="1:4" x14ac:dyDescent="0.25">
      <c r="A689" t="s">
        <v>79</v>
      </c>
      <c r="C689" s="1">
        <v>0.69199999999999995</v>
      </c>
      <c r="D689" t="s">
        <v>1374</v>
      </c>
    </row>
    <row r="690" spans="1:4" x14ac:dyDescent="0.25">
      <c r="A690">
        <v>345</v>
      </c>
    </row>
    <row r="691" spans="1:4" x14ac:dyDescent="0.25">
      <c r="A691" t="s">
        <v>80</v>
      </c>
      <c r="C691" s="1">
        <v>0.44500000000000001</v>
      </c>
      <c r="D691" t="s">
        <v>1374</v>
      </c>
    </row>
    <row r="692" spans="1:4" x14ac:dyDescent="0.25">
      <c r="A692">
        <v>346</v>
      </c>
    </row>
    <row r="693" spans="1:4" x14ac:dyDescent="0.25">
      <c r="A693" t="s">
        <v>81</v>
      </c>
      <c r="C693" s="1">
        <v>0.72099999999999997</v>
      </c>
      <c r="D693" t="s">
        <v>1374</v>
      </c>
    </row>
    <row r="694" spans="1:4" x14ac:dyDescent="0.25">
      <c r="A694">
        <v>347</v>
      </c>
    </row>
    <row r="695" spans="1:4" x14ac:dyDescent="0.25">
      <c r="A695" t="s">
        <v>516</v>
      </c>
      <c r="C695" s="1">
        <v>0.61699999999999999</v>
      </c>
      <c r="D695" t="s">
        <v>1375</v>
      </c>
    </row>
    <row r="696" spans="1:4" x14ac:dyDescent="0.25">
      <c r="A696">
        <v>348</v>
      </c>
    </row>
    <row r="697" spans="1:4" x14ac:dyDescent="0.25">
      <c r="A697" t="s">
        <v>517</v>
      </c>
      <c r="C697" s="1">
        <v>0.54800000000000004</v>
      </c>
      <c r="D697" t="s">
        <v>1375</v>
      </c>
    </row>
    <row r="698" spans="1:4" x14ac:dyDescent="0.25">
      <c r="A698">
        <v>349</v>
      </c>
    </row>
    <row r="699" spans="1:4" x14ac:dyDescent="0.25">
      <c r="A699" t="s">
        <v>82</v>
      </c>
      <c r="C699" s="1">
        <v>0.63400000000000001</v>
      </c>
      <c r="D699" t="s">
        <v>1374</v>
      </c>
    </row>
    <row r="700" spans="1:4" x14ac:dyDescent="0.25">
      <c r="A700">
        <v>350</v>
      </c>
    </row>
    <row r="701" spans="1:4" x14ac:dyDescent="0.25">
      <c r="A701" t="s">
        <v>83</v>
      </c>
      <c r="C701" s="1">
        <v>0.51700000000000002</v>
      </c>
      <c r="D701" t="s">
        <v>1374</v>
      </c>
    </row>
    <row r="702" spans="1:4" x14ac:dyDescent="0.25">
      <c r="A702">
        <v>351</v>
      </c>
    </row>
    <row r="703" spans="1:4" x14ac:dyDescent="0.25">
      <c r="A703" t="s">
        <v>1387</v>
      </c>
      <c r="C703" s="1">
        <v>0.48799999999999999</v>
      </c>
      <c r="D703" t="s">
        <v>1375</v>
      </c>
    </row>
    <row r="704" spans="1:4" x14ac:dyDescent="0.25">
      <c r="A704">
        <v>352</v>
      </c>
    </row>
    <row r="705" spans="1:4" x14ac:dyDescent="0.25">
      <c r="A705" t="s">
        <v>1257</v>
      </c>
      <c r="C705" s="1">
        <v>0.47799999999999998</v>
      </c>
      <c r="D705" t="s">
        <v>1376</v>
      </c>
    </row>
    <row r="706" spans="1:4" x14ac:dyDescent="0.25">
      <c r="A706">
        <v>353</v>
      </c>
    </row>
    <row r="707" spans="1:4" x14ac:dyDescent="0.25">
      <c r="A707" t="s">
        <v>518</v>
      </c>
      <c r="C707" s="1">
        <v>0.34699999999999998</v>
      </c>
      <c r="D707" t="s">
        <v>1375</v>
      </c>
    </row>
    <row r="708" spans="1:4" x14ac:dyDescent="0.25">
      <c r="A708">
        <v>354</v>
      </c>
    </row>
    <row r="709" spans="1:4" x14ac:dyDescent="0.25">
      <c r="A709" t="s">
        <v>1256</v>
      </c>
      <c r="C709" s="1">
        <v>0.35699999999999998</v>
      </c>
      <c r="D709" t="s">
        <v>1376</v>
      </c>
    </row>
    <row r="710" spans="1:4" x14ac:dyDescent="0.25">
      <c r="A710">
        <v>355</v>
      </c>
    </row>
    <row r="711" spans="1:4" x14ac:dyDescent="0.25">
      <c r="A711" t="s">
        <v>519</v>
      </c>
      <c r="C711" s="1">
        <v>0.30599999999999999</v>
      </c>
      <c r="D711" t="s">
        <v>1375</v>
      </c>
    </row>
    <row r="712" spans="1:4" x14ac:dyDescent="0.25">
      <c r="A712">
        <v>356</v>
      </c>
    </row>
    <row r="713" spans="1:4" x14ac:dyDescent="0.25">
      <c r="A713" t="s">
        <v>520</v>
      </c>
      <c r="C713" s="1">
        <v>0.32200000000000001</v>
      </c>
      <c r="D713" t="s">
        <v>1375</v>
      </c>
    </row>
    <row r="714" spans="1:4" x14ac:dyDescent="0.25">
      <c r="A714">
        <v>357</v>
      </c>
    </row>
    <row r="715" spans="1:4" x14ac:dyDescent="0.25">
      <c r="A715" t="s">
        <v>521</v>
      </c>
      <c r="C715" s="1">
        <v>0.48499999999999999</v>
      </c>
      <c r="D715" t="s">
        <v>1375</v>
      </c>
    </row>
    <row r="716" spans="1:4" x14ac:dyDescent="0.25">
      <c r="A716">
        <v>358</v>
      </c>
    </row>
    <row r="717" spans="1:4" x14ac:dyDescent="0.25">
      <c r="A717" t="s">
        <v>1255</v>
      </c>
      <c r="C717" s="1">
        <v>0.35299999999999998</v>
      </c>
      <c r="D717" t="s">
        <v>1376</v>
      </c>
    </row>
    <row r="718" spans="1:4" x14ac:dyDescent="0.25">
      <c r="A718">
        <v>359</v>
      </c>
    </row>
    <row r="719" spans="1:4" x14ac:dyDescent="0.25">
      <c r="A719" t="s">
        <v>84</v>
      </c>
      <c r="C719" s="1">
        <v>0.71299999999999997</v>
      </c>
      <c r="D719" t="s">
        <v>1374</v>
      </c>
    </row>
    <row r="720" spans="1:4" x14ac:dyDescent="0.25">
      <c r="A720">
        <v>360</v>
      </c>
    </row>
    <row r="721" spans="1:4" x14ac:dyDescent="0.25">
      <c r="A721" t="s">
        <v>522</v>
      </c>
      <c r="C721" s="1">
        <v>0.49099999999999999</v>
      </c>
      <c r="D721" t="s">
        <v>1375</v>
      </c>
    </row>
    <row r="722" spans="1:4" x14ac:dyDescent="0.25">
      <c r="A722">
        <v>361</v>
      </c>
    </row>
    <row r="723" spans="1:4" x14ac:dyDescent="0.25">
      <c r="A723" t="s">
        <v>523</v>
      </c>
      <c r="C723" s="1">
        <v>0.46300000000000002</v>
      </c>
      <c r="D723" t="s">
        <v>1375</v>
      </c>
    </row>
    <row r="724" spans="1:4" x14ac:dyDescent="0.25">
      <c r="A724">
        <v>362</v>
      </c>
    </row>
    <row r="725" spans="1:4" x14ac:dyDescent="0.25">
      <c r="A725" t="s">
        <v>524</v>
      </c>
      <c r="C725" s="1">
        <v>0.64300000000000002</v>
      </c>
      <c r="D725" t="s">
        <v>1375</v>
      </c>
    </row>
    <row r="726" spans="1:4" x14ac:dyDescent="0.25">
      <c r="A726">
        <v>363</v>
      </c>
    </row>
    <row r="727" spans="1:4" x14ac:dyDescent="0.25">
      <c r="A727" t="s">
        <v>1254</v>
      </c>
      <c r="C727" s="1">
        <v>0.38</v>
      </c>
      <c r="D727" t="s">
        <v>1376</v>
      </c>
    </row>
    <row r="728" spans="1:4" x14ac:dyDescent="0.25">
      <c r="A728">
        <v>364</v>
      </c>
    </row>
    <row r="729" spans="1:4" x14ac:dyDescent="0.25">
      <c r="A729" t="s">
        <v>525</v>
      </c>
      <c r="C729" s="1">
        <v>0.63</v>
      </c>
      <c r="D729" t="s">
        <v>1375</v>
      </c>
    </row>
    <row r="730" spans="1:4" x14ac:dyDescent="0.25">
      <c r="A730">
        <v>365</v>
      </c>
    </row>
    <row r="731" spans="1:4" x14ac:dyDescent="0.25">
      <c r="A731" t="s">
        <v>526</v>
      </c>
      <c r="C731" s="1">
        <v>0.307</v>
      </c>
      <c r="D731" t="s">
        <v>1375</v>
      </c>
    </row>
    <row r="732" spans="1:4" x14ac:dyDescent="0.25">
      <c r="A732">
        <v>366</v>
      </c>
    </row>
    <row r="733" spans="1:4" x14ac:dyDescent="0.25">
      <c r="A733" t="s">
        <v>527</v>
      </c>
      <c r="C733" s="1">
        <v>0.71</v>
      </c>
      <c r="D733" t="s">
        <v>1375</v>
      </c>
    </row>
    <row r="734" spans="1:4" x14ac:dyDescent="0.25">
      <c r="A734">
        <v>367</v>
      </c>
    </row>
    <row r="735" spans="1:4" x14ac:dyDescent="0.25">
      <c r="A735" t="s">
        <v>85</v>
      </c>
      <c r="C735" s="1">
        <v>0.41799999999999998</v>
      </c>
      <c r="D735" t="s">
        <v>1374</v>
      </c>
    </row>
    <row r="736" spans="1:4" x14ac:dyDescent="0.25">
      <c r="A736">
        <v>368</v>
      </c>
    </row>
    <row r="737" spans="1:4" x14ac:dyDescent="0.25">
      <c r="A737" t="s">
        <v>528</v>
      </c>
      <c r="C737" s="1">
        <v>0.38</v>
      </c>
      <c r="D737" t="s">
        <v>1375</v>
      </c>
    </row>
    <row r="738" spans="1:4" x14ac:dyDescent="0.25">
      <c r="A738">
        <v>369</v>
      </c>
    </row>
    <row r="739" spans="1:4" x14ac:dyDescent="0.25">
      <c r="A739" t="s">
        <v>529</v>
      </c>
      <c r="C739" s="1">
        <v>0.58399999999999996</v>
      </c>
      <c r="D739" t="s">
        <v>1375</v>
      </c>
    </row>
    <row r="740" spans="1:4" x14ac:dyDescent="0.25">
      <c r="A740">
        <v>370</v>
      </c>
    </row>
    <row r="741" spans="1:4" x14ac:dyDescent="0.25">
      <c r="A741" t="s">
        <v>530</v>
      </c>
      <c r="C741" s="1">
        <v>0.63100000000000001</v>
      </c>
      <c r="D741" t="s">
        <v>1375</v>
      </c>
    </row>
    <row r="742" spans="1:4" x14ac:dyDescent="0.25">
      <c r="A742">
        <v>371</v>
      </c>
    </row>
    <row r="743" spans="1:4" x14ac:dyDescent="0.25">
      <c r="A743" t="s">
        <v>86</v>
      </c>
      <c r="C743" s="1">
        <v>0.50600000000000001</v>
      </c>
      <c r="D743" t="s">
        <v>1375</v>
      </c>
    </row>
    <row r="744" spans="1:4" x14ac:dyDescent="0.25">
      <c r="A744">
        <v>372</v>
      </c>
    </row>
    <row r="745" spans="1:4" x14ac:dyDescent="0.25">
      <c r="A745" t="s">
        <v>531</v>
      </c>
      <c r="C745" s="1">
        <v>0.36399999999999999</v>
      </c>
      <c r="D745" t="s">
        <v>1375</v>
      </c>
    </row>
    <row r="746" spans="1:4" x14ac:dyDescent="0.25">
      <c r="A746">
        <v>373</v>
      </c>
    </row>
    <row r="747" spans="1:4" x14ac:dyDescent="0.25">
      <c r="A747" t="s">
        <v>532</v>
      </c>
      <c r="C747" s="1">
        <v>0.371</v>
      </c>
      <c r="D747" t="s">
        <v>1375</v>
      </c>
    </row>
    <row r="748" spans="1:4" x14ac:dyDescent="0.25">
      <c r="A748">
        <v>374</v>
      </c>
    </row>
    <row r="749" spans="1:4" x14ac:dyDescent="0.25">
      <c r="A749" t="s">
        <v>87</v>
      </c>
      <c r="C749" s="1">
        <v>0.437</v>
      </c>
      <c r="D749" t="s">
        <v>1374</v>
      </c>
    </row>
    <row r="750" spans="1:4" x14ac:dyDescent="0.25">
      <c r="A750">
        <v>375</v>
      </c>
    </row>
    <row r="751" spans="1:4" x14ac:dyDescent="0.25">
      <c r="A751" t="s">
        <v>533</v>
      </c>
      <c r="C751" s="1">
        <v>0.41</v>
      </c>
      <c r="D751" t="s">
        <v>1375</v>
      </c>
    </row>
    <row r="752" spans="1:4" x14ac:dyDescent="0.25">
      <c r="A752">
        <v>376</v>
      </c>
    </row>
    <row r="753" spans="1:4" x14ac:dyDescent="0.25">
      <c r="A753" t="s">
        <v>534</v>
      </c>
      <c r="C753" s="1">
        <v>0.39800000000000002</v>
      </c>
      <c r="D753" t="s">
        <v>1375</v>
      </c>
    </row>
    <row r="754" spans="1:4" x14ac:dyDescent="0.25">
      <c r="A754">
        <v>377</v>
      </c>
    </row>
    <row r="755" spans="1:4" x14ac:dyDescent="0.25">
      <c r="A755" t="s">
        <v>535</v>
      </c>
      <c r="C755" s="1">
        <v>0.45600000000000002</v>
      </c>
      <c r="D755" t="s">
        <v>1375</v>
      </c>
    </row>
    <row r="756" spans="1:4" x14ac:dyDescent="0.25">
      <c r="A756">
        <v>378</v>
      </c>
    </row>
    <row r="757" spans="1:4" x14ac:dyDescent="0.25">
      <c r="A757" t="s">
        <v>536</v>
      </c>
      <c r="C757" s="1">
        <v>0.55000000000000004</v>
      </c>
      <c r="D757" t="s">
        <v>1375</v>
      </c>
    </row>
    <row r="758" spans="1:4" x14ac:dyDescent="0.25">
      <c r="A758">
        <v>379</v>
      </c>
    </row>
    <row r="759" spans="1:4" x14ac:dyDescent="0.25">
      <c r="A759" t="s">
        <v>537</v>
      </c>
      <c r="C759" s="1">
        <v>0.47199999999999998</v>
      </c>
      <c r="D759" t="s">
        <v>1375</v>
      </c>
    </row>
    <row r="760" spans="1:4" x14ac:dyDescent="0.25">
      <c r="A760">
        <v>380</v>
      </c>
    </row>
    <row r="761" spans="1:4" x14ac:dyDescent="0.25">
      <c r="A761" t="s">
        <v>538</v>
      </c>
      <c r="C761" s="1">
        <v>0.48</v>
      </c>
      <c r="D761" t="s">
        <v>1375</v>
      </c>
    </row>
    <row r="762" spans="1:4" x14ac:dyDescent="0.25">
      <c r="A762">
        <v>381</v>
      </c>
    </row>
    <row r="763" spans="1:4" x14ac:dyDescent="0.25">
      <c r="A763" t="s">
        <v>1253</v>
      </c>
      <c r="C763" s="1">
        <v>0.34300000000000003</v>
      </c>
      <c r="D763" t="s">
        <v>1376</v>
      </c>
    </row>
    <row r="764" spans="1:4" x14ac:dyDescent="0.25">
      <c r="A764">
        <v>382</v>
      </c>
    </row>
    <row r="765" spans="1:4" x14ac:dyDescent="0.25">
      <c r="A765" t="s">
        <v>539</v>
      </c>
      <c r="C765" s="1">
        <v>0.52300000000000002</v>
      </c>
      <c r="D765" t="s">
        <v>1375</v>
      </c>
    </row>
    <row r="766" spans="1:4" x14ac:dyDescent="0.25">
      <c r="A766">
        <v>383</v>
      </c>
    </row>
    <row r="767" spans="1:4" x14ac:dyDescent="0.25">
      <c r="A767" t="s">
        <v>88</v>
      </c>
      <c r="C767" s="1">
        <v>0.53100000000000003</v>
      </c>
      <c r="D767" t="s">
        <v>1374</v>
      </c>
    </row>
    <row r="768" spans="1:4" x14ac:dyDescent="0.25">
      <c r="A768">
        <v>384</v>
      </c>
    </row>
    <row r="769" spans="1:4" x14ac:dyDescent="0.25">
      <c r="A769" t="s">
        <v>540</v>
      </c>
      <c r="C769" s="1">
        <v>0.53200000000000003</v>
      </c>
      <c r="D769" t="s">
        <v>1375</v>
      </c>
    </row>
    <row r="770" spans="1:4" x14ac:dyDescent="0.25">
      <c r="A770">
        <v>385</v>
      </c>
    </row>
    <row r="771" spans="1:4" x14ac:dyDescent="0.25">
      <c r="A771" t="s">
        <v>541</v>
      </c>
      <c r="C771" s="1">
        <v>0.34100000000000003</v>
      </c>
      <c r="D771" t="s">
        <v>1375</v>
      </c>
    </row>
    <row r="772" spans="1:4" x14ac:dyDescent="0.25">
      <c r="A772">
        <v>386</v>
      </c>
    </row>
    <row r="773" spans="1:4" x14ac:dyDescent="0.25">
      <c r="A773" t="s">
        <v>542</v>
      </c>
      <c r="C773" s="1">
        <v>0.52300000000000002</v>
      </c>
      <c r="D773" t="s">
        <v>1375</v>
      </c>
    </row>
    <row r="774" spans="1:4" x14ac:dyDescent="0.25">
      <c r="A774">
        <v>387</v>
      </c>
    </row>
    <row r="775" spans="1:4" x14ac:dyDescent="0.25">
      <c r="A775" t="s">
        <v>89</v>
      </c>
      <c r="C775" s="1">
        <v>0.53500000000000003</v>
      </c>
      <c r="D775" t="s">
        <v>1374</v>
      </c>
    </row>
    <row r="776" spans="1:4" x14ac:dyDescent="0.25">
      <c r="A776">
        <v>388</v>
      </c>
    </row>
    <row r="777" spans="1:4" x14ac:dyDescent="0.25">
      <c r="A777" t="s">
        <v>543</v>
      </c>
      <c r="C777" s="1">
        <v>0.42</v>
      </c>
      <c r="D777" t="s">
        <v>1375</v>
      </c>
    </row>
    <row r="778" spans="1:4" x14ac:dyDescent="0.25">
      <c r="A778">
        <v>389</v>
      </c>
    </row>
    <row r="779" spans="1:4" x14ac:dyDescent="0.25">
      <c r="A779" t="s">
        <v>90</v>
      </c>
      <c r="C779" s="1">
        <v>0.57299999999999995</v>
      </c>
      <c r="D779" t="s">
        <v>1374</v>
      </c>
    </row>
    <row r="780" spans="1:4" x14ac:dyDescent="0.25">
      <c r="A780">
        <v>390</v>
      </c>
    </row>
    <row r="781" spans="1:4" x14ac:dyDescent="0.25">
      <c r="A781" t="s">
        <v>544</v>
      </c>
      <c r="C781" s="1">
        <v>0.44600000000000001</v>
      </c>
      <c r="D781" t="s">
        <v>1375</v>
      </c>
    </row>
    <row r="782" spans="1:4" x14ac:dyDescent="0.25">
      <c r="A782">
        <v>391</v>
      </c>
    </row>
    <row r="783" spans="1:4" x14ac:dyDescent="0.25">
      <c r="A783" t="s">
        <v>1252</v>
      </c>
      <c r="C783" s="1">
        <v>0.307</v>
      </c>
      <c r="D783" t="s">
        <v>1376</v>
      </c>
    </row>
    <row r="784" spans="1:4" x14ac:dyDescent="0.25">
      <c r="A784">
        <v>392</v>
      </c>
    </row>
    <row r="785" spans="1:4" x14ac:dyDescent="0.25">
      <c r="A785" t="s">
        <v>91</v>
      </c>
      <c r="C785" s="1">
        <v>0.49399999999999999</v>
      </c>
      <c r="D785" t="s">
        <v>1374</v>
      </c>
    </row>
    <row r="786" spans="1:4" x14ac:dyDescent="0.25">
      <c r="A786">
        <v>393</v>
      </c>
    </row>
    <row r="787" spans="1:4" x14ac:dyDescent="0.25">
      <c r="A787" t="s">
        <v>545</v>
      </c>
      <c r="C787" s="1">
        <v>0.377</v>
      </c>
      <c r="D787" t="s">
        <v>1375</v>
      </c>
    </row>
    <row r="788" spans="1:4" x14ac:dyDescent="0.25">
      <c r="A788">
        <v>394</v>
      </c>
    </row>
    <row r="789" spans="1:4" x14ac:dyDescent="0.25">
      <c r="A789" t="s">
        <v>546</v>
      </c>
      <c r="C789" s="1">
        <v>0.50800000000000001</v>
      </c>
      <c r="D789" t="s">
        <v>1375</v>
      </c>
    </row>
    <row r="790" spans="1:4" x14ac:dyDescent="0.25">
      <c r="A790">
        <v>395</v>
      </c>
    </row>
    <row r="791" spans="1:4" x14ac:dyDescent="0.25">
      <c r="A791" t="s">
        <v>547</v>
      </c>
      <c r="C791" s="1">
        <v>0.41699999999999998</v>
      </c>
      <c r="D791" t="s">
        <v>1375</v>
      </c>
    </row>
    <row r="792" spans="1:4" x14ac:dyDescent="0.25">
      <c r="A792">
        <v>396</v>
      </c>
    </row>
    <row r="793" spans="1:4" x14ac:dyDescent="0.25">
      <c r="A793" t="s">
        <v>548</v>
      </c>
      <c r="C793" s="1">
        <v>0.36399999999999999</v>
      </c>
      <c r="D793" t="s">
        <v>1375</v>
      </c>
    </row>
    <row r="794" spans="1:4" x14ac:dyDescent="0.25">
      <c r="A794">
        <v>397</v>
      </c>
    </row>
    <row r="795" spans="1:4" x14ac:dyDescent="0.25">
      <c r="A795" t="s">
        <v>549</v>
      </c>
      <c r="C795" s="1">
        <v>0.33100000000000002</v>
      </c>
      <c r="D795" t="s">
        <v>1375</v>
      </c>
    </row>
    <row r="796" spans="1:4" x14ac:dyDescent="0.25">
      <c r="A796">
        <v>398</v>
      </c>
    </row>
    <row r="797" spans="1:4" x14ac:dyDescent="0.25">
      <c r="A797" t="s">
        <v>550</v>
      </c>
      <c r="C797" s="1">
        <v>0.56699999999999995</v>
      </c>
      <c r="D797" t="s">
        <v>1375</v>
      </c>
    </row>
    <row r="798" spans="1:4" x14ac:dyDescent="0.25">
      <c r="A798">
        <v>399</v>
      </c>
    </row>
    <row r="799" spans="1:4" x14ac:dyDescent="0.25">
      <c r="A799" t="s">
        <v>551</v>
      </c>
      <c r="C799" s="1">
        <v>0.53300000000000003</v>
      </c>
      <c r="D799" t="s">
        <v>1375</v>
      </c>
    </row>
    <row r="800" spans="1:4" x14ac:dyDescent="0.25">
      <c r="A800">
        <v>400</v>
      </c>
    </row>
    <row r="801" spans="1:4" x14ac:dyDescent="0.25">
      <c r="A801" t="s">
        <v>552</v>
      </c>
      <c r="C801" s="1">
        <v>0.32100000000000001</v>
      </c>
      <c r="D801" t="s">
        <v>1375</v>
      </c>
    </row>
    <row r="802" spans="1:4" x14ac:dyDescent="0.25">
      <c r="A802">
        <v>401</v>
      </c>
    </row>
    <row r="803" spans="1:4" x14ac:dyDescent="0.25">
      <c r="A803" t="s">
        <v>92</v>
      </c>
      <c r="C803" s="1">
        <v>0.47899999999999998</v>
      </c>
      <c r="D803" t="s">
        <v>1374</v>
      </c>
    </row>
    <row r="804" spans="1:4" x14ac:dyDescent="0.25">
      <c r="A804">
        <v>402</v>
      </c>
    </row>
    <row r="805" spans="1:4" x14ac:dyDescent="0.25">
      <c r="A805" t="s">
        <v>553</v>
      </c>
      <c r="C805" s="1">
        <v>0.28399999999999997</v>
      </c>
      <c r="D805" t="s">
        <v>1375</v>
      </c>
    </row>
    <row r="806" spans="1:4" x14ac:dyDescent="0.25">
      <c r="A806">
        <v>403</v>
      </c>
    </row>
    <row r="807" spans="1:4" x14ac:dyDescent="0.25">
      <c r="A807" t="s">
        <v>1251</v>
      </c>
      <c r="C807" s="1">
        <v>0.40300000000000002</v>
      </c>
      <c r="D807" t="s">
        <v>1376</v>
      </c>
    </row>
    <row r="808" spans="1:4" x14ac:dyDescent="0.25">
      <c r="A808">
        <v>404</v>
      </c>
    </row>
    <row r="809" spans="1:4" x14ac:dyDescent="0.25">
      <c r="A809" t="s">
        <v>93</v>
      </c>
      <c r="C809" s="1">
        <v>0.52</v>
      </c>
      <c r="D809" t="s">
        <v>1374</v>
      </c>
    </row>
    <row r="810" spans="1:4" x14ac:dyDescent="0.25">
      <c r="A810">
        <v>405</v>
      </c>
    </row>
    <row r="811" spans="1:4" x14ac:dyDescent="0.25">
      <c r="A811" t="s">
        <v>94</v>
      </c>
      <c r="C811" s="1">
        <v>0.441</v>
      </c>
      <c r="D811" t="s">
        <v>1374</v>
      </c>
    </row>
    <row r="812" spans="1:4" x14ac:dyDescent="0.25">
      <c r="A812">
        <v>406</v>
      </c>
    </row>
    <row r="813" spans="1:4" x14ac:dyDescent="0.25">
      <c r="A813" t="s">
        <v>554</v>
      </c>
      <c r="C813" s="1">
        <v>0.67300000000000004</v>
      </c>
      <c r="D813" t="s">
        <v>1375</v>
      </c>
    </row>
    <row r="814" spans="1:4" x14ac:dyDescent="0.25">
      <c r="A814">
        <v>407</v>
      </c>
    </row>
    <row r="815" spans="1:4" x14ac:dyDescent="0.25">
      <c r="A815" t="s">
        <v>1250</v>
      </c>
      <c r="C815" s="1">
        <v>0.42899999999999999</v>
      </c>
      <c r="D815" t="s">
        <v>1376</v>
      </c>
    </row>
    <row r="816" spans="1:4" x14ac:dyDescent="0.25">
      <c r="A816">
        <v>408</v>
      </c>
    </row>
    <row r="817" spans="1:4" x14ac:dyDescent="0.25">
      <c r="A817" t="s">
        <v>95</v>
      </c>
      <c r="C817" s="1">
        <v>0.309</v>
      </c>
      <c r="D817" t="s">
        <v>1374</v>
      </c>
    </row>
    <row r="818" spans="1:4" x14ac:dyDescent="0.25">
      <c r="A818">
        <v>409</v>
      </c>
    </row>
    <row r="819" spans="1:4" x14ac:dyDescent="0.25">
      <c r="A819" t="s">
        <v>96</v>
      </c>
      <c r="C819" s="1">
        <v>0.51900000000000002</v>
      </c>
      <c r="D819" t="s">
        <v>1374</v>
      </c>
    </row>
    <row r="820" spans="1:4" x14ac:dyDescent="0.25">
      <c r="A820">
        <v>410</v>
      </c>
    </row>
    <row r="821" spans="1:4" x14ac:dyDescent="0.25">
      <c r="A821" t="s">
        <v>1249</v>
      </c>
      <c r="C821" s="1">
        <v>0.45200000000000001</v>
      </c>
      <c r="D821" t="s">
        <v>1376</v>
      </c>
    </row>
    <row r="822" spans="1:4" x14ac:dyDescent="0.25">
      <c r="A822">
        <v>411</v>
      </c>
    </row>
    <row r="823" spans="1:4" x14ac:dyDescent="0.25">
      <c r="A823" t="s">
        <v>1248</v>
      </c>
      <c r="C823" s="1">
        <v>0.36699999999999999</v>
      </c>
      <c r="D823" t="s">
        <v>1376</v>
      </c>
    </row>
    <row r="824" spans="1:4" x14ac:dyDescent="0.25">
      <c r="A824">
        <v>412</v>
      </c>
    </row>
    <row r="825" spans="1:4" x14ac:dyDescent="0.25">
      <c r="A825" t="s">
        <v>97</v>
      </c>
      <c r="C825" s="1">
        <v>0.63300000000000001</v>
      </c>
      <c r="D825" t="s">
        <v>1374</v>
      </c>
    </row>
    <row r="826" spans="1:4" x14ac:dyDescent="0.25">
      <c r="A826">
        <v>413</v>
      </c>
    </row>
    <row r="827" spans="1:4" x14ac:dyDescent="0.25">
      <c r="A827" t="s">
        <v>555</v>
      </c>
      <c r="C827" s="1">
        <v>0.58199999999999996</v>
      </c>
      <c r="D827" t="s">
        <v>1375</v>
      </c>
    </row>
    <row r="828" spans="1:4" x14ac:dyDescent="0.25">
      <c r="A828">
        <v>414</v>
      </c>
    </row>
    <row r="829" spans="1:4" x14ac:dyDescent="0.25">
      <c r="A829" t="s">
        <v>98</v>
      </c>
      <c r="C829" s="1">
        <v>0.30599999999999999</v>
      </c>
      <c r="D829" t="s">
        <v>1374</v>
      </c>
    </row>
    <row r="830" spans="1:4" x14ac:dyDescent="0.25">
      <c r="A830">
        <v>415</v>
      </c>
    </row>
    <row r="831" spans="1:4" x14ac:dyDescent="0.25">
      <c r="A831" t="s">
        <v>99</v>
      </c>
      <c r="C831" s="1">
        <v>0.47799999999999998</v>
      </c>
      <c r="D831" t="s">
        <v>1374</v>
      </c>
    </row>
    <row r="832" spans="1:4" x14ac:dyDescent="0.25">
      <c r="A832">
        <v>416</v>
      </c>
    </row>
    <row r="833" spans="1:4" x14ac:dyDescent="0.25">
      <c r="A833" t="s">
        <v>556</v>
      </c>
      <c r="C833" s="1">
        <v>0.441</v>
      </c>
      <c r="D833" t="s">
        <v>1375</v>
      </c>
    </row>
    <row r="834" spans="1:4" x14ac:dyDescent="0.25">
      <c r="A834">
        <v>417</v>
      </c>
    </row>
    <row r="835" spans="1:4" x14ac:dyDescent="0.25">
      <c r="A835" t="s">
        <v>557</v>
      </c>
      <c r="C835" s="1">
        <v>0.41699999999999998</v>
      </c>
      <c r="D835" t="s">
        <v>1375</v>
      </c>
    </row>
    <row r="836" spans="1:4" x14ac:dyDescent="0.25">
      <c r="A836">
        <v>418</v>
      </c>
    </row>
    <row r="837" spans="1:4" x14ac:dyDescent="0.25">
      <c r="A837" t="s">
        <v>558</v>
      </c>
      <c r="C837" s="1">
        <v>0.32700000000000001</v>
      </c>
      <c r="D837" t="s">
        <v>1375</v>
      </c>
    </row>
    <row r="838" spans="1:4" x14ac:dyDescent="0.25">
      <c r="A838">
        <v>419</v>
      </c>
    </row>
    <row r="839" spans="1:4" x14ac:dyDescent="0.25">
      <c r="A839" t="s">
        <v>559</v>
      </c>
      <c r="C839" s="1">
        <v>0.70399999999999996</v>
      </c>
      <c r="D839" t="s">
        <v>1375</v>
      </c>
    </row>
    <row r="840" spans="1:4" x14ac:dyDescent="0.25">
      <c r="A840">
        <v>420</v>
      </c>
    </row>
    <row r="841" spans="1:4" x14ac:dyDescent="0.25">
      <c r="A841" t="s">
        <v>1247</v>
      </c>
      <c r="C841" s="1">
        <v>0.13600000000000001</v>
      </c>
      <c r="D841" t="s">
        <v>1376</v>
      </c>
    </row>
    <row r="842" spans="1:4" x14ac:dyDescent="0.25">
      <c r="A842">
        <v>421</v>
      </c>
    </row>
    <row r="843" spans="1:4" x14ac:dyDescent="0.25">
      <c r="A843" t="s">
        <v>560</v>
      </c>
      <c r="C843" s="1">
        <v>0.53600000000000003</v>
      </c>
      <c r="D843" t="s">
        <v>1375</v>
      </c>
    </row>
    <row r="844" spans="1:4" x14ac:dyDescent="0.25">
      <c r="A844">
        <v>422</v>
      </c>
    </row>
    <row r="845" spans="1:4" x14ac:dyDescent="0.25">
      <c r="A845" t="s">
        <v>100</v>
      </c>
      <c r="C845" s="1">
        <v>0.379</v>
      </c>
      <c r="D845" t="s">
        <v>1374</v>
      </c>
    </row>
    <row r="846" spans="1:4" x14ac:dyDescent="0.25">
      <c r="A846">
        <v>423</v>
      </c>
    </row>
    <row r="847" spans="1:4" x14ac:dyDescent="0.25">
      <c r="A847" t="s">
        <v>561</v>
      </c>
      <c r="C847" s="1">
        <v>0.47099999999999997</v>
      </c>
      <c r="D847" t="s">
        <v>1375</v>
      </c>
    </row>
    <row r="848" spans="1:4" x14ac:dyDescent="0.25">
      <c r="A848">
        <v>424</v>
      </c>
    </row>
    <row r="849" spans="1:4" x14ac:dyDescent="0.25">
      <c r="A849" t="s">
        <v>562</v>
      </c>
      <c r="C849" s="1">
        <v>0.47499999999999998</v>
      </c>
      <c r="D849" t="s">
        <v>1375</v>
      </c>
    </row>
    <row r="850" spans="1:4" x14ac:dyDescent="0.25">
      <c r="A850">
        <v>425</v>
      </c>
    </row>
    <row r="851" spans="1:4" x14ac:dyDescent="0.25">
      <c r="A851" t="s">
        <v>1246</v>
      </c>
      <c r="C851" s="1">
        <v>0.49199999999999999</v>
      </c>
      <c r="D851" t="s">
        <v>1376</v>
      </c>
    </row>
    <row r="852" spans="1:4" x14ac:dyDescent="0.25">
      <c r="A852">
        <v>426</v>
      </c>
    </row>
    <row r="853" spans="1:4" x14ac:dyDescent="0.25">
      <c r="A853" t="s">
        <v>563</v>
      </c>
      <c r="C853" s="1">
        <v>0.59699999999999998</v>
      </c>
      <c r="D853" t="s">
        <v>1375</v>
      </c>
    </row>
    <row r="854" spans="1:4" x14ac:dyDescent="0.25">
      <c r="A854">
        <v>427</v>
      </c>
    </row>
    <row r="855" spans="1:4" x14ac:dyDescent="0.25">
      <c r="A855" t="s">
        <v>564</v>
      </c>
      <c r="C855" s="1">
        <v>0.61799999999999999</v>
      </c>
      <c r="D855" t="s">
        <v>1375</v>
      </c>
    </row>
    <row r="856" spans="1:4" x14ac:dyDescent="0.25">
      <c r="A856">
        <v>428</v>
      </c>
    </row>
    <row r="857" spans="1:4" x14ac:dyDescent="0.25">
      <c r="A857" t="s">
        <v>1179</v>
      </c>
      <c r="C857" s="1">
        <v>0.6</v>
      </c>
      <c r="D857" t="s">
        <v>1376</v>
      </c>
    </row>
    <row r="858" spans="1:4" x14ac:dyDescent="0.25">
      <c r="A858">
        <v>429</v>
      </c>
    </row>
    <row r="859" spans="1:4" x14ac:dyDescent="0.25">
      <c r="A859" t="s">
        <v>565</v>
      </c>
      <c r="C859" s="1">
        <v>0.65600000000000003</v>
      </c>
      <c r="D859" t="s">
        <v>1375</v>
      </c>
    </row>
    <row r="860" spans="1:4" x14ac:dyDescent="0.25">
      <c r="A860">
        <v>430</v>
      </c>
    </row>
    <row r="861" spans="1:4" x14ac:dyDescent="0.25">
      <c r="A861" t="s">
        <v>566</v>
      </c>
      <c r="C861" s="1">
        <v>0.55900000000000005</v>
      </c>
      <c r="D861" t="s">
        <v>1375</v>
      </c>
    </row>
    <row r="862" spans="1:4" x14ac:dyDescent="0.25">
      <c r="A862">
        <v>431</v>
      </c>
    </row>
    <row r="863" spans="1:4" x14ac:dyDescent="0.25">
      <c r="A863" t="s">
        <v>1177</v>
      </c>
      <c r="C863" s="1">
        <v>0.71599999999999997</v>
      </c>
      <c r="D863" t="s">
        <v>1376</v>
      </c>
    </row>
    <row r="864" spans="1:4" x14ac:dyDescent="0.25">
      <c r="A864">
        <v>432</v>
      </c>
    </row>
    <row r="865" spans="1:4" x14ac:dyDescent="0.25">
      <c r="A865" t="s">
        <v>1245</v>
      </c>
      <c r="C865" s="1">
        <v>0.32700000000000001</v>
      </c>
      <c r="D865" t="s">
        <v>1376</v>
      </c>
    </row>
    <row r="866" spans="1:4" x14ac:dyDescent="0.25">
      <c r="A866">
        <v>433</v>
      </c>
    </row>
    <row r="867" spans="1:4" x14ac:dyDescent="0.25">
      <c r="A867" t="s">
        <v>567</v>
      </c>
      <c r="C867" s="1">
        <v>0.42299999999999999</v>
      </c>
      <c r="D867" t="s">
        <v>1375</v>
      </c>
    </row>
    <row r="868" spans="1:4" x14ac:dyDescent="0.25">
      <c r="A868">
        <v>434</v>
      </c>
    </row>
    <row r="869" spans="1:4" x14ac:dyDescent="0.25">
      <c r="A869" t="s">
        <v>101</v>
      </c>
      <c r="C869" s="1">
        <v>0.378</v>
      </c>
      <c r="D869" t="s">
        <v>1374</v>
      </c>
    </row>
    <row r="870" spans="1:4" x14ac:dyDescent="0.25">
      <c r="A870">
        <v>435</v>
      </c>
    </row>
    <row r="871" spans="1:4" x14ac:dyDescent="0.25">
      <c r="A871" t="s">
        <v>568</v>
      </c>
      <c r="C871" s="1">
        <v>0.436</v>
      </c>
      <c r="D871" t="s">
        <v>1375</v>
      </c>
    </row>
    <row r="872" spans="1:4" x14ac:dyDescent="0.25">
      <c r="A872">
        <v>436</v>
      </c>
    </row>
    <row r="873" spans="1:4" x14ac:dyDescent="0.25">
      <c r="A873" t="s">
        <v>569</v>
      </c>
      <c r="C873" s="1">
        <v>0.48099999999999998</v>
      </c>
      <c r="D873" t="s">
        <v>1375</v>
      </c>
    </row>
    <row r="874" spans="1:4" x14ac:dyDescent="0.25">
      <c r="A874">
        <v>437</v>
      </c>
    </row>
    <row r="875" spans="1:4" x14ac:dyDescent="0.25">
      <c r="A875" t="s">
        <v>102</v>
      </c>
      <c r="C875" s="1">
        <v>0.47499999999999998</v>
      </c>
      <c r="D875" t="s">
        <v>1375</v>
      </c>
    </row>
    <row r="876" spans="1:4" x14ac:dyDescent="0.25">
      <c r="A876">
        <v>438</v>
      </c>
    </row>
    <row r="877" spans="1:4" x14ac:dyDescent="0.25">
      <c r="A877" t="s">
        <v>570</v>
      </c>
      <c r="C877" s="1">
        <v>0.439</v>
      </c>
      <c r="D877" t="s">
        <v>1375</v>
      </c>
    </row>
    <row r="878" spans="1:4" x14ac:dyDescent="0.25">
      <c r="A878">
        <v>439</v>
      </c>
    </row>
    <row r="879" spans="1:4" x14ac:dyDescent="0.25">
      <c r="A879" t="s">
        <v>571</v>
      </c>
      <c r="C879" s="1">
        <v>0.56100000000000005</v>
      </c>
      <c r="D879" t="s">
        <v>1375</v>
      </c>
    </row>
    <row r="880" spans="1:4" x14ac:dyDescent="0.25">
      <c r="A880">
        <v>440</v>
      </c>
    </row>
    <row r="881" spans="1:4" x14ac:dyDescent="0.25">
      <c r="A881" t="s">
        <v>1244</v>
      </c>
      <c r="C881" s="1">
        <v>0.29299999999999998</v>
      </c>
      <c r="D881" t="s">
        <v>1376</v>
      </c>
    </row>
    <row r="882" spans="1:4" x14ac:dyDescent="0.25">
      <c r="A882">
        <v>441</v>
      </c>
    </row>
    <row r="883" spans="1:4" x14ac:dyDescent="0.25">
      <c r="A883" t="s">
        <v>103</v>
      </c>
      <c r="C883" s="1">
        <v>0.42099999999999999</v>
      </c>
      <c r="D883" t="s">
        <v>1374</v>
      </c>
    </row>
    <row r="884" spans="1:4" x14ac:dyDescent="0.25">
      <c r="A884">
        <v>442</v>
      </c>
    </row>
    <row r="885" spans="1:4" x14ac:dyDescent="0.25">
      <c r="A885" t="s">
        <v>572</v>
      </c>
      <c r="C885" s="1">
        <v>0.68200000000000005</v>
      </c>
      <c r="D885" t="s">
        <v>1375</v>
      </c>
    </row>
    <row r="886" spans="1:4" x14ac:dyDescent="0.25">
      <c r="A886">
        <v>443</v>
      </c>
    </row>
    <row r="887" spans="1:4" x14ac:dyDescent="0.25">
      <c r="A887" t="s">
        <v>104</v>
      </c>
      <c r="C887" s="1">
        <v>0.41899999999999998</v>
      </c>
      <c r="D887" t="s">
        <v>1375</v>
      </c>
    </row>
    <row r="888" spans="1:4" x14ac:dyDescent="0.25">
      <c r="A888">
        <v>444</v>
      </c>
    </row>
    <row r="889" spans="1:4" x14ac:dyDescent="0.25">
      <c r="A889" t="s">
        <v>573</v>
      </c>
      <c r="C889" s="1">
        <v>0.22900000000000001</v>
      </c>
      <c r="D889" t="s">
        <v>1375</v>
      </c>
    </row>
    <row r="890" spans="1:4" x14ac:dyDescent="0.25">
      <c r="A890">
        <v>445</v>
      </c>
    </row>
    <row r="891" spans="1:4" x14ac:dyDescent="0.25">
      <c r="A891" t="s">
        <v>574</v>
      </c>
      <c r="C891" s="1">
        <v>0.55000000000000004</v>
      </c>
      <c r="D891" t="s">
        <v>1375</v>
      </c>
    </row>
    <row r="892" spans="1:4" x14ac:dyDescent="0.25">
      <c r="A892">
        <v>446</v>
      </c>
    </row>
    <row r="893" spans="1:4" x14ac:dyDescent="0.25">
      <c r="A893" t="s">
        <v>1243</v>
      </c>
      <c r="C893" s="1">
        <v>0.32900000000000001</v>
      </c>
      <c r="D893" t="s">
        <v>1376</v>
      </c>
    </row>
    <row r="894" spans="1:4" x14ac:dyDescent="0.25">
      <c r="A894">
        <v>447</v>
      </c>
    </row>
    <row r="895" spans="1:4" x14ac:dyDescent="0.25">
      <c r="A895" t="s">
        <v>105</v>
      </c>
      <c r="C895" s="1">
        <v>0.52100000000000002</v>
      </c>
      <c r="D895" t="s">
        <v>1374</v>
      </c>
    </row>
    <row r="896" spans="1:4" x14ac:dyDescent="0.25">
      <c r="A896">
        <v>448</v>
      </c>
    </row>
    <row r="897" spans="1:4" x14ac:dyDescent="0.25">
      <c r="A897" t="s">
        <v>106</v>
      </c>
      <c r="C897" s="1">
        <v>0.56000000000000005</v>
      </c>
      <c r="D897" t="s">
        <v>1374</v>
      </c>
    </row>
    <row r="898" spans="1:4" x14ac:dyDescent="0.25">
      <c r="A898">
        <v>449</v>
      </c>
    </row>
    <row r="899" spans="1:4" x14ac:dyDescent="0.25">
      <c r="A899" t="s">
        <v>575</v>
      </c>
      <c r="C899" s="1">
        <v>0.53400000000000003</v>
      </c>
      <c r="D899" t="s">
        <v>1375</v>
      </c>
    </row>
    <row r="900" spans="1:4" x14ac:dyDescent="0.25">
      <c r="A900">
        <v>450</v>
      </c>
    </row>
    <row r="901" spans="1:4" x14ac:dyDescent="0.25">
      <c r="A901" t="s">
        <v>576</v>
      </c>
      <c r="C901" s="1">
        <v>0.44600000000000001</v>
      </c>
      <c r="D901" t="s">
        <v>1375</v>
      </c>
    </row>
    <row r="902" spans="1:4" x14ac:dyDescent="0.25">
      <c r="A902">
        <v>451</v>
      </c>
    </row>
    <row r="903" spans="1:4" x14ac:dyDescent="0.25">
      <c r="A903" t="s">
        <v>577</v>
      </c>
      <c r="C903" s="1">
        <v>0.63500000000000001</v>
      </c>
      <c r="D903" t="s">
        <v>1375</v>
      </c>
    </row>
    <row r="904" spans="1:4" x14ac:dyDescent="0.25">
      <c r="A904">
        <v>452</v>
      </c>
    </row>
    <row r="905" spans="1:4" x14ac:dyDescent="0.25">
      <c r="A905" t="s">
        <v>578</v>
      </c>
      <c r="C905" s="1">
        <v>0.499</v>
      </c>
      <c r="D905" t="s">
        <v>1375</v>
      </c>
    </row>
    <row r="906" spans="1:4" x14ac:dyDescent="0.25">
      <c r="A906">
        <v>453</v>
      </c>
    </row>
    <row r="907" spans="1:4" x14ac:dyDescent="0.25">
      <c r="A907" t="s">
        <v>107</v>
      </c>
      <c r="C907" s="1">
        <v>0.503</v>
      </c>
      <c r="D907" t="s">
        <v>1374</v>
      </c>
    </row>
    <row r="908" spans="1:4" x14ac:dyDescent="0.25">
      <c r="A908">
        <v>454</v>
      </c>
    </row>
    <row r="909" spans="1:4" x14ac:dyDescent="0.25">
      <c r="A909" t="s">
        <v>579</v>
      </c>
      <c r="C909" s="1">
        <v>0.53500000000000003</v>
      </c>
      <c r="D909" t="s">
        <v>1375</v>
      </c>
    </row>
    <row r="910" spans="1:4" x14ac:dyDescent="0.25">
      <c r="A910">
        <v>455</v>
      </c>
    </row>
    <row r="911" spans="1:4" x14ac:dyDescent="0.25">
      <c r="A911" t="s">
        <v>108</v>
      </c>
      <c r="C911" s="1">
        <v>0.5</v>
      </c>
      <c r="D911" t="s">
        <v>1374</v>
      </c>
    </row>
    <row r="912" spans="1:4" x14ac:dyDescent="0.25">
      <c r="A912">
        <v>456</v>
      </c>
    </row>
    <row r="913" spans="1:4" x14ac:dyDescent="0.25">
      <c r="A913" t="s">
        <v>580</v>
      </c>
      <c r="C913" s="1">
        <v>0.28899999999999998</v>
      </c>
      <c r="D913" t="s">
        <v>1375</v>
      </c>
    </row>
    <row r="914" spans="1:4" x14ac:dyDescent="0.25">
      <c r="A914">
        <v>457</v>
      </c>
    </row>
    <row r="915" spans="1:4" x14ac:dyDescent="0.25">
      <c r="A915" t="s">
        <v>581</v>
      </c>
      <c r="C915" s="1">
        <v>0.29599999999999999</v>
      </c>
      <c r="D915" t="s">
        <v>1375</v>
      </c>
    </row>
    <row r="916" spans="1:4" x14ac:dyDescent="0.25">
      <c r="A916">
        <v>458</v>
      </c>
    </row>
    <row r="917" spans="1:4" x14ac:dyDescent="0.25">
      <c r="A917" t="s">
        <v>1242</v>
      </c>
      <c r="C917" s="1">
        <v>0.47699999999999998</v>
      </c>
      <c r="D917" t="s">
        <v>1376</v>
      </c>
    </row>
    <row r="918" spans="1:4" x14ac:dyDescent="0.25">
      <c r="A918">
        <v>459</v>
      </c>
    </row>
    <row r="919" spans="1:4" x14ac:dyDescent="0.25">
      <c r="A919" t="s">
        <v>109</v>
      </c>
      <c r="C919" s="1">
        <v>0.43099999999999999</v>
      </c>
      <c r="D919" t="s">
        <v>1374</v>
      </c>
    </row>
    <row r="920" spans="1:4" x14ac:dyDescent="0.25">
      <c r="A920">
        <v>460</v>
      </c>
    </row>
    <row r="921" spans="1:4" x14ac:dyDescent="0.25">
      <c r="A921" t="s">
        <v>1241</v>
      </c>
      <c r="C921" s="1">
        <v>0.34799999999999998</v>
      </c>
      <c r="D921" t="s">
        <v>1376</v>
      </c>
    </row>
    <row r="922" spans="1:4" x14ac:dyDescent="0.25">
      <c r="A922">
        <v>461</v>
      </c>
    </row>
    <row r="923" spans="1:4" x14ac:dyDescent="0.25">
      <c r="A923" t="s">
        <v>110</v>
      </c>
      <c r="C923" s="1">
        <v>0.73</v>
      </c>
      <c r="D923" t="s">
        <v>1374</v>
      </c>
    </row>
    <row r="924" spans="1:4" x14ac:dyDescent="0.25">
      <c r="A924">
        <v>462</v>
      </c>
    </row>
    <row r="925" spans="1:4" x14ac:dyDescent="0.25">
      <c r="A925" t="s">
        <v>582</v>
      </c>
      <c r="C925" s="1">
        <v>0.54</v>
      </c>
      <c r="D925" t="s">
        <v>1375</v>
      </c>
    </row>
    <row r="926" spans="1:4" x14ac:dyDescent="0.25">
      <c r="A926">
        <v>463</v>
      </c>
    </row>
    <row r="927" spans="1:4" x14ac:dyDescent="0.25">
      <c r="A927" t="s">
        <v>111</v>
      </c>
      <c r="C927" s="1">
        <v>0.66100000000000003</v>
      </c>
      <c r="D927" t="s">
        <v>1374</v>
      </c>
    </row>
    <row r="928" spans="1:4" x14ac:dyDescent="0.25">
      <c r="A928">
        <v>464</v>
      </c>
    </row>
    <row r="929" spans="1:4" x14ac:dyDescent="0.25">
      <c r="A929" t="s">
        <v>583</v>
      </c>
      <c r="C929" s="1">
        <v>0.29399999999999998</v>
      </c>
      <c r="D929" t="s">
        <v>1375</v>
      </c>
    </row>
    <row r="930" spans="1:4" x14ac:dyDescent="0.25">
      <c r="A930">
        <v>465</v>
      </c>
    </row>
    <row r="931" spans="1:4" x14ac:dyDescent="0.25">
      <c r="A931" t="s">
        <v>1240</v>
      </c>
      <c r="C931" s="1">
        <v>0.47299999999999998</v>
      </c>
      <c r="D931" t="s">
        <v>1376</v>
      </c>
    </row>
    <row r="932" spans="1:4" x14ac:dyDescent="0.25">
      <c r="A932">
        <v>466</v>
      </c>
    </row>
    <row r="933" spans="1:4" x14ac:dyDescent="0.25">
      <c r="A933" t="s">
        <v>1239</v>
      </c>
      <c r="C933" s="1">
        <v>0.28299999999999997</v>
      </c>
      <c r="D933" t="s">
        <v>1376</v>
      </c>
    </row>
    <row r="934" spans="1:4" x14ac:dyDescent="0.25">
      <c r="A934">
        <v>467</v>
      </c>
    </row>
    <row r="935" spans="1:4" x14ac:dyDescent="0.25">
      <c r="A935" t="s">
        <v>584</v>
      </c>
      <c r="C935" s="1">
        <v>0.35799999999999998</v>
      </c>
      <c r="D935" t="s">
        <v>1375</v>
      </c>
    </row>
    <row r="936" spans="1:4" x14ac:dyDescent="0.25">
      <c r="A936">
        <v>468</v>
      </c>
    </row>
    <row r="937" spans="1:4" x14ac:dyDescent="0.25">
      <c r="A937" t="s">
        <v>585</v>
      </c>
      <c r="C937" s="1">
        <v>0.24399999999999999</v>
      </c>
      <c r="D937" t="s">
        <v>1375</v>
      </c>
    </row>
    <row r="938" spans="1:4" x14ac:dyDescent="0.25">
      <c r="A938">
        <v>469</v>
      </c>
    </row>
    <row r="939" spans="1:4" x14ac:dyDescent="0.25">
      <c r="A939" t="s">
        <v>586</v>
      </c>
      <c r="C939" s="1">
        <v>0.372</v>
      </c>
      <c r="D939" t="s">
        <v>1375</v>
      </c>
    </row>
    <row r="940" spans="1:4" x14ac:dyDescent="0.25">
      <c r="A940">
        <v>470</v>
      </c>
    </row>
    <row r="941" spans="1:4" x14ac:dyDescent="0.25">
      <c r="A941" t="s">
        <v>587</v>
      </c>
      <c r="C941" s="1">
        <v>0.45800000000000002</v>
      </c>
      <c r="D941" t="s">
        <v>1375</v>
      </c>
    </row>
    <row r="942" spans="1:4" x14ac:dyDescent="0.25">
      <c r="A942">
        <v>471</v>
      </c>
    </row>
    <row r="943" spans="1:4" x14ac:dyDescent="0.25">
      <c r="A943" t="s">
        <v>1238</v>
      </c>
      <c r="C943" s="1">
        <v>0.47599999999999998</v>
      </c>
      <c r="D943" t="s">
        <v>1376</v>
      </c>
    </row>
    <row r="944" spans="1:4" x14ac:dyDescent="0.25">
      <c r="A944">
        <v>472</v>
      </c>
    </row>
    <row r="945" spans="1:4" x14ac:dyDescent="0.25">
      <c r="A945" t="s">
        <v>1237</v>
      </c>
      <c r="C945" s="1">
        <v>0.44500000000000001</v>
      </c>
      <c r="D945" t="s">
        <v>1376</v>
      </c>
    </row>
    <row r="946" spans="1:4" x14ac:dyDescent="0.25">
      <c r="A946">
        <v>473</v>
      </c>
    </row>
    <row r="947" spans="1:4" x14ac:dyDescent="0.25">
      <c r="A947" t="s">
        <v>588</v>
      </c>
      <c r="C947" s="1">
        <v>0.378</v>
      </c>
      <c r="D947" t="s">
        <v>1375</v>
      </c>
    </row>
    <row r="948" spans="1:4" x14ac:dyDescent="0.25">
      <c r="A948">
        <v>474</v>
      </c>
    </row>
    <row r="949" spans="1:4" x14ac:dyDescent="0.25">
      <c r="A949" t="s">
        <v>589</v>
      </c>
      <c r="C949" s="1">
        <v>0.43099999999999999</v>
      </c>
      <c r="D949" t="s">
        <v>1375</v>
      </c>
    </row>
    <row r="950" spans="1:4" x14ac:dyDescent="0.25">
      <c r="A950">
        <v>475</v>
      </c>
    </row>
    <row r="951" spans="1:4" x14ac:dyDescent="0.25">
      <c r="A951" t="s">
        <v>112</v>
      </c>
      <c r="C951" s="1">
        <v>0.33300000000000002</v>
      </c>
      <c r="D951" t="s">
        <v>1375</v>
      </c>
    </row>
    <row r="952" spans="1:4" x14ac:dyDescent="0.25">
      <c r="A952">
        <v>476</v>
      </c>
    </row>
    <row r="953" spans="1:4" x14ac:dyDescent="0.25">
      <c r="A953" t="s">
        <v>113</v>
      </c>
      <c r="C953" s="1">
        <v>0.65</v>
      </c>
      <c r="D953" t="s">
        <v>1374</v>
      </c>
    </row>
    <row r="954" spans="1:4" x14ac:dyDescent="0.25">
      <c r="A954">
        <v>477</v>
      </c>
    </row>
    <row r="955" spans="1:4" x14ac:dyDescent="0.25">
      <c r="A955" t="s">
        <v>590</v>
      </c>
      <c r="C955" s="1">
        <v>0.505</v>
      </c>
      <c r="D955" t="s">
        <v>1375</v>
      </c>
    </row>
    <row r="956" spans="1:4" x14ac:dyDescent="0.25">
      <c r="A956">
        <v>478</v>
      </c>
    </row>
    <row r="957" spans="1:4" x14ac:dyDescent="0.25">
      <c r="A957" t="s">
        <v>591</v>
      </c>
      <c r="C957" s="1">
        <v>0.38600000000000001</v>
      </c>
      <c r="D957" t="s">
        <v>1375</v>
      </c>
    </row>
    <row r="958" spans="1:4" x14ac:dyDescent="0.25">
      <c r="A958">
        <v>479</v>
      </c>
    </row>
    <row r="959" spans="1:4" x14ac:dyDescent="0.25">
      <c r="A959" t="s">
        <v>1236</v>
      </c>
      <c r="C959" s="1">
        <v>0.29199999999999998</v>
      </c>
      <c r="D959" t="s">
        <v>1376</v>
      </c>
    </row>
    <row r="960" spans="1:4" x14ac:dyDescent="0.25">
      <c r="A960">
        <v>480</v>
      </c>
    </row>
    <row r="961" spans="1:4" x14ac:dyDescent="0.25">
      <c r="A961" t="s">
        <v>1235</v>
      </c>
      <c r="C961" s="1">
        <v>0.378</v>
      </c>
      <c r="D961" t="s">
        <v>1376</v>
      </c>
    </row>
    <row r="962" spans="1:4" x14ac:dyDescent="0.25">
      <c r="A962">
        <v>481</v>
      </c>
    </row>
    <row r="963" spans="1:4" x14ac:dyDescent="0.25">
      <c r="A963" t="s">
        <v>592</v>
      </c>
      <c r="C963" s="1">
        <v>0.47699999999999998</v>
      </c>
      <c r="D963" t="s">
        <v>1375</v>
      </c>
    </row>
    <row r="964" spans="1:4" x14ac:dyDescent="0.25">
      <c r="A964">
        <v>482</v>
      </c>
    </row>
    <row r="965" spans="1:4" x14ac:dyDescent="0.25">
      <c r="A965" t="s">
        <v>114</v>
      </c>
      <c r="C965" s="1">
        <v>0.43</v>
      </c>
      <c r="D965" t="s">
        <v>1374</v>
      </c>
    </row>
    <row r="966" spans="1:4" x14ac:dyDescent="0.25">
      <c r="A966">
        <v>483</v>
      </c>
    </row>
    <row r="967" spans="1:4" x14ac:dyDescent="0.25">
      <c r="A967" t="s">
        <v>1234</v>
      </c>
      <c r="C967" s="1">
        <v>0.35899999999999999</v>
      </c>
      <c r="D967" t="s">
        <v>1376</v>
      </c>
    </row>
    <row r="968" spans="1:4" x14ac:dyDescent="0.25">
      <c r="A968">
        <v>484</v>
      </c>
    </row>
    <row r="969" spans="1:4" x14ac:dyDescent="0.25">
      <c r="A969" t="s">
        <v>593</v>
      </c>
      <c r="C969" s="1">
        <v>0.63800000000000001</v>
      </c>
      <c r="D969" t="s">
        <v>1375</v>
      </c>
    </row>
    <row r="970" spans="1:4" x14ac:dyDescent="0.25">
      <c r="A970">
        <v>485</v>
      </c>
    </row>
    <row r="971" spans="1:4" x14ac:dyDescent="0.25">
      <c r="A971" t="s">
        <v>115</v>
      </c>
      <c r="C971" s="1">
        <v>0.54</v>
      </c>
      <c r="D971" t="s">
        <v>1374</v>
      </c>
    </row>
    <row r="972" spans="1:4" x14ac:dyDescent="0.25">
      <c r="A972">
        <v>486</v>
      </c>
    </row>
    <row r="973" spans="1:4" x14ac:dyDescent="0.25">
      <c r="A973" t="s">
        <v>594</v>
      </c>
      <c r="C973" s="1">
        <v>0.48299999999999998</v>
      </c>
      <c r="D973" t="s">
        <v>1375</v>
      </c>
    </row>
    <row r="974" spans="1:4" x14ac:dyDescent="0.25">
      <c r="A974">
        <v>487</v>
      </c>
    </row>
    <row r="975" spans="1:4" x14ac:dyDescent="0.25">
      <c r="A975" t="s">
        <v>595</v>
      </c>
      <c r="C975" s="1">
        <v>0.48199999999999998</v>
      </c>
      <c r="D975" t="s">
        <v>1375</v>
      </c>
    </row>
    <row r="976" spans="1:4" x14ac:dyDescent="0.25">
      <c r="A976">
        <v>488</v>
      </c>
    </row>
    <row r="977" spans="1:4" x14ac:dyDescent="0.25">
      <c r="A977" t="s">
        <v>1233</v>
      </c>
      <c r="C977" s="1">
        <v>0.39700000000000002</v>
      </c>
      <c r="D977" t="s">
        <v>1376</v>
      </c>
    </row>
    <row r="978" spans="1:4" x14ac:dyDescent="0.25">
      <c r="A978">
        <v>489</v>
      </c>
    </row>
    <row r="979" spans="1:4" x14ac:dyDescent="0.25">
      <c r="A979" t="s">
        <v>1156</v>
      </c>
      <c r="C979" s="1">
        <v>0.71199999999999997</v>
      </c>
      <c r="D979" t="s">
        <v>1376</v>
      </c>
    </row>
    <row r="980" spans="1:4" x14ac:dyDescent="0.25">
      <c r="A980">
        <v>490</v>
      </c>
    </row>
    <row r="981" spans="1:4" x14ac:dyDescent="0.25">
      <c r="A981" t="s">
        <v>596</v>
      </c>
      <c r="C981" s="1">
        <v>0.52300000000000002</v>
      </c>
      <c r="D981" t="s">
        <v>1375</v>
      </c>
    </row>
    <row r="982" spans="1:4" x14ac:dyDescent="0.25">
      <c r="A982">
        <v>491</v>
      </c>
    </row>
    <row r="983" spans="1:4" x14ac:dyDescent="0.25">
      <c r="A983" t="s">
        <v>597</v>
      </c>
      <c r="C983" s="1">
        <v>0.46700000000000003</v>
      </c>
      <c r="D983" t="s">
        <v>1375</v>
      </c>
    </row>
    <row r="984" spans="1:4" x14ac:dyDescent="0.25">
      <c r="A984">
        <v>492</v>
      </c>
    </row>
    <row r="985" spans="1:4" x14ac:dyDescent="0.25">
      <c r="A985" t="s">
        <v>116</v>
      </c>
      <c r="C985" s="1">
        <v>0.497</v>
      </c>
      <c r="D985" t="s">
        <v>1374</v>
      </c>
    </row>
    <row r="986" spans="1:4" x14ac:dyDescent="0.25">
      <c r="A986">
        <v>493</v>
      </c>
    </row>
    <row r="987" spans="1:4" x14ac:dyDescent="0.25">
      <c r="A987" t="s">
        <v>1232</v>
      </c>
      <c r="C987" s="1">
        <v>0.255</v>
      </c>
      <c r="D987" t="s">
        <v>1376</v>
      </c>
    </row>
    <row r="988" spans="1:4" x14ac:dyDescent="0.25">
      <c r="A988">
        <v>494</v>
      </c>
    </row>
    <row r="989" spans="1:4" x14ac:dyDescent="0.25">
      <c r="A989" t="s">
        <v>598</v>
      </c>
      <c r="C989" s="1">
        <v>0.46</v>
      </c>
      <c r="D989" t="s">
        <v>1375</v>
      </c>
    </row>
    <row r="990" spans="1:4" x14ac:dyDescent="0.25">
      <c r="A990">
        <v>495</v>
      </c>
    </row>
    <row r="991" spans="1:4" x14ac:dyDescent="0.25">
      <c r="A991" t="s">
        <v>599</v>
      </c>
      <c r="C991" s="1">
        <v>0.56000000000000005</v>
      </c>
      <c r="D991" t="s">
        <v>1375</v>
      </c>
    </row>
    <row r="992" spans="1:4" x14ac:dyDescent="0.25">
      <c r="A992">
        <v>496</v>
      </c>
    </row>
    <row r="993" spans="1:4" x14ac:dyDescent="0.25">
      <c r="A993" t="s">
        <v>117</v>
      </c>
      <c r="C993" s="1">
        <v>0.64500000000000002</v>
      </c>
      <c r="D993" t="s">
        <v>1374</v>
      </c>
    </row>
    <row r="994" spans="1:4" x14ac:dyDescent="0.25">
      <c r="A994">
        <v>497</v>
      </c>
    </row>
    <row r="995" spans="1:4" x14ac:dyDescent="0.25">
      <c r="A995" t="s">
        <v>600</v>
      </c>
      <c r="C995" s="1">
        <v>0.38900000000000001</v>
      </c>
      <c r="D995" t="s">
        <v>1375</v>
      </c>
    </row>
    <row r="996" spans="1:4" x14ac:dyDescent="0.25">
      <c r="A996">
        <v>498</v>
      </c>
    </row>
    <row r="997" spans="1:4" x14ac:dyDescent="0.25">
      <c r="A997" t="s">
        <v>601</v>
      </c>
      <c r="C997" s="1">
        <v>0.48699999999999999</v>
      </c>
      <c r="D997" t="s">
        <v>1375</v>
      </c>
    </row>
    <row r="998" spans="1:4" x14ac:dyDescent="0.25">
      <c r="A998">
        <v>499</v>
      </c>
    </row>
    <row r="999" spans="1:4" x14ac:dyDescent="0.25">
      <c r="A999" t="s">
        <v>1231</v>
      </c>
      <c r="C999" s="1">
        <v>0.41599999999999998</v>
      </c>
      <c r="D999" t="s">
        <v>1376</v>
      </c>
    </row>
    <row r="1000" spans="1:4" x14ac:dyDescent="0.25">
      <c r="A1000">
        <v>500</v>
      </c>
    </row>
    <row r="1001" spans="1:4" x14ac:dyDescent="0.25">
      <c r="A1001" t="s">
        <v>118</v>
      </c>
      <c r="C1001" s="1">
        <v>0.65100000000000002</v>
      </c>
      <c r="D1001" t="s">
        <v>1374</v>
      </c>
    </row>
    <row r="1002" spans="1:4" x14ac:dyDescent="0.25">
      <c r="A1002">
        <v>501</v>
      </c>
    </row>
    <row r="1003" spans="1:4" x14ac:dyDescent="0.25">
      <c r="A1003" t="s">
        <v>119</v>
      </c>
      <c r="C1003" s="1">
        <v>0.42799999999999999</v>
      </c>
      <c r="D1003" t="s">
        <v>1374</v>
      </c>
    </row>
    <row r="1004" spans="1:4" x14ac:dyDescent="0.25">
      <c r="A1004">
        <v>502</v>
      </c>
    </row>
    <row r="1005" spans="1:4" x14ac:dyDescent="0.25">
      <c r="A1005" t="s">
        <v>1230</v>
      </c>
      <c r="C1005" s="1">
        <v>0.40699999999999997</v>
      </c>
      <c r="D1005" t="s">
        <v>1376</v>
      </c>
    </row>
    <row r="1006" spans="1:4" x14ac:dyDescent="0.25">
      <c r="A1006">
        <v>503</v>
      </c>
    </row>
    <row r="1007" spans="1:4" x14ac:dyDescent="0.25">
      <c r="A1007" t="s">
        <v>602</v>
      </c>
      <c r="C1007" s="1">
        <v>0.57099999999999995</v>
      </c>
      <c r="D1007" t="s">
        <v>1375</v>
      </c>
    </row>
    <row r="1008" spans="1:4" x14ac:dyDescent="0.25">
      <c r="A1008">
        <v>504</v>
      </c>
    </row>
    <row r="1009" spans="1:4" x14ac:dyDescent="0.25">
      <c r="A1009" t="s">
        <v>120</v>
      </c>
      <c r="C1009" s="1">
        <v>0.46300000000000002</v>
      </c>
      <c r="D1009" t="s">
        <v>1374</v>
      </c>
    </row>
    <row r="1010" spans="1:4" x14ac:dyDescent="0.25">
      <c r="A1010">
        <v>505</v>
      </c>
    </row>
    <row r="1011" spans="1:4" x14ac:dyDescent="0.25">
      <c r="A1011" t="s">
        <v>603</v>
      </c>
      <c r="C1011" s="1">
        <v>0.47899999999999998</v>
      </c>
      <c r="D1011" t="s">
        <v>1375</v>
      </c>
    </row>
    <row r="1012" spans="1:4" x14ac:dyDescent="0.25">
      <c r="A1012">
        <v>506</v>
      </c>
    </row>
    <row r="1013" spans="1:4" x14ac:dyDescent="0.25">
      <c r="A1013" t="s">
        <v>121</v>
      </c>
      <c r="C1013" s="1">
        <v>0.50700000000000001</v>
      </c>
      <c r="D1013" t="s">
        <v>1374</v>
      </c>
    </row>
    <row r="1014" spans="1:4" x14ac:dyDescent="0.25">
      <c r="A1014">
        <v>507</v>
      </c>
    </row>
    <row r="1015" spans="1:4" x14ac:dyDescent="0.25">
      <c r="A1015" t="s">
        <v>122</v>
      </c>
      <c r="C1015" s="1">
        <v>0.35599999999999998</v>
      </c>
      <c r="D1015" t="s">
        <v>1374</v>
      </c>
    </row>
    <row r="1016" spans="1:4" x14ac:dyDescent="0.25">
      <c r="A1016">
        <v>508</v>
      </c>
    </row>
    <row r="1017" spans="1:4" x14ac:dyDescent="0.25">
      <c r="A1017" t="s">
        <v>604</v>
      </c>
      <c r="C1017" s="1">
        <v>0.58399999999999996</v>
      </c>
      <c r="D1017" t="s">
        <v>1375</v>
      </c>
    </row>
    <row r="1018" spans="1:4" x14ac:dyDescent="0.25">
      <c r="A1018">
        <v>509</v>
      </c>
    </row>
    <row r="1019" spans="1:4" x14ac:dyDescent="0.25">
      <c r="A1019" t="s">
        <v>123</v>
      </c>
      <c r="C1019" s="1">
        <v>0.67200000000000004</v>
      </c>
      <c r="D1019" t="s">
        <v>1374</v>
      </c>
    </row>
    <row r="1020" spans="1:4" x14ac:dyDescent="0.25">
      <c r="A1020">
        <v>510</v>
      </c>
    </row>
    <row r="1021" spans="1:4" x14ac:dyDescent="0.25">
      <c r="A1021" t="s">
        <v>605</v>
      </c>
      <c r="C1021" s="1">
        <v>0.59499999999999997</v>
      </c>
      <c r="D1021" t="s">
        <v>1375</v>
      </c>
    </row>
    <row r="1022" spans="1:4" x14ac:dyDescent="0.25">
      <c r="A1022">
        <v>511</v>
      </c>
    </row>
    <row r="1023" spans="1:4" x14ac:dyDescent="0.25">
      <c r="A1023" t="s">
        <v>1336</v>
      </c>
      <c r="C1023" s="1">
        <v>0.81100000000000005</v>
      </c>
      <c r="D1023" t="s">
        <v>1374</v>
      </c>
    </row>
    <row r="1024" spans="1:4" x14ac:dyDescent="0.25">
      <c r="A1024">
        <v>512</v>
      </c>
    </row>
    <row r="1025" spans="1:4" x14ac:dyDescent="0.25">
      <c r="A1025" t="s">
        <v>1337</v>
      </c>
      <c r="C1025" s="1">
        <v>0.55900000000000005</v>
      </c>
      <c r="D1025" t="s">
        <v>1374</v>
      </c>
    </row>
    <row r="1026" spans="1:4" x14ac:dyDescent="0.25">
      <c r="A1026">
        <v>513</v>
      </c>
    </row>
    <row r="1027" spans="1:4" x14ac:dyDescent="0.25">
      <c r="A1027" t="s">
        <v>606</v>
      </c>
      <c r="C1027" s="1">
        <v>0.61899999999999999</v>
      </c>
      <c r="D1027" t="s">
        <v>1375</v>
      </c>
    </row>
    <row r="1028" spans="1:4" x14ac:dyDescent="0.25">
      <c r="A1028">
        <v>514</v>
      </c>
    </row>
    <row r="1029" spans="1:4" x14ac:dyDescent="0.25">
      <c r="A1029" t="s">
        <v>1229</v>
      </c>
      <c r="C1029" s="1">
        <v>0.433</v>
      </c>
      <c r="D1029" t="s">
        <v>1376</v>
      </c>
    </row>
    <row r="1030" spans="1:4" x14ac:dyDescent="0.25">
      <c r="A1030">
        <v>515</v>
      </c>
    </row>
    <row r="1031" spans="1:4" x14ac:dyDescent="0.25">
      <c r="A1031" t="s">
        <v>607</v>
      </c>
      <c r="C1031" s="1">
        <v>0.61499999999999999</v>
      </c>
      <c r="D1031" t="s">
        <v>1375</v>
      </c>
    </row>
    <row r="1032" spans="1:4" x14ac:dyDescent="0.25">
      <c r="A1032">
        <v>516</v>
      </c>
    </row>
    <row r="1033" spans="1:4" x14ac:dyDescent="0.25">
      <c r="A1033" t="s">
        <v>608</v>
      </c>
      <c r="C1033" s="1">
        <v>0.54100000000000004</v>
      </c>
      <c r="D1033" t="s">
        <v>1375</v>
      </c>
    </row>
    <row r="1034" spans="1:4" x14ac:dyDescent="0.25">
      <c r="A1034">
        <v>517</v>
      </c>
    </row>
    <row r="1035" spans="1:4" x14ac:dyDescent="0.25">
      <c r="A1035" t="s">
        <v>1228</v>
      </c>
      <c r="C1035" s="1">
        <v>0.38400000000000001</v>
      </c>
      <c r="D1035" t="s">
        <v>1376</v>
      </c>
    </row>
    <row r="1036" spans="1:4" x14ac:dyDescent="0.25">
      <c r="A1036">
        <v>518</v>
      </c>
    </row>
    <row r="1037" spans="1:4" x14ac:dyDescent="0.25">
      <c r="A1037" t="s">
        <v>609</v>
      </c>
      <c r="C1037" s="1">
        <v>0.50700000000000001</v>
      </c>
      <c r="D1037" t="s">
        <v>1375</v>
      </c>
    </row>
    <row r="1038" spans="1:4" x14ac:dyDescent="0.25">
      <c r="A1038">
        <v>519</v>
      </c>
    </row>
    <row r="1039" spans="1:4" x14ac:dyDescent="0.25">
      <c r="A1039" t="s">
        <v>610</v>
      </c>
      <c r="C1039" s="1">
        <v>0.371</v>
      </c>
      <c r="D1039" t="s">
        <v>1375</v>
      </c>
    </row>
    <row r="1040" spans="1:4" x14ac:dyDescent="0.25">
      <c r="A1040">
        <v>520</v>
      </c>
    </row>
    <row r="1041" spans="1:4" x14ac:dyDescent="0.25">
      <c r="A1041" t="s">
        <v>124</v>
      </c>
      <c r="C1041" s="1">
        <v>0.53800000000000003</v>
      </c>
      <c r="D1041" t="s">
        <v>1374</v>
      </c>
    </row>
    <row r="1042" spans="1:4" x14ac:dyDescent="0.25">
      <c r="A1042">
        <v>521</v>
      </c>
    </row>
    <row r="1043" spans="1:4" x14ac:dyDescent="0.25">
      <c r="A1043" t="s">
        <v>1537</v>
      </c>
      <c r="C1043" s="1">
        <v>0.58199999999999996</v>
      </c>
      <c r="D1043" t="s">
        <v>1374</v>
      </c>
    </row>
    <row r="1044" spans="1:4" x14ac:dyDescent="0.25">
      <c r="A1044">
        <v>522</v>
      </c>
    </row>
    <row r="1045" spans="1:4" x14ac:dyDescent="0.25">
      <c r="A1045" t="s">
        <v>611</v>
      </c>
      <c r="C1045" s="1">
        <v>0.33900000000000002</v>
      </c>
      <c r="D1045" t="s">
        <v>1375</v>
      </c>
    </row>
    <row r="1046" spans="1:4" x14ac:dyDescent="0.25">
      <c r="A1046">
        <v>523</v>
      </c>
    </row>
    <row r="1047" spans="1:4" x14ac:dyDescent="0.25">
      <c r="A1047" t="s">
        <v>612</v>
      </c>
      <c r="C1047" s="1">
        <v>0.246</v>
      </c>
      <c r="D1047" t="s">
        <v>1375</v>
      </c>
    </row>
    <row r="1048" spans="1:4" x14ac:dyDescent="0.25">
      <c r="A1048">
        <v>524</v>
      </c>
    </row>
    <row r="1049" spans="1:4" x14ac:dyDescent="0.25">
      <c r="A1049" t="s">
        <v>613</v>
      </c>
      <c r="C1049" s="1">
        <v>0.48599999999999999</v>
      </c>
      <c r="D1049" t="s">
        <v>1375</v>
      </c>
    </row>
    <row r="1050" spans="1:4" x14ac:dyDescent="0.25">
      <c r="A1050">
        <v>525</v>
      </c>
    </row>
    <row r="1051" spans="1:4" x14ac:dyDescent="0.25">
      <c r="A1051" t="s">
        <v>614</v>
      </c>
      <c r="C1051" s="1">
        <v>0.43</v>
      </c>
      <c r="D1051" t="s">
        <v>1375</v>
      </c>
    </row>
    <row r="1052" spans="1:4" x14ac:dyDescent="0.25">
      <c r="A1052">
        <v>526</v>
      </c>
    </row>
    <row r="1053" spans="1:4" x14ac:dyDescent="0.25">
      <c r="A1053" t="s">
        <v>615</v>
      </c>
      <c r="C1053" s="1">
        <v>0.58699999999999997</v>
      </c>
      <c r="D1053" t="s">
        <v>1375</v>
      </c>
    </row>
    <row r="1054" spans="1:4" x14ac:dyDescent="0.25">
      <c r="A1054">
        <v>527</v>
      </c>
    </row>
    <row r="1055" spans="1:4" x14ac:dyDescent="0.25">
      <c r="A1055" t="s">
        <v>1227</v>
      </c>
      <c r="C1055" s="1">
        <v>0.55200000000000005</v>
      </c>
      <c r="D1055" t="s">
        <v>1376</v>
      </c>
    </row>
    <row r="1056" spans="1:4" x14ac:dyDescent="0.25">
      <c r="A1056">
        <v>528</v>
      </c>
    </row>
    <row r="1057" spans="1:4" x14ac:dyDescent="0.25">
      <c r="A1057" t="s">
        <v>616</v>
      </c>
      <c r="C1057" s="1">
        <v>0.442</v>
      </c>
      <c r="D1057" t="s">
        <v>1375</v>
      </c>
    </row>
    <row r="1058" spans="1:4" x14ac:dyDescent="0.25">
      <c r="A1058">
        <v>529</v>
      </c>
    </row>
    <row r="1059" spans="1:4" x14ac:dyDescent="0.25">
      <c r="A1059" t="s">
        <v>617</v>
      </c>
      <c r="C1059" s="1">
        <v>0.59799999999999998</v>
      </c>
      <c r="D1059" t="s">
        <v>1375</v>
      </c>
    </row>
    <row r="1060" spans="1:4" x14ac:dyDescent="0.25">
      <c r="A1060">
        <v>530</v>
      </c>
    </row>
    <row r="1061" spans="1:4" x14ac:dyDescent="0.25">
      <c r="A1061" t="s">
        <v>125</v>
      </c>
      <c r="C1061" s="1">
        <v>0.54100000000000004</v>
      </c>
      <c r="D1061" t="s">
        <v>1374</v>
      </c>
    </row>
    <row r="1062" spans="1:4" x14ac:dyDescent="0.25">
      <c r="A1062">
        <v>531</v>
      </c>
    </row>
    <row r="1063" spans="1:4" x14ac:dyDescent="0.25">
      <c r="A1063" t="s">
        <v>618</v>
      </c>
      <c r="C1063" s="1">
        <v>0.59199999999999997</v>
      </c>
      <c r="D1063" t="s">
        <v>1375</v>
      </c>
    </row>
    <row r="1064" spans="1:4" x14ac:dyDescent="0.25">
      <c r="A1064">
        <v>532</v>
      </c>
    </row>
    <row r="1065" spans="1:4" x14ac:dyDescent="0.25">
      <c r="A1065" t="s">
        <v>126</v>
      </c>
      <c r="C1065" s="1">
        <v>0.34100000000000003</v>
      </c>
      <c r="D1065" t="s">
        <v>1375</v>
      </c>
    </row>
    <row r="1066" spans="1:4" x14ac:dyDescent="0.25">
      <c r="A1066">
        <v>533</v>
      </c>
    </row>
    <row r="1067" spans="1:4" x14ac:dyDescent="0.25">
      <c r="A1067" t="s">
        <v>619</v>
      </c>
      <c r="C1067" s="1">
        <v>0.48</v>
      </c>
      <c r="D1067" t="s">
        <v>1375</v>
      </c>
    </row>
    <row r="1068" spans="1:4" x14ac:dyDescent="0.25">
      <c r="A1068">
        <v>534</v>
      </c>
    </row>
    <row r="1069" spans="1:4" x14ac:dyDescent="0.25">
      <c r="A1069" t="s">
        <v>620</v>
      </c>
      <c r="C1069" s="1">
        <v>0.77</v>
      </c>
      <c r="D1069" t="s">
        <v>1375</v>
      </c>
    </row>
    <row r="1070" spans="1:4" x14ac:dyDescent="0.25">
      <c r="A1070">
        <v>535</v>
      </c>
    </row>
    <row r="1071" spans="1:4" x14ac:dyDescent="0.25">
      <c r="A1071" t="s">
        <v>621</v>
      </c>
      <c r="C1071" s="1">
        <v>0.80200000000000005</v>
      </c>
      <c r="D1071" t="s">
        <v>1375</v>
      </c>
    </row>
    <row r="1072" spans="1:4" x14ac:dyDescent="0.25">
      <c r="A1072">
        <v>536</v>
      </c>
    </row>
    <row r="1073" spans="1:4" x14ac:dyDescent="0.25">
      <c r="A1073" t="s">
        <v>622</v>
      </c>
      <c r="C1073" s="1">
        <v>0.49099999999999999</v>
      </c>
      <c r="D1073" t="s">
        <v>1375</v>
      </c>
    </row>
    <row r="1074" spans="1:4" x14ac:dyDescent="0.25">
      <c r="A1074">
        <v>537</v>
      </c>
    </row>
    <row r="1075" spans="1:4" x14ac:dyDescent="0.25">
      <c r="A1075" t="s">
        <v>623</v>
      </c>
      <c r="C1075" s="1">
        <v>0.68</v>
      </c>
      <c r="D1075" t="s">
        <v>1375</v>
      </c>
    </row>
    <row r="1076" spans="1:4" x14ac:dyDescent="0.25">
      <c r="A1076">
        <v>538</v>
      </c>
    </row>
    <row r="1077" spans="1:4" x14ac:dyDescent="0.25">
      <c r="A1077" t="s">
        <v>127</v>
      </c>
      <c r="C1077" s="1">
        <v>0.55700000000000005</v>
      </c>
      <c r="D1077" t="s">
        <v>1375</v>
      </c>
    </row>
    <row r="1078" spans="1:4" x14ac:dyDescent="0.25">
      <c r="A1078">
        <v>539</v>
      </c>
    </row>
    <row r="1079" spans="1:4" x14ac:dyDescent="0.25">
      <c r="A1079" t="s">
        <v>624</v>
      </c>
      <c r="C1079" s="1">
        <v>0.51800000000000002</v>
      </c>
      <c r="D1079" t="s">
        <v>1375</v>
      </c>
    </row>
    <row r="1080" spans="1:4" x14ac:dyDescent="0.25">
      <c r="A1080">
        <v>540</v>
      </c>
    </row>
    <row r="1081" spans="1:4" x14ac:dyDescent="0.25">
      <c r="A1081" t="s">
        <v>625</v>
      </c>
      <c r="C1081" s="1">
        <v>0.57899999999999996</v>
      </c>
      <c r="D1081" t="s">
        <v>1375</v>
      </c>
    </row>
    <row r="1082" spans="1:4" x14ac:dyDescent="0.25">
      <c r="A1082">
        <v>541</v>
      </c>
    </row>
    <row r="1083" spans="1:4" x14ac:dyDescent="0.25">
      <c r="A1083" t="s">
        <v>128</v>
      </c>
      <c r="C1083" s="1">
        <v>0.48599999999999999</v>
      </c>
      <c r="D1083" t="s">
        <v>1374</v>
      </c>
    </row>
    <row r="1084" spans="1:4" x14ac:dyDescent="0.25">
      <c r="A1084">
        <v>542</v>
      </c>
    </row>
    <row r="1085" spans="1:4" x14ac:dyDescent="0.25">
      <c r="A1085" t="s">
        <v>626</v>
      </c>
      <c r="C1085" s="1">
        <v>0.40200000000000002</v>
      </c>
      <c r="D1085" t="s">
        <v>1375</v>
      </c>
    </row>
    <row r="1086" spans="1:4" x14ac:dyDescent="0.25">
      <c r="A1086">
        <v>543</v>
      </c>
    </row>
    <row r="1087" spans="1:4" x14ac:dyDescent="0.25">
      <c r="A1087" t="s">
        <v>129</v>
      </c>
      <c r="C1087" s="1">
        <v>0.48699999999999999</v>
      </c>
      <c r="D1087" t="s">
        <v>1374</v>
      </c>
    </row>
    <row r="1088" spans="1:4" x14ac:dyDescent="0.25">
      <c r="A1088">
        <v>544</v>
      </c>
    </row>
    <row r="1089" spans="1:4" x14ac:dyDescent="0.25">
      <c r="A1089" t="s">
        <v>627</v>
      </c>
      <c r="C1089" s="1">
        <v>0.754</v>
      </c>
      <c r="D1089" t="s">
        <v>1375</v>
      </c>
    </row>
    <row r="1090" spans="1:4" x14ac:dyDescent="0.25">
      <c r="A1090">
        <v>545</v>
      </c>
    </row>
    <row r="1091" spans="1:4" x14ac:dyDescent="0.25">
      <c r="A1091" t="s">
        <v>628</v>
      </c>
      <c r="C1091" s="1">
        <v>0.39200000000000002</v>
      </c>
      <c r="D1091" t="s">
        <v>1375</v>
      </c>
    </row>
    <row r="1092" spans="1:4" x14ac:dyDescent="0.25">
      <c r="A1092">
        <v>546</v>
      </c>
    </row>
    <row r="1093" spans="1:4" x14ac:dyDescent="0.25">
      <c r="A1093" t="s">
        <v>1226</v>
      </c>
      <c r="C1093" s="1">
        <v>0.435</v>
      </c>
      <c r="D1093" t="s">
        <v>1376</v>
      </c>
    </row>
    <row r="1094" spans="1:4" x14ac:dyDescent="0.25">
      <c r="A1094">
        <v>547</v>
      </c>
    </row>
    <row r="1095" spans="1:4" x14ac:dyDescent="0.25">
      <c r="A1095" t="s">
        <v>629</v>
      </c>
      <c r="C1095" s="1">
        <v>0.59199999999999997</v>
      </c>
      <c r="D1095" t="s">
        <v>1375</v>
      </c>
    </row>
    <row r="1096" spans="1:4" x14ac:dyDescent="0.25">
      <c r="A1096">
        <v>548</v>
      </c>
    </row>
    <row r="1097" spans="1:4" x14ac:dyDescent="0.25">
      <c r="A1097" t="s">
        <v>630</v>
      </c>
      <c r="C1097" s="1">
        <v>0.47099999999999997</v>
      </c>
      <c r="D1097" t="s">
        <v>1375</v>
      </c>
    </row>
    <row r="1098" spans="1:4" x14ac:dyDescent="0.25">
      <c r="A1098">
        <v>549</v>
      </c>
    </row>
    <row r="1099" spans="1:4" x14ac:dyDescent="0.25">
      <c r="A1099" t="s">
        <v>631</v>
      </c>
      <c r="C1099" s="1">
        <v>0.47099999999999997</v>
      </c>
      <c r="D1099" t="s">
        <v>1375</v>
      </c>
    </row>
    <row r="1100" spans="1:4" x14ac:dyDescent="0.25">
      <c r="A1100">
        <v>550</v>
      </c>
    </row>
    <row r="1101" spans="1:4" x14ac:dyDescent="0.25">
      <c r="A1101" t="s">
        <v>632</v>
      </c>
      <c r="C1101" s="1">
        <v>0.45800000000000002</v>
      </c>
      <c r="D1101" t="s">
        <v>1375</v>
      </c>
    </row>
    <row r="1102" spans="1:4" x14ac:dyDescent="0.25">
      <c r="A1102">
        <v>551</v>
      </c>
    </row>
    <row r="1103" spans="1:4" x14ac:dyDescent="0.25">
      <c r="A1103" t="s">
        <v>130</v>
      </c>
      <c r="C1103" s="1">
        <v>0.46</v>
      </c>
      <c r="D1103" t="s">
        <v>1374</v>
      </c>
    </row>
    <row r="1104" spans="1:4" x14ac:dyDescent="0.25">
      <c r="A1104">
        <v>552</v>
      </c>
    </row>
    <row r="1105" spans="1:4" x14ac:dyDescent="0.25">
      <c r="A1105" t="s">
        <v>1225</v>
      </c>
      <c r="C1105" s="1">
        <v>0.36899999999999999</v>
      </c>
      <c r="D1105" t="s">
        <v>1376</v>
      </c>
    </row>
    <row r="1106" spans="1:4" x14ac:dyDescent="0.25">
      <c r="A1106">
        <v>553</v>
      </c>
    </row>
    <row r="1107" spans="1:4" x14ac:dyDescent="0.25">
      <c r="A1107" t="s">
        <v>633</v>
      </c>
      <c r="C1107" s="1">
        <v>0.57099999999999995</v>
      </c>
      <c r="D1107" t="s">
        <v>1375</v>
      </c>
    </row>
    <row r="1108" spans="1:4" x14ac:dyDescent="0.25">
      <c r="A1108">
        <v>554</v>
      </c>
    </row>
    <row r="1109" spans="1:4" x14ac:dyDescent="0.25">
      <c r="A1109" t="s">
        <v>634</v>
      </c>
      <c r="C1109" s="1">
        <v>0.503</v>
      </c>
      <c r="D1109" t="s">
        <v>1375</v>
      </c>
    </row>
    <row r="1110" spans="1:4" x14ac:dyDescent="0.25">
      <c r="A1110">
        <v>555</v>
      </c>
    </row>
    <row r="1111" spans="1:4" x14ac:dyDescent="0.25">
      <c r="A1111" t="s">
        <v>635</v>
      </c>
      <c r="C1111" s="1">
        <v>0.42499999999999999</v>
      </c>
      <c r="D1111" t="s">
        <v>1375</v>
      </c>
    </row>
    <row r="1112" spans="1:4" x14ac:dyDescent="0.25">
      <c r="A1112">
        <v>556</v>
      </c>
    </row>
    <row r="1113" spans="1:4" x14ac:dyDescent="0.25">
      <c r="A1113" t="s">
        <v>636</v>
      </c>
      <c r="C1113" s="1">
        <v>0.318</v>
      </c>
      <c r="D1113" t="s">
        <v>1375</v>
      </c>
    </row>
    <row r="1114" spans="1:4" x14ac:dyDescent="0.25">
      <c r="A1114">
        <v>557</v>
      </c>
    </row>
    <row r="1115" spans="1:4" x14ac:dyDescent="0.25">
      <c r="A1115" t="s">
        <v>131</v>
      </c>
      <c r="C1115" s="1">
        <v>0.70699999999999996</v>
      </c>
      <c r="D1115" t="s">
        <v>1374</v>
      </c>
    </row>
    <row r="1116" spans="1:4" x14ac:dyDescent="0.25">
      <c r="A1116">
        <v>558</v>
      </c>
    </row>
    <row r="1117" spans="1:4" x14ac:dyDescent="0.25">
      <c r="A1117" t="s">
        <v>637</v>
      </c>
      <c r="C1117" s="1">
        <v>0.44900000000000001</v>
      </c>
      <c r="D1117" t="s">
        <v>1375</v>
      </c>
    </row>
    <row r="1118" spans="1:4" x14ac:dyDescent="0.25">
      <c r="A1118">
        <v>559</v>
      </c>
    </row>
    <row r="1119" spans="1:4" x14ac:dyDescent="0.25">
      <c r="A1119" t="s">
        <v>132</v>
      </c>
      <c r="C1119" s="1">
        <v>0.69</v>
      </c>
      <c r="D1119" t="s">
        <v>1374</v>
      </c>
    </row>
    <row r="1120" spans="1:4" x14ac:dyDescent="0.25">
      <c r="A1120">
        <v>560</v>
      </c>
    </row>
    <row r="1121" spans="1:4" x14ac:dyDescent="0.25">
      <c r="A1121" t="s">
        <v>638</v>
      </c>
      <c r="C1121" s="1">
        <v>0.438</v>
      </c>
      <c r="D1121" t="s">
        <v>1375</v>
      </c>
    </row>
    <row r="1122" spans="1:4" x14ac:dyDescent="0.25">
      <c r="A1122">
        <v>561</v>
      </c>
    </row>
    <row r="1123" spans="1:4" x14ac:dyDescent="0.25">
      <c r="A1123" t="s">
        <v>133</v>
      </c>
      <c r="C1123" s="1">
        <v>0.72299999999999998</v>
      </c>
      <c r="D1123" t="s">
        <v>1374</v>
      </c>
    </row>
    <row r="1124" spans="1:4" x14ac:dyDescent="0.25">
      <c r="A1124">
        <v>562</v>
      </c>
    </row>
    <row r="1125" spans="1:4" x14ac:dyDescent="0.25">
      <c r="A1125" t="s">
        <v>639</v>
      </c>
      <c r="C1125" s="1">
        <v>0.46</v>
      </c>
      <c r="D1125" t="s">
        <v>1375</v>
      </c>
    </row>
    <row r="1126" spans="1:4" x14ac:dyDescent="0.25">
      <c r="A1126">
        <v>563</v>
      </c>
    </row>
    <row r="1127" spans="1:4" x14ac:dyDescent="0.25">
      <c r="A1127" t="s">
        <v>134</v>
      </c>
      <c r="C1127" s="1">
        <v>0.48899999999999999</v>
      </c>
      <c r="D1127" t="s">
        <v>1374</v>
      </c>
    </row>
    <row r="1128" spans="1:4" x14ac:dyDescent="0.25">
      <c r="A1128">
        <v>564</v>
      </c>
    </row>
    <row r="1129" spans="1:4" x14ac:dyDescent="0.25">
      <c r="A1129" t="s">
        <v>1224</v>
      </c>
      <c r="C1129" s="1">
        <v>0.2</v>
      </c>
      <c r="D1129" t="s">
        <v>1376</v>
      </c>
    </row>
    <row r="1130" spans="1:4" x14ac:dyDescent="0.25">
      <c r="A1130">
        <v>565</v>
      </c>
    </row>
    <row r="1131" spans="1:4" x14ac:dyDescent="0.25">
      <c r="A1131" t="s">
        <v>640</v>
      </c>
      <c r="C1131" s="1">
        <v>0.55600000000000005</v>
      </c>
      <c r="D1131" t="s">
        <v>1375</v>
      </c>
    </row>
    <row r="1132" spans="1:4" x14ac:dyDescent="0.25">
      <c r="A1132">
        <v>566</v>
      </c>
    </row>
    <row r="1133" spans="1:4" x14ac:dyDescent="0.25">
      <c r="A1133" t="s">
        <v>135</v>
      </c>
      <c r="C1133" s="1">
        <v>0.60699999999999998</v>
      </c>
      <c r="D1133" t="s">
        <v>1374</v>
      </c>
    </row>
    <row r="1134" spans="1:4" x14ac:dyDescent="0.25">
      <c r="A1134">
        <v>567</v>
      </c>
    </row>
    <row r="1135" spans="1:4" x14ac:dyDescent="0.25">
      <c r="A1135" t="s">
        <v>641</v>
      </c>
      <c r="C1135" s="1">
        <v>0.44400000000000001</v>
      </c>
      <c r="D1135" t="s">
        <v>1375</v>
      </c>
    </row>
    <row r="1136" spans="1:4" x14ac:dyDescent="0.25">
      <c r="A1136">
        <v>568</v>
      </c>
    </row>
    <row r="1137" spans="1:4" x14ac:dyDescent="0.25">
      <c r="A1137" t="s">
        <v>1223</v>
      </c>
      <c r="C1137" s="1">
        <v>0.41099999999999998</v>
      </c>
      <c r="D1137" t="s">
        <v>1376</v>
      </c>
    </row>
    <row r="1138" spans="1:4" x14ac:dyDescent="0.25">
      <c r="A1138">
        <v>569</v>
      </c>
    </row>
    <row r="1139" spans="1:4" x14ac:dyDescent="0.25">
      <c r="A1139" t="s">
        <v>1222</v>
      </c>
      <c r="C1139" s="1">
        <v>0.59299999999999997</v>
      </c>
      <c r="D1139" t="s">
        <v>1376</v>
      </c>
    </row>
    <row r="1140" spans="1:4" x14ac:dyDescent="0.25">
      <c r="A1140">
        <v>570</v>
      </c>
    </row>
    <row r="1141" spans="1:4" x14ac:dyDescent="0.25">
      <c r="A1141" t="s">
        <v>642</v>
      </c>
      <c r="C1141" s="1">
        <v>0.66300000000000003</v>
      </c>
      <c r="D1141" t="s">
        <v>1375</v>
      </c>
    </row>
    <row r="1142" spans="1:4" x14ac:dyDescent="0.25">
      <c r="A1142">
        <v>571</v>
      </c>
    </row>
    <row r="1143" spans="1:4" x14ac:dyDescent="0.25">
      <c r="A1143" t="s">
        <v>1221</v>
      </c>
      <c r="C1143" s="1">
        <v>0.45100000000000001</v>
      </c>
      <c r="D1143" t="s">
        <v>1376</v>
      </c>
    </row>
    <row r="1144" spans="1:4" x14ac:dyDescent="0.25">
      <c r="A1144">
        <v>572</v>
      </c>
    </row>
    <row r="1145" spans="1:4" x14ac:dyDescent="0.25">
      <c r="A1145" t="s">
        <v>136</v>
      </c>
      <c r="C1145" s="1">
        <v>0.442</v>
      </c>
      <c r="D1145" t="s">
        <v>1374</v>
      </c>
    </row>
    <row r="1146" spans="1:4" x14ac:dyDescent="0.25">
      <c r="A1146">
        <v>573</v>
      </c>
    </row>
    <row r="1147" spans="1:4" x14ac:dyDescent="0.25">
      <c r="A1147" t="s">
        <v>643</v>
      </c>
      <c r="C1147" s="1">
        <v>0.55900000000000005</v>
      </c>
      <c r="D1147" t="s">
        <v>1375</v>
      </c>
    </row>
    <row r="1148" spans="1:4" x14ac:dyDescent="0.25">
      <c r="A1148">
        <v>574</v>
      </c>
    </row>
    <row r="1149" spans="1:4" x14ac:dyDescent="0.25">
      <c r="A1149" t="s">
        <v>644</v>
      </c>
      <c r="C1149" s="1">
        <v>0.49199999999999999</v>
      </c>
      <c r="D1149" t="s">
        <v>1375</v>
      </c>
    </row>
    <row r="1150" spans="1:4" x14ac:dyDescent="0.25">
      <c r="A1150">
        <v>575</v>
      </c>
    </row>
    <row r="1151" spans="1:4" x14ac:dyDescent="0.25">
      <c r="A1151" t="s">
        <v>137</v>
      </c>
      <c r="C1151" s="1">
        <v>0.61499999999999999</v>
      </c>
      <c r="D1151" t="s">
        <v>1374</v>
      </c>
    </row>
    <row r="1152" spans="1:4" x14ac:dyDescent="0.25">
      <c r="A1152">
        <v>576</v>
      </c>
    </row>
    <row r="1153" spans="1:4" x14ac:dyDescent="0.25">
      <c r="A1153" t="s">
        <v>645</v>
      </c>
      <c r="C1153" s="1">
        <v>0.35399999999999998</v>
      </c>
      <c r="D1153" t="s">
        <v>1375</v>
      </c>
    </row>
    <row r="1154" spans="1:4" x14ac:dyDescent="0.25">
      <c r="A1154">
        <v>577</v>
      </c>
    </row>
    <row r="1155" spans="1:4" x14ac:dyDescent="0.25">
      <c r="A1155" t="s">
        <v>1338</v>
      </c>
      <c r="C1155" s="1">
        <v>0.69299999999999995</v>
      </c>
      <c r="D1155" t="s">
        <v>1374</v>
      </c>
    </row>
    <row r="1156" spans="1:4" x14ac:dyDescent="0.25">
      <c r="A1156">
        <v>578</v>
      </c>
    </row>
    <row r="1157" spans="1:4" x14ac:dyDescent="0.25">
      <c r="A1157" t="s">
        <v>646</v>
      </c>
      <c r="C1157" s="1">
        <v>0.40100000000000002</v>
      </c>
      <c r="D1157" t="s">
        <v>1375</v>
      </c>
    </row>
    <row r="1158" spans="1:4" x14ac:dyDescent="0.25">
      <c r="A1158">
        <v>579</v>
      </c>
    </row>
    <row r="1159" spans="1:4" x14ac:dyDescent="0.25">
      <c r="A1159" t="s">
        <v>1220</v>
      </c>
      <c r="C1159" s="1">
        <v>0.373</v>
      </c>
      <c r="D1159" t="s">
        <v>1376</v>
      </c>
    </row>
    <row r="1160" spans="1:4" x14ac:dyDescent="0.25">
      <c r="A1160">
        <v>580</v>
      </c>
    </row>
    <row r="1161" spans="1:4" x14ac:dyDescent="0.25">
      <c r="A1161" t="s">
        <v>647</v>
      </c>
      <c r="C1161" s="1">
        <v>0.497</v>
      </c>
      <c r="D1161" t="s">
        <v>1375</v>
      </c>
    </row>
    <row r="1162" spans="1:4" x14ac:dyDescent="0.25">
      <c r="A1162">
        <v>581</v>
      </c>
    </row>
    <row r="1163" spans="1:4" x14ac:dyDescent="0.25">
      <c r="A1163" t="s">
        <v>138</v>
      </c>
      <c r="C1163" s="1">
        <v>0.312</v>
      </c>
      <c r="D1163" t="s">
        <v>1375</v>
      </c>
    </row>
    <row r="1164" spans="1:4" x14ac:dyDescent="0.25">
      <c r="A1164">
        <v>582</v>
      </c>
    </row>
    <row r="1165" spans="1:4" x14ac:dyDescent="0.25">
      <c r="A1165" t="s">
        <v>648</v>
      </c>
      <c r="C1165" s="1">
        <v>0.61599999999999999</v>
      </c>
      <c r="D1165" t="s">
        <v>1375</v>
      </c>
    </row>
    <row r="1166" spans="1:4" x14ac:dyDescent="0.25">
      <c r="A1166">
        <v>583</v>
      </c>
    </row>
    <row r="1167" spans="1:4" x14ac:dyDescent="0.25">
      <c r="A1167" t="s">
        <v>649</v>
      </c>
      <c r="C1167" s="1">
        <v>0.49099999999999999</v>
      </c>
      <c r="D1167" t="s">
        <v>1375</v>
      </c>
    </row>
    <row r="1168" spans="1:4" x14ac:dyDescent="0.25">
      <c r="A1168">
        <v>584</v>
      </c>
    </row>
    <row r="1169" spans="1:4" x14ac:dyDescent="0.25">
      <c r="A1169" t="s">
        <v>1339</v>
      </c>
      <c r="C1169" s="1">
        <v>0.72899999999999998</v>
      </c>
      <c r="D1169" t="s">
        <v>1374</v>
      </c>
    </row>
    <row r="1170" spans="1:4" x14ac:dyDescent="0.25">
      <c r="A1170">
        <v>585</v>
      </c>
    </row>
    <row r="1171" spans="1:4" x14ac:dyDescent="0.25">
      <c r="A1171" t="s">
        <v>650</v>
      </c>
      <c r="C1171" s="1">
        <v>0.55600000000000005</v>
      </c>
      <c r="D1171" t="s">
        <v>1375</v>
      </c>
    </row>
    <row r="1172" spans="1:4" x14ac:dyDescent="0.25">
      <c r="A1172">
        <v>586</v>
      </c>
    </row>
    <row r="1173" spans="1:4" x14ac:dyDescent="0.25">
      <c r="A1173" t="s">
        <v>1340</v>
      </c>
      <c r="C1173" s="1">
        <v>0.74</v>
      </c>
      <c r="D1173" t="s">
        <v>1374</v>
      </c>
    </row>
    <row r="1174" spans="1:4" x14ac:dyDescent="0.25">
      <c r="A1174">
        <v>587</v>
      </c>
    </row>
    <row r="1175" spans="1:4" x14ac:dyDescent="0.25">
      <c r="A1175" t="s">
        <v>1219</v>
      </c>
      <c r="C1175" s="1">
        <v>0.35899999999999999</v>
      </c>
      <c r="D1175" t="s">
        <v>1376</v>
      </c>
    </row>
    <row r="1176" spans="1:4" x14ac:dyDescent="0.25">
      <c r="A1176">
        <v>588</v>
      </c>
    </row>
    <row r="1177" spans="1:4" x14ac:dyDescent="0.25">
      <c r="A1177" t="s">
        <v>1218</v>
      </c>
      <c r="C1177" s="1">
        <v>0.46500000000000002</v>
      </c>
      <c r="D1177" t="s">
        <v>1376</v>
      </c>
    </row>
    <row r="1178" spans="1:4" x14ac:dyDescent="0.25">
      <c r="A1178">
        <v>589</v>
      </c>
    </row>
    <row r="1179" spans="1:4" x14ac:dyDescent="0.25">
      <c r="A1179" t="s">
        <v>139</v>
      </c>
      <c r="C1179" s="1">
        <v>0.72599999999999998</v>
      </c>
      <c r="D1179" t="s">
        <v>1374</v>
      </c>
    </row>
    <row r="1180" spans="1:4" x14ac:dyDescent="0.25">
      <c r="A1180">
        <v>590</v>
      </c>
    </row>
    <row r="1181" spans="1:4" x14ac:dyDescent="0.25">
      <c r="A1181" t="s">
        <v>140</v>
      </c>
      <c r="C1181" s="1">
        <v>0.72599999999999998</v>
      </c>
      <c r="D1181" t="s">
        <v>1374</v>
      </c>
    </row>
    <row r="1182" spans="1:4" x14ac:dyDescent="0.25">
      <c r="A1182">
        <v>591</v>
      </c>
    </row>
    <row r="1183" spans="1:4" x14ac:dyDescent="0.25">
      <c r="A1183" t="s">
        <v>1217</v>
      </c>
      <c r="C1183" s="1">
        <v>0.34499999999999997</v>
      </c>
      <c r="D1183" t="s">
        <v>1376</v>
      </c>
    </row>
    <row r="1184" spans="1:4" x14ac:dyDescent="0.25">
      <c r="A1184">
        <v>592</v>
      </c>
    </row>
    <row r="1185" spans="1:4" x14ac:dyDescent="0.25">
      <c r="A1185" t="s">
        <v>651</v>
      </c>
      <c r="C1185" s="1">
        <v>0.49399999999999999</v>
      </c>
      <c r="D1185" t="s">
        <v>1375</v>
      </c>
    </row>
    <row r="1186" spans="1:4" x14ac:dyDescent="0.25">
      <c r="A1186">
        <v>593</v>
      </c>
    </row>
    <row r="1187" spans="1:4" x14ac:dyDescent="0.25">
      <c r="A1187" t="s">
        <v>652</v>
      </c>
      <c r="C1187" s="1">
        <v>0.433</v>
      </c>
      <c r="D1187" t="s">
        <v>1375</v>
      </c>
    </row>
    <row r="1188" spans="1:4" x14ac:dyDescent="0.25">
      <c r="A1188">
        <v>594</v>
      </c>
    </row>
    <row r="1189" spans="1:4" x14ac:dyDescent="0.25">
      <c r="A1189" t="s">
        <v>141</v>
      </c>
      <c r="C1189" s="1">
        <v>0.47</v>
      </c>
      <c r="D1189" t="s">
        <v>1374</v>
      </c>
    </row>
    <row r="1190" spans="1:4" x14ac:dyDescent="0.25">
      <c r="A1190">
        <v>595</v>
      </c>
    </row>
    <row r="1191" spans="1:4" x14ac:dyDescent="0.25">
      <c r="A1191" t="s">
        <v>1341</v>
      </c>
      <c r="C1191" s="1">
        <v>0.77700000000000002</v>
      </c>
      <c r="D1191" t="s">
        <v>1374</v>
      </c>
    </row>
    <row r="1192" spans="1:4" x14ac:dyDescent="0.25">
      <c r="A1192">
        <v>596</v>
      </c>
    </row>
    <row r="1193" spans="1:4" x14ac:dyDescent="0.25">
      <c r="A1193" t="s">
        <v>1342</v>
      </c>
      <c r="C1193" s="1">
        <v>0.38300000000000001</v>
      </c>
      <c r="D1193" t="s">
        <v>1374</v>
      </c>
    </row>
    <row r="1194" spans="1:4" x14ac:dyDescent="0.25">
      <c r="A1194">
        <v>597</v>
      </c>
    </row>
    <row r="1195" spans="1:4" x14ac:dyDescent="0.25">
      <c r="A1195" t="s">
        <v>1343</v>
      </c>
      <c r="C1195" s="1">
        <v>0.41299999999999998</v>
      </c>
      <c r="D1195" t="s">
        <v>1374</v>
      </c>
    </row>
    <row r="1196" spans="1:4" x14ac:dyDescent="0.25">
      <c r="A1196">
        <v>598</v>
      </c>
    </row>
    <row r="1197" spans="1:4" x14ac:dyDescent="0.25">
      <c r="A1197" t="s">
        <v>142</v>
      </c>
      <c r="C1197" s="1">
        <v>0.496</v>
      </c>
      <c r="D1197" t="s">
        <v>1374</v>
      </c>
    </row>
    <row r="1198" spans="1:4" x14ac:dyDescent="0.25">
      <c r="A1198">
        <v>599</v>
      </c>
    </row>
    <row r="1199" spans="1:4" x14ac:dyDescent="0.25">
      <c r="A1199" t="s">
        <v>143</v>
      </c>
      <c r="C1199" s="1">
        <v>0.51</v>
      </c>
      <c r="D1199" t="s">
        <v>1374</v>
      </c>
    </row>
    <row r="1200" spans="1:4" x14ac:dyDescent="0.25">
      <c r="A1200">
        <v>600</v>
      </c>
    </row>
    <row r="1201" spans="1:4" x14ac:dyDescent="0.25">
      <c r="A1201" t="s">
        <v>1216</v>
      </c>
      <c r="C1201" s="1">
        <v>0.34300000000000003</v>
      </c>
      <c r="D1201" t="s">
        <v>1376</v>
      </c>
    </row>
    <row r="1202" spans="1:4" x14ac:dyDescent="0.25">
      <c r="A1202">
        <v>601</v>
      </c>
    </row>
    <row r="1203" spans="1:4" x14ac:dyDescent="0.25">
      <c r="A1203" t="s">
        <v>1215</v>
      </c>
      <c r="C1203" s="1">
        <v>0.42499999999999999</v>
      </c>
      <c r="D1203" t="s">
        <v>1376</v>
      </c>
    </row>
    <row r="1204" spans="1:4" x14ac:dyDescent="0.25">
      <c r="A1204">
        <v>602</v>
      </c>
    </row>
    <row r="1205" spans="1:4" x14ac:dyDescent="0.25">
      <c r="A1205" t="s">
        <v>653</v>
      </c>
      <c r="C1205" s="1">
        <v>0.55000000000000004</v>
      </c>
      <c r="D1205" t="s">
        <v>1375</v>
      </c>
    </row>
    <row r="1206" spans="1:4" x14ac:dyDescent="0.25">
      <c r="A1206">
        <v>603</v>
      </c>
    </row>
    <row r="1207" spans="1:4" x14ac:dyDescent="0.25">
      <c r="A1207" t="s">
        <v>1344</v>
      </c>
      <c r="C1207" s="1">
        <v>0.64800000000000002</v>
      </c>
      <c r="D1207" t="s">
        <v>1374</v>
      </c>
    </row>
    <row r="1208" spans="1:4" x14ac:dyDescent="0.25">
      <c r="A1208">
        <v>604</v>
      </c>
    </row>
    <row r="1209" spans="1:4" x14ac:dyDescent="0.25">
      <c r="A1209" t="s">
        <v>144</v>
      </c>
      <c r="C1209" s="1">
        <v>0.377</v>
      </c>
      <c r="D1209" t="s">
        <v>1374</v>
      </c>
    </row>
    <row r="1210" spans="1:4" x14ac:dyDescent="0.25">
      <c r="A1210">
        <v>605</v>
      </c>
    </row>
    <row r="1211" spans="1:4" x14ac:dyDescent="0.25">
      <c r="A1211" t="s">
        <v>145</v>
      </c>
      <c r="C1211" s="1">
        <v>0.315</v>
      </c>
      <c r="D1211" t="s">
        <v>1374</v>
      </c>
    </row>
    <row r="1212" spans="1:4" x14ac:dyDescent="0.25">
      <c r="A1212">
        <v>606</v>
      </c>
    </row>
    <row r="1213" spans="1:4" x14ac:dyDescent="0.25">
      <c r="A1213" t="s">
        <v>146</v>
      </c>
      <c r="C1213" s="1">
        <v>0.54700000000000004</v>
      </c>
      <c r="D1213" t="s">
        <v>1374</v>
      </c>
    </row>
    <row r="1214" spans="1:4" x14ac:dyDescent="0.25">
      <c r="A1214">
        <v>607</v>
      </c>
    </row>
    <row r="1215" spans="1:4" x14ac:dyDescent="0.25">
      <c r="A1215" t="s">
        <v>1345</v>
      </c>
      <c r="C1215" s="1">
        <v>0.63800000000000001</v>
      </c>
      <c r="D1215" t="s">
        <v>1374</v>
      </c>
    </row>
    <row r="1216" spans="1:4" x14ac:dyDescent="0.25">
      <c r="A1216">
        <v>608</v>
      </c>
    </row>
    <row r="1217" spans="1:4" x14ac:dyDescent="0.25">
      <c r="A1217" t="s">
        <v>654</v>
      </c>
      <c r="C1217" s="1">
        <v>0.68</v>
      </c>
      <c r="D1217" t="s">
        <v>1375</v>
      </c>
    </row>
    <row r="1218" spans="1:4" x14ac:dyDescent="0.25">
      <c r="A1218">
        <v>609</v>
      </c>
    </row>
    <row r="1219" spans="1:4" x14ac:dyDescent="0.25">
      <c r="A1219" t="s">
        <v>655</v>
      </c>
      <c r="C1219" s="1">
        <v>0.60399999999999998</v>
      </c>
      <c r="D1219" t="s">
        <v>1375</v>
      </c>
    </row>
    <row r="1220" spans="1:4" x14ac:dyDescent="0.25">
      <c r="A1220">
        <v>610</v>
      </c>
    </row>
    <row r="1221" spans="1:4" x14ac:dyDescent="0.25">
      <c r="A1221" t="s">
        <v>1346</v>
      </c>
      <c r="C1221" s="1">
        <v>0.66900000000000004</v>
      </c>
      <c r="D1221" t="s">
        <v>1374</v>
      </c>
    </row>
    <row r="1222" spans="1:4" x14ac:dyDescent="0.25">
      <c r="A1222">
        <v>611</v>
      </c>
    </row>
    <row r="1223" spans="1:4" x14ac:dyDescent="0.25">
      <c r="A1223" t="s">
        <v>656</v>
      </c>
      <c r="C1223" s="1">
        <v>0.48599999999999999</v>
      </c>
      <c r="D1223" t="s">
        <v>1375</v>
      </c>
    </row>
    <row r="1224" spans="1:4" x14ac:dyDescent="0.25">
      <c r="A1224">
        <v>612</v>
      </c>
    </row>
    <row r="1225" spans="1:4" x14ac:dyDescent="0.25">
      <c r="A1225" t="s">
        <v>657</v>
      </c>
      <c r="C1225" s="1">
        <v>0.6</v>
      </c>
      <c r="D1225" t="s">
        <v>1375</v>
      </c>
    </row>
    <row r="1226" spans="1:4" x14ac:dyDescent="0.25">
      <c r="A1226">
        <v>613</v>
      </c>
    </row>
    <row r="1227" spans="1:4" x14ac:dyDescent="0.25">
      <c r="A1227" t="s">
        <v>1347</v>
      </c>
      <c r="C1227" s="1">
        <v>0.78300000000000003</v>
      </c>
      <c r="D1227" t="s">
        <v>1374</v>
      </c>
    </row>
    <row r="1228" spans="1:4" x14ac:dyDescent="0.25">
      <c r="A1228">
        <v>614</v>
      </c>
    </row>
    <row r="1229" spans="1:4" x14ac:dyDescent="0.25">
      <c r="A1229" t="s">
        <v>658</v>
      </c>
      <c r="C1229" s="1">
        <v>0.311</v>
      </c>
      <c r="D1229" t="s">
        <v>1375</v>
      </c>
    </row>
    <row r="1230" spans="1:4" x14ac:dyDescent="0.25">
      <c r="A1230">
        <v>615</v>
      </c>
    </row>
    <row r="1231" spans="1:4" x14ac:dyDescent="0.25">
      <c r="A1231" t="s">
        <v>1214</v>
      </c>
      <c r="C1231" s="1">
        <v>0.48699999999999999</v>
      </c>
      <c r="D1231" t="s">
        <v>1376</v>
      </c>
    </row>
    <row r="1232" spans="1:4" x14ac:dyDescent="0.25">
      <c r="A1232">
        <v>616</v>
      </c>
    </row>
    <row r="1233" spans="1:4" x14ac:dyDescent="0.25">
      <c r="A1233" t="s">
        <v>659</v>
      </c>
      <c r="C1233" s="1">
        <v>0.436</v>
      </c>
      <c r="D1233" t="s">
        <v>1375</v>
      </c>
    </row>
    <row r="1234" spans="1:4" x14ac:dyDescent="0.25">
      <c r="A1234">
        <v>617</v>
      </c>
    </row>
    <row r="1235" spans="1:4" x14ac:dyDescent="0.25">
      <c r="A1235" t="s">
        <v>147</v>
      </c>
      <c r="C1235" s="1">
        <v>0.746</v>
      </c>
      <c r="D1235" t="s">
        <v>1374</v>
      </c>
    </row>
    <row r="1236" spans="1:4" x14ac:dyDescent="0.25">
      <c r="A1236">
        <v>618</v>
      </c>
    </row>
    <row r="1237" spans="1:4" x14ac:dyDescent="0.25">
      <c r="A1237" t="s">
        <v>1213</v>
      </c>
      <c r="C1237" s="1">
        <v>0.56699999999999995</v>
      </c>
      <c r="D1237" t="s">
        <v>1376</v>
      </c>
    </row>
    <row r="1238" spans="1:4" x14ac:dyDescent="0.25">
      <c r="A1238">
        <v>619</v>
      </c>
    </row>
    <row r="1239" spans="1:4" x14ac:dyDescent="0.25">
      <c r="A1239" t="s">
        <v>1348</v>
      </c>
      <c r="C1239" s="1">
        <v>0.438</v>
      </c>
      <c r="D1239" t="s">
        <v>1374</v>
      </c>
    </row>
    <row r="1240" spans="1:4" x14ac:dyDescent="0.25">
      <c r="A1240">
        <v>620</v>
      </c>
    </row>
    <row r="1241" spans="1:4" x14ac:dyDescent="0.25">
      <c r="A1241" t="s">
        <v>1349</v>
      </c>
      <c r="C1241" s="1">
        <v>0.68300000000000005</v>
      </c>
      <c r="D1241" t="s">
        <v>1374</v>
      </c>
    </row>
    <row r="1242" spans="1:4" x14ac:dyDescent="0.25">
      <c r="A1242">
        <v>621</v>
      </c>
    </row>
    <row r="1243" spans="1:4" x14ac:dyDescent="0.25">
      <c r="A1243" t="s">
        <v>660</v>
      </c>
      <c r="C1243" s="1">
        <v>0.50700000000000001</v>
      </c>
      <c r="D1243" t="s">
        <v>1375</v>
      </c>
    </row>
    <row r="1244" spans="1:4" x14ac:dyDescent="0.25">
      <c r="A1244">
        <v>622</v>
      </c>
    </row>
    <row r="1245" spans="1:4" x14ac:dyDescent="0.25">
      <c r="A1245" t="s">
        <v>661</v>
      </c>
      <c r="C1245" s="1">
        <v>0.44500000000000001</v>
      </c>
      <c r="D1245" t="s">
        <v>1375</v>
      </c>
    </row>
    <row r="1246" spans="1:4" x14ac:dyDescent="0.25">
      <c r="A1246">
        <v>623</v>
      </c>
    </row>
    <row r="1247" spans="1:4" x14ac:dyDescent="0.25">
      <c r="A1247" t="s">
        <v>662</v>
      </c>
      <c r="C1247" s="1">
        <v>0.499</v>
      </c>
      <c r="D1247" t="s">
        <v>1375</v>
      </c>
    </row>
    <row r="1248" spans="1:4" x14ac:dyDescent="0.25">
      <c r="A1248">
        <v>624</v>
      </c>
    </row>
    <row r="1249" spans="1:4" x14ac:dyDescent="0.25">
      <c r="A1249" t="s">
        <v>148</v>
      </c>
      <c r="C1249" s="1">
        <v>0.39300000000000002</v>
      </c>
      <c r="D1249" t="s">
        <v>1375</v>
      </c>
    </row>
    <row r="1250" spans="1:4" x14ac:dyDescent="0.25">
      <c r="A1250">
        <v>625</v>
      </c>
    </row>
    <row r="1251" spans="1:4" x14ac:dyDescent="0.25">
      <c r="A1251" t="s">
        <v>663</v>
      </c>
      <c r="C1251" s="1">
        <v>0.32900000000000001</v>
      </c>
      <c r="D1251" t="s">
        <v>1375</v>
      </c>
    </row>
    <row r="1252" spans="1:4" x14ac:dyDescent="0.25">
      <c r="A1252">
        <v>626</v>
      </c>
    </row>
    <row r="1253" spans="1:4" x14ac:dyDescent="0.25">
      <c r="A1253" t="s">
        <v>664</v>
      </c>
      <c r="C1253" s="1">
        <v>0.63400000000000001</v>
      </c>
      <c r="D1253" t="s">
        <v>1375</v>
      </c>
    </row>
    <row r="1254" spans="1:4" x14ac:dyDescent="0.25">
      <c r="A1254">
        <v>627</v>
      </c>
    </row>
    <row r="1255" spans="1:4" x14ac:dyDescent="0.25">
      <c r="A1255" t="s">
        <v>1350</v>
      </c>
      <c r="C1255" s="1">
        <v>0.76100000000000001</v>
      </c>
      <c r="D1255" t="s">
        <v>1374</v>
      </c>
    </row>
    <row r="1256" spans="1:4" x14ac:dyDescent="0.25">
      <c r="A1256">
        <v>628</v>
      </c>
    </row>
    <row r="1257" spans="1:4" x14ac:dyDescent="0.25">
      <c r="A1257" t="s">
        <v>149</v>
      </c>
      <c r="C1257" s="1">
        <v>0.47099999999999997</v>
      </c>
      <c r="D1257" t="s">
        <v>1374</v>
      </c>
    </row>
    <row r="1258" spans="1:4" x14ac:dyDescent="0.25">
      <c r="A1258">
        <v>629</v>
      </c>
    </row>
    <row r="1259" spans="1:4" x14ac:dyDescent="0.25">
      <c r="A1259" t="s">
        <v>1212</v>
      </c>
      <c r="C1259" s="1">
        <v>0.313</v>
      </c>
      <c r="D1259" t="s">
        <v>1376</v>
      </c>
    </row>
    <row r="1260" spans="1:4" x14ac:dyDescent="0.25">
      <c r="A1260">
        <v>630</v>
      </c>
    </row>
    <row r="1261" spans="1:4" x14ac:dyDescent="0.25">
      <c r="A1261" t="s">
        <v>1211</v>
      </c>
      <c r="C1261" s="1">
        <v>0.33500000000000002</v>
      </c>
      <c r="D1261" t="s">
        <v>1376</v>
      </c>
    </row>
    <row r="1262" spans="1:4" x14ac:dyDescent="0.25">
      <c r="A1262">
        <v>631</v>
      </c>
    </row>
    <row r="1263" spans="1:4" x14ac:dyDescent="0.25">
      <c r="A1263" t="s">
        <v>1210</v>
      </c>
      <c r="C1263" s="1">
        <v>0.317</v>
      </c>
      <c r="D1263" t="s">
        <v>1376</v>
      </c>
    </row>
    <row r="1264" spans="1:4" x14ac:dyDescent="0.25">
      <c r="A1264">
        <v>632</v>
      </c>
    </row>
    <row r="1265" spans="1:4" x14ac:dyDescent="0.25">
      <c r="A1265" t="s">
        <v>1209</v>
      </c>
      <c r="C1265" s="1">
        <v>0.53</v>
      </c>
      <c r="D1265" t="s">
        <v>1376</v>
      </c>
    </row>
    <row r="1266" spans="1:4" x14ac:dyDescent="0.25">
      <c r="A1266">
        <v>633</v>
      </c>
    </row>
    <row r="1267" spans="1:4" x14ac:dyDescent="0.25">
      <c r="A1267" t="s">
        <v>150</v>
      </c>
      <c r="C1267" s="1">
        <v>0.32100000000000001</v>
      </c>
      <c r="D1267" t="s">
        <v>1375</v>
      </c>
    </row>
    <row r="1268" spans="1:4" x14ac:dyDescent="0.25">
      <c r="A1268">
        <v>634</v>
      </c>
    </row>
    <row r="1269" spans="1:4" x14ac:dyDescent="0.25">
      <c r="A1269" t="s">
        <v>665</v>
      </c>
      <c r="C1269" s="1">
        <v>0.40400000000000003</v>
      </c>
      <c r="D1269" t="s">
        <v>1375</v>
      </c>
    </row>
    <row r="1270" spans="1:4" x14ac:dyDescent="0.25">
      <c r="A1270">
        <v>635</v>
      </c>
    </row>
    <row r="1271" spans="1:4" x14ac:dyDescent="0.25">
      <c r="A1271" t="s">
        <v>666</v>
      </c>
      <c r="C1271" s="1">
        <v>0.59</v>
      </c>
      <c r="D1271" t="s">
        <v>1375</v>
      </c>
    </row>
    <row r="1272" spans="1:4" x14ac:dyDescent="0.25">
      <c r="A1272">
        <v>636</v>
      </c>
    </row>
    <row r="1273" spans="1:4" x14ac:dyDescent="0.25">
      <c r="A1273" t="s">
        <v>667</v>
      </c>
      <c r="C1273" s="1">
        <v>0.52500000000000002</v>
      </c>
      <c r="D1273" t="s">
        <v>1375</v>
      </c>
    </row>
    <row r="1274" spans="1:4" x14ac:dyDescent="0.25">
      <c r="A1274">
        <v>637</v>
      </c>
    </row>
    <row r="1275" spans="1:4" x14ac:dyDescent="0.25">
      <c r="A1275" t="s">
        <v>151</v>
      </c>
      <c r="C1275" s="1">
        <v>0.63700000000000001</v>
      </c>
      <c r="D1275" t="s">
        <v>1374</v>
      </c>
    </row>
    <row r="1276" spans="1:4" x14ac:dyDescent="0.25">
      <c r="A1276">
        <v>638</v>
      </c>
    </row>
    <row r="1277" spans="1:4" x14ac:dyDescent="0.25">
      <c r="A1277" t="s">
        <v>668</v>
      </c>
      <c r="C1277" s="1">
        <v>0.51900000000000002</v>
      </c>
      <c r="D1277" t="s">
        <v>1375</v>
      </c>
    </row>
    <row r="1278" spans="1:4" x14ac:dyDescent="0.25">
      <c r="A1278">
        <v>639</v>
      </c>
    </row>
    <row r="1279" spans="1:4" x14ac:dyDescent="0.25">
      <c r="A1279" t="s">
        <v>1208</v>
      </c>
      <c r="C1279" s="1">
        <v>0.27</v>
      </c>
      <c r="D1279" t="s">
        <v>1376</v>
      </c>
    </row>
    <row r="1280" spans="1:4" x14ac:dyDescent="0.25">
      <c r="A1280">
        <v>640</v>
      </c>
    </row>
    <row r="1281" spans="1:4" x14ac:dyDescent="0.25">
      <c r="A1281" t="s">
        <v>669</v>
      </c>
      <c r="C1281" s="1">
        <v>0.42399999999999999</v>
      </c>
      <c r="D1281" t="s">
        <v>1375</v>
      </c>
    </row>
    <row r="1282" spans="1:4" x14ac:dyDescent="0.25">
      <c r="A1282">
        <v>641</v>
      </c>
    </row>
    <row r="1283" spans="1:4" x14ac:dyDescent="0.25">
      <c r="A1283" t="s">
        <v>670</v>
      </c>
      <c r="C1283" s="1">
        <v>0.54400000000000004</v>
      </c>
      <c r="D1283" t="s">
        <v>1375</v>
      </c>
    </row>
    <row r="1284" spans="1:4" x14ac:dyDescent="0.25">
      <c r="A1284">
        <v>642</v>
      </c>
    </row>
    <row r="1285" spans="1:4" x14ac:dyDescent="0.25">
      <c r="A1285" t="s">
        <v>1207</v>
      </c>
      <c r="C1285" s="1">
        <v>0.45300000000000001</v>
      </c>
      <c r="D1285" t="s">
        <v>1376</v>
      </c>
    </row>
    <row r="1286" spans="1:4" x14ac:dyDescent="0.25">
      <c r="A1286">
        <v>643</v>
      </c>
    </row>
    <row r="1287" spans="1:4" x14ac:dyDescent="0.25">
      <c r="A1287" t="s">
        <v>152</v>
      </c>
      <c r="C1287" s="1">
        <v>0.41599999999999998</v>
      </c>
      <c r="D1287" t="s">
        <v>1374</v>
      </c>
    </row>
    <row r="1288" spans="1:4" x14ac:dyDescent="0.25">
      <c r="A1288">
        <v>644</v>
      </c>
    </row>
    <row r="1289" spans="1:4" x14ac:dyDescent="0.25">
      <c r="A1289" t="s">
        <v>1206</v>
      </c>
      <c r="C1289" s="1">
        <v>0.32200000000000001</v>
      </c>
      <c r="D1289" t="s">
        <v>1376</v>
      </c>
    </row>
    <row r="1290" spans="1:4" x14ac:dyDescent="0.25">
      <c r="A1290">
        <v>645</v>
      </c>
    </row>
    <row r="1291" spans="1:4" x14ac:dyDescent="0.25">
      <c r="A1291" t="s">
        <v>153</v>
      </c>
      <c r="C1291" s="1">
        <v>0.42299999999999999</v>
      </c>
      <c r="D1291" t="s">
        <v>1374</v>
      </c>
    </row>
    <row r="1292" spans="1:4" x14ac:dyDescent="0.25">
      <c r="A1292">
        <v>646</v>
      </c>
    </row>
    <row r="1293" spans="1:4" x14ac:dyDescent="0.25">
      <c r="A1293" t="s">
        <v>671</v>
      </c>
      <c r="C1293" s="1">
        <v>0.52300000000000002</v>
      </c>
      <c r="D1293" t="s">
        <v>1375</v>
      </c>
    </row>
    <row r="1294" spans="1:4" x14ac:dyDescent="0.25">
      <c r="A1294">
        <v>647</v>
      </c>
    </row>
    <row r="1295" spans="1:4" x14ac:dyDescent="0.25">
      <c r="A1295" t="s">
        <v>672</v>
      </c>
      <c r="C1295" s="1">
        <v>0.61199999999999999</v>
      </c>
      <c r="D1295" t="s">
        <v>1375</v>
      </c>
    </row>
    <row r="1296" spans="1:4" x14ac:dyDescent="0.25">
      <c r="A1296">
        <v>648</v>
      </c>
    </row>
    <row r="1297" spans="1:4" x14ac:dyDescent="0.25">
      <c r="A1297" t="s">
        <v>673</v>
      </c>
      <c r="C1297" s="1">
        <v>0.57299999999999995</v>
      </c>
      <c r="D1297" t="s">
        <v>1375</v>
      </c>
    </row>
    <row r="1298" spans="1:4" x14ac:dyDescent="0.25">
      <c r="A1298">
        <v>649</v>
      </c>
    </row>
    <row r="1299" spans="1:4" x14ac:dyDescent="0.25">
      <c r="A1299" t="s">
        <v>674</v>
      </c>
      <c r="C1299" s="1">
        <v>0.39100000000000001</v>
      </c>
      <c r="D1299" t="s">
        <v>1375</v>
      </c>
    </row>
    <row r="1300" spans="1:4" x14ac:dyDescent="0.25">
      <c r="A1300">
        <v>650</v>
      </c>
    </row>
    <row r="1301" spans="1:4" x14ac:dyDescent="0.25">
      <c r="A1301" t="s">
        <v>675</v>
      </c>
      <c r="C1301" s="1">
        <v>0.495</v>
      </c>
      <c r="D1301" t="s">
        <v>1375</v>
      </c>
    </row>
    <row r="1302" spans="1:4" x14ac:dyDescent="0.25">
      <c r="A1302">
        <v>651</v>
      </c>
    </row>
    <row r="1303" spans="1:4" x14ac:dyDescent="0.25">
      <c r="A1303" t="s">
        <v>676</v>
      </c>
      <c r="C1303" s="1">
        <v>0.52700000000000002</v>
      </c>
      <c r="D1303" t="s">
        <v>1375</v>
      </c>
    </row>
    <row r="1304" spans="1:4" x14ac:dyDescent="0.25">
      <c r="A1304">
        <v>652</v>
      </c>
    </row>
    <row r="1305" spans="1:4" x14ac:dyDescent="0.25">
      <c r="A1305" t="s">
        <v>677</v>
      </c>
      <c r="C1305" s="1">
        <v>0.50800000000000001</v>
      </c>
      <c r="D1305" t="s">
        <v>1375</v>
      </c>
    </row>
    <row r="1306" spans="1:4" x14ac:dyDescent="0.25">
      <c r="A1306">
        <v>653</v>
      </c>
    </row>
    <row r="1307" spans="1:4" x14ac:dyDescent="0.25">
      <c r="A1307" t="s">
        <v>154</v>
      </c>
      <c r="C1307" s="1">
        <v>0.55800000000000005</v>
      </c>
      <c r="D1307" t="s">
        <v>1374</v>
      </c>
    </row>
    <row r="1308" spans="1:4" x14ac:dyDescent="0.25">
      <c r="A1308">
        <v>654</v>
      </c>
    </row>
    <row r="1309" spans="1:4" x14ac:dyDescent="0.25">
      <c r="A1309" t="s">
        <v>678</v>
      </c>
      <c r="C1309" s="1">
        <v>0.80300000000000005</v>
      </c>
      <c r="D1309" t="s">
        <v>1375</v>
      </c>
    </row>
    <row r="1310" spans="1:4" x14ac:dyDescent="0.25">
      <c r="A1310">
        <v>655</v>
      </c>
    </row>
    <row r="1311" spans="1:4" x14ac:dyDescent="0.25">
      <c r="A1311" t="s">
        <v>679</v>
      </c>
      <c r="C1311" s="1">
        <v>0.55200000000000005</v>
      </c>
      <c r="D1311" t="s">
        <v>1375</v>
      </c>
    </row>
    <row r="1312" spans="1:4" x14ac:dyDescent="0.25">
      <c r="A1312">
        <v>656</v>
      </c>
    </row>
    <row r="1313" spans="1:4" x14ac:dyDescent="0.25">
      <c r="A1313" t="s">
        <v>1205</v>
      </c>
      <c r="C1313" s="1">
        <v>0.29199999999999998</v>
      </c>
      <c r="D1313" t="s">
        <v>1376</v>
      </c>
    </row>
    <row r="1314" spans="1:4" x14ac:dyDescent="0.25">
      <c r="A1314">
        <v>657</v>
      </c>
    </row>
    <row r="1315" spans="1:4" x14ac:dyDescent="0.25">
      <c r="A1315" t="s">
        <v>155</v>
      </c>
      <c r="C1315" s="1">
        <v>0.73299999999999998</v>
      </c>
      <c r="D1315" t="s">
        <v>1374</v>
      </c>
    </row>
    <row r="1316" spans="1:4" x14ac:dyDescent="0.25">
      <c r="A1316">
        <v>658</v>
      </c>
    </row>
    <row r="1317" spans="1:4" x14ac:dyDescent="0.25">
      <c r="A1317" t="s">
        <v>680</v>
      </c>
      <c r="C1317" s="1">
        <v>0.41199999999999998</v>
      </c>
      <c r="D1317" t="s">
        <v>1375</v>
      </c>
    </row>
    <row r="1318" spans="1:4" x14ac:dyDescent="0.25">
      <c r="A1318">
        <v>659</v>
      </c>
    </row>
    <row r="1319" spans="1:4" x14ac:dyDescent="0.25">
      <c r="A1319" t="s">
        <v>681</v>
      </c>
      <c r="C1319" s="1">
        <v>0.439</v>
      </c>
      <c r="D1319" t="s">
        <v>1375</v>
      </c>
    </row>
    <row r="1320" spans="1:4" x14ac:dyDescent="0.25">
      <c r="A1320">
        <v>660</v>
      </c>
    </row>
    <row r="1321" spans="1:4" x14ac:dyDescent="0.25">
      <c r="A1321" t="s">
        <v>1204</v>
      </c>
      <c r="C1321" s="1">
        <v>0.53500000000000003</v>
      </c>
      <c r="D1321" t="s">
        <v>1376</v>
      </c>
    </row>
    <row r="1322" spans="1:4" x14ac:dyDescent="0.25">
      <c r="A1322">
        <v>661</v>
      </c>
    </row>
    <row r="1323" spans="1:4" x14ac:dyDescent="0.25">
      <c r="A1323" t="s">
        <v>156</v>
      </c>
      <c r="C1323" s="1">
        <v>0.51800000000000002</v>
      </c>
      <c r="D1323" t="s">
        <v>1374</v>
      </c>
    </row>
    <row r="1324" spans="1:4" x14ac:dyDescent="0.25">
      <c r="A1324">
        <v>662</v>
      </c>
    </row>
    <row r="1325" spans="1:4" x14ac:dyDescent="0.25">
      <c r="A1325" t="s">
        <v>682</v>
      </c>
      <c r="C1325" s="1">
        <v>0.40400000000000003</v>
      </c>
      <c r="D1325" t="s">
        <v>1375</v>
      </c>
    </row>
    <row r="1326" spans="1:4" x14ac:dyDescent="0.25">
      <c r="A1326">
        <v>663</v>
      </c>
    </row>
    <row r="1327" spans="1:4" x14ac:dyDescent="0.25">
      <c r="A1327" t="s">
        <v>683</v>
      </c>
      <c r="C1327" s="1">
        <v>0.39600000000000002</v>
      </c>
      <c r="D1327" t="s">
        <v>1375</v>
      </c>
    </row>
    <row r="1328" spans="1:4" x14ac:dyDescent="0.25">
      <c r="A1328">
        <v>664</v>
      </c>
    </row>
    <row r="1329" spans="1:4" x14ac:dyDescent="0.25">
      <c r="A1329" t="s">
        <v>1203</v>
      </c>
      <c r="C1329" s="1">
        <v>0.40699999999999997</v>
      </c>
      <c r="D1329" t="s">
        <v>1376</v>
      </c>
    </row>
    <row r="1330" spans="1:4" x14ac:dyDescent="0.25">
      <c r="A1330">
        <v>665</v>
      </c>
    </row>
    <row r="1331" spans="1:4" x14ac:dyDescent="0.25">
      <c r="A1331" t="s">
        <v>157</v>
      </c>
      <c r="C1331" s="1">
        <v>0.19500000000000001</v>
      </c>
      <c r="D1331" t="s">
        <v>1374</v>
      </c>
    </row>
    <row r="1332" spans="1:4" x14ac:dyDescent="0.25">
      <c r="A1332">
        <v>666</v>
      </c>
    </row>
    <row r="1333" spans="1:4" x14ac:dyDescent="0.25">
      <c r="A1333" t="s">
        <v>684</v>
      </c>
      <c r="C1333" s="1">
        <v>0.55100000000000005</v>
      </c>
      <c r="D1333" t="s">
        <v>1375</v>
      </c>
    </row>
    <row r="1334" spans="1:4" x14ac:dyDescent="0.25">
      <c r="A1334">
        <v>667</v>
      </c>
    </row>
    <row r="1335" spans="1:4" x14ac:dyDescent="0.25">
      <c r="A1335" t="s">
        <v>685</v>
      </c>
      <c r="C1335" s="1">
        <v>0.54500000000000004</v>
      </c>
      <c r="D1335" t="s">
        <v>1375</v>
      </c>
    </row>
    <row r="1336" spans="1:4" x14ac:dyDescent="0.25">
      <c r="A1336">
        <v>668</v>
      </c>
    </row>
    <row r="1337" spans="1:4" x14ac:dyDescent="0.25">
      <c r="A1337" t="s">
        <v>1202</v>
      </c>
      <c r="C1337" s="1">
        <v>0.46600000000000003</v>
      </c>
      <c r="D1337" t="s">
        <v>1376</v>
      </c>
    </row>
    <row r="1338" spans="1:4" x14ac:dyDescent="0.25">
      <c r="A1338">
        <v>669</v>
      </c>
    </row>
    <row r="1339" spans="1:4" x14ac:dyDescent="0.25">
      <c r="A1339" t="s">
        <v>158</v>
      </c>
      <c r="C1339" s="1">
        <v>0.63100000000000001</v>
      </c>
      <c r="D1339" t="s">
        <v>1374</v>
      </c>
    </row>
    <row r="1340" spans="1:4" x14ac:dyDescent="0.25">
      <c r="A1340">
        <v>670</v>
      </c>
    </row>
    <row r="1341" spans="1:4" x14ac:dyDescent="0.25">
      <c r="A1341" t="s">
        <v>686</v>
      </c>
      <c r="C1341" s="1">
        <v>0.442</v>
      </c>
      <c r="D1341" t="s">
        <v>1375</v>
      </c>
    </row>
    <row r="1342" spans="1:4" x14ac:dyDescent="0.25">
      <c r="A1342">
        <v>671</v>
      </c>
    </row>
    <row r="1343" spans="1:4" x14ac:dyDescent="0.25">
      <c r="A1343" t="s">
        <v>159</v>
      </c>
      <c r="C1343" s="1">
        <v>0.42699999999999999</v>
      </c>
      <c r="D1343" t="s">
        <v>1374</v>
      </c>
    </row>
    <row r="1344" spans="1:4" x14ac:dyDescent="0.25">
      <c r="A1344">
        <v>672</v>
      </c>
    </row>
    <row r="1345" spans="1:4" x14ac:dyDescent="0.25">
      <c r="A1345" t="s">
        <v>687</v>
      </c>
      <c r="C1345" s="1">
        <v>0.51</v>
      </c>
      <c r="D1345" t="s">
        <v>1375</v>
      </c>
    </row>
    <row r="1346" spans="1:4" x14ac:dyDescent="0.25">
      <c r="A1346">
        <v>673</v>
      </c>
    </row>
    <row r="1347" spans="1:4" x14ac:dyDescent="0.25">
      <c r="A1347" t="s">
        <v>688</v>
      </c>
      <c r="C1347" s="1">
        <v>0.35899999999999999</v>
      </c>
      <c r="D1347" t="s">
        <v>1375</v>
      </c>
    </row>
    <row r="1348" spans="1:4" x14ac:dyDescent="0.25">
      <c r="A1348">
        <v>674</v>
      </c>
    </row>
    <row r="1349" spans="1:4" x14ac:dyDescent="0.25">
      <c r="A1349" t="s">
        <v>160</v>
      </c>
      <c r="C1349" s="1">
        <v>0.45900000000000002</v>
      </c>
      <c r="D1349" t="s">
        <v>1374</v>
      </c>
    </row>
    <row r="1350" spans="1:4" x14ac:dyDescent="0.25">
      <c r="A1350">
        <v>675</v>
      </c>
    </row>
    <row r="1351" spans="1:4" x14ac:dyDescent="0.25">
      <c r="A1351" t="s">
        <v>1201</v>
      </c>
      <c r="C1351" s="1">
        <v>0.34699999999999998</v>
      </c>
      <c r="D1351" t="s">
        <v>1376</v>
      </c>
    </row>
    <row r="1352" spans="1:4" x14ac:dyDescent="0.25">
      <c r="A1352">
        <v>676</v>
      </c>
    </row>
    <row r="1353" spans="1:4" x14ac:dyDescent="0.25">
      <c r="A1353" t="s">
        <v>689</v>
      </c>
      <c r="C1353" s="1">
        <v>0.54800000000000004</v>
      </c>
      <c r="D1353" t="s">
        <v>1375</v>
      </c>
    </row>
    <row r="1354" spans="1:4" x14ac:dyDescent="0.25">
      <c r="A1354">
        <v>677</v>
      </c>
    </row>
    <row r="1355" spans="1:4" x14ac:dyDescent="0.25">
      <c r="A1355" t="s">
        <v>690</v>
      </c>
      <c r="C1355" s="1">
        <v>0.53700000000000003</v>
      </c>
      <c r="D1355" t="s">
        <v>1375</v>
      </c>
    </row>
    <row r="1356" spans="1:4" x14ac:dyDescent="0.25">
      <c r="A1356">
        <v>678</v>
      </c>
    </row>
    <row r="1357" spans="1:4" x14ac:dyDescent="0.25">
      <c r="A1357" t="s">
        <v>691</v>
      </c>
      <c r="C1357" s="1">
        <v>0.312</v>
      </c>
      <c r="D1357" t="s">
        <v>1375</v>
      </c>
    </row>
    <row r="1358" spans="1:4" x14ac:dyDescent="0.25">
      <c r="A1358">
        <v>679</v>
      </c>
    </row>
    <row r="1359" spans="1:4" x14ac:dyDescent="0.25">
      <c r="A1359" t="s">
        <v>1200</v>
      </c>
      <c r="C1359" s="1">
        <v>0.46800000000000003</v>
      </c>
      <c r="D1359" t="s">
        <v>1376</v>
      </c>
    </row>
    <row r="1360" spans="1:4" x14ac:dyDescent="0.25">
      <c r="A1360">
        <v>680</v>
      </c>
    </row>
    <row r="1361" spans="1:4" x14ac:dyDescent="0.25">
      <c r="A1361" t="s">
        <v>161</v>
      </c>
      <c r="C1361" s="1">
        <v>0.36699999999999999</v>
      </c>
      <c r="D1361" t="s">
        <v>1374</v>
      </c>
    </row>
    <row r="1362" spans="1:4" x14ac:dyDescent="0.25">
      <c r="A1362">
        <v>681</v>
      </c>
    </row>
    <row r="1363" spans="1:4" x14ac:dyDescent="0.25">
      <c r="A1363" t="s">
        <v>692</v>
      </c>
      <c r="C1363" s="1">
        <v>0.45300000000000001</v>
      </c>
      <c r="D1363" t="s">
        <v>1375</v>
      </c>
    </row>
    <row r="1364" spans="1:4" x14ac:dyDescent="0.25">
      <c r="A1364">
        <v>682</v>
      </c>
    </row>
    <row r="1365" spans="1:4" x14ac:dyDescent="0.25">
      <c r="A1365" t="s">
        <v>162</v>
      </c>
      <c r="C1365" s="1">
        <v>0.64700000000000002</v>
      </c>
      <c r="D1365" t="s">
        <v>1374</v>
      </c>
    </row>
    <row r="1366" spans="1:4" x14ac:dyDescent="0.25">
      <c r="A1366">
        <v>683</v>
      </c>
    </row>
    <row r="1367" spans="1:4" x14ac:dyDescent="0.25">
      <c r="A1367" t="s">
        <v>1199</v>
      </c>
      <c r="C1367" s="1">
        <v>0.35699999999999998</v>
      </c>
      <c r="D1367" t="s">
        <v>1376</v>
      </c>
    </row>
    <row r="1368" spans="1:4" x14ac:dyDescent="0.25">
      <c r="A1368">
        <v>684</v>
      </c>
    </row>
    <row r="1369" spans="1:4" x14ac:dyDescent="0.25">
      <c r="A1369" t="s">
        <v>693</v>
      </c>
      <c r="C1369" s="1">
        <v>0.58099999999999996</v>
      </c>
      <c r="D1369" t="s">
        <v>1375</v>
      </c>
    </row>
    <row r="1370" spans="1:4" x14ac:dyDescent="0.25">
      <c r="A1370">
        <v>685</v>
      </c>
    </row>
    <row r="1371" spans="1:4" x14ac:dyDescent="0.25">
      <c r="A1371" t="s">
        <v>1198</v>
      </c>
      <c r="C1371" s="1">
        <v>0.32700000000000001</v>
      </c>
      <c r="D1371" t="s">
        <v>1376</v>
      </c>
    </row>
    <row r="1372" spans="1:4" x14ac:dyDescent="0.25">
      <c r="A1372">
        <v>686</v>
      </c>
    </row>
    <row r="1373" spans="1:4" x14ac:dyDescent="0.25">
      <c r="A1373" t="s">
        <v>163</v>
      </c>
      <c r="C1373" s="1">
        <v>0.32500000000000001</v>
      </c>
      <c r="D1373" t="s">
        <v>1375</v>
      </c>
    </row>
    <row r="1374" spans="1:4" x14ac:dyDescent="0.25">
      <c r="A1374">
        <v>687</v>
      </c>
    </row>
    <row r="1375" spans="1:4" x14ac:dyDescent="0.25">
      <c r="A1375" t="s">
        <v>164</v>
      </c>
      <c r="C1375" s="1">
        <v>0.36399999999999999</v>
      </c>
      <c r="D1375" t="s">
        <v>1374</v>
      </c>
    </row>
    <row r="1376" spans="1:4" x14ac:dyDescent="0.25">
      <c r="A1376">
        <v>688</v>
      </c>
    </row>
    <row r="1377" spans="1:4" x14ac:dyDescent="0.25">
      <c r="A1377" t="s">
        <v>694</v>
      </c>
      <c r="C1377" s="1">
        <v>0.495</v>
      </c>
      <c r="D1377" t="s">
        <v>1375</v>
      </c>
    </row>
    <row r="1378" spans="1:4" x14ac:dyDescent="0.25">
      <c r="A1378">
        <v>689</v>
      </c>
    </row>
    <row r="1379" spans="1:4" x14ac:dyDescent="0.25">
      <c r="A1379" t="s">
        <v>1197</v>
      </c>
      <c r="C1379" s="1">
        <v>0.46600000000000003</v>
      </c>
      <c r="D1379" t="s">
        <v>1376</v>
      </c>
    </row>
    <row r="1380" spans="1:4" x14ac:dyDescent="0.25">
      <c r="A1380">
        <v>690</v>
      </c>
    </row>
    <row r="1381" spans="1:4" x14ac:dyDescent="0.25">
      <c r="A1381" t="s">
        <v>165</v>
      </c>
      <c r="C1381" s="1">
        <v>0.57699999999999996</v>
      </c>
      <c r="D1381" t="s">
        <v>1374</v>
      </c>
    </row>
    <row r="1382" spans="1:4" x14ac:dyDescent="0.25">
      <c r="A1382">
        <v>691</v>
      </c>
    </row>
    <row r="1383" spans="1:4" x14ac:dyDescent="0.25">
      <c r="A1383" t="s">
        <v>1196</v>
      </c>
      <c r="C1383" s="1">
        <v>0.432</v>
      </c>
      <c r="D1383" t="s">
        <v>1376</v>
      </c>
    </row>
    <row r="1384" spans="1:4" x14ac:dyDescent="0.25">
      <c r="A1384">
        <v>692</v>
      </c>
    </row>
    <row r="1385" spans="1:4" x14ac:dyDescent="0.25">
      <c r="A1385" t="s">
        <v>695</v>
      </c>
      <c r="C1385" s="1">
        <v>0.52400000000000002</v>
      </c>
      <c r="D1385" t="s">
        <v>1375</v>
      </c>
    </row>
    <row r="1386" spans="1:4" x14ac:dyDescent="0.25">
      <c r="A1386">
        <v>693</v>
      </c>
    </row>
    <row r="1387" spans="1:4" x14ac:dyDescent="0.25">
      <c r="A1387" t="s">
        <v>166</v>
      </c>
      <c r="C1387" s="1">
        <v>0.59499999999999997</v>
      </c>
      <c r="D1387" t="s">
        <v>1374</v>
      </c>
    </row>
    <row r="1388" spans="1:4" x14ac:dyDescent="0.25">
      <c r="A1388">
        <v>694</v>
      </c>
    </row>
    <row r="1389" spans="1:4" x14ac:dyDescent="0.25">
      <c r="A1389" t="s">
        <v>696</v>
      </c>
      <c r="C1389" s="1">
        <v>0.56499999999999995</v>
      </c>
      <c r="D1389" t="s">
        <v>1375</v>
      </c>
    </row>
    <row r="1390" spans="1:4" x14ac:dyDescent="0.25">
      <c r="A1390">
        <v>695</v>
      </c>
    </row>
    <row r="1391" spans="1:4" x14ac:dyDescent="0.25">
      <c r="A1391" t="s">
        <v>697</v>
      </c>
      <c r="C1391" s="1">
        <v>0.63300000000000001</v>
      </c>
      <c r="D1391" t="s">
        <v>1375</v>
      </c>
    </row>
    <row r="1392" spans="1:4" x14ac:dyDescent="0.25">
      <c r="A1392">
        <v>696</v>
      </c>
    </row>
    <row r="1393" spans="1:4" x14ac:dyDescent="0.25">
      <c r="A1393" t="s">
        <v>167</v>
      </c>
      <c r="C1393" s="1">
        <v>0.56799999999999995</v>
      </c>
      <c r="D1393" t="s">
        <v>1374</v>
      </c>
    </row>
    <row r="1394" spans="1:4" x14ac:dyDescent="0.25">
      <c r="A1394">
        <v>697</v>
      </c>
    </row>
    <row r="1395" spans="1:4" x14ac:dyDescent="0.25">
      <c r="A1395" t="s">
        <v>168</v>
      </c>
      <c r="C1395" s="1">
        <v>0.54100000000000004</v>
      </c>
      <c r="D1395" t="s">
        <v>1374</v>
      </c>
    </row>
    <row r="1396" spans="1:4" x14ac:dyDescent="0.25">
      <c r="A1396">
        <v>698</v>
      </c>
    </row>
    <row r="1397" spans="1:4" x14ac:dyDescent="0.25">
      <c r="A1397" t="s">
        <v>698</v>
      </c>
      <c r="C1397" s="1">
        <v>0.45</v>
      </c>
      <c r="D1397" t="s">
        <v>1375</v>
      </c>
    </row>
    <row r="1398" spans="1:4" x14ac:dyDescent="0.25">
      <c r="A1398">
        <v>699</v>
      </c>
    </row>
    <row r="1399" spans="1:4" x14ac:dyDescent="0.25">
      <c r="A1399" t="s">
        <v>1195</v>
      </c>
      <c r="C1399" s="1">
        <v>0.42099999999999999</v>
      </c>
      <c r="D1399" t="s">
        <v>1376</v>
      </c>
    </row>
    <row r="1400" spans="1:4" x14ac:dyDescent="0.25">
      <c r="A1400">
        <v>700</v>
      </c>
    </row>
    <row r="1401" spans="1:4" x14ac:dyDescent="0.25">
      <c r="A1401" t="s">
        <v>169</v>
      </c>
      <c r="C1401" s="1">
        <v>0.73299999999999998</v>
      </c>
      <c r="D1401" t="s">
        <v>1374</v>
      </c>
    </row>
    <row r="1402" spans="1:4" x14ac:dyDescent="0.25">
      <c r="A1402">
        <v>701</v>
      </c>
    </row>
    <row r="1403" spans="1:4" x14ac:dyDescent="0.25">
      <c r="A1403" t="s">
        <v>699</v>
      </c>
      <c r="C1403" s="1">
        <v>0.76300000000000001</v>
      </c>
      <c r="D1403" t="s">
        <v>1375</v>
      </c>
    </row>
    <row r="1404" spans="1:4" x14ac:dyDescent="0.25">
      <c r="A1404">
        <v>702</v>
      </c>
    </row>
    <row r="1405" spans="1:4" x14ac:dyDescent="0.25">
      <c r="A1405" t="s">
        <v>700</v>
      </c>
      <c r="C1405" s="1">
        <v>0.67600000000000005</v>
      </c>
      <c r="D1405" t="s">
        <v>1375</v>
      </c>
    </row>
    <row r="1406" spans="1:4" x14ac:dyDescent="0.25">
      <c r="A1406">
        <v>703</v>
      </c>
    </row>
    <row r="1407" spans="1:4" x14ac:dyDescent="0.25">
      <c r="A1407" t="s">
        <v>170</v>
      </c>
      <c r="C1407" s="1">
        <v>0.5</v>
      </c>
      <c r="D1407" t="s">
        <v>1374</v>
      </c>
    </row>
    <row r="1408" spans="1:4" x14ac:dyDescent="0.25">
      <c r="A1408">
        <v>704</v>
      </c>
    </row>
    <row r="1409" spans="1:4" x14ac:dyDescent="0.25">
      <c r="A1409" t="s">
        <v>171</v>
      </c>
      <c r="C1409" s="1">
        <v>0.53600000000000003</v>
      </c>
      <c r="D1409" t="s">
        <v>1374</v>
      </c>
    </row>
    <row r="1410" spans="1:4" x14ac:dyDescent="0.25">
      <c r="A1410">
        <v>705</v>
      </c>
    </row>
    <row r="1411" spans="1:4" x14ac:dyDescent="0.25">
      <c r="A1411" t="s">
        <v>172</v>
      </c>
      <c r="C1411" s="1">
        <v>0.64300000000000002</v>
      </c>
      <c r="D1411" t="s">
        <v>1374</v>
      </c>
    </row>
    <row r="1412" spans="1:4" x14ac:dyDescent="0.25">
      <c r="A1412">
        <v>706</v>
      </c>
    </row>
    <row r="1413" spans="1:4" x14ac:dyDescent="0.25">
      <c r="A1413" t="s">
        <v>173</v>
      </c>
      <c r="C1413" s="1">
        <v>0.61899999999999999</v>
      </c>
      <c r="D1413" t="s">
        <v>1374</v>
      </c>
    </row>
    <row r="1414" spans="1:4" x14ac:dyDescent="0.25">
      <c r="A1414">
        <v>707</v>
      </c>
    </row>
    <row r="1415" spans="1:4" x14ac:dyDescent="0.25">
      <c r="A1415" t="s">
        <v>701</v>
      </c>
      <c r="C1415" s="1">
        <v>0.251</v>
      </c>
      <c r="D1415" t="s">
        <v>1375</v>
      </c>
    </row>
    <row r="1416" spans="1:4" x14ac:dyDescent="0.25">
      <c r="A1416">
        <v>708</v>
      </c>
    </row>
    <row r="1417" spans="1:4" x14ac:dyDescent="0.25">
      <c r="A1417" t="s">
        <v>702</v>
      </c>
      <c r="C1417" s="1">
        <v>0.32</v>
      </c>
      <c r="D1417" t="s">
        <v>1375</v>
      </c>
    </row>
    <row r="1418" spans="1:4" x14ac:dyDescent="0.25">
      <c r="A1418">
        <v>709</v>
      </c>
    </row>
    <row r="1419" spans="1:4" x14ac:dyDescent="0.25">
      <c r="A1419" t="s">
        <v>174</v>
      </c>
      <c r="C1419" s="1">
        <v>0.79700000000000004</v>
      </c>
      <c r="D1419" t="s">
        <v>1374</v>
      </c>
    </row>
    <row r="1420" spans="1:4" x14ac:dyDescent="0.25">
      <c r="A1420">
        <v>710</v>
      </c>
    </row>
    <row r="1421" spans="1:4" x14ac:dyDescent="0.25">
      <c r="A1421" t="s">
        <v>1148</v>
      </c>
      <c r="C1421" s="1">
        <v>0.32500000000000001</v>
      </c>
      <c r="D1421" t="s">
        <v>1376</v>
      </c>
    </row>
    <row r="1422" spans="1:4" x14ac:dyDescent="0.25">
      <c r="A1422">
        <v>711</v>
      </c>
    </row>
    <row r="1423" spans="1:4" x14ac:dyDescent="0.25">
      <c r="A1423" t="s">
        <v>1194</v>
      </c>
      <c r="C1423" s="1">
        <v>0.47899999999999998</v>
      </c>
      <c r="D1423" t="s">
        <v>1376</v>
      </c>
    </row>
    <row r="1424" spans="1:4" x14ac:dyDescent="0.25">
      <c r="A1424">
        <v>712</v>
      </c>
    </row>
    <row r="1425" spans="1:4" x14ac:dyDescent="0.25">
      <c r="A1425" t="s">
        <v>703</v>
      </c>
      <c r="C1425" s="1">
        <v>0.58799999999999997</v>
      </c>
      <c r="D1425" t="s">
        <v>1375</v>
      </c>
    </row>
    <row r="1426" spans="1:4" x14ac:dyDescent="0.25">
      <c r="A1426">
        <v>713</v>
      </c>
    </row>
    <row r="1427" spans="1:4" x14ac:dyDescent="0.25">
      <c r="A1427" t="s">
        <v>704</v>
      </c>
      <c r="C1427" s="1">
        <v>0.40200000000000002</v>
      </c>
      <c r="D1427" t="s">
        <v>1375</v>
      </c>
    </row>
    <row r="1428" spans="1:4" x14ac:dyDescent="0.25">
      <c r="A1428">
        <v>714</v>
      </c>
    </row>
    <row r="1429" spans="1:4" x14ac:dyDescent="0.25">
      <c r="A1429" t="s">
        <v>705</v>
      </c>
      <c r="C1429" s="1">
        <v>0.55200000000000005</v>
      </c>
      <c r="D1429" t="s">
        <v>1375</v>
      </c>
    </row>
    <row r="1430" spans="1:4" x14ac:dyDescent="0.25">
      <c r="A1430">
        <v>715</v>
      </c>
    </row>
    <row r="1431" spans="1:4" x14ac:dyDescent="0.25">
      <c r="A1431" t="s">
        <v>1193</v>
      </c>
      <c r="C1431" s="1">
        <v>0.39100000000000001</v>
      </c>
      <c r="D1431" t="s">
        <v>1376</v>
      </c>
    </row>
    <row r="1432" spans="1:4" x14ac:dyDescent="0.25">
      <c r="A1432">
        <v>716</v>
      </c>
    </row>
    <row r="1433" spans="1:4" x14ac:dyDescent="0.25">
      <c r="A1433" t="s">
        <v>175</v>
      </c>
      <c r="C1433" s="1">
        <v>0.42699999999999999</v>
      </c>
      <c r="D1433" t="s">
        <v>1374</v>
      </c>
    </row>
    <row r="1434" spans="1:4" x14ac:dyDescent="0.25">
      <c r="A1434">
        <v>717</v>
      </c>
    </row>
    <row r="1435" spans="1:4" x14ac:dyDescent="0.25">
      <c r="A1435" t="s">
        <v>176</v>
      </c>
      <c r="C1435" s="1">
        <v>0.48</v>
      </c>
      <c r="D1435" t="s">
        <v>1374</v>
      </c>
    </row>
    <row r="1436" spans="1:4" x14ac:dyDescent="0.25">
      <c r="A1436">
        <v>718</v>
      </c>
    </row>
    <row r="1437" spans="1:4" x14ac:dyDescent="0.25">
      <c r="A1437" t="s">
        <v>706</v>
      </c>
      <c r="C1437" s="1">
        <v>0.497</v>
      </c>
      <c r="D1437" t="s">
        <v>1375</v>
      </c>
    </row>
    <row r="1438" spans="1:4" x14ac:dyDescent="0.25">
      <c r="A1438">
        <v>719</v>
      </c>
    </row>
    <row r="1439" spans="1:4" x14ac:dyDescent="0.25">
      <c r="A1439" t="s">
        <v>1192</v>
      </c>
      <c r="C1439" s="1">
        <v>0.32</v>
      </c>
      <c r="D1439" t="s">
        <v>1376</v>
      </c>
    </row>
    <row r="1440" spans="1:4" x14ac:dyDescent="0.25">
      <c r="A1440">
        <v>720</v>
      </c>
    </row>
    <row r="1441" spans="1:4" x14ac:dyDescent="0.25">
      <c r="A1441" t="s">
        <v>177</v>
      </c>
      <c r="C1441" s="1">
        <v>0.48599999999999999</v>
      </c>
      <c r="D1441" t="s">
        <v>1374</v>
      </c>
    </row>
    <row r="1442" spans="1:4" x14ac:dyDescent="0.25">
      <c r="A1442">
        <v>721</v>
      </c>
    </row>
    <row r="1443" spans="1:4" x14ac:dyDescent="0.25">
      <c r="A1443" t="s">
        <v>707</v>
      </c>
      <c r="C1443" s="1">
        <v>0.498</v>
      </c>
      <c r="D1443" t="s">
        <v>1375</v>
      </c>
    </row>
    <row r="1444" spans="1:4" x14ac:dyDescent="0.25">
      <c r="A1444">
        <v>722</v>
      </c>
    </row>
    <row r="1445" spans="1:4" x14ac:dyDescent="0.25">
      <c r="A1445" t="s">
        <v>708</v>
      </c>
      <c r="C1445" s="1">
        <v>0.35199999999999998</v>
      </c>
      <c r="D1445" t="s">
        <v>1375</v>
      </c>
    </row>
    <row r="1446" spans="1:4" x14ac:dyDescent="0.25">
      <c r="A1446">
        <v>723</v>
      </c>
    </row>
    <row r="1447" spans="1:4" x14ac:dyDescent="0.25">
      <c r="A1447" t="s">
        <v>709</v>
      </c>
      <c r="C1447" s="1">
        <v>0.70799999999999996</v>
      </c>
      <c r="D1447" t="s">
        <v>1375</v>
      </c>
    </row>
    <row r="1448" spans="1:4" x14ac:dyDescent="0.25">
      <c r="A1448">
        <v>724</v>
      </c>
    </row>
    <row r="1449" spans="1:4" x14ac:dyDescent="0.25">
      <c r="A1449" t="s">
        <v>178</v>
      </c>
      <c r="C1449" s="1">
        <v>0.44500000000000001</v>
      </c>
      <c r="D1449" t="s">
        <v>1374</v>
      </c>
    </row>
    <row r="1450" spans="1:4" x14ac:dyDescent="0.25">
      <c r="A1450">
        <v>725</v>
      </c>
    </row>
    <row r="1451" spans="1:4" x14ac:dyDescent="0.25">
      <c r="A1451" t="s">
        <v>710</v>
      </c>
      <c r="C1451" s="1">
        <v>0.52500000000000002</v>
      </c>
      <c r="D1451" t="s">
        <v>1375</v>
      </c>
    </row>
    <row r="1452" spans="1:4" x14ac:dyDescent="0.25">
      <c r="A1452">
        <v>726</v>
      </c>
    </row>
    <row r="1453" spans="1:4" x14ac:dyDescent="0.25">
      <c r="A1453" t="s">
        <v>1191</v>
      </c>
      <c r="C1453" s="1">
        <v>0.5</v>
      </c>
      <c r="D1453" t="s">
        <v>1376</v>
      </c>
    </row>
    <row r="1454" spans="1:4" x14ac:dyDescent="0.25">
      <c r="A1454">
        <v>727</v>
      </c>
    </row>
    <row r="1455" spans="1:4" x14ac:dyDescent="0.25">
      <c r="A1455" t="s">
        <v>1190</v>
      </c>
      <c r="C1455" s="1">
        <v>0.42</v>
      </c>
      <c r="D1455" t="s">
        <v>1376</v>
      </c>
    </row>
    <row r="1456" spans="1:4" x14ac:dyDescent="0.25">
      <c r="A1456">
        <v>728</v>
      </c>
    </row>
    <row r="1457" spans="1:4" x14ac:dyDescent="0.25">
      <c r="A1457" t="s">
        <v>179</v>
      </c>
      <c r="C1457" s="1">
        <v>0.748</v>
      </c>
      <c r="D1457" t="s">
        <v>1374</v>
      </c>
    </row>
    <row r="1458" spans="1:4" x14ac:dyDescent="0.25">
      <c r="A1458">
        <v>729</v>
      </c>
    </row>
    <row r="1459" spans="1:4" x14ac:dyDescent="0.25">
      <c r="A1459" t="s">
        <v>711</v>
      </c>
      <c r="C1459" s="1">
        <v>0.52400000000000002</v>
      </c>
      <c r="D1459" t="s">
        <v>1375</v>
      </c>
    </row>
    <row r="1460" spans="1:4" x14ac:dyDescent="0.25">
      <c r="A1460">
        <v>730</v>
      </c>
    </row>
    <row r="1461" spans="1:4" x14ac:dyDescent="0.25">
      <c r="A1461" t="s">
        <v>1189</v>
      </c>
      <c r="C1461" s="1">
        <v>0.43099999999999999</v>
      </c>
      <c r="D1461" t="s">
        <v>1376</v>
      </c>
    </row>
    <row r="1462" spans="1:4" x14ac:dyDescent="0.25">
      <c r="A1462">
        <v>731</v>
      </c>
    </row>
    <row r="1463" spans="1:4" x14ac:dyDescent="0.25">
      <c r="A1463" t="s">
        <v>712</v>
      </c>
      <c r="C1463" s="1">
        <v>0.497</v>
      </c>
      <c r="D1463" t="s">
        <v>1375</v>
      </c>
    </row>
    <row r="1464" spans="1:4" x14ac:dyDescent="0.25">
      <c r="A1464">
        <v>732</v>
      </c>
    </row>
    <row r="1465" spans="1:4" x14ac:dyDescent="0.25">
      <c r="A1465" t="s">
        <v>1188</v>
      </c>
      <c r="C1465" s="1">
        <v>0.60699999999999998</v>
      </c>
      <c r="D1465" t="s">
        <v>1376</v>
      </c>
    </row>
    <row r="1466" spans="1:4" x14ac:dyDescent="0.25">
      <c r="A1466">
        <v>733</v>
      </c>
    </row>
    <row r="1467" spans="1:4" x14ac:dyDescent="0.25">
      <c r="A1467" t="s">
        <v>180</v>
      </c>
      <c r="C1467" s="1">
        <v>0.55500000000000005</v>
      </c>
      <c r="D1467" t="s">
        <v>1374</v>
      </c>
    </row>
    <row r="1468" spans="1:4" x14ac:dyDescent="0.25">
      <c r="A1468">
        <v>734</v>
      </c>
    </row>
    <row r="1469" spans="1:4" x14ac:dyDescent="0.25">
      <c r="A1469" t="s">
        <v>181</v>
      </c>
      <c r="C1469" s="1">
        <v>0.42199999999999999</v>
      </c>
      <c r="D1469" t="s">
        <v>1374</v>
      </c>
    </row>
    <row r="1470" spans="1:4" x14ac:dyDescent="0.25">
      <c r="A1470">
        <v>735</v>
      </c>
    </row>
    <row r="1471" spans="1:4" x14ac:dyDescent="0.25">
      <c r="A1471" t="s">
        <v>713</v>
      </c>
      <c r="C1471" s="1">
        <v>0.41199999999999998</v>
      </c>
      <c r="D1471" t="s">
        <v>1375</v>
      </c>
    </row>
    <row r="1472" spans="1:4" x14ac:dyDescent="0.25">
      <c r="A1472">
        <v>736</v>
      </c>
    </row>
    <row r="1473" spans="1:4" x14ac:dyDescent="0.25">
      <c r="A1473" t="s">
        <v>1187</v>
      </c>
      <c r="C1473" s="1">
        <v>0.497</v>
      </c>
      <c r="D1473" t="s">
        <v>1376</v>
      </c>
    </row>
    <row r="1474" spans="1:4" x14ac:dyDescent="0.25">
      <c r="A1474">
        <v>737</v>
      </c>
    </row>
    <row r="1475" spans="1:4" x14ac:dyDescent="0.25">
      <c r="A1475" t="s">
        <v>714</v>
      </c>
      <c r="C1475" s="1">
        <v>0.46100000000000002</v>
      </c>
      <c r="D1475" t="s">
        <v>1375</v>
      </c>
    </row>
    <row r="1476" spans="1:4" x14ac:dyDescent="0.25">
      <c r="A1476">
        <v>738</v>
      </c>
    </row>
    <row r="1477" spans="1:4" x14ac:dyDescent="0.25">
      <c r="A1477" t="s">
        <v>715</v>
      </c>
      <c r="C1477" s="1">
        <v>0.44900000000000001</v>
      </c>
      <c r="D1477" t="s">
        <v>1375</v>
      </c>
    </row>
    <row r="1478" spans="1:4" x14ac:dyDescent="0.25">
      <c r="A1478">
        <v>739</v>
      </c>
    </row>
    <row r="1479" spans="1:4" x14ac:dyDescent="0.25">
      <c r="A1479" t="s">
        <v>716</v>
      </c>
      <c r="C1479" s="1">
        <v>0.63900000000000001</v>
      </c>
      <c r="D1479" t="s">
        <v>1375</v>
      </c>
    </row>
    <row r="1480" spans="1:4" x14ac:dyDescent="0.25">
      <c r="A1480">
        <v>740</v>
      </c>
    </row>
    <row r="1481" spans="1:4" x14ac:dyDescent="0.25">
      <c r="A1481" t="s">
        <v>717</v>
      </c>
      <c r="C1481" s="1">
        <v>0.48799999999999999</v>
      </c>
      <c r="D1481" t="s">
        <v>1375</v>
      </c>
    </row>
    <row r="1482" spans="1:4" x14ac:dyDescent="0.25">
      <c r="A1482">
        <v>741</v>
      </c>
    </row>
    <row r="1483" spans="1:4" x14ac:dyDescent="0.25">
      <c r="A1483" t="s">
        <v>1186</v>
      </c>
      <c r="C1483" s="1">
        <v>0.34399999999999997</v>
      </c>
      <c r="D1483" t="s">
        <v>1376</v>
      </c>
    </row>
    <row r="1484" spans="1:4" x14ac:dyDescent="0.25">
      <c r="A1484">
        <v>742</v>
      </c>
    </row>
    <row r="1485" spans="1:4" x14ac:dyDescent="0.25">
      <c r="A1485" t="s">
        <v>718</v>
      </c>
      <c r="C1485" s="1">
        <v>0.44</v>
      </c>
      <c r="D1485" t="s">
        <v>1375</v>
      </c>
    </row>
    <row r="1486" spans="1:4" x14ac:dyDescent="0.25">
      <c r="A1486">
        <v>743</v>
      </c>
    </row>
    <row r="1487" spans="1:4" x14ac:dyDescent="0.25">
      <c r="A1487" t="s">
        <v>719</v>
      </c>
      <c r="C1487" s="1">
        <v>0.45100000000000001</v>
      </c>
      <c r="D1487" t="s">
        <v>1375</v>
      </c>
    </row>
    <row r="1488" spans="1:4" x14ac:dyDescent="0.25">
      <c r="A1488">
        <v>744</v>
      </c>
    </row>
    <row r="1489" spans="1:4" x14ac:dyDescent="0.25">
      <c r="A1489" t="s">
        <v>182</v>
      </c>
      <c r="C1489" s="1">
        <v>0.45500000000000002</v>
      </c>
      <c r="D1489" t="s">
        <v>1374</v>
      </c>
    </row>
    <row r="1490" spans="1:4" x14ac:dyDescent="0.25">
      <c r="A1490">
        <v>745</v>
      </c>
    </row>
    <row r="1491" spans="1:4" x14ac:dyDescent="0.25">
      <c r="A1491" t="s">
        <v>1185</v>
      </c>
      <c r="C1491" s="1">
        <v>0.34499999999999997</v>
      </c>
      <c r="D1491" t="s">
        <v>1376</v>
      </c>
    </row>
    <row r="1492" spans="1:4" x14ac:dyDescent="0.25">
      <c r="A1492">
        <v>746</v>
      </c>
    </row>
    <row r="1493" spans="1:4" x14ac:dyDescent="0.25">
      <c r="A1493" t="s">
        <v>183</v>
      </c>
      <c r="C1493" s="1">
        <v>0.50600000000000001</v>
      </c>
      <c r="D1493" t="s">
        <v>1374</v>
      </c>
    </row>
    <row r="1494" spans="1:4" x14ac:dyDescent="0.25">
      <c r="A1494">
        <v>747</v>
      </c>
    </row>
    <row r="1495" spans="1:4" x14ac:dyDescent="0.25">
      <c r="A1495" t="s">
        <v>184</v>
      </c>
      <c r="C1495" s="1">
        <v>0.42399999999999999</v>
      </c>
      <c r="D1495" t="s">
        <v>1374</v>
      </c>
    </row>
    <row r="1496" spans="1:4" x14ac:dyDescent="0.25">
      <c r="A1496">
        <v>748</v>
      </c>
    </row>
    <row r="1497" spans="1:4" x14ac:dyDescent="0.25">
      <c r="A1497" t="s">
        <v>185</v>
      </c>
      <c r="C1497" s="1">
        <v>0.56999999999999995</v>
      </c>
      <c r="D1497" t="s">
        <v>1374</v>
      </c>
    </row>
    <row r="1498" spans="1:4" x14ac:dyDescent="0.25">
      <c r="A1498">
        <v>749</v>
      </c>
    </row>
    <row r="1499" spans="1:4" x14ac:dyDescent="0.25">
      <c r="A1499" t="s">
        <v>1184</v>
      </c>
      <c r="C1499" s="1">
        <v>0.46500000000000002</v>
      </c>
      <c r="D1499" t="s">
        <v>1376</v>
      </c>
    </row>
    <row r="1500" spans="1:4" x14ac:dyDescent="0.25">
      <c r="A1500">
        <v>750</v>
      </c>
    </row>
    <row r="1501" spans="1:4" x14ac:dyDescent="0.25">
      <c r="A1501" t="s">
        <v>720</v>
      </c>
      <c r="C1501" s="1">
        <v>0.66500000000000004</v>
      </c>
      <c r="D1501" t="s">
        <v>1375</v>
      </c>
    </row>
    <row r="1502" spans="1:4" x14ac:dyDescent="0.25">
      <c r="A1502">
        <v>751</v>
      </c>
    </row>
    <row r="1503" spans="1:4" x14ac:dyDescent="0.25">
      <c r="A1503" t="s">
        <v>186</v>
      </c>
      <c r="C1503" s="1">
        <v>0.60899999999999999</v>
      </c>
      <c r="D1503" t="s">
        <v>1375</v>
      </c>
    </row>
    <row r="1504" spans="1:4" x14ac:dyDescent="0.25">
      <c r="A1504">
        <v>752</v>
      </c>
    </row>
    <row r="1505" spans="1:4" x14ac:dyDescent="0.25">
      <c r="A1505" t="s">
        <v>721</v>
      </c>
      <c r="C1505" s="1">
        <v>0.52100000000000002</v>
      </c>
      <c r="D1505" t="s">
        <v>1375</v>
      </c>
    </row>
    <row r="1506" spans="1:4" x14ac:dyDescent="0.25">
      <c r="A1506">
        <v>753</v>
      </c>
    </row>
    <row r="1507" spans="1:4" x14ac:dyDescent="0.25">
      <c r="A1507" t="s">
        <v>1183</v>
      </c>
      <c r="C1507" s="1">
        <v>0.51100000000000001</v>
      </c>
      <c r="D1507" t="s">
        <v>1376</v>
      </c>
    </row>
    <row r="1508" spans="1:4" x14ac:dyDescent="0.25">
      <c r="A1508">
        <v>754</v>
      </c>
    </row>
    <row r="1509" spans="1:4" x14ac:dyDescent="0.25">
      <c r="A1509" t="s">
        <v>722</v>
      </c>
      <c r="C1509" s="1">
        <v>0.35</v>
      </c>
      <c r="D1509" t="s">
        <v>1375</v>
      </c>
    </row>
    <row r="1510" spans="1:4" x14ac:dyDescent="0.25">
      <c r="A1510">
        <v>755</v>
      </c>
    </row>
    <row r="1511" spans="1:4" x14ac:dyDescent="0.25">
      <c r="A1511" t="s">
        <v>723</v>
      </c>
      <c r="C1511" s="1">
        <v>0.437</v>
      </c>
      <c r="D1511" t="s">
        <v>1375</v>
      </c>
    </row>
    <row r="1512" spans="1:4" x14ac:dyDescent="0.25">
      <c r="A1512">
        <v>756</v>
      </c>
    </row>
    <row r="1513" spans="1:4" x14ac:dyDescent="0.25">
      <c r="A1513" t="s">
        <v>724</v>
      </c>
      <c r="C1513" s="1">
        <v>0.55000000000000004</v>
      </c>
      <c r="D1513" t="s">
        <v>1375</v>
      </c>
    </row>
    <row r="1514" spans="1:4" x14ac:dyDescent="0.25">
      <c r="A1514">
        <v>757</v>
      </c>
    </row>
    <row r="1515" spans="1:4" x14ac:dyDescent="0.25">
      <c r="A1515" t="s">
        <v>1182</v>
      </c>
      <c r="C1515" s="1">
        <v>0.41</v>
      </c>
      <c r="D1515" t="s">
        <v>1376</v>
      </c>
    </row>
    <row r="1516" spans="1:4" x14ac:dyDescent="0.25">
      <c r="A1516">
        <v>758</v>
      </c>
    </row>
    <row r="1517" spans="1:4" x14ac:dyDescent="0.25">
      <c r="A1517" t="s">
        <v>187</v>
      </c>
      <c r="C1517" s="1">
        <v>0.46400000000000002</v>
      </c>
      <c r="D1517" t="s">
        <v>1374</v>
      </c>
    </row>
    <row r="1518" spans="1:4" x14ac:dyDescent="0.25">
      <c r="A1518">
        <v>759</v>
      </c>
    </row>
    <row r="1519" spans="1:4" x14ac:dyDescent="0.25">
      <c r="A1519" t="s">
        <v>1181</v>
      </c>
      <c r="C1519" s="1">
        <v>0.66900000000000004</v>
      </c>
      <c r="D1519" t="s">
        <v>1376</v>
      </c>
    </row>
    <row r="1520" spans="1:4" x14ac:dyDescent="0.25">
      <c r="A1520">
        <v>760</v>
      </c>
    </row>
    <row r="1521" spans="1:4" x14ac:dyDescent="0.25">
      <c r="A1521" t="s">
        <v>188</v>
      </c>
      <c r="C1521" s="1">
        <v>0.81299999999999994</v>
      </c>
      <c r="D1521" t="s">
        <v>1374</v>
      </c>
    </row>
    <row r="1522" spans="1:4" x14ac:dyDescent="0.25">
      <c r="A1522">
        <v>761</v>
      </c>
    </row>
    <row r="1523" spans="1:4" x14ac:dyDescent="0.25">
      <c r="A1523" t="s">
        <v>1180</v>
      </c>
      <c r="C1523" s="1">
        <v>0.55300000000000005</v>
      </c>
      <c r="D1523" t="s">
        <v>1376</v>
      </c>
    </row>
    <row r="1524" spans="1:4" x14ac:dyDescent="0.25">
      <c r="A1524">
        <v>762</v>
      </c>
    </row>
    <row r="1525" spans="1:4" x14ac:dyDescent="0.25">
      <c r="A1525" t="s">
        <v>189</v>
      </c>
      <c r="C1525" s="1">
        <v>0.63500000000000001</v>
      </c>
      <c r="D1525" t="s">
        <v>1374</v>
      </c>
    </row>
    <row r="1526" spans="1:4" x14ac:dyDescent="0.25">
      <c r="A1526">
        <v>763</v>
      </c>
    </row>
    <row r="1527" spans="1:4" x14ac:dyDescent="0.25">
      <c r="A1527" t="s">
        <v>725</v>
      </c>
      <c r="C1527" s="1">
        <v>0.77500000000000002</v>
      </c>
      <c r="D1527" t="s">
        <v>1375</v>
      </c>
    </row>
    <row r="1528" spans="1:4" x14ac:dyDescent="0.25">
      <c r="A1528">
        <v>764</v>
      </c>
    </row>
    <row r="1529" spans="1:4" x14ac:dyDescent="0.25">
      <c r="A1529" t="s">
        <v>726</v>
      </c>
      <c r="C1529" s="1">
        <v>0.46100000000000002</v>
      </c>
      <c r="D1529" t="s">
        <v>1375</v>
      </c>
    </row>
    <row r="1530" spans="1:4" x14ac:dyDescent="0.25">
      <c r="A1530">
        <v>765</v>
      </c>
    </row>
    <row r="1531" spans="1:4" x14ac:dyDescent="0.25">
      <c r="A1531" t="s">
        <v>1178</v>
      </c>
      <c r="C1531" s="1">
        <v>0.54700000000000004</v>
      </c>
      <c r="D1531" t="s">
        <v>1376</v>
      </c>
    </row>
    <row r="1532" spans="1:4" x14ac:dyDescent="0.25">
      <c r="A1532">
        <v>766</v>
      </c>
    </row>
    <row r="1533" spans="1:4" x14ac:dyDescent="0.25">
      <c r="A1533" t="s">
        <v>190</v>
      </c>
      <c r="C1533" s="1">
        <v>0.65400000000000003</v>
      </c>
      <c r="D1533" t="s">
        <v>1374</v>
      </c>
    </row>
    <row r="1534" spans="1:4" x14ac:dyDescent="0.25">
      <c r="A1534">
        <v>767</v>
      </c>
    </row>
    <row r="1535" spans="1:4" x14ac:dyDescent="0.25">
      <c r="A1535" t="s">
        <v>727</v>
      </c>
      <c r="C1535" s="1">
        <v>0.49299999999999999</v>
      </c>
      <c r="D1535" t="s">
        <v>1375</v>
      </c>
    </row>
    <row r="1536" spans="1:4" x14ac:dyDescent="0.25">
      <c r="A1536">
        <v>768</v>
      </c>
    </row>
    <row r="1537" spans="1:4" x14ac:dyDescent="0.25">
      <c r="A1537" t="s">
        <v>1176</v>
      </c>
      <c r="C1537" s="1">
        <v>0.49099999999999999</v>
      </c>
      <c r="D1537" t="s">
        <v>1376</v>
      </c>
    </row>
    <row r="1538" spans="1:4" x14ac:dyDescent="0.25">
      <c r="A1538">
        <v>769</v>
      </c>
    </row>
    <row r="1539" spans="1:4" x14ac:dyDescent="0.25">
      <c r="A1539" t="s">
        <v>728</v>
      </c>
      <c r="C1539" s="1">
        <v>0.55000000000000004</v>
      </c>
      <c r="D1539" t="s">
        <v>1375</v>
      </c>
    </row>
    <row r="1540" spans="1:4" x14ac:dyDescent="0.25">
      <c r="A1540">
        <v>770</v>
      </c>
    </row>
    <row r="1541" spans="1:4" x14ac:dyDescent="0.25">
      <c r="A1541" t="s">
        <v>1175</v>
      </c>
      <c r="C1541" s="1">
        <v>0.54400000000000004</v>
      </c>
      <c r="D1541" t="s">
        <v>1376</v>
      </c>
    </row>
    <row r="1542" spans="1:4" x14ac:dyDescent="0.25">
      <c r="A1542">
        <v>771</v>
      </c>
    </row>
    <row r="1543" spans="1:4" x14ac:dyDescent="0.25">
      <c r="A1543" t="s">
        <v>334</v>
      </c>
      <c r="C1543" s="1">
        <v>0.86599999999999999</v>
      </c>
      <c r="D1543" t="s">
        <v>1374</v>
      </c>
    </row>
    <row r="1544" spans="1:4" x14ac:dyDescent="0.25">
      <c r="A1544">
        <v>772</v>
      </c>
    </row>
    <row r="1545" spans="1:4" x14ac:dyDescent="0.25">
      <c r="A1545" t="s">
        <v>1174</v>
      </c>
      <c r="C1545" s="1">
        <v>0.42</v>
      </c>
      <c r="D1545" t="s">
        <v>1376</v>
      </c>
    </row>
    <row r="1546" spans="1:4" x14ac:dyDescent="0.25">
      <c r="A1546">
        <v>773</v>
      </c>
    </row>
    <row r="1547" spans="1:4" x14ac:dyDescent="0.25">
      <c r="A1547" t="s">
        <v>1173</v>
      </c>
      <c r="C1547" s="1">
        <v>0.59899999999999998</v>
      </c>
      <c r="D1547" t="s">
        <v>1376</v>
      </c>
    </row>
    <row r="1548" spans="1:4" x14ac:dyDescent="0.25">
      <c r="A1548">
        <v>774</v>
      </c>
    </row>
    <row r="1549" spans="1:4" x14ac:dyDescent="0.25">
      <c r="A1549" t="s">
        <v>1172</v>
      </c>
      <c r="C1549" s="1">
        <v>0.47499999999999998</v>
      </c>
      <c r="D1549" t="s">
        <v>1376</v>
      </c>
    </row>
    <row r="1550" spans="1:4" x14ac:dyDescent="0.25">
      <c r="A1550">
        <v>775</v>
      </c>
    </row>
    <row r="1551" spans="1:4" x14ac:dyDescent="0.25">
      <c r="A1551" t="s">
        <v>729</v>
      </c>
      <c r="C1551" s="1">
        <v>0.42399999999999999</v>
      </c>
      <c r="D1551" t="s">
        <v>1375</v>
      </c>
    </row>
    <row r="1552" spans="1:4" x14ac:dyDescent="0.25">
      <c r="A1552">
        <v>776</v>
      </c>
    </row>
    <row r="1553" spans="1:4" x14ac:dyDescent="0.25">
      <c r="A1553" t="s">
        <v>730</v>
      </c>
      <c r="C1553" s="1">
        <v>0.56000000000000005</v>
      </c>
      <c r="D1553" t="s">
        <v>1375</v>
      </c>
    </row>
    <row r="1554" spans="1:4" x14ac:dyDescent="0.25">
      <c r="A1554">
        <v>777</v>
      </c>
    </row>
    <row r="1555" spans="1:4" x14ac:dyDescent="0.25">
      <c r="A1555" t="s">
        <v>731</v>
      </c>
      <c r="C1555" s="1">
        <v>0.35</v>
      </c>
      <c r="D1555" t="s">
        <v>1375</v>
      </c>
    </row>
    <row r="1556" spans="1:4" x14ac:dyDescent="0.25">
      <c r="A1556">
        <v>778</v>
      </c>
    </row>
    <row r="1557" spans="1:4" x14ac:dyDescent="0.25">
      <c r="A1557" t="s">
        <v>1171</v>
      </c>
      <c r="C1557" s="1">
        <v>0.53600000000000003</v>
      </c>
      <c r="D1557" t="s">
        <v>1376</v>
      </c>
    </row>
    <row r="1558" spans="1:4" x14ac:dyDescent="0.25">
      <c r="A1558">
        <v>779</v>
      </c>
    </row>
    <row r="1559" spans="1:4" x14ac:dyDescent="0.25">
      <c r="A1559" t="s">
        <v>732</v>
      </c>
      <c r="C1559" s="1">
        <v>0.376</v>
      </c>
      <c r="D1559" t="s">
        <v>1375</v>
      </c>
    </row>
    <row r="1560" spans="1:4" x14ac:dyDescent="0.25">
      <c r="A1560">
        <v>780</v>
      </c>
    </row>
    <row r="1561" spans="1:4" x14ac:dyDescent="0.25">
      <c r="A1561" t="s">
        <v>1170</v>
      </c>
      <c r="C1561" s="1">
        <v>0.29799999999999999</v>
      </c>
      <c r="D1561" t="s">
        <v>1376</v>
      </c>
    </row>
    <row r="1562" spans="1:4" x14ac:dyDescent="0.25">
      <c r="A1562">
        <v>781</v>
      </c>
    </row>
    <row r="1563" spans="1:4" x14ac:dyDescent="0.25">
      <c r="A1563" t="s">
        <v>733</v>
      </c>
      <c r="C1563" s="1">
        <v>0.54900000000000004</v>
      </c>
      <c r="D1563" t="s">
        <v>1375</v>
      </c>
    </row>
    <row r="1564" spans="1:4" x14ac:dyDescent="0.25">
      <c r="A1564">
        <v>782</v>
      </c>
    </row>
    <row r="1565" spans="1:4" x14ac:dyDescent="0.25">
      <c r="A1565" t="s">
        <v>1169</v>
      </c>
      <c r="C1565" s="1">
        <v>0.46700000000000003</v>
      </c>
      <c r="D1565" t="s">
        <v>1376</v>
      </c>
    </row>
    <row r="1566" spans="1:4" x14ac:dyDescent="0.25">
      <c r="A1566">
        <v>783</v>
      </c>
    </row>
    <row r="1567" spans="1:4" x14ac:dyDescent="0.25">
      <c r="A1567" t="s">
        <v>191</v>
      </c>
      <c r="C1567" s="1">
        <v>0.52900000000000003</v>
      </c>
      <c r="D1567" t="s">
        <v>1374</v>
      </c>
    </row>
    <row r="1568" spans="1:4" x14ac:dyDescent="0.25">
      <c r="A1568">
        <v>784</v>
      </c>
    </row>
    <row r="1569" spans="1:4" x14ac:dyDescent="0.25">
      <c r="A1569" t="s">
        <v>192</v>
      </c>
      <c r="C1569" s="1">
        <v>0.65300000000000002</v>
      </c>
      <c r="D1569" t="s">
        <v>1375</v>
      </c>
    </row>
    <row r="1570" spans="1:4" x14ac:dyDescent="0.25">
      <c r="A1570">
        <v>785</v>
      </c>
    </row>
    <row r="1571" spans="1:4" x14ac:dyDescent="0.25">
      <c r="A1571" t="s">
        <v>734</v>
      </c>
      <c r="C1571" s="1">
        <v>0.47799999999999998</v>
      </c>
      <c r="D1571" t="s">
        <v>1375</v>
      </c>
    </row>
    <row r="1572" spans="1:4" x14ac:dyDescent="0.25">
      <c r="A1572">
        <v>786</v>
      </c>
    </row>
    <row r="1573" spans="1:4" x14ac:dyDescent="0.25">
      <c r="A1573" t="s">
        <v>1168</v>
      </c>
      <c r="C1573" s="1">
        <v>0.41099999999999998</v>
      </c>
      <c r="D1573" t="s">
        <v>1376</v>
      </c>
    </row>
    <row r="1574" spans="1:4" x14ac:dyDescent="0.25">
      <c r="A1574">
        <v>787</v>
      </c>
    </row>
    <row r="1575" spans="1:4" x14ac:dyDescent="0.25">
      <c r="A1575" t="s">
        <v>735</v>
      </c>
      <c r="C1575" s="1">
        <v>0.39300000000000002</v>
      </c>
      <c r="D1575" t="s">
        <v>1375</v>
      </c>
    </row>
    <row r="1576" spans="1:4" x14ac:dyDescent="0.25">
      <c r="A1576">
        <v>788</v>
      </c>
    </row>
    <row r="1577" spans="1:4" x14ac:dyDescent="0.25">
      <c r="A1577" t="s">
        <v>193</v>
      </c>
      <c r="C1577" s="1">
        <v>0.57299999999999995</v>
      </c>
      <c r="D1577" t="s">
        <v>1374</v>
      </c>
    </row>
    <row r="1578" spans="1:4" x14ac:dyDescent="0.25">
      <c r="A1578">
        <v>789</v>
      </c>
    </row>
    <row r="1579" spans="1:4" x14ac:dyDescent="0.25">
      <c r="A1579" t="s">
        <v>736</v>
      </c>
      <c r="C1579" s="1">
        <v>0.57699999999999996</v>
      </c>
      <c r="D1579" t="s">
        <v>1375</v>
      </c>
    </row>
    <row r="1580" spans="1:4" x14ac:dyDescent="0.25">
      <c r="A1580">
        <v>790</v>
      </c>
    </row>
    <row r="1581" spans="1:4" x14ac:dyDescent="0.25">
      <c r="A1581" t="s">
        <v>737</v>
      </c>
      <c r="C1581" s="1">
        <v>0.39500000000000002</v>
      </c>
      <c r="D1581" t="s">
        <v>1375</v>
      </c>
    </row>
    <row r="1582" spans="1:4" x14ac:dyDescent="0.25">
      <c r="A1582">
        <v>791</v>
      </c>
    </row>
    <row r="1583" spans="1:4" x14ac:dyDescent="0.25">
      <c r="A1583" t="s">
        <v>738</v>
      </c>
      <c r="C1583" s="1">
        <v>0.65800000000000003</v>
      </c>
      <c r="D1583" t="s">
        <v>1375</v>
      </c>
    </row>
    <row r="1584" spans="1:4" x14ac:dyDescent="0.25">
      <c r="A1584">
        <v>792</v>
      </c>
    </row>
    <row r="1585" spans="1:4" x14ac:dyDescent="0.25">
      <c r="A1585" t="s">
        <v>739</v>
      </c>
      <c r="C1585" s="1">
        <v>0.47699999999999998</v>
      </c>
      <c r="D1585" t="s">
        <v>1375</v>
      </c>
    </row>
    <row r="1586" spans="1:4" x14ac:dyDescent="0.25">
      <c r="A1586">
        <v>793</v>
      </c>
    </row>
    <row r="1587" spans="1:4" x14ac:dyDescent="0.25">
      <c r="A1587" t="s">
        <v>1167</v>
      </c>
      <c r="C1587" s="1">
        <v>0.40400000000000003</v>
      </c>
      <c r="D1587" t="s">
        <v>1376</v>
      </c>
    </row>
    <row r="1588" spans="1:4" x14ac:dyDescent="0.25">
      <c r="A1588">
        <v>794</v>
      </c>
    </row>
    <row r="1589" spans="1:4" x14ac:dyDescent="0.25">
      <c r="A1589" t="s">
        <v>740</v>
      </c>
      <c r="C1589" s="1">
        <v>0.32800000000000001</v>
      </c>
      <c r="D1589" t="s">
        <v>1375</v>
      </c>
    </row>
    <row r="1590" spans="1:4" x14ac:dyDescent="0.25">
      <c r="A1590">
        <v>795</v>
      </c>
    </row>
    <row r="1591" spans="1:4" x14ac:dyDescent="0.25">
      <c r="A1591" t="s">
        <v>741</v>
      </c>
      <c r="C1591" s="1">
        <v>0.46700000000000003</v>
      </c>
      <c r="D1591" t="s">
        <v>1375</v>
      </c>
    </row>
    <row r="1592" spans="1:4" x14ac:dyDescent="0.25">
      <c r="A1592">
        <v>796</v>
      </c>
    </row>
    <row r="1593" spans="1:4" x14ac:dyDescent="0.25">
      <c r="A1593" t="s">
        <v>194</v>
      </c>
      <c r="C1593" s="1">
        <v>0.49399999999999999</v>
      </c>
      <c r="D1593" t="s">
        <v>1374</v>
      </c>
    </row>
    <row r="1594" spans="1:4" x14ac:dyDescent="0.25">
      <c r="A1594">
        <v>797</v>
      </c>
    </row>
    <row r="1595" spans="1:4" x14ac:dyDescent="0.25">
      <c r="A1595" t="s">
        <v>742</v>
      </c>
      <c r="C1595" s="1">
        <v>0.78100000000000003</v>
      </c>
      <c r="D1595" t="s">
        <v>1375</v>
      </c>
    </row>
    <row r="1596" spans="1:4" x14ac:dyDescent="0.25">
      <c r="A1596">
        <v>798</v>
      </c>
    </row>
    <row r="1597" spans="1:4" x14ac:dyDescent="0.25">
      <c r="A1597" t="s">
        <v>1166</v>
      </c>
      <c r="C1597" s="1">
        <v>0.44400000000000001</v>
      </c>
      <c r="D1597" t="s">
        <v>1376</v>
      </c>
    </row>
    <row r="1598" spans="1:4" x14ac:dyDescent="0.25">
      <c r="A1598">
        <v>799</v>
      </c>
    </row>
    <row r="1599" spans="1:4" x14ac:dyDescent="0.25">
      <c r="A1599" t="s">
        <v>743</v>
      </c>
      <c r="C1599" s="1">
        <v>0.36</v>
      </c>
      <c r="D1599" t="s">
        <v>1375</v>
      </c>
    </row>
    <row r="1600" spans="1:4" x14ac:dyDescent="0.25">
      <c r="A1600">
        <v>800</v>
      </c>
    </row>
    <row r="1601" spans="1:4" x14ac:dyDescent="0.25">
      <c r="A1601" t="s">
        <v>195</v>
      </c>
      <c r="C1601" s="1">
        <v>0.61699999999999999</v>
      </c>
      <c r="D1601" t="s">
        <v>1374</v>
      </c>
    </row>
    <row r="1602" spans="1:4" x14ac:dyDescent="0.25">
      <c r="A1602">
        <v>801</v>
      </c>
    </row>
    <row r="1603" spans="1:4" x14ac:dyDescent="0.25">
      <c r="A1603" t="s">
        <v>744</v>
      </c>
      <c r="C1603" s="1">
        <v>0.39</v>
      </c>
      <c r="D1603" t="s">
        <v>1375</v>
      </c>
    </row>
    <row r="1604" spans="1:4" x14ac:dyDescent="0.25">
      <c r="A1604">
        <v>802</v>
      </c>
    </row>
    <row r="1605" spans="1:4" x14ac:dyDescent="0.25">
      <c r="A1605" t="s">
        <v>745</v>
      </c>
      <c r="C1605" s="1">
        <v>0.49199999999999999</v>
      </c>
      <c r="D1605" t="s">
        <v>1375</v>
      </c>
    </row>
    <row r="1606" spans="1:4" x14ac:dyDescent="0.25">
      <c r="A1606">
        <v>803</v>
      </c>
    </row>
    <row r="1607" spans="1:4" x14ac:dyDescent="0.25">
      <c r="A1607" t="s">
        <v>1165</v>
      </c>
      <c r="C1607" s="1">
        <v>0.31</v>
      </c>
      <c r="D1607" t="s">
        <v>1376</v>
      </c>
    </row>
    <row r="1608" spans="1:4" x14ac:dyDescent="0.25">
      <c r="A1608">
        <v>804</v>
      </c>
    </row>
    <row r="1609" spans="1:4" x14ac:dyDescent="0.25">
      <c r="A1609" t="s">
        <v>196</v>
      </c>
      <c r="C1609" s="1">
        <v>0.77400000000000002</v>
      </c>
      <c r="D1609" t="s">
        <v>1374</v>
      </c>
    </row>
    <row r="1610" spans="1:4" x14ac:dyDescent="0.25">
      <c r="A1610">
        <v>805</v>
      </c>
    </row>
    <row r="1611" spans="1:4" x14ac:dyDescent="0.25">
      <c r="A1611" t="s">
        <v>1164</v>
      </c>
      <c r="C1611" s="1">
        <v>0.26400000000000001</v>
      </c>
      <c r="D1611" t="s">
        <v>1376</v>
      </c>
    </row>
    <row r="1612" spans="1:4" x14ac:dyDescent="0.25">
      <c r="A1612">
        <v>806</v>
      </c>
    </row>
    <row r="1613" spans="1:4" x14ac:dyDescent="0.25">
      <c r="A1613" t="s">
        <v>197</v>
      </c>
      <c r="C1613" s="1">
        <v>0.65100000000000002</v>
      </c>
      <c r="D1613" t="s">
        <v>1374</v>
      </c>
    </row>
    <row r="1614" spans="1:4" x14ac:dyDescent="0.25">
      <c r="A1614">
        <v>807</v>
      </c>
    </row>
    <row r="1615" spans="1:4" x14ac:dyDescent="0.25">
      <c r="A1615" t="s">
        <v>746</v>
      </c>
      <c r="C1615" s="1">
        <v>0.83899999999999997</v>
      </c>
      <c r="D1615" t="s">
        <v>1375</v>
      </c>
    </row>
    <row r="1616" spans="1:4" x14ac:dyDescent="0.25">
      <c r="A1616">
        <v>808</v>
      </c>
    </row>
    <row r="1617" spans="1:4" x14ac:dyDescent="0.25">
      <c r="A1617" t="s">
        <v>747</v>
      </c>
      <c r="C1617" s="1">
        <v>0.40300000000000002</v>
      </c>
      <c r="D1617" t="s">
        <v>1375</v>
      </c>
    </row>
    <row r="1618" spans="1:4" x14ac:dyDescent="0.25">
      <c r="A1618">
        <v>809</v>
      </c>
    </row>
    <row r="1619" spans="1:4" x14ac:dyDescent="0.25">
      <c r="A1619" t="s">
        <v>748</v>
      </c>
      <c r="C1619" s="1">
        <v>0.46800000000000003</v>
      </c>
      <c r="D1619" t="s">
        <v>1375</v>
      </c>
    </row>
    <row r="1620" spans="1:4" x14ac:dyDescent="0.25">
      <c r="A1620">
        <v>810</v>
      </c>
    </row>
    <row r="1621" spans="1:4" x14ac:dyDescent="0.25">
      <c r="A1621" t="s">
        <v>1163</v>
      </c>
      <c r="C1621" s="1">
        <v>0.48799999999999999</v>
      </c>
      <c r="D1621" t="s">
        <v>1376</v>
      </c>
    </row>
    <row r="1622" spans="1:4" x14ac:dyDescent="0.25">
      <c r="A1622">
        <v>811</v>
      </c>
    </row>
    <row r="1623" spans="1:4" x14ac:dyDescent="0.25">
      <c r="A1623" t="s">
        <v>198</v>
      </c>
      <c r="C1623" s="1">
        <v>0.70399999999999996</v>
      </c>
      <c r="D1623" t="s">
        <v>1374</v>
      </c>
    </row>
    <row r="1624" spans="1:4" x14ac:dyDescent="0.25">
      <c r="A1624">
        <v>812</v>
      </c>
    </row>
    <row r="1625" spans="1:4" x14ac:dyDescent="0.25">
      <c r="A1625" t="s">
        <v>199</v>
      </c>
      <c r="C1625" s="1">
        <v>0.58499999999999996</v>
      </c>
      <c r="D1625" t="s">
        <v>1374</v>
      </c>
    </row>
    <row r="1626" spans="1:4" x14ac:dyDescent="0.25">
      <c r="A1626">
        <v>813</v>
      </c>
    </row>
    <row r="1627" spans="1:4" x14ac:dyDescent="0.25">
      <c r="A1627" t="s">
        <v>749</v>
      </c>
      <c r="C1627" s="1">
        <v>0.504</v>
      </c>
      <c r="D1627" t="s">
        <v>1375</v>
      </c>
    </row>
    <row r="1628" spans="1:4" x14ac:dyDescent="0.25">
      <c r="A1628">
        <v>814</v>
      </c>
    </row>
    <row r="1629" spans="1:4" x14ac:dyDescent="0.25">
      <c r="A1629" t="s">
        <v>750</v>
      </c>
      <c r="C1629" s="1">
        <v>0.73699999999999999</v>
      </c>
      <c r="D1629" t="s">
        <v>1375</v>
      </c>
    </row>
    <row r="1630" spans="1:4" x14ac:dyDescent="0.25">
      <c r="A1630">
        <v>815</v>
      </c>
    </row>
    <row r="1631" spans="1:4" x14ac:dyDescent="0.25">
      <c r="A1631" t="s">
        <v>1162</v>
      </c>
      <c r="C1631" s="1">
        <v>0.42899999999999999</v>
      </c>
      <c r="D1631" t="s">
        <v>1376</v>
      </c>
    </row>
    <row r="1632" spans="1:4" x14ac:dyDescent="0.25">
      <c r="A1632">
        <v>816</v>
      </c>
    </row>
    <row r="1633" spans="1:4" x14ac:dyDescent="0.25">
      <c r="A1633" t="s">
        <v>751</v>
      </c>
      <c r="C1633" s="1">
        <v>0.47499999999999998</v>
      </c>
      <c r="D1633" t="s">
        <v>1375</v>
      </c>
    </row>
    <row r="1634" spans="1:4" x14ac:dyDescent="0.25">
      <c r="A1634">
        <v>817</v>
      </c>
    </row>
    <row r="1635" spans="1:4" x14ac:dyDescent="0.25">
      <c r="A1635" t="s">
        <v>752</v>
      </c>
      <c r="C1635" s="1">
        <v>0.57299999999999995</v>
      </c>
      <c r="D1635" t="s">
        <v>1375</v>
      </c>
    </row>
    <row r="1636" spans="1:4" x14ac:dyDescent="0.25">
      <c r="A1636">
        <v>818</v>
      </c>
    </row>
    <row r="1637" spans="1:4" x14ac:dyDescent="0.25">
      <c r="A1637" t="s">
        <v>1161</v>
      </c>
      <c r="C1637" s="1">
        <v>0.39300000000000002</v>
      </c>
      <c r="D1637" t="s">
        <v>1376</v>
      </c>
    </row>
    <row r="1638" spans="1:4" x14ac:dyDescent="0.25">
      <c r="A1638">
        <v>819</v>
      </c>
    </row>
    <row r="1639" spans="1:4" x14ac:dyDescent="0.25">
      <c r="A1639" t="s">
        <v>200</v>
      </c>
      <c r="C1639" s="1">
        <v>0.45100000000000001</v>
      </c>
      <c r="D1639" t="s">
        <v>1374</v>
      </c>
    </row>
    <row r="1640" spans="1:4" x14ac:dyDescent="0.25">
      <c r="A1640">
        <v>820</v>
      </c>
    </row>
    <row r="1641" spans="1:4" x14ac:dyDescent="0.25">
      <c r="A1641" t="s">
        <v>753</v>
      </c>
      <c r="C1641" s="1">
        <v>0.51</v>
      </c>
      <c r="D1641" t="s">
        <v>1375</v>
      </c>
    </row>
    <row r="1642" spans="1:4" x14ac:dyDescent="0.25">
      <c r="A1642">
        <v>821</v>
      </c>
    </row>
    <row r="1643" spans="1:4" x14ac:dyDescent="0.25">
      <c r="A1643" t="s">
        <v>201</v>
      </c>
      <c r="C1643" s="1">
        <v>0.67200000000000004</v>
      </c>
      <c r="D1643" t="s">
        <v>1374</v>
      </c>
    </row>
    <row r="1644" spans="1:4" x14ac:dyDescent="0.25">
      <c r="A1644">
        <v>822</v>
      </c>
    </row>
    <row r="1645" spans="1:4" x14ac:dyDescent="0.25">
      <c r="A1645" t="s">
        <v>754</v>
      </c>
      <c r="C1645" s="1">
        <v>0.433</v>
      </c>
      <c r="D1645" t="s">
        <v>1375</v>
      </c>
    </row>
    <row r="1646" spans="1:4" x14ac:dyDescent="0.25">
      <c r="A1646">
        <v>823</v>
      </c>
    </row>
    <row r="1647" spans="1:4" x14ac:dyDescent="0.25">
      <c r="A1647" t="s">
        <v>755</v>
      </c>
      <c r="C1647" s="1">
        <v>0.36</v>
      </c>
      <c r="D1647" t="s">
        <v>1375</v>
      </c>
    </row>
    <row r="1648" spans="1:4" x14ac:dyDescent="0.25">
      <c r="A1648">
        <v>824</v>
      </c>
    </row>
    <row r="1649" spans="1:4" x14ac:dyDescent="0.25">
      <c r="A1649" t="s">
        <v>202</v>
      </c>
      <c r="C1649" s="1">
        <v>0.66100000000000003</v>
      </c>
      <c r="D1649" t="s">
        <v>1374</v>
      </c>
    </row>
    <row r="1650" spans="1:4" x14ac:dyDescent="0.25">
      <c r="A1650">
        <v>825</v>
      </c>
    </row>
    <row r="1651" spans="1:4" x14ac:dyDescent="0.25">
      <c r="A1651" t="s">
        <v>756</v>
      </c>
      <c r="C1651" s="1">
        <v>0.43099999999999999</v>
      </c>
      <c r="D1651" t="s">
        <v>1375</v>
      </c>
    </row>
    <row r="1652" spans="1:4" x14ac:dyDescent="0.25">
      <c r="A1652">
        <v>826</v>
      </c>
    </row>
    <row r="1653" spans="1:4" x14ac:dyDescent="0.25">
      <c r="A1653" t="s">
        <v>757</v>
      </c>
      <c r="C1653" s="1">
        <v>0.38700000000000001</v>
      </c>
      <c r="D1653" t="s">
        <v>1375</v>
      </c>
    </row>
    <row r="1654" spans="1:4" x14ac:dyDescent="0.25">
      <c r="A1654">
        <v>827</v>
      </c>
    </row>
    <row r="1655" spans="1:4" x14ac:dyDescent="0.25">
      <c r="A1655" t="s">
        <v>1160</v>
      </c>
      <c r="C1655" s="1">
        <v>0.46200000000000002</v>
      </c>
      <c r="D1655" t="s">
        <v>1376</v>
      </c>
    </row>
    <row r="1656" spans="1:4" x14ac:dyDescent="0.25">
      <c r="A1656">
        <v>828</v>
      </c>
    </row>
    <row r="1657" spans="1:4" x14ac:dyDescent="0.25">
      <c r="A1657" t="s">
        <v>1159</v>
      </c>
      <c r="C1657" s="1">
        <v>0.46300000000000002</v>
      </c>
      <c r="D1657" t="s">
        <v>1376</v>
      </c>
    </row>
    <row r="1658" spans="1:4" x14ac:dyDescent="0.25">
      <c r="A1658">
        <v>829</v>
      </c>
    </row>
    <row r="1659" spans="1:4" x14ac:dyDescent="0.25">
      <c r="A1659" t="s">
        <v>1158</v>
      </c>
      <c r="C1659" s="1">
        <v>0.39100000000000001</v>
      </c>
      <c r="D1659" t="s">
        <v>1376</v>
      </c>
    </row>
    <row r="1660" spans="1:4" x14ac:dyDescent="0.25">
      <c r="A1660">
        <v>830</v>
      </c>
    </row>
    <row r="1661" spans="1:4" x14ac:dyDescent="0.25">
      <c r="A1661" t="s">
        <v>203</v>
      </c>
      <c r="C1661" s="1">
        <v>0.498</v>
      </c>
      <c r="D1661" t="s">
        <v>1374</v>
      </c>
    </row>
    <row r="1662" spans="1:4" x14ac:dyDescent="0.25">
      <c r="A1662">
        <v>831</v>
      </c>
    </row>
    <row r="1663" spans="1:4" x14ac:dyDescent="0.25">
      <c r="A1663" t="s">
        <v>758</v>
      </c>
      <c r="C1663" s="1">
        <v>0.44400000000000001</v>
      </c>
      <c r="D1663" t="s">
        <v>1375</v>
      </c>
    </row>
    <row r="1664" spans="1:4" x14ac:dyDescent="0.25">
      <c r="A1664">
        <v>832</v>
      </c>
    </row>
    <row r="1665" spans="1:4" x14ac:dyDescent="0.25">
      <c r="A1665" t="s">
        <v>204</v>
      </c>
      <c r="C1665" s="1">
        <v>0.76600000000000001</v>
      </c>
      <c r="D1665" t="s">
        <v>1374</v>
      </c>
    </row>
    <row r="1666" spans="1:4" x14ac:dyDescent="0.25">
      <c r="A1666">
        <v>833</v>
      </c>
    </row>
    <row r="1667" spans="1:4" x14ac:dyDescent="0.25">
      <c r="A1667" t="s">
        <v>759</v>
      </c>
      <c r="C1667" s="1">
        <v>0.50900000000000001</v>
      </c>
      <c r="D1667" t="s">
        <v>1375</v>
      </c>
    </row>
    <row r="1668" spans="1:4" x14ac:dyDescent="0.25">
      <c r="A1668">
        <v>834</v>
      </c>
    </row>
    <row r="1669" spans="1:4" x14ac:dyDescent="0.25">
      <c r="A1669" t="s">
        <v>1157</v>
      </c>
      <c r="C1669" s="1">
        <v>0.44400000000000001</v>
      </c>
      <c r="D1669" t="s">
        <v>1376</v>
      </c>
    </row>
    <row r="1670" spans="1:4" x14ac:dyDescent="0.25">
      <c r="A1670">
        <v>835</v>
      </c>
    </row>
    <row r="1671" spans="1:4" x14ac:dyDescent="0.25">
      <c r="A1671" t="s">
        <v>760</v>
      </c>
      <c r="C1671" s="1">
        <v>0.622</v>
      </c>
      <c r="D1671" t="s">
        <v>1375</v>
      </c>
    </row>
    <row r="1672" spans="1:4" x14ac:dyDescent="0.25">
      <c r="A1672">
        <v>836</v>
      </c>
    </row>
    <row r="1673" spans="1:4" x14ac:dyDescent="0.25">
      <c r="A1673" t="s">
        <v>205</v>
      </c>
      <c r="C1673" s="1">
        <v>0.48199999999999998</v>
      </c>
      <c r="D1673" t="s">
        <v>1374</v>
      </c>
    </row>
    <row r="1674" spans="1:4" x14ac:dyDescent="0.25">
      <c r="A1674">
        <v>837</v>
      </c>
    </row>
    <row r="1675" spans="1:4" x14ac:dyDescent="0.25">
      <c r="A1675" t="s">
        <v>761</v>
      </c>
      <c r="C1675" s="1">
        <v>0.35099999999999998</v>
      </c>
      <c r="D1675" t="s">
        <v>1375</v>
      </c>
    </row>
    <row r="1676" spans="1:4" x14ac:dyDescent="0.25">
      <c r="A1676">
        <v>838</v>
      </c>
    </row>
    <row r="1677" spans="1:4" x14ac:dyDescent="0.25">
      <c r="A1677" t="s">
        <v>762</v>
      </c>
      <c r="C1677" s="1">
        <v>0.48899999999999999</v>
      </c>
      <c r="D1677" t="s">
        <v>1375</v>
      </c>
    </row>
    <row r="1678" spans="1:4" x14ac:dyDescent="0.25">
      <c r="A1678">
        <v>839</v>
      </c>
    </row>
    <row r="1679" spans="1:4" x14ac:dyDescent="0.25">
      <c r="A1679" t="s">
        <v>1155</v>
      </c>
      <c r="C1679" s="1">
        <v>0.38900000000000001</v>
      </c>
      <c r="D1679" t="s">
        <v>1376</v>
      </c>
    </row>
    <row r="1680" spans="1:4" x14ac:dyDescent="0.25">
      <c r="A1680">
        <v>840</v>
      </c>
    </row>
    <row r="1681" spans="1:4" x14ac:dyDescent="0.25">
      <c r="A1681" t="s">
        <v>206</v>
      </c>
      <c r="C1681" s="1">
        <v>0.374</v>
      </c>
      <c r="D1681" t="s">
        <v>1375</v>
      </c>
    </row>
    <row r="1682" spans="1:4" x14ac:dyDescent="0.25">
      <c r="A1682">
        <v>841</v>
      </c>
    </row>
    <row r="1683" spans="1:4" x14ac:dyDescent="0.25">
      <c r="A1683" t="s">
        <v>763</v>
      </c>
      <c r="C1683" s="1">
        <v>0.64700000000000002</v>
      </c>
      <c r="D1683" t="s">
        <v>1375</v>
      </c>
    </row>
    <row r="1684" spans="1:4" x14ac:dyDescent="0.25">
      <c r="A1684">
        <v>842</v>
      </c>
    </row>
    <row r="1685" spans="1:4" x14ac:dyDescent="0.25">
      <c r="A1685" t="s">
        <v>764</v>
      </c>
      <c r="C1685" s="1">
        <v>0.36399999999999999</v>
      </c>
      <c r="D1685" t="s">
        <v>1375</v>
      </c>
    </row>
    <row r="1686" spans="1:4" x14ac:dyDescent="0.25">
      <c r="A1686">
        <v>843</v>
      </c>
    </row>
    <row r="1687" spans="1:4" x14ac:dyDescent="0.25">
      <c r="A1687" t="s">
        <v>1154</v>
      </c>
      <c r="C1687" s="1">
        <v>0.46500000000000002</v>
      </c>
      <c r="D1687" t="s">
        <v>1376</v>
      </c>
    </row>
    <row r="1688" spans="1:4" x14ac:dyDescent="0.25">
      <c r="A1688">
        <v>844</v>
      </c>
    </row>
    <row r="1689" spans="1:4" x14ac:dyDescent="0.25">
      <c r="A1689" t="s">
        <v>207</v>
      </c>
      <c r="C1689" s="1">
        <v>0.46700000000000003</v>
      </c>
      <c r="D1689" t="s">
        <v>1374</v>
      </c>
    </row>
    <row r="1690" spans="1:4" x14ac:dyDescent="0.25">
      <c r="A1690">
        <v>845</v>
      </c>
    </row>
    <row r="1691" spans="1:4" x14ac:dyDescent="0.25">
      <c r="A1691" t="s">
        <v>765</v>
      </c>
      <c r="C1691" s="1">
        <v>0.376</v>
      </c>
      <c r="D1691" t="s">
        <v>1375</v>
      </c>
    </row>
    <row r="1692" spans="1:4" x14ac:dyDescent="0.25">
      <c r="A1692">
        <v>846</v>
      </c>
    </row>
    <row r="1693" spans="1:4" x14ac:dyDescent="0.25">
      <c r="A1693" t="s">
        <v>766</v>
      </c>
      <c r="C1693" s="1">
        <v>0.54700000000000004</v>
      </c>
      <c r="D1693" t="s">
        <v>1375</v>
      </c>
    </row>
    <row r="1694" spans="1:4" x14ac:dyDescent="0.25">
      <c r="A1694">
        <v>847</v>
      </c>
    </row>
    <row r="1695" spans="1:4" x14ac:dyDescent="0.25">
      <c r="A1695" t="s">
        <v>1153</v>
      </c>
      <c r="C1695" s="1">
        <v>0.52600000000000002</v>
      </c>
      <c r="D1695" t="s">
        <v>1376</v>
      </c>
    </row>
    <row r="1696" spans="1:4" x14ac:dyDescent="0.25">
      <c r="A1696">
        <v>848</v>
      </c>
    </row>
    <row r="1697" spans="1:4" x14ac:dyDescent="0.25">
      <c r="A1697" t="s">
        <v>767</v>
      </c>
      <c r="C1697" s="1">
        <v>0.44700000000000001</v>
      </c>
      <c r="D1697" t="s">
        <v>1375</v>
      </c>
    </row>
    <row r="1698" spans="1:4" x14ac:dyDescent="0.25">
      <c r="A1698">
        <v>849</v>
      </c>
    </row>
    <row r="1699" spans="1:4" x14ac:dyDescent="0.25">
      <c r="A1699" t="s">
        <v>208</v>
      </c>
      <c r="C1699" s="1">
        <v>0.42599999999999999</v>
      </c>
      <c r="D1699" t="s">
        <v>1375</v>
      </c>
    </row>
    <row r="1700" spans="1:4" x14ac:dyDescent="0.25">
      <c r="A1700">
        <v>850</v>
      </c>
    </row>
    <row r="1701" spans="1:4" x14ac:dyDescent="0.25">
      <c r="A1701" t="s">
        <v>1152</v>
      </c>
      <c r="C1701" s="1">
        <v>0.48</v>
      </c>
      <c r="D1701" t="s">
        <v>1376</v>
      </c>
    </row>
    <row r="1702" spans="1:4" x14ac:dyDescent="0.25">
      <c r="A1702">
        <v>851</v>
      </c>
    </row>
    <row r="1703" spans="1:4" x14ac:dyDescent="0.25">
      <c r="A1703" t="s">
        <v>768</v>
      </c>
      <c r="C1703" s="1">
        <v>0.52</v>
      </c>
      <c r="D1703" t="s">
        <v>1375</v>
      </c>
    </row>
    <row r="1704" spans="1:4" x14ac:dyDescent="0.25">
      <c r="A1704">
        <v>852</v>
      </c>
    </row>
    <row r="1705" spans="1:4" x14ac:dyDescent="0.25">
      <c r="A1705" t="s">
        <v>209</v>
      </c>
      <c r="C1705" s="1">
        <v>0.71799999999999997</v>
      </c>
      <c r="D1705" t="s">
        <v>1374</v>
      </c>
    </row>
    <row r="1706" spans="1:4" x14ac:dyDescent="0.25">
      <c r="A1706">
        <v>853</v>
      </c>
    </row>
    <row r="1707" spans="1:4" x14ac:dyDescent="0.25">
      <c r="A1707" t="s">
        <v>769</v>
      </c>
      <c r="C1707" s="1">
        <v>0.43099999999999999</v>
      </c>
      <c r="D1707" t="s">
        <v>1375</v>
      </c>
    </row>
    <row r="1708" spans="1:4" x14ac:dyDescent="0.25">
      <c r="A1708">
        <v>854</v>
      </c>
    </row>
    <row r="1709" spans="1:4" x14ac:dyDescent="0.25">
      <c r="A1709" t="s">
        <v>1151</v>
      </c>
      <c r="C1709" s="1">
        <v>0.38300000000000001</v>
      </c>
      <c r="D1709" t="s">
        <v>1376</v>
      </c>
    </row>
    <row r="1710" spans="1:4" x14ac:dyDescent="0.25">
      <c r="A1710">
        <v>855</v>
      </c>
    </row>
    <row r="1711" spans="1:4" x14ac:dyDescent="0.25">
      <c r="A1711" t="s">
        <v>770</v>
      </c>
      <c r="C1711" s="1">
        <v>0.433</v>
      </c>
      <c r="D1711" t="s">
        <v>1375</v>
      </c>
    </row>
    <row r="1712" spans="1:4" x14ac:dyDescent="0.25">
      <c r="A1712">
        <v>856</v>
      </c>
    </row>
    <row r="1713" spans="1:4" x14ac:dyDescent="0.25">
      <c r="A1713" t="s">
        <v>771</v>
      </c>
      <c r="C1713" s="1">
        <v>0.61599999999999999</v>
      </c>
      <c r="D1713" t="s">
        <v>1375</v>
      </c>
    </row>
    <row r="1714" spans="1:4" x14ac:dyDescent="0.25">
      <c r="A1714">
        <v>857</v>
      </c>
    </row>
    <row r="1715" spans="1:4" x14ac:dyDescent="0.25">
      <c r="A1715" t="s">
        <v>1150</v>
      </c>
      <c r="C1715" s="1">
        <v>0.497</v>
      </c>
      <c r="D1715" t="s">
        <v>1376</v>
      </c>
    </row>
    <row r="1716" spans="1:4" x14ac:dyDescent="0.25">
      <c r="A1716">
        <v>858</v>
      </c>
    </row>
    <row r="1717" spans="1:4" x14ac:dyDescent="0.25">
      <c r="A1717" t="s">
        <v>772</v>
      </c>
      <c r="C1717" s="1">
        <v>0.54600000000000004</v>
      </c>
      <c r="D1717" t="s">
        <v>1375</v>
      </c>
    </row>
    <row r="1718" spans="1:4" x14ac:dyDescent="0.25">
      <c r="A1718">
        <v>859</v>
      </c>
    </row>
    <row r="1719" spans="1:4" x14ac:dyDescent="0.25">
      <c r="A1719" t="s">
        <v>210</v>
      </c>
      <c r="C1719" s="1">
        <v>0.27400000000000002</v>
      </c>
      <c r="D1719" t="s">
        <v>1374</v>
      </c>
    </row>
    <row r="1720" spans="1:4" x14ac:dyDescent="0.25">
      <c r="A1720">
        <v>860</v>
      </c>
    </row>
    <row r="1721" spans="1:4" x14ac:dyDescent="0.25">
      <c r="A1721" t="s">
        <v>211</v>
      </c>
      <c r="C1721" s="1">
        <v>0.51500000000000001</v>
      </c>
      <c r="D1721" t="s">
        <v>1374</v>
      </c>
    </row>
    <row r="1722" spans="1:4" x14ac:dyDescent="0.25">
      <c r="A1722">
        <v>861</v>
      </c>
    </row>
    <row r="1723" spans="1:4" x14ac:dyDescent="0.25">
      <c r="A1723" t="s">
        <v>773</v>
      </c>
      <c r="C1723" s="1">
        <v>0.72899999999999998</v>
      </c>
      <c r="D1723" t="s">
        <v>1375</v>
      </c>
    </row>
    <row r="1724" spans="1:4" x14ac:dyDescent="0.25">
      <c r="A1724">
        <v>862</v>
      </c>
    </row>
    <row r="1725" spans="1:4" x14ac:dyDescent="0.25">
      <c r="A1725" t="s">
        <v>1149</v>
      </c>
      <c r="C1725" s="1">
        <v>0.248</v>
      </c>
      <c r="D1725" t="s">
        <v>1376</v>
      </c>
    </row>
    <row r="1726" spans="1:4" x14ac:dyDescent="0.25">
      <c r="A1726">
        <v>863</v>
      </c>
    </row>
    <row r="1727" spans="1:4" x14ac:dyDescent="0.25">
      <c r="A1727" t="s">
        <v>774</v>
      </c>
      <c r="C1727" s="1">
        <v>0.56399999999999995</v>
      </c>
      <c r="D1727" t="s">
        <v>1375</v>
      </c>
    </row>
    <row r="1728" spans="1:4" x14ac:dyDescent="0.25">
      <c r="A1728">
        <v>864</v>
      </c>
    </row>
    <row r="1729" spans="1:4" x14ac:dyDescent="0.25">
      <c r="A1729" t="s">
        <v>1147</v>
      </c>
      <c r="C1729" s="1">
        <v>0.40699999999999997</v>
      </c>
      <c r="D1729" t="s">
        <v>1376</v>
      </c>
    </row>
    <row r="1730" spans="1:4" x14ac:dyDescent="0.25">
      <c r="A1730">
        <v>865</v>
      </c>
    </row>
    <row r="1731" spans="1:4" x14ac:dyDescent="0.25">
      <c r="A1731" t="s">
        <v>775</v>
      </c>
      <c r="C1731" s="1">
        <v>0.61099999999999999</v>
      </c>
      <c r="D1731" t="s">
        <v>1375</v>
      </c>
    </row>
    <row r="1732" spans="1:4" x14ac:dyDescent="0.25">
      <c r="A1732">
        <v>866</v>
      </c>
    </row>
    <row r="1733" spans="1:4" x14ac:dyDescent="0.25">
      <c r="A1733" t="s">
        <v>776</v>
      </c>
      <c r="C1733" s="1">
        <v>0.25</v>
      </c>
      <c r="D1733" t="s">
        <v>1375</v>
      </c>
    </row>
    <row r="1734" spans="1:4" x14ac:dyDescent="0.25">
      <c r="A1734">
        <v>867</v>
      </c>
    </row>
    <row r="1735" spans="1:4" x14ac:dyDescent="0.25">
      <c r="A1735" t="s">
        <v>212</v>
      </c>
      <c r="C1735" s="1">
        <v>0.625</v>
      </c>
      <c r="D1735" t="s">
        <v>1374</v>
      </c>
    </row>
    <row r="1736" spans="1:4" x14ac:dyDescent="0.25">
      <c r="A1736">
        <v>868</v>
      </c>
    </row>
    <row r="1737" spans="1:4" x14ac:dyDescent="0.25">
      <c r="A1737" t="s">
        <v>213</v>
      </c>
      <c r="C1737" s="1">
        <v>0.60699999999999998</v>
      </c>
      <c r="D1737" t="s">
        <v>1374</v>
      </c>
    </row>
    <row r="1738" spans="1:4" x14ac:dyDescent="0.25">
      <c r="A1738">
        <v>869</v>
      </c>
    </row>
    <row r="1739" spans="1:4" x14ac:dyDescent="0.25">
      <c r="A1739" t="s">
        <v>777</v>
      </c>
      <c r="C1739" s="1">
        <v>0.53700000000000003</v>
      </c>
      <c r="D1739" t="s">
        <v>1375</v>
      </c>
    </row>
    <row r="1740" spans="1:4" x14ac:dyDescent="0.25">
      <c r="A1740">
        <v>870</v>
      </c>
    </row>
    <row r="1741" spans="1:4" x14ac:dyDescent="0.25">
      <c r="A1741" t="s">
        <v>778</v>
      </c>
      <c r="C1741" s="1">
        <v>0.45900000000000002</v>
      </c>
      <c r="D1741" t="s">
        <v>1375</v>
      </c>
    </row>
    <row r="1742" spans="1:4" x14ac:dyDescent="0.25">
      <c r="A1742">
        <v>871</v>
      </c>
    </row>
    <row r="1743" spans="1:4" x14ac:dyDescent="0.25">
      <c r="A1743" t="s">
        <v>1146</v>
      </c>
      <c r="C1743" s="1">
        <v>0.316</v>
      </c>
      <c r="D1743" t="s">
        <v>1376</v>
      </c>
    </row>
    <row r="1744" spans="1:4" x14ac:dyDescent="0.25">
      <c r="A1744">
        <v>872</v>
      </c>
    </row>
    <row r="1745" spans="1:4" x14ac:dyDescent="0.25">
      <c r="A1745" t="s">
        <v>214</v>
      </c>
      <c r="C1745" s="1">
        <v>0.64500000000000002</v>
      </c>
      <c r="D1745" t="s">
        <v>1374</v>
      </c>
    </row>
    <row r="1746" spans="1:4" x14ac:dyDescent="0.25">
      <c r="A1746">
        <v>873</v>
      </c>
    </row>
    <row r="1747" spans="1:4" x14ac:dyDescent="0.25">
      <c r="A1747" t="s">
        <v>779</v>
      </c>
      <c r="C1747" s="1">
        <v>0.47899999999999998</v>
      </c>
      <c r="D1747" t="s">
        <v>1375</v>
      </c>
    </row>
    <row r="1748" spans="1:4" x14ac:dyDescent="0.25">
      <c r="A1748">
        <v>874</v>
      </c>
    </row>
    <row r="1749" spans="1:4" x14ac:dyDescent="0.25">
      <c r="A1749" t="s">
        <v>215</v>
      </c>
      <c r="C1749" s="1">
        <v>0.35399999999999998</v>
      </c>
      <c r="D1749" t="s">
        <v>1374</v>
      </c>
    </row>
    <row r="1750" spans="1:4" x14ac:dyDescent="0.25">
      <c r="A1750">
        <v>875</v>
      </c>
    </row>
    <row r="1751" spans="1:4" x14ac:dyDescent="0.25">
      <c r="A1751" t="s">
        <v>780</v>
      </c>
      <c r="C1751" s="1">
        <v>0.52700000000000002</v>
      </c>
      <c r="D1751" t="s">
        <v>1375</v>
      </c>
    </row>
    <row r="1752" spans="1:4" x14ac:dyDescent="0.25">
      <c r="A1752">
        <v>876</v>
      </c>
    </row>
    <row r="1753" spans="1:4" x14ac:dyDescent="0.25">
      <c r="A1753" t="s">
        <v>216</v>
      </c>
      <c r="C1753" s="1">
        <v>0.68700000000000006</v>
      </c>
      <c r="D1753" t="s">
        <v>1374</v>
      </c>
    </row>
    <row r="1754" spans="1:4" x14ac:dyDescent="0.25">
      <c r="A1754">
        <v>877</v>
      </c>
    </row>
    <row r="1755" spans="1:4" x14ac:dyDescent="0.25">
      <c r="A1755" t="s">
        <v>781</v>
      </c>
      <c r="C1755" s="1">
        <v>0.65800000000000003</v>
      </c>
      <c r="D1755" t="s">
        <v>1375</v>
      </c>
    </row>
    <row r="1756" spans="1:4" x14ac:dyDescent="0.25">
      <c r="A1756">
        <v>878</v>
      </c>
    </row>
    <row r="1757" spans="1:4" x14ac:dyDescent="0.25">
      <c r="A1757" t="s">
        <v>1145</v>
      </c>
      <c r="C1757" s="1">
        <v>0.28599999999999998</v>
      </c>
      <c r="D1757" t="s">
        <v>1376</v>
      </c>
    </row>
    <row r="1758" spans="1:4" x14ac:dyDescent="0.25">
      <c r="A1758">
        <v>879</v>
      </c>
    </row>
    <row r="1759" spans="1:4" x14ac:dyDescent="0.25">
      <c r="A1759" t="s">
        <v>1144</v>
      </c>
      <c r="C1759" s="1">
        <v>0.39900000000000002</v>
      </c>
      <c r="D1759" t="s">
        <v>1376</v>
      </c>
    </row>
    <row r="1760" spans="1:4" x14ac:dyDescent="0.25">
      <c r="A1760">
        <v>880</v>
      </c>
    </row>
    <row r="1761" spans="1:4" x14ac:dyDescent="0.25">
      <c r="A1761" t="s">
        <v>782</v>
      </c>
      <c r="C1761" s="1">
        <v>0.24399999999999999</v>
      </c>
      <c r="D1761" t="s">
        <v>1375</v>
      </c>
    </row>
    <row r="1762" spans="1:4" x14ac:dyDescent="0.25">
      <c r="A1762">
        <v>881</v>
      </c>
    </row>
    <row r="1763" spans="1:4" x14ac:dyDescent="0.25">
      <c r="A1763" t="s">
        <v>783</v>
      </c>
      <c r="C1763" s="1">
        <v>0.47199999999999998</v>
      </c>
      <c r="D1763" t="s">
        <v>1375</v>
      </c>
    </row>
    <row r="1764" spans="1:4" x14ac:dyDescent="0.25">
      <c r="A1764">
        <v>882</v>
      </c>
    </row>
    <row r="1765" spans="1:4" x14ac:dyDescent="0.25">
      <c r="A1765" t="s">
        <v>1143</v>
      </c>
      <c r="C1765" s="1">
        <v>0.41699999999999998</v>
      </c>
      <c r="D1765" t="s">
        <v>1376</v>
      </c>
    </row>
    <row r="1766" spans="1:4" x14ac:dyDescent="0.25">
      <c r="A1766">
        <v>883</v>
      </c>
    </row>
    <row r="1767" spans="1:4" x14ac:dyDescent="0.25">
      <c r="A1767" t="s">
        <v>217</v>
      </c>
      <c r="C1767" s="1">
        <v>0.67800000000000005</v>
      </c>
      <c r="D1767" t="s">
        <v>1374</v>
      </c>
    </row>
    <row r="1768" spans="1:4" x14ac:dyDescent="0.25">
      <c r="A1768">
        <v>884</v>
      </c>
    </row>
    <row r="1769" spans="1:4" x14ac:dyDescent="0.25">
      <c r="A1769" t="s">
        <v>218</v>
      </c>
      <c r="C1769" s="1">
        <v>0.63600000000000001</v>
      </c>
      <c r="D1769" t="s">
        <v>1374</v>
      </c>
    </row>
    <row r="1770" spans="1:4" x14ac:dyDescent="0.25">
      <c r="A1770">
        <v>885</v>
      </c>
    </row>
    <row r="1771" spans="1:4" x14ac:dyDescent="0.25">
      <c r="A1771" t="s">
        <v>784</v>
      </c>
      <c r="C1771" s="1">
        <v>0.69599999999999995</v>
      </c>
      <c r="D1771" t="s">
        <v>1375</v>
      </c>
    </row>
    <row r="1772" spans="1:4" x14ac:dyDescent="0.25">
      <c r="A1772">
        <v>886</v>
      </c>
    </row>
    <row r="1773" spans="1:4" x14ac:dyDescent="0.25">
      <c r="A1773" t="s">
        <v>785</v>
      </c>
      <c r="C1773" s="1">
        <v>0.44500000000000001</v>
      </c>
      <c r="D1773" t="s">
        <v>1375</v>
      </c>
    </row>
    <row r="1774" spans="1:4" x14ac:dyDescent="0.25">
      <c r="A1774">
        <v>887</v>
      </c>
    </row>
    <row r="1775" spans="1:4" x14ac:dyDescent="0.25">
      <c r="A1775" t="s">
        <v>1142</v>
      </c>
      <c r="C1775" s="1">
        <v>0.27100000000000002</v>
      </c>
      <c r="D1775" t="s">
        <v>1376</v>
      </c>
    </row>
    <row r="1776" spans="1:4" x14ac:dyDescent="0.25">
      <c r="A1776">
        <v>888</v>
      </c>
    </row>
    <row r="1777" spans="1:4" x14ac:dyDescent="0.25">
      <c r="A1777" t="s">
        <v>219</v>
      </c>
      <c r="C1777" s="1">
        <v>0.58499999999999996</v>
      </c>
      <c r="D1777" t="s">
        <v>1374</v>
      </c>
    </row>
    <row r="1778" spans="1:4" x14ac:dyDescent="0.25">
      <c r="A1778">
        <v>889</v>
      </c>
    </row>
    <row r="1779" spans="1:4" x14ac:dyDescent="0.25">
      <c r="A1779" t="s">
        <v>786</v>
      </c>
      <c r="C1779" s="1">
        <v>0.66500000000000004</v>
      </c>
      <c r="D1779" t="s">
        <v>1375</v>
      </c>
    </row>
    <row r="1780" spans="1:4" x14ac:dyDescent="0.25">
      <c r="A1780">
        <v>890</v>
      </c>
    </row>
    <row r="1781" spans="1:4" x14ac:dyDescent="0.25">
      <c r="A1781" t="s">
        <v>787</v>
      </c>
      <c r="C1781" s="1">
        <v>0.73899999999999999</v>
      </c>
      <c r="D1781" t="s">
        <v>1375</v>
      </c>
    </row>
    <row r="1782" spans="1:4" x14ac:dyDescent="0.25">
      <c r="A1782">
        <v>891</v>
      </c>
    </row>
    <row r="1783" spans="1:4" x14ac:dyDescent="0.25">
      <c r="A1783" t="s">
        <v>1141</v>
      </c>
      <c r="C1783" s="1">
        <v>0.32400000000000001</v>
      </c>
      <c r="D1783" t="s">
        <v>1376</v>
      </c>
    </row>
    <row r="1784" spans="1:4" x14ac:dyDescent="0.25">
      <c r="A1784">
        <v>892</v>
      </c>
    </row>
    <row r="1785" spans="1:4" x14ac:dyDescent="0.25">
      <c r="A1785" t="s">
        <v>220</v>
      </c>
      <c r="C1785" s="1">
        <v>0.59099999999999997</v>
      </c>
      <c r="D1785" t="s">
        <v>1374</v>
      </c>
    </row>
    <row r="1786" spans="1:4" x14ac:dyDescent="0.25">
      <c r="A1786">
        <v>893</v>
      </c>
    </row>
    <row r="1787" spans="1:4" x14ac:dyDescent="0.25">
      <c r="A1787" t="s">
        <v>221</v>
      </c>
      <c r="C1787" s="1">
        <v>0.67700000000000005</v>
      </c>
      <c r="D1787" t="s">
        <v>1374</v>
      </c>
    </row>
    <row r="1788" spans="1:4" x14ac:dyDescent="0.25">
      <c r="A1788">
        <v>894</v>
      </c>
    </row>
    <row r="1789" spans="1:4" x14ac:dyDescent="0.25">
      <c r="A1789" t="s">
        <v>788</v>
      </c>
      <c r="C1789" s="1">
        <v>0.75800000000000001</v>
      </c>
      <c r="D1789" t="s">
        <v>1375</v>
      </c>
    </row>
    <row r="1790" spans="1:4" x14ac:dyDescent="0.25">
      <c r="A1790">
        <v>895</v>
      </c>
    </row>
    <row r="1791" spans="1:4" x14ac:dyDescent="0.25">
      <c r="A1791" t="s">
        <v>1140</v>
      </c>
      <c r="C1791" s="1">
        <v>0.61699999999999999</v>
      </c>
      <c r="D1791" t="s">
        <v>1376</v>
      </c>
    </row>
    <row r="1792" spans="1:4" x14ac:dyDescent="0.25">
      <c r="A1792">
        <v>896</v>
      </c>
    </row>
    <row r="1793" spans="1:4" x14ac:dyDescent="0.25">
      <c r="A1793" t="s">
        <v>222</v>
      </c>
      <c r="C1793" s="1">
        <v>0.57999999999999996</v>
      </c>
      <c r="D1793" t="s">
        <v>1374</v>
      </c>
    </row>
    <row r="1794" spans="1:4" x14ac:dyDescent="0.25">
      <c r="A1794">
        <v>897</v>
      </c>
    </row>
    <row r="1795" spans="1:4" x14ac:dyDescent="0.25">
      <c r="A1795" t="s">
        <v>223</v>
      </c>
      <c r="C1795" s="1">
        <v>0.71899999999999997</v>
      </c>
      <c r="D1795" t="s">
        <v>1374</v>
      </c>
    </row>
    <row r="1796" spans="1:4" x14ac:dyDescent="0.25">
      <c r="A1796">
        <v>898</v>
      </c>
    </row>
    <row r="1797" spans="1:4" x14ac:dyDescent="0.25">
      <c r="A1797" t="s">
        <v>789</v>
      </c>
      <c r="C1797" s="1">
        <v>0.34100000000000003</v>
      </c>
      <c r="D1797" t="s">
        <v>1375</v>
      </c>
    </row>
    <row r="1798" spans="1:4" x14ac:dyDescent="0.25">
      <c r="A1798">
        <v>899</v>
      </c>
    </row>
    <row r="1799" spans="1:4" x14ac:dyDescent="0.25">
      <c r="A1799" t="s">
        <v>1139</v>
      </c>
      <c r="C1799" s="1">
        <v>0.52700000000000002</v>
      </c>
      <c r="D1799" t="s">
        <v>1376</v>
      </c>
    </row>
    <row r="1800" spans="1:4" x14ac:dyDescent="0.25">
      <c r="A1800">
        <v>900</v>
      </c>
    </row>
    <row r="1801" spans="1:4" x14ac:dyDescent="0.25">
      <c r="A1801" t="s">
        <v>790</v>
      </c>
      <c r="C1801" s="1">
        <v>0.54400000000000004</v>
      </c>
      <c r="D1801" t="s">
        <v>1375</v>
      </c>
    </row>
    <row r="1802" spans="1:4" x14ac:dyDescent="0.25">
      <c r="A1802">
        <v>901</v>
      </c>
    </row>
    <row r="1803" spans="1:4" x14ac:dyDescent="0.25">
      <c r="A1803" t="s">
        <v>791</v>
      </c>
      <c r="C1803" s="1">
        <v>0.60599999999999998</v>
      </c>
      <c r="D1803" t="s">
        <v>1375</v>
      </c>
    </row>
    <row r="1804" spans="1:4" x14ac:dyDescent="0.25">
      <c r="A1804">
        <v>902</v>
      </c>
    </row>
    <row r="1805" spans="1:4" x14ac:dyDescent="0.25">
      <c r="A1805" t="s">
        <v>1138</v>
      </c>
      <c r="C1805" s="1">
        <v>0.318</v>
      </c>
      <c r="D1805" t="s">
        <v>1376</v>
      </c>
    </row>
    <row r="1806" spans="1:4" x14ac:dyDescent="0.25">
      <c r="A1806">
        <v>903</v>
      </c>
    </row>
    <row r="1807" spans="1:4" x14ac:dyDescent="0.25">
      <c r="A1807" t="s">
        <v>1137</v>
      </c>
      <c r="C1807" s="1">
        <v>0.505</v>
      </c>
      <c r="D1807" t="s">
        <v>1376</v>
      </c>
    </row>
    <row r="1808" spans="1:4" x14ac:dyDescent="0.25">
      <c r="A1808">
        <v>904</v>
      </c>
    </row>
    <row r="1809" spans="1:4" x14ac:dyDescent="0.25">
      <c r="A1809" t="s">
        <v>792</v>
      </c>
      <c r="C1809" s="1">
        <v>0.42599999999999999</v>
      </c>
      <c r="D1809" t="s">
        <v>1375</v>
      </c>
    </row>
    <row r="1810" spans="1:4" x14ac:dyDescent="0.25">
      <c r="A1810">
        <v>905</v>
      </c>
    </row>
    <row r="1811" spans="1:4" x14ac:dyDescent="0.25">
      <c r="A1811" t="s">
        <v>224</v>
      </c>
      <c r="C1811" s="1">
        <v>0.749</v>
      </c>
      <c r="D1811" t="s">
        <v>1374</v>
      </c>
    </row>
    <row r="1812" spans="1:4" x14ac:dyDescent="0.25">
      <c r="A1812">
        <v>906</v>
      </c>
    </row>
    <row r="1813" spans="1:4" x14ac:dyDescent="0.25">
      <c r="A1813" t="s">
        <v>1136</v>
      </c>
      <c r="C1813" s="1">
        <v>0.32800000000000001</v>
      </c>
      <c r="D1813" t="s">
        <v>1376</v>
      </c>
    </row>
    <row r="1814" spans="1:4" x14ac:dyDescent="0.25">
      <c r="A1814">
        <v>907</v>
      </c>
    </row>
    <row r="1815" spans="1:4" x14ac:dyDescent="0.25">
      <c r="A1815" t="s">
        <v>793</v>
      </c>
      <c r="C1815" s="1">
        <v>0.33200000000000002</v>
      </c>
      <c r="D1815" t="s">
        <v>1375</v>
      </c>
    </row>
    <row r="1816" spans="1:4" x14ac:dyDescent="0.25">
      <c r="A1816">
        <v>908</v>
      </c>
    </row>
    <row r="1817" spans="1:4" x14ac:dyDescent="0.25">
      <c r="A1817" t="s">
        <v>225</v>
      </c>
      <c r="C1817" s="1">
        <v>0.65900000000000003</v>
      </c>
      <c r="D1817" t="s">
        <v>1374</v>
      </c>
    </row>
    <row r="1818" spans="1:4" x14ac:dyDescent="0.25">
      <c r="A1818">
        <v>909</v>
      </c>
    </row>
    <row r="1819" spans="1:4" x14ac:dyDescent="0.25">
      <c r="A1819" t="s">
        <v>794</v>
      </c>
      <c r="C1819" s="1">
        <v>0.38900000000000001</v>
      </c>
      <c r="D1819" t="s">
        <v>1375</v>
      </c>
    </row>
    <row r="1820" spans="1:4" x14ac:dyDescent="0.25">
      <c r="A1820">
        <v>910</v>
      </c>
    </row>
    <row r="1821" spans="1:4" x14ac:dyDescent="0.25">
      <c r="A1821" t="s">
        <v>795</v>
      </c>
      <c r="C1821" s="1">
        <v>0.26900000000000002</v>
      </c>
      <c r="D1821" t="s">
        <v>1375</v>
      </c>
    </row>
    <row r="1822" spans="1:4" x14ac:dyDescent="0.25">
      <c r="A1822">
        <v>911</v>
      </c>
    </row>
    <row r="1823" spans="1:4" x14ac:dyDescent="0.25">
      <c r="A1823" t="s">
        <v>796</v>
      </c>
      <c r="C1823" s="1">
        <v>0.50800000000000001</v>
      </c>
      <c r="D1823" t="s">
        <v>1375</v>
      </c>
    </row>
    <row r="1824" spans="1:4" x14ac:dyDescent="0.25">
      <c r="A1824">
        <v>912</v>
      </c>
    </row>
    <row r="1825" spans="1:4" x14ac:dyDescent="0.25">
      <c r="A1825" t="s">
        <v>797</v>
      </c>
      <c r="C1825" s="1">
        <v>0.64100000000000001</v>
      </c>
      <c r="D1825" t="s">
        <v>1375</v>
      </c>
    </row>
    <row r="1826" spans="1:4" x14ac:dyDescent="0.25">
      <c r="A1826">
        <v>913</v>
      </c>
    </row>
    <row r="1827" spans="1:4" x14ac:dyDescent="0.25">
      <c r="A1827" t="s">
        <v>1135</v>
      </c>
      <c r="C1827" s="1">
        <v>0.33700000000000002</v>
      </c>
      <c r="D1827" t="s">
        <v>1376</v>
      </c>
    </row>
    <row r="1828" spans="1:4" x14ac:dyDescent="0.25">
      <c r="A1828">
        <v>914</v>
      </c>
    </row>
    <row r="1829" spans="1:4" x14ac:dyDescent="0.25">
      <c r="A1829" t="s">
        <v>226</v>
      </c>
      <c r="C1829" s="1">
        <v>0.34799999999999998</v>
      </c>
      <c r="D1829" t="s">
        <v>1374</v>
      </c>
    </row>
    <row r="1830" spans="1:4" x14ac:dyDescent="0.25">
      <c r="A1830">
        <v>915</v>
      </c>
    </row>
    <row r="1831" spans="1:4" x14ac:dyDescent="0.25">
      <c r="A1831" t="s">
        <v>798</v>
      </c>
      <c r="C1831" s="1">
        <v>0.45700000000000002</v>
      </c>
      <c r="D1831" t="s">
        <v>1375</v>
      </c>
    </row>
    <row r="1832" spans="1:4" x14ac:dyDescent="0.25">
      <c r="A1832">
        <v>916</v>
      </c>
    </row>
    <row r="1833" spans="1:4" x14ac:dyDescent="0.25">
      <c r="A1833" t="s">
        <v>799</v>
      </c>
      <c r="C1833" s="1">
        <v>0.47899999999999998</v>
      </c>
      <c r="D1833" t="s">
        <v>1375</v>
      </c>
    </row>
    <row r="1834" spans="1:4" x14ac:dyDescent="0.25">
      <c r="A1834">
        <v>917</v>
      </c>
    </row>
    <row r="1835" spans="1:4" x14ac:dyDescent="0.25">
      <c r="A1835" t="s">
        <v>227</v>
      </c>
      <c r="C1835" s="1">
        <v>0.58399999999999996</v>
      </c>
      <c r="D1835" t="s">
        <v>1374</v>
      </c>
    </row>
    <row r="1836" spans="1:4" x14ac:dyDescent="0.25">
      <c r="A1836">
        <v>918</v>
      </c>
    </row>
    <row r="1837" spans="1:4" x14ac:dyDescent="0.25">
      <c r="A1837" t="s">
        <v>800</v>
      </c>
      <c r="C1837" s="1">
        <v>0.33900000000000002</v>
      </c>
      <c r="D1837" t="s">
        <v>1375</v>
      </c>
    </row>
    <row r="1838" spans="1:4" x14ac:dyDescent="0.25">
      <c r="A1838">
        <v>919</v>
      </c>
    </row>
    <row r="1839" spans="1:4" x14ac:dyDescent="0.25">
      <c r="A1839" t="s">
        <v>801</v>
      </c>
      <c r="C1839" s="1">
        <v>0.57799999999999996</v>
      </c>
      <c r="D1839" t="s">
        <v>1375</v>
      </c>
    </row>
    <row r="1840" spans="1:4" x14ac:dyDescent="0.25">
      <c r="A1840">
        <v>920</v>
      </c>
    </row>
    <row r="1841" spans="1:4" x14ac:dyDescent="0.25">
      <c r="A1841" t="s">
        <v>1134</v>
      </c>
      <c r="C1841" s="1">
        <v>0.47099999999999997</v>
      </c>
      <c r="D1841" t="s">
        <v>1376</v>
      </c>
    </row>
    <row r="1842" spans="1:4" x14ac:dyDescent="0.25">
      <c r="A1842">
        <v>921</v>
      </c>
    </row>
    <row r="1843" spans="1:4" x14ac:dyDescent="0.25">
      <c r="A1843" t="s">
        <v>802</v>
      </c>
      <c r="C1843" s="1">
        <v>0.74299999999999999</v>
      </c>
      <c r="D1843" t="s">
        <v>1375</v>
      </c>
    </row>
    <row r="1844" spans="1:4" x14ac:dyDescent="0.25">
      <c r="A1844">
        <v>922</v>
      </c>
    </row>
    <row r="1845" spans="1:4" x14ac:dyDescent="0.25">
      <c r="A1845" t="s">
        <v>228</v>
      </c>
      <c r="C1845" s="1">
        <v>0.69799999999999995</v>
      </c>
      <c r="D1845" t="s">
        <v>1374</v>
      </c>
    </row>
    <row r="1846" spans="1:4" x14ac:dyDescent="0.25">
      <c r="A1846">
        <v>923</v>
      </c>
    </row>
    <row r="1847" spans="1:4" x14ac:dyDescent="0.25">
      <c r="A1847" t="s">
        <v>803</v>
      </c>
      <c r="C1847" s="1">
        <v>0.35899999999999999</v>
      </c>
      <c r="D1847" t="s">
        <v>1375</v>
      </c>
    </row>
    <row r="1848" spans="1:4" x14ac:dyDescent="0.25">
      <c r="A1848">
        <v>924</v>
      </c>
    </row>
    <row r="1849" spans="1:4" x14ac:dyDescent="0.25">
      <c r="A1849" t="s">
        <v>1133</v>
      </c>
      <c r="C1849" s="1">
        <v>0.41899999999999998</v>
      </c>
      <c r="D1849" t="s">
        <v>1376</v>
      </c>
    </row>
    <row r="1850" spans="1:4" x14ac:dyDescent="0.25">
      <c r="A1850">
        <v>925</v>
      </c>
    </row>
    <row r="1851" spans="1:4" x14ac:dyDescent="0.25">
      <c r="A1851" t="s">
        <v>229</v>
      </c>
      <c r="C1851" s="1">
        <v>0.39500000000000002</v>
      </c>
      <c r="D1851" t="s">
        <v>1374</v>
      </c>
    </row>
    <row r="1852" spans="1:4" x14ac:dyDescent="0.25">
      <c r="A1852">
        <v>926</v>
      </c>
    </row>
    <row r="1853" spans="1:4" x14ac:dyDescent="0.25">
      <c r="A1853" t="s">
        <v>804</v>
      </c>
      <c r="C1853" s="1">
        <v>0.52500000000000002</v>
      </c>
      <c r="D1853" t="s">
        <v>1375</v>
      </c>
    </row>
    <row r="1854" spans="1:4" x14ac:dyDescent="0.25">
      <c r="A1854">
        <v>927</v>
      </c>
    </row>
    <row r="1855" spans="1:4" x14ac:dyDescent="0.25">
      <c r="A1855" t="s">
        <v>1132</v>
      </c>
      <c r="C1855" s="1">
        <v>0.34100000000000003</v>
      </c>
      <c r="D1855" t="s">
        <v>1376</v>
      </c>
    </row>
    <row r="1856" spans="1:4" x14ac:dyDescent="0.25">
      <c r="A1856">
        <v>928</v>
      </c>
    </row>
    <row r="1857" spans="1:4" x14ac:dyDescent="0.25">
      <c r="A1857" t="s">
        <v>1131</v>
      </c>
      <c r="C1857" s="1">
        <v>0.40799999999999997</v>
      </c>
      <c r="D1857" t="s">
        <v>1376</v>
      </c>
    </row>
    <row r="1858" spans="1:4" x14ac:dyDescent="0.25">
      <c r="A1858">
        <v>929</v>
      </c>
    </row>
    <row r="1859" spans="1:4" x14ac:dyDescent="0.25">
      <c r="A1859" t="s">
        <v>230</v>
      </c>
      <c r="C1859" s="1">
        <v>0.67300000000000004</v>
      </c>
      <c r="D1859" t="s">
        <v>1374</v>
      </c>
    </row>
    <row r="1860" spans="1:4" x14ac:dyDescent="0.25">
      <c r="A1860">
        <v>930</v>
      </c>
    </row>
    <row r="1861" spans="1:4" x14ac:dyDescent="0.25">
      <c r="A1861" t="s">
        <v>805</v>
      </c>
      <c r="C1861" s="1">
        <v>0.437</v>
      </c>
      <c r="D1861" t="s">
        <v>1375</v>
      </c>
    </row>
    <row r="1862" spans="1:4" x14ac:dyDescent="0.25">
      <c r="A1862">
        <v>931</v>
      </c>
    </row>
    <row r="1863" spans="1:4" x14ac:dyDescent="0.25">
      <c r="A1863" t="s">
        <v>806</v>
      </c>
      <c r="C1863" s="1">
        <v>0.629</v>
      </c>
      <c r="D1863" t="s">
        <v>1375</v>
      </c>
    </row>
    <row r="1864" spans="1:4" x14ac:dyDescent="0.25">
      <c r="A1864">
        <v>932</v>
      </c>
    </row>
    <row r="1865" spans="1:4" x14ac:dyDescent="0.25">
      <c r="A1865" t="s">
        <v>807</v>
      </c>
      <c r="C1865" s="1">
        <v>0.58899999999999997</v>
      </c>
      <c r="D1865" t="s">
        <v>1375</v>
      </c>
    </row>
    <row r="1866" spans="1:4" x14ac:dyDescent="0.25">
      <c r="A1866">
        <v>933</v>
      </c>
    </row>
    <row r="1867" spans="1:4" x14ac:dyDescent="0.25">
      <c r="A1867" t="s">
        <v>231</v>
      </c>
      <c r="C1867" s="1">
        <v>0.72299999999999998</v>
      </c>
      <c r="D1867" t="s">
        <v>1374</v>
      </c>
    </row>
    <row r="1868" spans="1:4" x14ac:dyDescent="0.25">
      <c r="A1868">
        <v>934</v>
      </c>
    </row>
    <row r="1869" spans="1:4" x14ac:dyDescent="0.25">
      <c r="A1869" t="s">
        <v>808</v>
      </c>
      <c r="C1869" s="1">
        <v>0.48899999999999999</v>
      </c>
      <c r="D1869" t="s">
        <v>1375</v>
      </c>
    </row>
    <row r="1870" spans="1:4" x14ac:dyDescent="0.25">
      <c r="A1870">
        <v>935</v>
      </c>
    </row>
    <row r="1871" spans="1:4" x14ac:dyDescent="0.25">
      <c r="A1871" t="s">
        <v>809</v>
      </c>
      <c r="C1871" s="1">
        <v>0.45600000000000002</v>
      </c>
      <c r="D1871" t="s">
        <v>1375</v>
      </c>
    </row>
    <row r="1872" spans="1:4" x14ac:dyDescent="0.25">
      <c r="A1872">
        <v>936</v>
      </c>
    </row>
    <row r="1873" spans="1:4" x14ac:dyDescent="0.25">
      <c r="A1873" t="s">
        <v>1130</v>
      </c>
      <c r="C1873" s="1">
        <v>0.46</v>
      </c>
      <c r="D1873" t="s">
        <v>1376</v>
      </c>
    </row>
    <row r="1874" spans="1:4" x14ac:dyDescent="0.25">
      <c r="A1874">
        <v>937</v>
      </c>
    </row>
    <row r="1875" spans="1:4" x14ac:dyDescent="0.25">
      <c r="A1875" t="s">
        <v>232</v>
      </c>
      <c r="C1875" s="1">
        <v>0.54400000000000004</v>
      </c>
      <c r="D1875" t="s">
        <v>1374</v>
      </c>
    </row>
    <row r="1876" spans="1:4" x14ac:dyDescent="0.25">
      <c r="A1876">
        <v>938</v>
      </c>
    </row>
    <row r="1877" spans="1:4" x14ac:dyDescent="0.25">
      <c r="A1877" t="s">
        <v>335</v>
      </c>
      <c r="C1877" s="1">
        <v>0.81899999999999995</v>
      </c>
      <c r="D1877" t="s">
        <v>1374</v>
      </c>
    </row>
    <row r="1878" spans="1:4" x14ac:dyDescent="0.25">
      <c r="A1878">
        <v>939</v>
      </c>
    </row>
    <row r="1879" spans="1:4" x14ac:dyDescent="0.25">
      <c r="A1879" t="s">
        <v>810</v>
      </c>
      <c r="C1879" s="1">
        <v>0.51700000000000002</v>
      </c>
      <c r="D1879" t="s">
        <v>1375</v>
      </c>
    </row>
    <row r="1880" spans="1:4" x14ac:dyDescent="0.25">
      <c r="A1880">
        <v>940</v>
      </c>
    </row>
    <row r="1881" spans="1:4" x14ac:dyDescent="0.25">
      <c r="A1881" t="s">
        <v>1129</v>
      </c>
      <c r="C1881" s="1">
        <v>0.41499999999999998</v>
      </c>
      <c r="D1881" t="s">
        <v>1376</v>
      </c>
    </row>
    <row r="1882" spans="1:4" x14ac:dyDescent="0.25">
      <c r="A1882">
        <v>941</v>
      </c>
    </row>
    <row r="1883" spans="1:4" x14ac:dyDescent="0.25">
      <c r="A1883" t="s">
        <v>233</v>
      </c>
      <c r="C1883" s="1">
        <v>0.32500000000000001</v>
      </c>
      <c r="D1883" t="s">
        <v>1374</v>
      </c>
    </row>
    <row r="1884" spans="1:4" x14ac:dyDescent="0.25">
      <c r="A1884">
        <v>942</v>
      </c>
    </row>
    <row r="1885" spans="1:4" x14ac:dyDescent="0.25">
      <c r="A1885" t="s">
        <v>234</v>
      </c>
      <c r="C1885" s="1">
        <v>0.73</v>
      </c>
      <c r="D1885" t="s">
        <v>1374</v>
      </c>
    </row>
    <row r="1886" spans="1:4" x14ac:dyDescent="0.25">
      <c r="A1886">
        <v>943</v>
      </c>
    </row>
    <row r="1887" spans="1:4" x14ac:dyDescent="0.25">
      <c r="A1887" t="s">
        <v>1128</v>
      </c>
      <c r="C1887" s="1">
        <v>0.43099999999999999</v>
      </c>
      <c r="D1887" t="s">
        <v>1376</v>
      </c>
    </row>
    <row r="1888" spans="1:4" x14ac:dyDescent="0.25">
      <c r="A1888">
        <v>944</v>
      </c>
    </row>
    <row r="1889" spans="1:4" x14ac:dyDescent="0.25">
      <c r="A1889" t="s">
        <v>235</v>
      </c>
      <c r="C1889" s="1">
        <v>0.70399999999999996</v>
      </c>
      <c r="D1889" t="s">
        <v>1374</v>
      </c>
    </row>
    <row r="1890" spans="1:4" x14ac:dyDescent="0.25">
      <c r="A1890">
        <v>945</v>
      </c>
    </row>
    <row r="1891" spans="1:4" x14ac:dyDescent="0.25">
      <c r="A1891" t="s">
        <v>811</v>
      </c>
      <c r="C1891" s="1">
        <v>0.46500000000000002</v>
      </c>
      <c r="D1891" t="s">
        <v>1375</v>
      </c>
    </row>
    <row r="1892" spans="1:4" x14ac:dyDescent="0.25">
      <c r="A1892">
        <v>946</v>
      </c>
    </row>
    <row r="1893" spans="1:4" x14ac:dyDescent="0.25">
      <c r="A1893" t="s">
        <v>812</v>
      </c>
      <c r="C1893" s="1">
        <v>0.629</v>
      </c>
      <c r="D1893" t="s">
        <v>1375</v>
      </c>
    </row>
    <row r="1894" spans="1:4" x14ac:dyDescent="0.25">
      <c r="A1894">
        <v>947</v>
      </c>
    </row>
    <row r="1895" spans="1:4" x14ac:dyDescent="0.25">
      <c r="A1895" t="s">
        <v>813</v>
      </c>
      <c r="C1895" s="1">
        <v>0.55200000000000005</v>
      </c>
      <c r="D1895" t="s">
        <v>1375</v>
      </c>
    </row>
    <row r="1896" spans="1:4" x14ac:dyDescent="0.25">
      <c r="A1896">
        <v>948</v>
      </c>
    </row>
    <row r="1897" spans="1:4" x14ac:dyDescent="0.25">
      <c r="A1897" t="s">
        <v>814</v>
      </c>
      <c r="C1897" s="1">
        <v>0.40899999999999997</v>
      </c>
      <c r="D1897" t="s">
        <v>1375</v>
      </c>
    </row>
    <row r="1898" spans="1:4" x14ac:dyDescent="0.25">
      <c r="A1898">
        <v>949</v>
      </c>
    </row>
    <row r="1899" spans="1:4" x14ac:dyDescent="0.25">
      <c r="A1899" t="s">
        <v>236</v>
      </c>
      <c r="C1899" s="1">
        <v>0.36399999999999999</v>
      </c>
      <c r="D1899" t="s">
        <v>1375</v>
      </c>
    </row>
    <row r="1900" spans="1:4" x14ac:dyDescent="0.25">
      <c r="A1900">
        <v>950</v>
      </c>
    </row>
    <row r="1901" spans="1:4" x14ac:dyDescent="0.25">
      <c r="A1901" t="s">
        <v>815</v>
      </c>
      <c r="C1901" s="1">
        <v>0.749</v>
      </c>
      <c r="D1901" t="s">
        <v>1375</v>
      </c>
    </row>
    <row r="1902" spans="1:4" x14ac:dyDescent="0.25">
      <c r="A1902">
        <v>951</v>
      </c>
    </row>
    <row r="1903" spans="1:4" x14ac:dyDescent="0.25">
      <c r="A1903" t="s">
        <v>816</v>
      </c>
      <c r="C1903" s="1">
        <v>0.65400000000000003</v>
      </c>
      <c r="D1903" t="s">
        <v>1375</v>
      </c>
    </row>
    <row r="1904" spans="1:4" x14ac:dyDescent="0.25">
      <c r="A1904">
        <v>952</v>
      </c>
    </row>
    <row r="1905" spans="1:4" x14ac:dyDescent="0.25">
      <c r="A1905" t="s">
        <v>1127</v>
      </c>
      <c r="C1905" s="1">
        <v>0.35899999999999999</v>
      </c>
      <c r="D1905" t="s">
        <v>1376</v>
      </c>
    </row>
    <row r="1906" spans="1:4" x14ac:dyDescent="0.25">
      <c r="A1906">
        <v>953</v>
      </c>
    </row>
    <row r="1907" spans="1:4" x14ac:dyDescent="0.25">
      <c r="A1907" t="s">
        <v>237</v>
      </c>
      <c r="C1907" s="1">
        <v>0.53500000000000003</v>
      </c>
      <c r="D1907" t="s">
        <v>1374</v>
      </c>
    </row>
    <row r="1908" spans="1:4" x14ac:dyDescent="0.25">
      <c r="A1908">
        <v>954</v>
      </c>
    </row>
    <row r="1909" spans="1:4" x14ac:dyDescent="0.25">
      <c r="A1909" t="s">
        <v>817</v>
      </c>
      <c r="C1909" s="1">
        <v>0.35599999999999998</v>
      </c>
      <c r="D1909" t="s">
        <v>1375</v>
      </c>
    </row>
    <row r="1910" spans="1:4" x14ac:dyDescent="0.25">
      <c r="A1910">
        <v>955</v>
      </c>
    </row>
    <row r="1911" spans="1:4" x14ac:dyDescent="0.25">
      <c r="A1911" t="s">
        <v>818</v>
      </c>
      <c r="C1911" s="1">
        <v>0.33300000000000002</v>
      </c>
      <c r="D1911" t="s">
        <v>1375</v>
      </c>
    </row>
    <row r="1912" spans="1:4" x14ac:dyDescent="0.25">
      <c r="A1912">
        <v>956</v>
      </c>
    </row>
    <row r="1913" spans="1:4" x14ac:dyDescent="0.25">
      <c r="A1913" t="s">
        <v>1126</v>
      </c>
      <c r="C1913" s="1">
        <v>0.39600000000000002</v>
      </c>
      <c r="D1913" t="s">
        <v>1376</v>
      </c>
    </row>
    <row r="1914" spans="1:4" x14ac:dyDescent="0.25">
      <c r="A1914">
        <v>957</v>
      </c>
    </row>
    <row r="1915" spans="1:4" x14ac:dyDescent="0.25">
      <c r="A1915" t="s">
        <v>819</v>
      </c>
      <c r="C1915" s="1">
        <v>0.40400000000000003</v>
      </c>
      <c r="D1915" t="s">
        <v>1375</v>
      </c>
    </row>
    <row r="1916" spans="1:4" x14ac:dyDescent="0.25">
      <c r="A1916">
        <v>958</v>
      </c>
    </row>
    <row r="1917" spans="1:4" x14ac:dyDescent="0.25">
      <c r="A1917" t="s">
        <v>820</v>
      </c>
      <c r="C1917" s="1">
        <v>0.52100000000000002</v>
      </c>
      <c r="D1917" t="s">
        <v>1375</v>
      </c>
    </row>
    <row r="1918" spans="1:4" x14ac:dyDescent="0.25">
      <c r="A1918">
        <v>959</v>
      </c>
    </row>
    <row r="1919" spans="1:4" x14ac:dyDescent="0.25">
      <c r="A1919" t="s">
        <v>821</v>
      </c>
      <c r="C1919" s="1">
        <v>0.66600000000000004</v>
      </c>
      <c r="D1919" t="s">
        <v>1375</v>
      </c>
    </row>
    <row r="1920" spans="1:4" x14ac:dyDescent="0.25">
      <c r="A1920">
        <v>960</v>
      </c>
    </row>
    <row r="1921" spans="1:4" x14ac:dyDescent="0.25">
      <c r="A1921" t="s">
        <v>1125</v>
      </c>
      <c r="C1921" s="1">
        <v>0.53900000000000003</v>
      </c>
      <c r="D1921" t="s">
        <v>1376</v>
      </c>
    </row>
    <row r="1922" spans="1:4" x14ac:dyDescent="0.25">
      <c r="A1922">
        <v>961</v>
      </c>
    </row>
    <row r="1923" spans="1:4" x14ac:dyDescent="0.25">
      <c r="A1923" t="s">
        <v>238</v>
      </c>
      <c r="C1923" s="1">
        <v>0.74</v>
      </c>
      <c r="D1923" t="s">
        <v>1374</v>
      </c>
    </row>
    <row r="1924" spans="1:4" x14ac:dyDescent="0.25">
      <c r="A1924">
        <v>962</v>
      </c>
    </row>
    <row r="1925" spans="1:4" x14ac:dyDescent="0.25">
      <c r="A1925" t="s">
        <v>822</v>
      </c>
      <c r="C1925" s="1">
        <v>0.45700000000000002</v>
      </c>
      <c r="D1925" t="s">
        <v>1375</v>
      </c>
    </row>
    <row r="1926" spans="1:4" x14ac:dyDescent="0.25">
      <c r="A1926">
        <v>963</v>
      </c>
    </row>
    <row r="1927" spans="1:4" x14ac:dyDescent="0.25">
      <c r="A1927" t="s">
        <v>823</v>
      </c>
      <c r="C1927" s="1">
        <v>0.51300000000000001</v>
      </c>
      <c r="D1927" t="s">
        <v>1375</v>
      </c>
    </row>
    <row r="1928" spans="1:4" x14ac:dyDescent="0.25">
      <c r="A1928">
        <v>964</v>
      </c>
    </row>
    <row r="1929" spans="1:4" x14ac:dyDescent="0.25">
      <c r="A1929" t="s">
        <v>1124</v>
      </c>
      <c r="C1929" s="1">
        <v>0.443</v>
      </c>
      <c r="D1929" t="s">
        <v>1376</v>
      </c>
    </row>
    <row r="1930" spans="1:4" x14ac:dyDescent="0.25">
      <c r="A1930">
        <v>965</v>
      </c>
    </row>
    <row r="1931" spans="1:4" x14ac:dyDescent="0.25">
      <c r="A1931" t="s">
        <v>239</v>
      </c>
      <c r="C1931" s="1">
        <v>0.67600000000000005</v>
      </c>
      <c r="D1931" t="s">
        <v>1374</v>
      </c>
    </row>
    <row r="1932" spans="1:4" x14ac:dyDescent="0.25">
      <c r="A1932">
        <v>966</v>
      </c>
    </row>
    <row r="1933" spans="1:4" x14ac:dyDescent="0.25">
      <c r="A1933" t="s">
        <v>824</v>
      </c>
      <c r="C1933" s="1">
        <v>0.47499999999999998</v>
      </c>
      <c r="D1933" t="s">
        <v>1375</v>
      </c>
    </row>
    <row r="1934" spans="1:4" x14ac:dyDescent="0.25">
      <c r="A1934">
        <v>967</v>
      </c>
    </row>
    <row r="1935" spans="1:4" x14ac:dyDescent="0.25">
      <c r="A1935" t="s">
        <v>825</v>
      </c>
      <c r="C1935" s="1">
        <v>0.438</v>
      </c>
      <c r="D1935" t="s">
        <v>1375</v>
      </c>
    </row>
    <row r="1936" spans="1:4" x14ac:dyDescent="0.25">
      <c r="A1936">
        <v>968</v>
      </c>
    </row>
    <row r="1937" spans="1:4" x14ac:dyDescent="0.25">
      <c r="A1937" t="s">
        <v>1123</v>
      </c>
      <c r="C1937" s="1">
        <v>0.38</v>
      </c>
      <c r="D1937" t="s">
        <v>1376</v>
      </c>
    </row>
    <row r="1938" spans="1:4" x14ac:dyDescent="0.25">
      <c r="A1938">
        <v>969</v>
      </c>
    </row>
    <row r="1939" spans="1:4" x14ac:dyDescent="0.25">
      <c r="A1939" t="s">
        <v>826</v>
      </c>
      <c r="C1939" s="1">
        <v>0.68300000000000005</v>
      </c>
      <c r="D1939" t="s">
        <v>1375</v>
      </c>
    </row>
    <row r="1940" spans="1:4" x14ac:dyDescent="0.25">
      <c r="A1940">
        <v>970</v>
      </c>
    </row>
    <row r="1941" spans="1:4" x14ac:dyDescent="0.25">
      <c r="A1941" t="s">
        <v>240</v>
      </c>
      <c r="C1941" s="1">
        <v>0.4</v>
      </c>
      <c r="D1941" t="s">
        <v>1374</v>
      </c>
    </row>
    <row r="1942" spans="1:4" x14ac:dyDescent="0.25">
      <c r="A1942">
        <v>971</v>
      </c>
    </row>
    <row r="1943" spans="1:4" x14ac:dyDescent="0.25">
      <c r="A1943" t="s">
        <v>827</v>
      </c>
      <c r="C1943" s="1">
        <v>0.46200000000000002</v>
      </c>
      <c r="D1943" t="s">
        <v>1375</v>
      </c>
    </row>
    <row r="1944" spans="1:4" x14ac:dyDescent="0.25">
      <c r="A1944">
        <v>972</v>
      </c>
    </row>
    <row r="1945" spans="1:4" x14ac:dyDescent="0.25">
      <c r="A1945" t="s">
        <v>1122</v>
      </c>
      <c r="C1945" s="1">
        <v>0.41699999999999998</v>
      </c>
      <c r="D1945" t="s">
        <v>1376</v>
      </c>
    </row>
    <row r="1946" spans="1:4" x14ac:dyDescent="0.25">
      <c r="A1946">
        <v>973</v>
      </c>
    </row>
    <row r="1947" spans="1:4" x14ac:dyDescent="0.25">
      <c r="A1947" t="s">
        <v>828</v>
      </c>
      <c r="C1947" s="1">
        <v>0.64100000000000001</v>
      </c>
      <c r="D1947" t="s">
        <v>1375</v>
      </c>
    </row>
    <row r="1948" spans="1:4" x14ac:dyDescent="0.25">
      <c r="A1948">
        <v>974</v>
      </c>
    </row>
    <row r="1949" spans="1:4" x14ac:dyDescent="0.25">
      <c r="A1949" t="s">
        <v>829</v>
      </c>
      <c r="C1949" s="1">
        <v>0.495</v>
      </c>
      <c r="D1949" t="s">
        <v>1375</v>
      </c>
    </row>
    <row r="1950" spans="1:4" x14ac:dyDescent="0.25">
      <c r="A1950">
        <v>975</v>
      </c>
    </row>
    <row r="1951" spans="1:4" x14ac:dyDescent="0.25">
      <c r="A1951" t="s">
        <v>1121</v>
      </c>
      <c r="C1951" s="1">
        <v>0.41899999999999998</v>
      </c>
      <c r="D1951" t="s">
        <v>1376</v>
      </c>
    </row>
    <row r="1952" spans="1:4" x14ac:dyDescent="0.25">
      <c r="A1952">
        <v>976</v>
      </c>
    </row>
    <row r="1953" spans="1:4" x14ac:dyDescent="0.25">
      <c r="A1953" t="s">
        <v>241</v>
      </c>
      <c r="C1953" s="1">
        <v>0.58399999999999996</v>
      </c>
      <c r="D1953" t="s">
        <v>1374</v>
      </c>
    </row>
    <row r="1954" spans="1:4" x14ac:dyDescent="0.25">
      <c r="A1954">
        <v>977</v>
      </c>
    </row>
    <row r="1955" spans="1:4" x14ac:dyDescent="0.25">
      <c r="A1955" t="s">
        <v>242</v>
      </c>
      <c r="C1955" s="1">
        <v>0.72199999999999998</v>
      </c>
      <c r="D1955" t="s">
        <v>1374</v>
      </c>
    </row>
    <row r="1956" spans="1:4" x14ac:dyDescent="0.25">
      <c r="A1956">
        <v>978</v>
      </c>
    </row>
    <row r="1957" spans="1:4" x14ac:dyDescent="0.25">
      <c r="A1957" t="s">
        <v>830</v>
      </c>
      <c r="C1957" s="1">
        <v>0.46600000000000003</v>
      </c>
      <c r="D1957" t="s">
        <v>1375</v>
      </c>
    </row>
    <row r="1958" spans="1:4" x14ac:dyDescent="0.25">
      <c r="A1958">
        <v>979</v>
      </c>
    </row>
    <row r="1959" spans="1:4" x14ac:dyDescent="0.25">
      <c r="A1959" t="s">
        <v>831</v>
      </c>
      <c r="C1959" s="1">
        <v>0.69099999999999995</v>
      </c>
      <c r="D1959" t="s">
        <v>1375</v>
      </c>
    </row>
    <row r="1960" spans="1:4" x14ac:dyDescent="0.25">
      <c r="A1960">
        <v>980</v>
      </c>
    </row>
    <row r="1961" spans="1:4" x14ac:dyDescent="0.25">
      <c r="A1961" t="s">
        <v>1120</v>
      </c>
      <c r="C1961" s="1">
        <v>0.76900000000000002</v>
      </c>
      <c r="D1961" t="s">
        <v>1376</v>
      </c>
    </row>
    <row r="1962" spans="1:4" x14ac:dyDescent="0.25">
      <c r="A1962">
        <v>981</v>
      </c>
    </row>
    <row r="1963" spans="1:4" x14ac:dyDescent="0.25">
      <c r="A1963" t="s">
        <v>832</v>
      </c>
      <c r="C1963" s="1">
        <v>0.53300000000000003</v>
      </c>
      <c r="D1963" t="s">
        <v>1375</v>
      </c>
    </row>
    <row r="1964" spans="1:4" x14ac:dyDescent="0.25">
      <c r="A1964">
        <v>982</v>
      </c>
    </row>
    <row r="1965" spans="1:4" x14ac:dyDescent="0.25">
      <c r="A1965" t="s">
        <v>1119</v>
      </c>
      <c r="C1965" s="1">
        <v>0.55600000000000005</v>
      </c>
      <c r="D1965" t="s">
        <v>1376</v>
      </c>
    </row>
    <row r="1966" spans="1:4" x14ac:dyDescent="0.25">
      <c r="A1966">
        <v>983</v>
      </c>
    </row>
    <row r="1967" spans="1:4" x14ac:dyDescent="0.25">
      <c r="A1967" t="s">
        <v>833</v>
      </c>
      <c r="C1967" s="1">
        <v>0.626</v>
      </c>
      <c r="D1967" t="s">
        <v>1375</v>
      </c>
    </row>
    <row r="1968" spans="1:4" x14ac:dyDescent="0.25">
      <c r="A1968">
        <v>984</v>
      </c>
    </row>
    <row r="1969" spans="1:4" x14ac:dyDescent="0.25">
      <c r="A1969" t="s">
        <v>834</v>
      </c>
      <c r="C1969" s="1">
        <v>0.38200000000000001</v>
      </c>
      <c r="D1969" t="s">
        <v>1375</v>
      </c>
    </row>
    <row r="1970" spans="1:4" x14ac:dyDescent="0.25">
      <c r="A1970">
        <v>985</v>
      </c>
    </row>
    <row r="1971" spans="1:4" x14ac:dyDescent="0.25">
      <c r="A1971" t="s">
        <v>243</v>
      </c>
      <c r="C1971" s="1">
        <v>0.61</v>
      </c>
      <c r="D1971" t="s">
        <v>1374</v>
      </c>
    </row>
    <row r="1972" spans="1:4" x14ac:dyDescent="0.25">
      <c r="A1972">
        <v>986</v>
      </c>
    </row>
    <row r="1973" spans="1:4" x14ac:dyDescent="0.25">
      <c r="A1973" t="s">
        <v>835</v>
      </c>
      <c r="C1973" s="1">
        <v>0.67700000000000005</v>
      </c>
      <c r="D1973" t="s">
        <v>1375</v>
      </c>
    </row>
    <row r="1974" spans="1:4" x14ac:dyDescent="0.25">
      <c r="A1974">
        <v>987</v>
      </c>
    </row>
    <row r="1975" spans="1:4" x14ac:dyDescent="0.25">
      <c r="A1975" t="s">
        <v>836</v>
      </c>
      <c r="C1975" s="1">
        <v>0.37</v>
      </c>
      <c r="D1975" t="s">
        <v>1375</v>
      </c>
    </row>
    <row r="1976" spans="1:4" x14ac:dyDescent="0.25">
      <c r="A1976">
        <v>988</v>
      </c>
    </row>
    <row r="1977" spans="1:4" x14ac:dyDescent="0.25">
      <c r="A1977" t="s">
        <v>837</v>
      </c>
      <c r="C1977" s="1">
        <v>0.46400000000000002</v>
      </c>
      <c r="D1977" t="s">
        <v>1375</v>
      </c>
    </row>
    <row r="1978" spans="1:4" x14ac:dyDescent="0.25">
      <c r="A1978">
        <v>989</v>
      </c>
    </row>
    <row r="1979" spans="1:4" x14ac:dyDescent="0.25">
      <c r="A1979" t="s">
        <v>244</v>
      </c>
      <c r="C1979" s="1">
        <v>0.44400000000000001</v>
      </c>
      <c r="D1979" t="s">
        <v>1374</v>
      </c>
    </row>
    <row r="1980" spans="1:4" x14ac:dyDescent="0.25">
      <c r="A1980">
        <v>990</v>
      </c>
    </row>
    <row r="1981" spans="1:4" x14ac:dyDescent="0.25">
      <c r="A1981" t="s">
        <v>838</v>
      </c>
      <c r="C1981" s="1">
        <v>0.45700000000000002</v>
      </c>
      <c r="D1981" t="s">
        <v>1375</v>
      </c>
    </row>
    <row r="1982" spans="1:4" x14ac:dyDescent="0.25">
      <c r="A1982">
        <v>991</v>
      </c>
    </row>
    <row r="1983" spans="1:4" x14ac:dyDescent="0.25">
      <c r="A1983" t="s">
        <v>839</v>
      </c>
      <c r="C1983" s="1">
        <v>0.46</v>
      </c>
      <c r="D1983" t="s">
        <v>1375</v>
      </c>
    </row>
    <row r="1984" spans="1:4" x14ac:dyDescent="0.25">
      <c r="A1984">
        <v>992</v>
      </c>
    </row>
    <row r="1985" spans="1:4" x14ac:dyDescent="0.25">
      <c r="A1985" t="s">
        <v>1118</v>
      </c>
      <c r="C1985" s="1">
        <v>0.495</v>
      </c>
      <c r="D1985" t="s">
        <v>1376</v>
      </c>
    </row>
    <row r="1986" spans="1:4" x14ac:dyDescent="0.25">
      <c r="A1986">
        <v>993</v>
      </c>
    </row>
    <row r="1987" spans="1:4" x14ac:dyDescent="0.25">
      <c r="A1987" t="s">
        <v>245</v>
      </c>
      <c r="C1987" s="1">
        <v>0.52100000000000002</v>
      </c>
      <c r="D1987" t="s">
        <v>1374</v>
      </c>
    </row>
    <row r="1988" spans="1:4" x14ac:dyDescent="0.25">
      <c r="A1988">
        <v>994</v>
      </c>
    </row>
    <row r="1989" spans="1:4" x14ac:dyDescent="0.25">
      <c r="A1989" t="s">
        <v>246</v>
      </c>
      <c r="C1989" s="1">
        <v>0.49399999999999999</v>
      </c>
      <c r="D1989" t="s">
        <v>1375</v>
      </c>
    </row>
    <row r="1990" spans="1:4" x14ac:dyDescent="0.25">
      <c r="A1990">
        <v>995</v>
      </c>
    </row>
    <row r="1991" spans="1:4" x14ac:dyDescent="0.25">
      <c r="A1991" t="s">
        <v>1117</v>
      </c>
      <c r="C1991" s="1">
        <v>0.47299999999999998</v>
      </c>
      <c r="D1991" t="s">
        <v>1376</v>
      </c>
    </row>
    <row r="1992" spans="1:4" x14ac:dyDescent="0.25">
      <c r="A1992">
        <v>996</v>
      </c>
    </row>
    <row r="1993" spans="1:4" x14ac:dyDescent="0.25">
      <c r="A1993" t="s">
        <v>1116</v>
      </c>
      <c r="C1993" s="1">
        <v>0.47399999999999998</v>
      </c>
      <c r="D1993" t="s">
        <v>1376</v>
      </c>
    </row>
    <row r="1994" spans="1:4" x14ac:dyDescent="0.25">
      <c r="A1994">
        <v>997</v>
      </c>
    </row>
    <row r="1995" spans="1:4" x14ac:dyDescent="0.25">
      <c r="A1995" t="s">
        <v>247</v>
      </c>
      <c r="C1995" s="1">
        <v>0.499</v>
      </c>
      <c r="D1995" t="s">
        <v>1374</v>
      </c>
    </row>
    <row r="1996" spans="1:4" x14ac:dyDescent="0.25">
      <c r="A1996">
        <v>998</v>
      </c>
    </row>
    <row r="1997" spans="1:4" x14ac:dyDescent="0.25">
      <c r="A1997" t="s">
        <v>840</v>
      </c>
      <c r="C1997" s="1">
        <v>0.63400000000000001</v>
      </c>
      <c r="D1997" t="s">
        <v>1375</v>
      </c>
    </row>
    <row r="1998" spans="1:4" x14ac:dyDescent="0.25">
      <c r="A1998">
        <v>999</v>
      </c>
    </row>
    <row r="1999" spans="1:4" x14ac:dyDescent="0.25">
      <c r="A1999" t="s">
        <v>248</v>
      </c>
      <c r="C1999" s="1">
        <v>0.66700000000000004</v>
      </c>
      <c r="D1999" t="s">
        <v>1374</v>
      </c>
    </row>
    <row r="2000" spans="1:4" x14ac:dyDescent="0.25">
      <c r="A2000">
        <v>1000</v>
      </c>
    </row>
    <row r="2001" spans="1:4" x14ac:dyDescent="0.25">
      <c r="A2001" t="s">
        <v>1115</v>
      </c>
      <c r="C2001" s="1">
        <v>0.40100000000000002</v>
      </c>
      <c r="D2001" t="s">
        <v>1376</v>
      </c>
    </row>
    <row r="2002" spans="1:4" x14ac:dyDescent="0.25">
      <c r="A2002">
        <v>1001</v>
      </c>
    </row>
    <row r="2003" spans="1:4" x14ac:dyDescent="0.25">
      <c r="A2003" t="s">
        <v>1114</v>
      </c>
      <c r="C2003" s="1">
        <v>0.36099999999999999</v>
      </c>
      <c r="D2003" t="s">
        <v>1376</v>
      </c>
    </row>
    <row r="2004" spans="1:4" x14ac:dyDescent="0.25">
      <c r="A2004">
        <v>1002</v>
      </c>
    </row>
    <row r="2005" spans="1:4" x14ac:dyDescent="0.25">
      <c r="A2005" t="s">
        <v>249</v>
      </c>
      <c r="C2005" s="1">
        <v>0.67800000000000005</v>
      </c>
      <c r="D2005" t="s">
        <v>1374</v>
      </c>
    </row>
    <row r="2006" spans="1:4" x14ac:dyDescent="0.25">
      <c r="A2006">
        <v>1003</v>
      </c>
    </row>
    <row r="2007" spans="1:4" x14ac:dyDescent="0.25">
      <c r="A2007" t="s">
        <v>841</v>
      </c>
      <c r="C2007" s="1">
        <v>0.55300000000000005</v>
      </c>
      <c r="D2007" t="s">
        <v>1375</v>
      </c>
    </row>
    <row r="2008" spans="1:4" x14ac:dyDescent="0.25">
      <c r="A2008">
        <v>1004</v>
      </c>
    </row>
    <row r="2009" spans="1:4" x14ac:dyDescent="0.25">
      <c r="A2009" t="s">
        <v>842</v>
      </c>
      <c r="C2009" s="1">
        <v>0.59699999999999998</v>
      </c>
      <c r="D2009" t="s">
        <v>1375</v>
      </c>
    </row>
    <row r="2010" spans="1:4" x14ac:dyDescent="0.25">
      <c r="A2010">
        <v>1005</v>
      </c>
    </row>
    <row r="2011" spans="1:4" x14ac:dyDescent="0.25">
      <c r="A2011" t="s">
        <v>250</v>
      </c>
      <c r="C2011" s="1">
        <v>0.51500000000000001</v>
      </c>
      <c r="D2011" t="s">
        <v>1374</v>
      </c>
    </row>
    <row r="2012" spans="1:4" x14ac:dyDescent="0.25">
      <c r="A2012">
        <v>1006</v>
      </c>
    </row>
    <row r="2013" spans="1:4" x14ac:dyDescent="0.25">
      <c r="A2013" t="s">
        <v>843</v>
      </c>
      <c r="C2013" s="1">
        <v>0.53500000000000003</v>
      </c>
      <c r="D2013" t="s">
        <v>1375</v>
      </c>
    </row>
    <row r="2014" spans="1:4" x14ac:dyDescent="0.25">
      <c r="A2014">
        <v>1007</v>
      </c>
    </row>
    <row r="2015" spans="1:4" x14ac:dyDescent="0.25">
      <c r="A2015" t="s">
        <v>844</v>
      </c>
      <c r="C2015" s="1">
        <v>0.5</v>
      </c>
      <c r="D2015" t="s">
        <v>1375</v>
      </c>
    </row>
    <row r="2016" spans="1:4" x14ac:dyDescent="0.25">
      <c r="A2016">
        <v>1008</v>
      </c>
    </row>
    <row r="2017" spans="1:4" x14ac:dyDescent="0.25">
      <c r="A2017" t="s">
        <v>845</v>
      </c>
      <c r="C2017" s="1">
        <v>0.78600000000000003</v>
      </c>
      <c r="D2017" t="s">
        <v>1375</v>
      </c>
    </row>
    <row r="2018" spans="1:4" x14ac:dyDescent="0.25">
      <c r="A2018">
        <v>1009</v>
      </c>
    </row>
    <row r="2019" spans="1:4" x14ac:dyDescent="0.25">
      <c r="A2019" t="s">
        <v>251</v>
      </c>
      <c r="C2019" s="1">
        <v>0.61699999999999999</v>
      </c>
      <c r="D2019" t="s">
        <v>1374</v>
      </c>
    </row>
    <row r="2020" spans="1:4" x14ac:dyDescent="0.25">
      <c r="A2020">
        <v>1010</v>
      </c>
    </row>
    <row r="2021" spans="1:4" x14ac:dyDescent="0.25">
      <c r="A2021" t="s">
        <v>252</v>
      </c>
      <c r="C2021" s="1">
        <v>0.47399999999999998</v>
      </c>
      <c r="D2021" t="s">
        <v>1374</v>
      </c>
    </row>
    <row r="2022" spans="1:4" x14ac:dyDescent="0.25">
      <c r="A2022">
        <v>1011</v>
      </c>
    </row>
    <row r="2023" spans="1:4" x14ac:dyDescent="0.25">
      <c r="A2023" t="s">
        <v>846</v>
      </c>
      <c r="C2023" s="1">
        <v>0.58899999999999997</v>
      </c>
      <c r="D2023" t="s">
        <v>1375</v>
      </c>
    </row>
    <row r="2024" spans="1:4" x14ac:dyDescent="0.25">
      <c r="A2024">
        <v>1012</v>
      </c>
    </row>
    <row r="2025" spans="1:4" x14ac:dyDescent="0.25">
      <c r="A2025" t="s">
        <v>1113</v>
      </c>
      <c r="C2025" s="1">
        <v>0.377</v>
      </c>
      <c r="D2025" t="s">
        <v>1376</v>
      </c>
    </row>
    <row r="2026" spans="1:4" x14ac:dyDescent="0.25">
      <c r="A2026">
        <v>1013</v>
      </c>
    </row>
    <row r="2027" spans="1:4" x14ac:dyDescent="0.25">
      <c r="A2027" t="s">
        <v>253</v>
      </c>
      <c r="C2027" s="1">
        <v>0.50600000000000001</v>
      </c>
      <c r="D2027" t="s">
        <v>1374</v>
      </c>
    </row>
    <row r="2028" spans="1:4" x14ac:dyDescent="0.25">
      <c r="A2028">
        <v>1014</v>
      </c>
    </row>
    <row r="2029" spans="1:4" x14ac:dyDescent="0.25">
      <c r="A2029" t="s">
        <v>847</v>
      </c>
      <c r="C2029" s="1">
        <v>0.52600000000000002</v>
      </c>
      <c r="D2029" t="s">
        <v>1375</v>
      </c>
    </row>
    <row r="2030" spans="1:4" x14ac:dyDescent="0.25">
      <c r="A2030">
        <v>1015</v>
      </c>
    </row>
    <row r="2031" spans="1:4" x14ac:dyDescent="0.25">
      <c r="A2031" t="s">
        <v>848</v>
      </c>
      <c r="C2031" s="1">
        <v>0.32500000000000001</v>
      </c>
      <c r="D2031" t="s">
        <v>1375</v>
      </c>
    </row>
    <row r="2032" spans="1:4" x14ac:dyDescent="0.25">
      <c r="A2032">
        <v>1016</v>
      </c>
    </row>
    <row r="2033" spans="1:4" x14ac:dyDescent="0.25">
      <c r="A2033" t="s">
        <v>849</v>
      </c>
      <c r="C2033" s="1">
        <v>0.59699999999999998</v>
      </c>
      <c r="D2033" t="s">
        <v>1375</v>
      </c>
    </row>
    <row r="2034" spans="1:4" x14ac:dyDescent="0.25">
      <c r="A2034">
        <v>1017</v>
      </c>
    </row>
    <row r="2035" spans="1:4" x14ac:dyDescent="0.25">
      <c r="A2035" t="s">
        <v>850</v>
      </c>
      <c r="C2035" s="1">
        <v>0.59099999999999997</v>
      </c>
      <c r="D2035" t="s">
        <v>1375</v>
      </c>
    </row>
    <row r="2036" spans="1:4" x14ac:dyDescent="0.25">
      <c r="A2036">
        <v>1018</v>
      </c>
    </row>
    <row r="2037" spans="1:4" x14ac:dyDescent="0.25">
      <c r="A2037" t="s">
        <v>254</v>
      </c>
      <c r="C2037" s="1">
        <v>0.47599999999999998</v>
      </c>
      <c r="D2037" t="s">
        <v>1374</v>
      </c>
    </row>
    <row r="2038" spans="1:4" x14ac:dyDescent="0.25">
      <c r="A2038">
        <v>1019</v>
      </c>
    </row>
    <row r="2039" spans="1:4" x14ac:dyDescent="0.25">
      <c r="A2039" t="s">
        <v>851</v>
      </c>
      <c r="C2039" s="1">
        <v>0.58199999999999996</v>
      </c>
      <c r="D2039" t="s">
        <v>1375</v>
      </c>
    </row>
    <row r="2040" spans="1:4" x14ac:dyDescent="0.25">
      <c r="A2040">
        <v>1020</v>
      </c>
    </row>
    <row r="2041" spans="1:4" x14ac:dyDescent="0.25">
      <c r="A2041" t="s">
        <v>852</v>
      </c>
      <c r="C2041" s="1">
        <v>0.58299999999999996</v>
      </c>
      <c r="D2041" t="s">
        <v>1375</v>
      </c>
    </row>
    <row r="2042" spans="1:4" x14ac:dyDescent="0.25">
      <c r="A2042">
        <v>1021</v>
      </c>
    </row>
    <row r="2043" spans="1:4" x14ac:dyDescent="0.25">
      <c r="A2043" t="s">
        <v>255</v>
      </c>
      <c r="C2043" s="1">
        <v>0.78400000000000003</v>
      </c>
      <c r="D2043" t="s">
        <v>1374</v>
      </c>
    </row>
    <row r="2044" spans="1:4" x14ac:dyDescent="0.25">
      <c r="A2044">
        <v>1022</v>
      </c>
    </row>
    <row r="2045" spans="1:4" x14ac:dyDescent="0.25">
      <c r="A2045" t="s">
        <v>256</v>
      </c>
      <c r="C2045" s="1">
        <v>0.71099999999999997</v>
      </c>
      <c r="D2045" t="s">
        <v>1374</v>
      </c>
    </row>
    <row r="2046" spans="1:4" x14ac:dyDescent="0.25">
      <c r="A2046">
        <v>1023</v>
      </c>
    </row>
    <row r="2047" spans="1:4" x14ac:dyDescent="0.25">
      <c r="A2047" t="s">
        <v>853</v>
      </c>
      <c r="C2047" s="1">
        <v>0.57199999999999995</v>
      </c>
      <c r="D2047" t="s">
        <v>1375</v>
      </c>
    </row>
    <row r="2048" spans="1:4" x14ac:dyDescent="0.25">
      <c r="A2048">
        <v>1024</v>
      </c>
    </row>
    <row r="2049" spans="1:4" x14ac:dyDescent="0.25">
      <c r="A2049" t="s">
        <v>854</v>
      </c>
      <c r="C2049" s="1">
        <v>0.49199999999999999</v>
      </c>
      <c r="D2049" t="s">
        <v>1375</v>
      </c>
    </row>
    <row r="2050" spans="1:4" x14ac:dyDescent="0.25">
      <c r="A2050">
        <v>1025</v>
      </c>
    </row>
    <row r="2051" spans="1:4" x14ac:dyDescent="0.25">
      <c r="A2051" t="s">
        <v>257</v>
      </c>
      <c r="C2051" s="1">
        <v>0.66</v>
      </c>
      <c r="D2051" t="s">
        <v>1374</v>
      </c>
    </row>
    <row r="2052" spans="1:4" x14ac:dyDescent="0.25">
      <c r="A2052">
        <v>1026</v>
      </c>
    </row>
    <row r="2053" spans="1:4" x14ac:dyDescent="0.25">
      <c r="A2053" t="s">
        <v>855</v>
      </c>
      <c r="C2053" s="1">
        <v>0.66400000000000003</v>
      </c>
      <c r="D2053" t="s">
        <v>1375</v>
      </c>
    </row>
    <row r="2054" spans="1:4" x14ac:dyDescent="0.25">
      <c r="A2054">
        <v>1027</v>
      </c>
    </row>
    <row r="2055" spans="1:4" x14ac:dyDescent="0.25">
      <c r="A2055" t="s">
        <v>1538</v>
      </c>
      <c r="C2055" s="1">
        <v>0.51100000000000001</v>
      </c>
      <c r="D2055" t="s">
        <v>1375</v>
      </c>
    </row>
    <row r="2056" spans="1:4" x14ac:dyDescent="0.25">
      <c r="A2056">
        <v>1028</v>
      </c>
    </row>
    <row r="2057" spans="1:4" x14ac:dyDescent="0.25">
      <c r="A2057" t="s">
        <v>1109</v>
      </c>
      <c r="C2057" s="1">
        <v>0.70099999999999996</v>
      </c>
      <c r="D2057" t="s">
        <v>1376</v>
      </c>
    </row>
    <row r="2058" spans="1:4" x14ac:dyDescent="0.25">
      <c r="A2058">
        <v>1029</v>
      </c>
    </row>
    <row r="2059" spans="1:4" x14ac:dyDescent="0.25">
      <c r="A2059" t="s">
        <v>258</v>
      </c>
      <c r="C2059" s="1">
        <v>0.56599999999999995</v>
      </c>
      <c r="D2059" t="s">
        <v>1375</v>
      </c>
    </row>
    <row r="2060" spans="1:4" x14ac:dyDescent="0.25">
      <c r="A2060">
        <v>1030</v>
      </c>
    </row>
    <row r="2061" spans="1:4" x14ac:dyDescent="0.25">
      <c r="A2061" t="s">
        <v>259</v>
      </c>
      <c r="C2061" s="1">
        <v>0.66800000000000004</v>
      </c>
      <c r="D2061" t="s">
        <v>1374</v>
      </c>
    </row>
    <row r="2062" spans="1:4" x14ac:dyDescent="0.25">
      <c r="A2062">
        <v>1031</v>
      </c>
    </row>
    <row r="2063" spans="1:4" x14ac:dyDescent="0.25">
      <c r="A2063" t="s">
        <v>856</v>
      </c>
      <c r="C2063" s="1">
        <v>0.58399999999999996</v>
      </c>
      <c r="D2063" t="s">
        <v>1375</v>
      </c>
    </row>
    <row r="2064" spans="1:4" x14ac:dyDescent="0.25">
      <c r="A2064">
        <v>1032</v>
      </c>
    </row>
    <row r="2065" spans="1:4" x14ac:dyDescent="0.25">
      <c r="A2065" t="s">
        <v>1108</v>
      </c>
      <c r="C2065" s="1">
        <v>0.48399999999999999</v>
      </c>
      <c r="D2065" t="s">
        <v>1376</v>
      </c>
    </row>
    <row r="2066" spans="1:4" x14ac:dyDescent="0.25">
      <c r="A2066">
        <v>1033</v>
      </c>
    </row>
    <row r="2067" spans="1:4" x14ac:dyDescent="0.25">
      <c r="A2067" t="s">
        <v>260</v>
      </c>
      <c r="C2067" s="1">
        <v>0.42299999999999999</v>
      </c>
      <c r="D2067" t="s">
        <v>1374</v>
      </c>
    </row>
    <row r="2068" spans="1:4" x14ac:dyDescent="0.25">
      <c r="A2068">
        <v>1034</v>
      </c>
    </row>
    <row r="2069" spans="1:4" x14ac:dyDescent="0.25">
      <c r="A2069" t="s">
        <v>857</v>
      </c>
      <c r="C2069" s="1">
        <v>0.45</v>
      </c>
      <c r="D2069" t="s">
        <v>1375</v>
      </c>
    </row>
    <row r="2070" spans="1:4" x14ac:dyDescent="0.25">
      <c r="A2070">
        <v>1035</v>
      </c>
    </row>
    <row r="2071" spans="1:4" x14ac:dyDescent="0.25">
      <c r="A2071" t="s">
        <v>858</v>
      </c>
      <c r="C2071" s="1">
        <v>0.56100000000000005</v>
      </c>
      <c r="D2071" t="s">
        <v>1375</v>
      </c>
    </row>
    <row r="2072" spans="1:4" x14ac:dyDescent="0.25">
      <c r="A2072">
        <v>1036</v>
      </c>
    </row>
    <row r="2073" spans="1:4" x14ac:dyDescent="0.25">
      <c r="A2073" t="s">
        <v>1106</v>
      </c>
      <c r="C2073" s="1">
        <v>0.35199999999999998</v>
      </c>
      <c r="D2073" t="s">
        <v>1376</v>
      </c>
    </row>
    <row r="2074" spans="1:4" x14ac:dyDescent="0.25">
      <c r="A2074">
        <v>1037</v>
      </c>
    </row>
    <row r="2075" spans="1:4" x14ac:dyDescent="0.25">
      <c r="A2075" t="s">
        <v>261</v>
      </c>
      <c r="C2075" s="1">
        <v>0.379</v>
      </c>
      <c r="D2075" t="s">
        <v>1374</v>
      </c>
    </row>
    <row r="2076" spans="1:4" x14ac:dyDescent="0.25">
      <c r="A2076">
        <v>1038</v>
      </c>
    </row>
    <row r="2077" spans="1:4" x14ac:dyDescent="0.25">
      <c r="A2077" t="s">
        <v>859</v>
      </c>
      <c r="C2077" s="1">
        <v>0.81399999999999995</v>
      </c>
      <c r="D2077" t="s">
        <v>1375</v>
      </c>
    </row>
    <row r="2078" spans="1:4" x14ac:dyDescent="0.25">
      <c r="A2078">
        <v>1039</v>
      </c>
    </row>
    <row r="2079" spans="1:4" x14ac:dyDescent="0.25">
      <c r="A2079" t="s">
        <v>860</v>
      </c>
      <c r="C2079" s="1">
        <v>0.497</v>
      </c>
      <c r="D2079" t="s">
        <v>1375</v>
      </c>
    </row>
    <row r="2080" spans="1:4" x14ac:dyDescent="0.25">
      <c r="A2080">
        <v>1040</v>
      </c>
    </row>
    <row r="2081" spans="1:4" x14ac:dyDescent="0.25">
      <c r="A2081" t="s">
        <v>861</v>
      </c>
      <c r="C2081" s="1">
        <v>0.53200000000000003</v>
      </c>
      <c r="D2081" t="s">
        <v>1375</v>
      </c>
    </row>
    <row r="2082" spans="1:4" x14ac:dyDescent="0.25">
      <c r="A2082">
        <v>1041</v>
      </c>
    </row>
    <row r="2083" spans="1:4" x14ac:dyDescent="0.25">
      <c r="A2083" t="s">
        <v>862</v>
      </c>
      <c r="C2083" s="1">
        <v>0.54200000000000004</v>
      </c>
      <c r="D2083" t="s">
        <v>1375</v>
      </c>
    </row>
    <row r="2084" spans="1:4" x14ac:dyDescent="0.25">
      <c r="A2084">
        <v>1042</v>
      </c>
    </row>
    <row r="2085" spans="1:4" x14ac:dyDescent="0.25">
      <c r="A2085" t="s">
        <v>262</v>
      </c>
      <c r="C2085" s="1">
        <v>0.48199999999999998</v>
      </c>
      <c r="D2085" t="s">
        <v>1374</v>
      </c>
    </row>
    <row r="2086" spans="1:4" x14ac:dyDescent="0.25">
      <c r="A2086">
        <v>1043</v>
      </c>
    </row>
    <row r="2087" spans="1:4" x14ac:dyDescent="0.25">
      <c r="A2087" t="s">
        <v>863</v>
      </c>
      <c r="C2087" s="1">
        <v>0.66</v>
      </c>
      <c r="D2087" t="s">
        <v>1375</v>
      </c>
    </row>
    <row r="2088" spans="1:4" x14ac:dyDescent="0.25">
      <c r="A2088">
        <v>1044</v>
      </c>
    </row>
    <row r="2089" spans="1:4" x14ac:dyDescent="0.25">
      <c r="A2089" t="s">
        <v>1104</v>
      </c>
      <c r="C2089" s="1">
        <v>0.31900000000000001</v>
      </c>
      <c r="D2089" t="s">
        <v>1376</v>
      </c>
    </row>
    <row r="2090" spans="1:4" x14ac:dyDescent="0.25">
      <c r="A2090">
        <v>1045</v>
      </c>
    </row>
    <row r="2091" spans="1:4" x14ac:dyDescent="0.25">
      <c r="A2091" t="s">
        <v>864</v>
      </c>
      <c r="C2091" s="1">
        <v>0.68100000000000005</v>
      </c>
      <c r="D2091" t="s">
        <v>1375</v>
      </c>
    </row>
    <row r="2092" spans="1:4" x14ac:dyDescent="0.25">
      <c r="A2092">
        <v>1046</v>
      </c>
    </row>
    <row r="2093" spans="1:4" x14ac:dyDescent="0.25">
      <c r="A2093" t="s">
        <v>263</v>
      </c>
      <c r="C2093" s="1">
        <v>0.622</v>
      </c>
      <c r="D2093" t="s">
        <v>1374</v>
      </c>
    </row>
    <row r="2094" spans="1:4" x14ac:dyDescent="0.25">
      <c r="A2094">
        <v>1047</v>
      </c>
    </row>
    <row r="2095" spans="1:4" x14ac:dyDescent="0.25">
      <c r="A2095" t="s">
        <v>264</v>
      </c>
      <c r="C2095" s="1">
        <v>0.69399999999999995</v>
      </c>
      <c r="D2095" t="s">
        <v>1374</v>
      </c>
    </row>
    <row r="2096" spans="1:4" x14ac:dyDescent="0.25">
      <c r="A2096">
        <v>1048</v>
      </c>
    </row>
    <row r="2097" spans="1:4" x14ac:dyDescent="0.25">
      <c r="A2097" t="s">
        <v>865</v>
      </c>
      <c r="C2097" s="1">
        <v>0.54900000000000004</v>
      </c>
      <c r="D2097" t="s">
        <v>1375</v>
      </c>
    </row>
    <row r="2098" spans="1:4" x14ac:dyDescent="0.25">
      <c r="A2098">
        <v>1049</v>
      </c>
    </row>
    <row r="2099" spans="1:4" x14ac:dyDescent="0.25">
      <c r="A2099" t="s">
        <v>866</v>
      </c>
      <c r="C2099" s="1">
        <v>0.443</v>
      </c>
      <c r="D2099" t="s">
        <v>1375</v>
      </c>
    </row>
    <row r="2100" spans="1:4" x14ac:dyDescent="0.25">
      <c r="A2100">
        <v>1050</v>
      </c>
    </row>
    <row r="2101" spans="1:4" x14ac:dyDescent="0.25">
      <c r="A2101" t="s">
        <v>1351</v>
      </c>
      <c r="C2101" s="1">
        <v>0.71899999999999997</v>
      </c>
      <c r="D2101" t="s">
        <v>1374</v>
      </c>
    </row>
    <row r="2102" spans="1:4" x14ac:dyDescent="0.25">
      <c r="A2102">
        <v>1051</v>
      </c>
    </row>
    <row r="2103" spans="1:4" x14ac:dyDescent="0.25">
      <c r="A2103" t="s">
        <v>265</v>
      </c>
      <c r="C2103" s="1">
        <v>0.71599999999999997</v>
      </c>
      <c r="D2103" t="s">
        <v>1374</v>
      </c>
    </row>
    <row r="2104" spans="1:4" x14ac:dyDescent="0.25">
      <c r="A2104">
        <v>1052</v>
      </c>
    </row>
    <row r="2105" spans="1:4" x14ac:dyDescent="0.25">
      <c r="A2105" t="s">
        <v>867</v>
      </c>
      <c r="C2105" s="1">
        <v>0.55400000000000005</v>
      </c>
      <c r="D2105" t="s">
        <v>1375</v>
      </c>
    </row>
    <row r="2106" spans="1:4" x14ac:dyDescent="0.25">
      <c r="A2106">
        <v>1053</v>
      </c>
    </row>
    <row r="2107" spans="1:4" x14ac:dyDescent="0.25">
      <c r="A2107" t="s">
        <v>868</v>
      </c>
      <c r="C2107" s="1">
        <v>0.48699999999999999</v>
      </c>
      <c r="D2107" t="s">
        <v>1375</v>
      </c>
    </row>
    <row r="2108" spans="1:4" x14ac:dyDescent="0.25">
      <c r="A2108">
        <v>1054</v>
      </c>
    </row>
    <row r="2109" spans="1:4" x14ac:dyDescent="0.25">
      <c r="A2109" t="s">
        <v>869</v>
      </c>
      <c r="C2109" s="1">
        <v>0.437</v>
      </c>
      <c r="D2109" t="s">
        <v>1375</v>
      </c>
    </row>
    <row r="2110" spans="1:4" x14ac:dyDescent="0.25">
      <c r="A2110">
        <v>1055</v>
      </c>
    </row>
    <row r="2111" spans="1:4" x14ac:dyDescent="0.25">
      <c r="A2111" t="s">
        <v>870</v>
      </c>
      <c r="C2111" s="1">
        <v>0.57099999999999995</v>
      </c>
      <c r="D2111" t="s">
        <v>1375</v>
      </c>
    </row>
    <row r="2112" spans="1:4" x14ac:dyDescent="0.25">
      <c r="A2112">
        <v>1056</v>
      </c>
    </row>
    <row r="2113" spans="1:4" x14ac:dyDescent="0.25">
      <c r="A2113" t="s">
        <v>266</v>
      </c>
      <c r="C2113" s="1">
        <v>0.47899999999999998</v>
      </c>
      <c r="D2113" t="s">
        <v>1374</v>
      </c>
    </row>
    <row r="2114" spans="1:4" x14ac:dyDescent="0.25">
      <c r="A2114">
        <v>1057</v>
      </c>
    </row>
    <row r="2115" spans="1:4" x14ac:dyDescent="0.25">
      <c r="A2115" t="s">
        <v>871</v>
      </c>
      <c r="C2115" s="1">
        <v>0.57599999999999996</v>
      </c>
      <c r="D2115" t="s">
        <v>1375</v>
      </c>
    </row>
    <row r="2116" spans="1:4" x14ac:dyDescent="0.25">
      <c r="A2116">
        <v>1058</v>
      </c>
    </row>
    <row r="2117" spans="1:4" x14ac:dyDescent="0.25">
      <c r="A2117" t="s">
        <v>872</v>
      </c>
      <c r="C2117" s="1">
        <v>0.42399999999999999</v>
      </c>
      <c r="D2117" t="s">
        <v>1375</v>
      </c>
    </row>
    <row r="2118" spans="1:4" x14ac:dyDescent="0.25">
      <c r="A2118">
        <v>1059</v>
      </c>
    </row>
    <row r="2119" spans="1:4" x14ac:dyDescent="0.25">
      <c r="A2119" t="s">
        <v>873</v>
      </c>
      <c r="C2119" s="1">
        <v>0.436</v>
      </c>
      <c r="D2119" t="s">
        <v>1375</v>
      </c>
    </row>
    <row r="2120" spans="1:4" x14ac:dyDescent="0.25">
      <c r="A2120">
        <v>1060</v>
      </c>
    </row>
    <row r="2121" spans="1:4" x14ac:dyDescent="0.25">
      <c r="A2121" t="s">
        <v>874</v>
      </c>
      <c r="C2121" s="1">
        <v>0.54500000000000004</v>
      </c>
      <c r="D2121" t="s">
        <v>1375</v>
      </c>
    </row>
    <row r="2122" spans="1:4" x14ac:dyDescent="0.25">
      <c r="A2122">
        <v>1061</v>
      </c>
    </row>
    <row r="2123" spans="1:4" x14ac:dyDescent="0.25">
      <c r="A2123" t="s">
        <v>875</v>
      </c>
      <c r="C2123" s="1">
        <v>0.65700000000000003</v>
      </c>
      <c r="D2123" t="s">
        <v>1375</v>
      </c>
    </row>
    <row r="2124" spans="1:4" x14ac:dyDescent="0.25">
      <c r="A2124">
        <v>1062</v>
      </c>
    </row>
    <row r="2125" spans="1:4" x14ac:dyDescent="0.25">
      <c r="A2125" t="s">
        <v>876</v>
      </c>
      <c r="C2125" s="1">
        <v>0.57599999999999996</v>
      </c>
      <c r="D2125" t="s">
        <v>1375</v>
      </c>
    </row>
    <row r="2126" spans="1:4" x14ac:dyDescent="0.25">
      <c r="A2126">
        <v>1063</v>
      </c>
    </row>
    <row r="2127" spans="1:4" x14ac:dyDescent="0.25">
      <c r="A2127" t="s">
        <v>1112</v>
      </c>
      <c r="C2127" s="1">
        <v>0.71399999999999997</v>
      </c>
      <c r="D2127" t="s">
        <v>1376</v>
      </c>
    </row>
    <row r="2128" spans="1:4" x14ac:dyDescent="0.25">
      <c r="A2128">
        <v>1064</v>
      </c>
    </row>
    <row r="2129" spans="1:4" x14ac:dyDescent="0.25">
      <c r="A2129" t="s">
        <v>267</v>
      </c>
      <c r="C2129" s="1">
        <v>0.65900000000000003</v>
      </c>
      <c r="D2129" t="s">
        <v>1374</v>
      </c>
    </row>
    <row r="2130" spans="1:4" x14ac:dyDescent="0.25">
      <c r="A2130">
        <v>1065</v>
      </c>
    </row>
    <row r="2131" spans="1:4" x14ac:dyDescent="0.25">
      <c r="A2131" t="s">
        <v>268</v>
      </c>
      <c r="C2131" s="1">
        <v>0.61</v>
      </c>
      <c r="D2131" t="s">
        <v>1374</v>
      </c>
    </row>
    <row r="2132" spans="1:4" x14ac:dyDescent="0.25">
      <c r="A2132">
        <v>1066</v>
      </c>
    </row>
    <row r="2133" spans="1:4" x14ac:dyDescent="0.25">
      <c r="A2133" t="s">
        <v>877</v>
      </c>
      <c r="C2133" s="1">
        <v>0.54200000000000004</v>
      </c>
      <c r="D2133" t="s">
        <v>1375</v>
      </c>
    </row>
    <row r="2134" spans="1:4" x14ac:dyDescent="0.25">
      <c r="A2134">
        <v>1067</v>
      </c>
    </row>
    <row r="2135" spans="1:4" x14ac:dyDescent="0.25">
      <c r="A2135" t="s">
        <v>1111</v>
      </c>
      <c r="C2135" s="1">
        <v>0.4</v>
      </c>
      <c r="D2135" t="s">
        <v>1376</v>
      </c>
    </row>
    <row r="2136" spans="1:4" x14ac:dyDescent="0.25">
      <c r="A2136">
        <v>1068</v>
      </c>
    </row>
    <row r="2137" spans="1:4" x14ac:dyDescent="0.25">
      <c r="A2137" t="s">
        <v>1352</v>
      </c>
      <c r="C2137" s="1">
        <v>0.82799999999999996</v>
      </c>
      <c r="D2137" t="s">
        <v>1374</v>
      </c>
    </row>
    <row r="2138" spans="1:4" x14ac:dyDescent="0.25">
      <c r="A2138">
        <v>1069</v>
      </c>
    </row>
    <row r="2139" spans="1:4" x14ac:dyDescent="0.25">
      <c r="A2139" t="s">
        <v>1353</v>
      </c>
      <c r="C2139" s="1">
        <v>0.82899999999999996</v>
      </c>
      <c r="D2139" t="s">
        <v>1374</v>
      </c>
    </row>
    <row r="2140" spans="1:4" x14ac:dyDescent="0.25">
      <c r="A2140">
        <v>1070</v>
      </c>
    </row>
    <row r="2141" spans="1:4" x14ac:dyDescent="0.25">
      <c r="A2141" t="s">
        <v>878</v>
      </c>
      <c r="C2141" s="1">
        <v>0.49099999999999999</v>
      </c>
      <c r="D2141" t="s">
        <v>1375</v>
      </c>
    </row>
    <row r="2142" spans="1:4" x14ac:dyDescent="0.25">
      <c r="A2142">
        <v>1071</v>
      </c>
    </row>
    <row r="2143" spans="1:4" x14ac:dyDescent="0.25">
      <c r="A2143" t="s">
        <v>269</v>
      </c>
      <c r="C2143" s="1">
        <v>0.51900000000000002</v>
      </c>
      <c r="D2143" t="s">
        <v>1374</v>
      </c>
    </row>
    <row r="2144" spans="1:4" x14ac:dyDescent="0.25">
      <c r="A2144">
        <v>1072</v>
      </c>
    </row>
    <row r="2145" spans="1:4" x14ac:dyDescent="0.25">
      <c r="A2145" t="s">
        <v>879</v>
      </c>
      <c r="C2145" s="1">
        <v>0.61199999999999999</v>
      </c>
      <c r="D2145" t="s">
        <v>1375</v>
      </c>
    </row>
    <row r="2146" spans="1:4" x14ac:dyDescent="0.25">
      <c r="A2146">
        <v>1073</v>
      </c>
    </row>
    <row r="2147" spans="1:4" x14ac:dyDescent="0.25">
      <c r="A2147" t="s">
        <v>880</v>
      </c>
      <c r="C2147" s="1">
        <v>0.34499999999999997</v>
      </c>
      <c r="D2147" t="s">
        <v>1375</v>
      </c>
    </row>
    <row r="2148" spans="1:4" x14ac:dyDescent="0.25">
      <c r="A2148">
        <v>1074</v>
      </c>
    </row>
    <row r="2149" spans="1:4" x14ac:dyDescent="0.25">
      <c r="A2149" t="s">
        <v>1100</v>
      </c>
      <c r="C2149" s="1">
        <v>0.60499999999999998</v>
      </c>
      <c r="D2149" t="s">
        <v>1376</v>
      </c>
    </row>
    <row r="2150" spans="1:4" x14ac:dyDescent="0.25">
      <c r="A2150">
        <v>1075</v>
      </c>
    </row>
    <row r="2151" spans="1:4" x14ac:dyDescent="0.25">
      <c r="A2151" t="s">
        <v>1354</v>
      </c>
      <c r="C2151" s="1">
        <v>0.65200000000000002</v>
      </c>
      <c r="D2151" t="s">
        <v>1374</v>
      </c>
    </row>
    <row r="2152" spans="1:4" x14ac:dyDescent="0.25">
      <c r="A2152">
        <v>1076</v>
      </c>
    </row>
    <row r="2153" spans="1:4" x14ac:dyDescent="0.25">
      <c r="A2153" t="s">
        <v>1355</v>
      </c>
      <c r="C2153" s="1">
        <v>0.53500000000000003</v>
      </c>
      <c r="D2153" t="s">
        <v>1374</v>
      </c>
    </row>
    <row r="2154" spans="1:4" x14ac:dyDescent="0.25">
      <c r="A2154">
        <v>1077</v>
      </c>
    </row>
    <row r="2155" spans="1:4" x14ac:dyDescent="0.25">
      <c r="A2155" t="s">
        <v>881</v>
      </c>
      <c r="C2155" s="1">
        <v>0.76400000000000001</v>
      </c>
      <c r="D2155" t="s">
        <v>1375</v>
      </c>
    </row>
    <row r="2156" spans="1:4" x14ac:dyDescent="0.25">
      <c r="A2156">
        <v>1078</v>
      </c>
    </row>
    <row r="2157" spans="1:4" x14ac:dyDescent="0.25">
      <c r="A2157" t="s">
        <v>270</v>
      </c>
      <c r="C2157" s="1">
        <v>0.64700000000000002</v>
      </c>
      <c r="D2157" t="s">
        <v>1374</v>
      </c>
    </row>
    <row r="2158" spans="1:4" x14ac:dyDescent="0.25">
      <c r="A2158">
        <v>1079</v>
      </c>
    </row>
    <row r="2159" spans="1:4" x14ac:dyDescent="0.25">
      <c r="A2159" t="s">
        <v>882</v>
      </c>
      <c r="C2159" s="1">
        <v>0.755</v>
      </c>
      <c r="D2159" t="s">
        <v>1375</v>
      </c>
    </row>
    <row r="2160" spans="1:4" x14ac:dyDescent="0.25">
      <c r="A2160">
        <v>1080</v>
      </c>
    </row>
    <row r="2161" spans="1:4" x14ac:dyDescent="0.25">
      <c r="A2161" t="s">
        <v>883</v>
      </c>
      <c r="C2161" s="1">
        <v>0.496</v>
      </c>
      <c r="D2161" t="s">
        <v>1375</v>
      </c>
    </row>
    <row r="2162" spans="1:4" x14ac:dyDescent="0.25">
      <c r="A2162">
        <v>1081</v>
      </c>
    </row>
    <row r="2163" spans="1:4" x14ac:dyDescent="0.25">
      <c r="A2163" t="s">
        <v>884</v>
      </c>
      <c r="C2163" s="1">
        <v>0.51300000000000001</v>
      </c>
      <c r="D2163" t="s">
        <v>1375</v>
      </c>
    </row>
    <row r="2164" spans="1:4" x14ac:dyDescent="0.25">
      <c r="A2164">
        <v>1082</v>
      </c>
    </row>
    <row r="2165" spans="1:4" x14ac:dyDescent="0.25">
      <c r="A2165" t="s">
        <v>1356</v>
      </c>
      <c r="C2165" s="1">
        <v>0.72199999999999998</v>
      </c>
      <c r="D2165" t="s">
        <v>1374</v>
      </c>
    </row>
    <row r="2166" spans="1:4" x14ac:dyDescent="0.25">
      <c r="A2166">
        <v>1083</v>
      </c>
    </row>
    <row r="2167" spans="1:4" x14ac:dyDescent="0.25">
      <c r="A2167" t="s">
        <v>1357</v>
      </c>
      <c r="C2167" s="1">
        <v>0.505</v>
      </c>
      <c r="D2167" t="s">
        <v>1374</v>
      </c>
    </row>
    <row r="2168" spans="1:4" x14ac:dyDescent="0.25">
      <c r="A2168">
        <v>1084</v>
      </c>
    </row>
    <row r="2169" spans="1:4" x14ac:dyDescent="0.25">
      <c r="A2169" t="s">
        <v>1358</v>
      </c>
      <c r="C2169" s="1">
        <v>0.54500000000000004</v>
      </c>
      <c r="D2169" t="s">
        <v>1374</v>
      </c>
    </row>
    <row r="2170" spans="1:4" x14ac:dyDescent="0.25">
      <c r="A2170">
        <v>1085</v>
      </c>
    </row>
    <row r="2171" spans="1:4" x14ac:dyDescent="0.25">
      <c r="A2171" t="s">
        <v>271</v>
      </c>
      <c r="C2171" s="1">
        <v>0.747</v>
      </c>
      <c r="D2171" t="s">
        <v>1374</v>
      </c>
    </row>
    <row r="2172" spans="1:4" x14ac:dyDescent="0.25">
      <c r="A2172">
        <v>1086</v>
      </c>
    </row>
    <row r="2173" spans="1:4" x14ac:dyDescent="0.25">
      <c r="A2173" t="s">
        <v>272</v>
      </c>
      <c r="C2173" s="1">
        <v>0.80200000000000005</v>
      </c>
      <c r="D2173" t="s">
        <v>1374</v>
      </c>
    </row>
    <row r="2174" spans="1:4" x14ac:dyDescent="0.25">
      <c r="A2174">
        <v>1087</v>
      </c>
    </row>
    <row r="2175" spans="1:4" x14ac:dyDescent="0.25">
      <c r="A2175" t="s">
        <v>885</v>
      </c>
      <c r="C2175" s="1">
        <v>0.63</v>
      </c>
      <c r="D2175" t="s">
        <v>1375</v>
      </c>
    </row>
    <row r="2176" spans="1:4" x14ac:dyDescent="0.25">
      <c r="A2176">
        <v>1088</v>
      </c>
    </row>
    <row r="2177" spans="1:4" x14ac:dyDescent="0.25">
      <c r="A2177" t="s">
        <v>1110</v>
      </c>
      <c r="C2177" s="1">
        <v>0.44800000000000001</v>
      </c>
      <c r="D2177" t="s">
        <v>1376</v>
      </c>
    </row>
    <row r="2178" spans="1:4" x14ac:dyDescent="0.25">
      <c r="A2178">
        <v>1089</v>
      </c>
    </row>
    <row r="2179" spans="1:4" x14ac:dyDescent="0.25">
      <c r="A2179" t="s">
        <v>273</v>
      </c>
      <c r="C2179" s="1">
        <v>0.52400000000000002</v>
      </c>
      <c r="D2179" t="s">
        <v>1374</v>
      </c>
    </row>
    <row r="2180" spans="1:4" x14ac:dyDescent="0.25">
      <c r="A2180">
        <v>1090</v>
      </c>
    </row>
    <row r="2181" spans="1:4" x14ac:dyDescent="0.25">
      <c r="A2181" t="s">
        <v>886</v>
      </c>
      <c r="C2181" s="1">
        <v>0.59</v>
      </c>
      <c r="D2181" t="s">
        <v>1375</v>
      </c>
    </row>
    <row r="2182" spans="1:4" x14ac:dyDescent="0.25">
      <c r="A2182">
        <v>1091</v>
      </c>
    </row>
    <row r="2183" spans="1:4" x14ac:dyDescent="0.25">
      <c r="A2183" t="s">
        <v>887</v>
      </c>
      <c r="C2183" s="1">
        <v>0.38500000000000001</v>
      </c>
      <c r="D2183" t="s">
        <v>1375</v>
      </c>
    </row>
    <row r="2184" spans="1:4" x14ac:dyDescent="0.25">
      <c r="A2184">
        <v>1092</v>
      </c>
    </row>
    <row r="2185" spans="1:4" x14ac:dyDescent="0.25">
      <c r="A2185" t="s">
        <v>1097</v>
      </c>
      <c r="C2185" s="1">
        <v>0.52100000000000002</v>
      </c>
      <c r="D2185" t="s">
        <v>1376</v>
      </c>
    </row>
    <row r="2186" spans="1:4" x14ac:dyDescent="0.25">
      <c r="A2186">
        <v>1093</v>
      </c>
    </row>
    <row r="2187" spans="1:4" x14ac:dyDescent="0.25">
      <c r="A2187" t="s">
        <v>888</v>
      </c>
      <c r="C2187" s="1">
        <v>0.48699999999999999</v>
      </c>
      <c r="D2187" t="s">
        <v>1375</v>
      </c>
    </row>
    <row r="2188" spans="1:4" x14ac:dyDescent="0.25">
      <c r="A2188">
        <v>1094</v>
      </c>
    </row>
    <row r="2189" spans="1:4" x14ac:dyDescent="0.25">
      <c r="A2189" t="s">
        <v>889</v>
      </c>
      <c r="C2189" s="1">
        <v>0.58899999999999997</v>
      </c>
      <c r="D2189" t="s">
        <v>1375</v>
      </c>
    </row>
    <row r="2190" spans="1:4" x14ac:dyDescent="0.25">
      <c r="A2190">
        <v>1095</v>
      </c>
    </row>
    <row r="2191" spans="1:4" x14ac:dyDescent="0.25">
      <c r="A2191" t="s">
        <v>1095</v>
      </c>
      <c r="C2191" s="1">
        <v>0.36099999999999999</v>
      </c>
      <c r="D2191" t="s">
        <v>1376</v>
      </c>
    </row>
    <row r="2192" spans="1:4" x14ac:dyDescent="0.25">
      <c r="A2192">
        <v>1096</v>
      </c>
    </row>
    <row r="2193" spans="1:4" x14ac:dyDescent="0.25">
      <c r="A2193" t="s">
        <v>1094</v>
      </c>
      <c r="C2193" s="1">
        <v>0.622</v>
      </c>
      <c r="D2193" t="s">
        <v>1376</v>
      </c>
    </row>
    <row r="2194" spans="1:4" x14ac:dyDescent="0.25">
      <c r="A2194">
        <v>1097</v>
      </c>
    </row>
    <row r="2195" spans="1:4" x14ac:dyDescent="0.25">
      <c r="A2195" t="s">
        <v>1092</v>
      </c>
      <c r="C2195" s="1">
        <v>0.55400000000000005</v>
      </c>
      <c r="D2195" t="s">
        <v>1376</v>
      </c>
    </row>
    <row r="2196" spans="1:4" x14ac:dyDescent="0.25">
      <c r="A2196">
        <v>1098</v>
      </c>
    </row>
    <row r="2197" spans="1:4" x14ac:dyDescent="0.25">
      <c r="A2197" t="s">
        <v>890</v>
      </c>
      <c r="C2197" s="1">
        <v>0.45100000000000001</v>
      </c>
      <c r="D2197" t="s">
        <v>1375</v>
      </c>
    </row>
    <row r="2198" spans="1:4" x14ac:dyDescent="0.25">
      <c r="A2198">
        <v>1099</v>
      </c>
    </row>
    <row r="2199" spans="1:4" x14ac:dyDescent="0.25">
      <c r="A2199" t="s">
        <v>274</v>
      </c>
      <c r="C2199" s="1">
        <v>0.60799999999999998</v>
      </c>
      <c r="D2199" t="s">
        <v>1374</v>
      </c>
    </row>
    <row r="2200" spans="1:4" x14ac:dyDescent="0.25">
      <c r="A2200">
        <v>1100</v>
      </c>
    </row>
    <row r="2201" spans="1:4" x14ac:dyDescent="0.25">
      <c r="A2201" t="s">
        <v>891</v>
      </c>
      <c r="C2201" s="1">
        <v>0.73</v>
      </c>
      <c r="D2201" t="s">
        <v>1375</v>
      </c>
    </row>
    <row r="2202" spans="1:4" x14ac:dyDescent="0.25">
      <c r="A2202">
        <v>1101</v>
      </c>
    </row>
    <row r="2203" spans="1:4" x14ac:dyDescent="0.25">
      <c r="A2203" t="s">
        <v>892</v>
      </c>
      <c r="C2203" s="1">
        <v>0.66400000000000003</v>
      </c>
      <c r="D2203" t="s">
        <v>1375</v>
      </c>
    </row>
    <row r="2204" spans="1:4" x14ac:dyDescent="0.25">
      <c r="A2204">
        <v>1102</v>
      </c>
    </row>
    <row r="2205" spans="1:4" x14ac:dyDescent="0.25">
      <c r="A2205" t="s">
        <v>893</v>
      </c>
      <c r="C2205" s="1">
        <v>0.497</v>
      </c>
      <c r="D2205" t="s">
        <v>1375</v>
      </c>
    </row>
    <row r="2206" spans="1:4" x14ac:dyDescent="0.25">
      <c r="A2206">
        <v>1103</v>
      </c>
    </row>
    <row r="2207" spans="1:4" x14ac:dyDescent="0.25">
      <c r="A2207" t="s">
        <v>275</v>
      </c>
      <c r="C2207" s="1">
        <v>0.63600000000000001</v>
      </c>
      <c r="D2207" t="s">
        <v>1374</v>
      </c>
    </row>
    <row r="2208" spans="1:4" x14ac:dyDescent="0.25">
      <c r="A2208">
        <v>1104</v>
      </c>
    </row>
    <row r="2209" spans="1:4" x14ac:dyDescent="0.25">
      <c r="A2209" t="s">
        <v>894</v>
      </c>
      <c r="C2209" s="1">
        <v>0.72399999999999998</v>
      </c>
      <c r="D2209" t="s">
        <v>1375</v>
      </c>
    </row>
    <row r="2210" spans="1:4" x14ac:dyDescent="0.25">
      <c r="A2210">
        <v>1105</v>
      </c>
    </row>
    <row r="2211" spans="1:4" x14ac:dyDescent="0.25">
      <c r="A2211" t="s">
        <v>895</v>
      </c>
      <c r="C2211" s="1">
        <v>0.57899999999999996</v>
      </c>
      <c r="D2211" t="s">
        <v>1375</v>
      </c>
    </row>
    <row r="2212" spans="1:4" x14ac:dyDescent="0.25">
      <c r="A2212">
        <v>1106</v>
      </c>
    </row>
    <row r="2213" spans="1:4" x14ac:dyDescent="0.25">
      <c r="A2213" t="s">
        <v>1091</v>
      </c>
      <c r="C2213" s="1">
        <v>0.59</v>
      </c>
      <c r="D2213" t="s">
        <v>1376</v>
      </c>
    </row>
    <row r="2214" spans="1:4" x14ac:dyDescent="0.25">
      <c r="A2214">
        <v>1107</v>
      </c>
    </row>
    <row r="2215" spans="1:4" x14ac:dyDescent="0.25">
      <c r="A2215" t="s">
        <v>896</v>
      </c>
      <c r="C2215" s="1">
        <v>0.45300000000000001</v>
      </c>
      <c r="D2215" t="s">
        <v>1375</v>
      </c>
    </row>
    <row r="2216" spans="1:4" x14ac:dyDescent="0.25">
      <c r="A2216">
        <v>1108</v>
      </c>
    </row>
    <row r="2217" spans="1:4" x14ac:dyDescent="0.25">
      <c r="A2217" t="s">
        <v>336</v>
      </c>
      <c r="C2217" s="1">
        <v>0.88</v>
      </c>
      <c r="D2217" t="s">
        <v>1374</v>
      </c>
    </row>
    <row r="2218" spans="1:4" x14ac:dyDescent="0.25">
      <c r="A2218">
        <v>1109</v>
      </c>
    </row>
    <row r="2219" spans="1:4" x14ac:dyDescent="0.25">
      <c r="A2219" t="s">
        <v>897</v>
      </c>
      <c r="C2219" s="1">
        <v>0.53600000000000003</v>
      </c>
      <c r="D2219" t="s">
        <v>1375</v>
      </c>
    </row>
    <row r="2220" spans="1:4" x14ac:dyDescent="0.25">
      <c r="A2220">
        <v>1110</v>
      </c>
    </row>
    <row r="2221" spans="1:4" x14ac:dyDescent="0.25">
      <c r="A2221" t="s">
        <v>898</v>
      </c>
      <c r="C2221" s="1">
        <v>0.67300000000000004</v>
      </c>
      <c r="D2221" t="s">
        <v>1375</v>
      </c>
    </row>
    <row r="2222" spans="1:4" x14ac:dyDescent="0.25">
      <c r="A2222">
        <v>1111</v>
      </c>
    </row>
    <row r="2223" spans="1:4" x14ac:dyDescent="0.25">
      <c r="A2223" t="s">
        <v>899</v>
      </c>
      <c r="C2223" s="1">
        <v>0.71299999999999997</v>
      </c>
      <c r="D2223" t="s">
        <v>1375</v>
      </c>
    </row>
    <row r="2224" spans="1:4" x14ac:dyDescent="0.25">
      <c r="A2224">
        <v>1112</v>
      </c>
    </row>
    <row r="2225" spans="1:4" x14ac:dyDescent="0.25">
      <c r="A2225" t="s">
        <v>900</v>
      </c>
      <c r="C2225" s="1">
        <v>0.70699999999999996</v>
      </c>
      <c r="D2225" t="s">
        <v>1375</v>
      </c>
    </row>
    <row r="2226" spans="1:4" x14ac:dyDescent="0.25">
      <c r="A2226">
        <v>1113</v>
      </c>
    </row>
    <row r="2227" spans="1:4" x14ac:dyDescent="0.25">
      <c r="A2227" t="s">
        <v>1359</v>
      </c>
      <c r="C2227" s="1">
        <v>0.64700000000000002</v>
      </c>
      <c r="D2227" t="s">
        <v>1374</v>
      </c>
    </row>
    <row r="2228" spans="1:4" x14ac:dyDescent="0.25">
      <c r="A2228">
        <v>1114</v>
      </c>
    </row>
    <row r="2229" spans="1:4" x14ac:dyDescent="0.25">
      <c r="A2229" t="s">
        <v>1380</v>
      </c>
      <c r="C2229" s="1">
        <v>0.66300000000000003</v>
      </c>
      <c r="D2229" t="s">
        <v>1374</v>
      </c>
    </row>
    <row r="2230" spans="1:4" x14ac:dyDescent="0.25">
      <c r="A2230">
        <v>1115</v>
      </c>
    </row>
    <row r="2231" spans="1:4" x14ac:dyDescent="0.25">
      <c r="A2231" t="s">
        <v>901</v>
      </c>
      <c r="C2231" s="1">
        <v>0.58699999999999997</v>
      </c>
      <c r="D2231" t="s">
        <v>1375</v>
      </c>
    </row>
    <row r="2232" spans="1:4" x14ac:dyDescent="0.25">
      <c r="A2232">
        <v>1116</v>
      </c>
    </row>
    <row r="2233" spans="1:4" x14ac:dyDescent="0.25">
      <c r="A2233" t="s">
        <v>902</v>
      </c>
      <c r="C2233" s="1">
        <v>0.56899999999999995</v>
      </c>
      <c r="D2233" t="s">
        <v>1375</v>
      </c>
    </row>
    <row r="2234" spans="1:4" x14ac:dyDescent="0.25">
      <c r="A2234">
        <v>1117</v>
      </c>
    </row>
    <row r="2235" spans="1:4" x14ac:dyDescent="0.25">
      <c r="A2235" t="s">
        <v>903</v>
      </c>
      <c r="C2235" s="1">
        <v>0.52900000000000003</v>
      </c>
      <c r="D2235" t="s">
        <v>1375</v>
      </c>
    </row>
    <row r="2236" spans="1:4" x14ac:dyDescent="0.25">
      <c r="A2236">
        <v>1118</v>
      </c>
    </row>
    <row r="2237" spans="1:4" x14ac:dyDescent="0.25">
      <c r="A2237" t="s">
        <v>276</v>
      </c>
      <c r="C2237" s="1">
        <v>0.57299999999999995</v>
      </c>
      <c r="D2237" t="s">
        <v>1374</v>
      </c>
    </row>
    <row r="2238" spans="1:4" x14ac:dyDescent="0.25">
      <c r="A2238">
        <v>1119</v>
      </c>
    </row>
    <row r="2239" spans="1:4" x14ac:dyDescent="0.25">
      <c r="A2239" t="s">
        <v>277</v>
      </c>
      <c r="C2239" s="1">
        <v>0.90100000000000002</v>
      </c>
      <c r="D2239" t="s">
        <v>1374</v>
      </c>
    </row>
    <row r="2240" spans="1:4" x14ac:dyDescent="0.25">
      <c r="A2240">
        <v>1120</v>
      </c>
    </row>
    <row r="2241" spans="1:4" x14ac:dyDescent="0.25">
      <c r="A2241" t="s">
        <v>904</v>
      </c>
      <c r="C2241" s="1">
        <v>0.629</v>
      </c>
      <c r="D2241" t="s">
        <v>1375</v>
      </c>
    </row>
    <row r="2242" spans="1:4" x14ac:dyDescent="0.25">
      <c r="A2242">
        <v>1121</v>
      </c>
    </row>
    <row r="2243" spans="1:4" x14ac:dyDescent="0.25">
      <c r="A2243" t="s">
        <v>1105</v>
      </c>
      <c r="C2243" s="1">
        <v>0.57299999999999995</v>
      </c>
      <c r="D2243" t="s">
        <v>1376</v>
      </c>
    </row>
    <row r="2244" spans="1:4" x14ac:dyDescent="0.25">
      <c r="A2244">
        <v>1122</v>
      </c>
    </row>
    <row r="2245" spans="1:4" x14ac:dyDescent="0.25">
      <c r="A2245" t="s">
        <v>278</v>
      </c>
      <c r="C2245" s="1">
        <v>0.67800000000000005</v>
      </c>
      <c r="D2245" t="s">
        <v>1374</v>
      </c>
    </row>
    <row r="2246" spans="1:4" x14ac:dyDescent="0.25">
      <c r="A2246">
        <v>1123</v>
      </c>
    </row>
    <row r="2247" spans="1:4" x14ac:dyDescent="0.25">
      <c r="A2247" t="s">
        <v>905</v>
      </c>
      <c r="C2247" s="1">
        <v>0.66900000000000004</v>
      </c>
      <c r="D2247" t="s">
        <v>1375</v>
      </c>
    </row>
    <row r="2248" spans="1:4" x14ac:dyDescent="0.25">
      <c r="A2248">
        <v>1124</v>
      </c>
    </row>
    <row r="2249" spans="1:4" x14ac:dyDescent="0.25">
      <c r="A2249" t="s">
        <v>906</v>
      </c>
      <c r="C2249" s="1">
        <v>0.32900000000000001</v>
      </c>
      <c r="D2249" t="s">
        <v>1375</v>
      </c>
    </row>
    <row r="2250" spans="1:4" x14ac:dyDescent="0.25">
      <c r="A2250">
        <v>1125</v>
      </c>
    </row>
    <row r="2251" spans="1:4" x14ac:dyDescent="0.25">
      <c r="A2251" t="s">
        <v>1088</v>
      </c>
      <c r="C2251" s="1">
        <v>0.46899999999999997</v>
      </c>
      <c r="D2251" t="s">
        <v>1376</v>
      </c>
    </row>
    <row r="2252" spans="1:4" x14ac:dyDescent="0.25">
      <c r="A2252">
        <v>1126</v>
      </c>
    </row>
    <row r="2253" spans="1:4" x14ac:dyDescent="0.25">
      <c r="A2253" t="s">
        <v>907</v>
      </c>
      <c r="C2253" s="1">
        <v>0.68</v>
      </c>
      <c r="D2253" t="s">
        <v>1375</v>
      </c>
    </row>
    <row r="2254" spans="1:4" x14ac:dyDescent="0.25">
      <c r="A2254">
        <v>1127</v>
      </c>
    </row>
    <row r="2255" spans="1:4" x14ac:dyDescent="0.25">
      <c r="A2255" t="s">
        <v>1086</v>
      </c>
      <c r="C2255" s="1">
        <v>0.497</v>
      </c>
      <c r="D2255" t="s">
        <v>1376</v>
      </c>
    </row>
    <row r="2256" spans="1:4" x14ac:dyDescent="0.25">
      <c r="A2256">
        <v>1128</v>
      </c>
    </row>
    <row r="2257" spans="1:4" x14ac:dyDescent="0.25">
      <c r="A2257" t="s">
        <v>279</v>
      </c>
      <c r="C2257" s="1">
        <v>0.47</v>
      </c>
      <c r="D2257" t="s">
        <v>1374</v>
      </c>
    </row>
    <row r="2258" spans="1:4" x14ac:dyDescent="0.25">
      <c r="A2258">
        <v>1129</v>
      </c>
    </row>
    <row r="2259" spans="1:4" x14ac:dyDescent="0.25">
      <c r="A2259" t="s">
        <v>908</v>
      </c>
      <c r="C2259" s="1">
        <v>0.39400000000000002</v>
      </c>
      <c r="D2259" t="s">
        <v>1375</v>
      </c>
    </row>
    <row r="2260" spans="1:4" x14ac:dyDescent="0.25">
      <c r="A2260">
        <v>1130</v>
      </c>
    </row>
    <row r="2261" spans="1:4" x14ac:dyDescent="0.25">
      <c r="A2261" t="s">
        <v>909</v>
      </c>
      <c r="C2261" s="1">
        <v>0.67100000000000004</v>
      </c>
      <c r="D2261" t="s">
        <v>1375</v>
      </c>
    </row>
    <row r="2262" spans="1:4" x14ac:dyDescent="0.25">
      <c r="A2262">
        <v>1131</v>
      </c>
    </row>
    <row r="2263" spans="1:4" x14ac:dyDescent="0.25">
      <c r="A2263" t="s">
        <v>910</v>
      </c>
      <c r="C2263" s="1">
        <v>0.52300000000000002</v>
      </c>
      <c r="D2263" t="s">
        <v>1375</v>
      </c>
    </row>
    <row r="2264" spans="1:4" x14ac:dyDescent="0.25">
      <c r="A2264">
        <v>1132</v>
      </c>
    </row>
    <row r="2265" spans="1:4" x14ac:dyDescent="0.25">
      <c r="A2265" t="s">
        <v>911</v>
      </c>
      <c r="C2265" s="1">
        <v>0.34399999999999997</v>
      </c>
      <c r="D2265" t="s">
        <v>1375</v>
      </c>
    </row>
    <row r="2266" spans="1:4" x14ac:dyDescent="0.25">
      <c r="A2266">
        <v>1133</v>
      </c>
    </row>
    <row r="2267" spans="1:4" x14ac:dyDescent="0.25">
      <c r="A2267" t="s">
        <v>280</v>
      </c>
      <c r="C2267" s="1">
        <v>0.67100000000000004</v>
      </c>
      <c r="D2267" t="s">
        <v>1374</v>
      </c>
    </row>
    <row r="2268" spans="1:4" x14ac:dyDescent="0.25">
      <c r="A2268">
        <v>1134</v>
      </c>
    </row>
    <row r="2269" spans="1:4" x14ac:dyDescent="0.25">
      <c r="A2269" t="s">
        <v>281</v>
      </c>
      <c r="C2269" s="1">
        <v>0.78200000000000003</v>
      </c>
      <c r="D2269" t="s">
        <v>1374</v>
      </c>
    </row>
    <row r="2270" spans="1:4" x14ac:dyDescent="0.25">
      <c r="A2270">
        <v>1135</v>
      </c>
    </row>
    <row r="2271" spans="1:4" x14ac:dyDescent="0.25">
      <c r="A2271" t="s">
        <v>912</v>
      </c>
      <c r="C2271" s="1">
        <v>0.58299999999999996</v>
      </c>
      <c r="D2271" t="s">
        <v>1375</v>
      </c>
    </row>
    <row r="2272" spans="1:4" x14ac:dyDescent="0.25">
      <c r="A2272">
        <v>1136</v>
      </c>
    </row>
    <row r="2273" spans="1:4" x14ac:dyDescent="0.25">
      <c r="A2273" t="s">
        <v>1107</v>
      </c>
      <c r="C2273" s="1">
        <v>0.61</v>
      </c>
      <c r="D2273" t="s">
        <v>1376</v>
      </c>
    </row>
    <row r="2274" spans="1:4" x14ac:dyDescent="0.25">
      <c r="A2274">
        <v>1137</v>
      </c>
    </row>
    <row r="2275" spans="1:4" x14ac:dyDescent="0.25">
      <c r="A2275" t="s">
        <v>282</v>
      </c>
      <c r="C2275" s="1">
        <v>0.55800000000000005</v>
      </c>
      <c r="D2275" t="s">
        <v>1374</v>
      </c>
    </row>
    <row r="2276" spans="1:4" x14ac:dyDescent="0.25">
      <c r="A2276">
        <v>1138</v>
      </c>
    </row>
    <row r="2277" spans="1:4" x14ac:dyDescent="0.25">
      <c r="A2277" t="s">
        <v>913</v>
      </c>
      <c r="C2277" s="1">
        <v>0.49199999999999999</v>
      </c>
      <c r="D2277" t="s">
        <v>1375</v>
      </c>
    </row>
    <row r="2278" spans="1:4" x14ac:dyDescent="0.25">
      <c r="A2278">
        <v>1139</v>
      </c>
    </row>
    <row r="2279" spans="1:4" x14ac:dyDescent="0.25">
      <c r="A2279" t="s">
        <v>914</v>
      </c>
      <c r="C2279" s="1">
        <v>0.48</v>
      </c>
      <c r="D2279" t="s">
        <v>1375</v>
      </c>
    </row>
    <row r="2280" spans="1:4" x14ac:dyDescent="0.25">
      <c r="A2280">
        <v>1140</v>
      </c>
    </row>
    <row r="2281" spans="1:4" x14ac:dyDescent="0.25">
      <c r="A2281" t="s">
        <v>915</v>
      </c>
      <c r="C2281" s="1">
        <v>0.64600000000000002</v>
      </c>
      <c r="D2281" t="s">
        <v>1375</v>
      </c>
    </row>
    <row r="2282" spans="1:4" x14ac:dyDescent="0.25">
      <c r="A2282">
        <v>1141</v>
      </c>
    </row>
    <row r="2283" spans="1:4" x14ac:dyDescent="0.25">
      <c r="A2283" t="s">
        <v>1360</v>
      </c>
      <c r="C2283" s="1">
        <v>0.54300000000000004</v>
      </c>
      <c r="D2283" t="s">
        <v>1374</v>
      </c>
    </row>
    <row r="2284" spans="1:4" x14ac:dyDescent="0.25">
      <c r="A2284">
        <v>1142</v>
      </c>
    </row>
    <row r="2285" spans="1:4" x14ac:dyDescent="0.25">
      <c r="A2285" t="s">
        <v>1361</v>
      </c>
      <c r="C2285" s="1">
        <v>0.34799999999999998</v>
      </c>
      <c r="D2285" t="s">
        <v>1374</v>
      </c>
    </row>
    <row r="2286" spans="1:4" x14ac:dyDescent="0.25">
      <c r="A2286">
        <v>1143</v>
      </c>
    </row>
    <row r="2287" spans="1:4" x14ac:dyDescent="0.25">
      <c r="A2287" t="s">
        <v>916</v>
      </c>
      <c r="C2287" s="1">
        <v>0.58399999999999996</v>
      </c>
      <c r="D2287" t="s">
        <v>1375</v>
      </c>
    </row>
    <row r="2288" spans="1:4" x14ac:dyDescent="0.25">
      <c r="A2288">
        <v>1144</v>
      </c>
    </row>
    <row r="2289" spans="1:4" x14ac:dyDescent="0.25">
      <c r="A2289" t="s">
        <v>917</v>
      </c>
      <c r="C2289" s="1">
        <v>0.45600000000000002</v>
      </c>
      <c r="D2289" t="s">
        <v>1375</v>
      </c>
    </row>
    <row r="2290" spans="1:4" x14ac:dyDescent="0.25">
      <c r="A2290">
        <v>1145</v>
      </c>
    </row>
    <row r="2291" spans="1:4" x14ac:dyDescent="0.25">
      <c r="A2291" t="s">
        <v>918</v>
      </c>
      <c r="C2291" s="1">
        <v>0.51300000000000001</v>
      </c>
      <c r="D2291" t="s">
        <v>1375</v>
      </c>
    </row>
    <row r="2292" spans="1:4" x14ac:dyDescent="0.25">
      <c r="A2292">
        <v>1146</v>
      </c>
    </row>
    <row r="2293" spans="1:4" x14ac:dyDescent="0.25">
      <c r="A2293" t="s">
        <v>919</v>
      </c>
      <c r="C2293" s="1">
        <v>0.37</v>
      </c>
      <c r="D2293" t="s">
        <v>1375</v>
      </c>
    </row>
    <row r="2294" spans="1:4" x14ac:dyDescent="0.25">
      <c r="A2294">
        <v>1147</v>
      </c>
    </row>
    <row r="2295" spans="1:4" x14ac:dyDescent="0.25">
      <c r="A2295" t="s">
        <v>1082</v>
      </c>
      <c r="C2295" s="1">
        <v>0.59</v>
      </c>
      <c r="D2295" t="s">
        <v>1376</v>
      </c>
    </row>
    <row r="2296" spans="1:4" x14ac:dyDescent="0.25">
      <c r="A2296">
        <v>1148</v>
      </c>
    </row>
    <row r="2297" spans="1:4" x14ac:dyDescent="0.25">
      <c r="A2297" t="s">
        <v>1362</v>
      </c>
      <c r="C2297" s="1">
        <v>0.76300000000000001</v>
      </c>
      <c r="D2297" t="s">
        <v>1374</v>
      </c>
    </row>
    <row r="2298" spans="1:4" x14ac:dyDescent="0.25">
      <c r="A2298">
        <v>1149</v>
      </c>
    </row>
    <row r="2299" spans="1:4" x14ac:dyDescent="0.25">
      <c r="A2299" t="s">
        <v>920</v>
      </c>
      <c r="C2299" s="1">
        <v>0.48399999999999999</v>
      </c>
      <c r="D2299" t="s">
        <v>1375</v>
      </c>
    </row>
    <row r="2300" spans="1:4" x14ac:dyDescent="0.25">
      <c r="A2300">
        <v>1150</v>
      </c>
    </row>
    <row r="2301" spans="1:4" x14ac:dyDescent="0.25">
      <c r="A2301" t="s">
        <v>283</v>
      </c>
      <c r="C2301" s="1">
        <v>0.58499999999999996</v>
      </c>
      <c r="D2301" t="s">
        <v>1374</v>
      </c>
    </row>
    <row r="2302" spans="1:4" x14ac:dyDescent="0.25">
      <c r="A2302">
        <v>1151</v>
      </c>
    </row>
    <row r="2303" spans="1:4" x14ac:dyDescent="0.25">
      <c r="A2303" t="s">
        <v>921</v>
      </c>
      <c r="C2303" s="1">
        <v>0.59599999999999997</v>
      </c>
      <c r="D2303" t="s">
        <v>1375</v>
      </c>
    </row>
    <row r="2304" spans="1:4" x14ac:dyDescent="0.25">
      <c r="A2304">
        <v>1152</v>
      </c>
    </row>
    <row r="2305" spans="1:4" x14ac:dyDescent="0.25">
      <c r="A2305" t="s">
        <v>922</v>
      </c>
      <c r="C2305" s="1">
        <v>0.436</v>
      </c>
      <c r="D2305" t="s">
        <v>1375</v>
      </c>
    </row>
    <row r="2306" spans="1:4" x14ac:dyDescent="0.25">
      <c r="A2306">
        <v>1153</v>
      </c>
    </row>
    <row r="2307" spans="1:4" x14ac:dyDescent="0.25">
      <c r="A2307" t="s">
        <v>1103</v>
      </c>
      <c r="C2307" s="1">
        <v>0.35899999999999999</v>
      </c>
      <c r="D2307" t="s">
        <v>1376</v>
      </c>
    </row>
    <row r="2308" spans="1:4" x14ac:dyDescent="0.25">
      <c r="A2308">
        <v>1154</v>
      </c>
    </row>
    <row r="2309" spans="1:4" x14ac:dyDescent="0.25">
      <c r="A2309" t="s">
        <v>284</v>
      </c>
      <c r="C2309" s="1">
        <v>0.49199999999999999</v>
      </c>
      <c r="D2309" t="s">
        <v>1374</v>
      </c>
    </row>
    <row r="2310" spans="1:4" x14ac:dyDescent="0.25">
      <c r="A2310">
        <v>1155</v>
      </c>
    </row>
    <row r="2311" spans="1:4" x14ac:dyDescent="0.25">
      <c r="A2311" t="s">
        <v>923</v>
      </c>
      <c r="C2311" s="1">
        <v>0.48099999999999998</v>
      </c>
      <c r="D2311" t="s">
        <v>1375</v>
      </c>
    </row>
    <row r="2312" spans="1:4" x14ac:dyDescent="0.25">
      <c r="A2312">
        <v>1156</v>
      </c>
    </row>
    <row r="2313" spans="1:4" x14ac:dyDescent="0.25">
      <c r="A2313" t="s">
        <v>924</v>
      </c>
      <c r="C2313" s="1">
        <v>0.48099999999999998</v>
      </c>
      <c r="D2313" t="s">
        <v>1375</v>
      </c>
    </row>
    <row r="2314" spans="1:4" x14ac:dyDescent="0.25">
      <c r="A2314">
        <v>1157</v>
      </c>
    </row>
    <row r="2315" spans="1:4" x14ac:dyDescent="0.25">
      <c r="A2315" t="s">
        <v>1080</v>
      </c>
      <c r="C2315" s="1">
        <v>0.39100000000000001</v>
      </c>
      <c r="D2315" t="s">
        <v>1376</v>
      </c>
    </row>
    <row r="2316" spans="1:4" x14ac:dyDescent="0.25">
      <c r="A2316">
        <v>1158</v>
      </c>
    </row>
    <row r="2317" spans="1:4" x14ac:dyDescent="0.25">
      <c r="A2317" t="s">
        <v>925</v>
      </c>
      <c r="C2317" s="1">
        <v>0.626</v>
      </c>
      <c r="D2317" t="s">
        <v>1375</v>
      </c>
    </row>
    <row r="2318" spans="1:4" x14ac:dyDescent="0.25">
      <c r="A2318">
        <v>1159</v>
      </c>
    </row>
    <row r="2319" spans="1:4" x14ac:dyDescent="0.25">
      <c r="A2319" t="s">
        <v>1079</v>
      </c>
      <c r="C2319" s="1">
        <v>0.54800000000000004</v>
      </c>
      <c r="D2319" t="s">
        <v>1376</v>
      </c>
    </row>
    <row r="2320" spans="1:4" x14ac:dyDescent="0.25">
      <c r="A2320">
        <v>1160</v>
      </c>
    </row>
    <row r="2321" spans="1:4" x14ac:dyDescent="0.25">
      <c r="A2321" t="s">
        <v>285</v>
      </c>
      <c r="C2321" s="1">
        <v>0.67400000000000004</v>
      </c>
      <c r="D2321" t="s">
        <v>1374</v>
      </c>
    </row>
    <row r="2322" spans="1:4" x14ac:dyDescent="0.25">
      <c r="A2322">
        <v>1161</v>
      </c>
    </row>
    <row r="2323" spans="1:4" x14ac:dyDescent="0.25">
      <c r="A2323" t="s">
        <v>926</v>
      </c>
      <c r="C2323" s="1">
        <v>0.72099999999999997</v>
      </c>
      <c r="D2323" t="s">
        <v>1375</v>
      </c>
    </row>
    <row r="2324" spans="1:4" x14ac:dyDescent="0.25">
      <c r="A2324">
        <v>1162</v>
      </c>
    </row>
    <row r="2325" spans="1:4" x14ac:dyDescent="0.25">
      <c r="A2325" t="s">
        <v>927</v>
      </c>
      <c r="C2325" s="1">
        <v>0.439</v>
      </c>
      <c r="D2325" t="s">
        <v>1375</v>
      </c>
    </row>
    <row r="2326" spans="1:4" x14ac:dyDescent="0.25">
      <c r="A2326">
        <v>1163</v>
      </c>
    </row>
    <row r="2327" spans="1:4" x14ac:dyDescent="0.25">
      <c r="A2327" t="s">
        <v>1102</v>
      </c>
      <c r="C2327" s="1">
        <v>0.35199999999999998</v>
      </c>
      <c r="D2327" t="s">
        <v>1376</v>
      </c>
    </row>
    <row r="2328" spans="1:4" x14ac:dyDescent="0.25">
      <c r="A2328">
        <v>1164</v>
      </c>
    </row>
    <row r="2329" spans="1:4" x14ac:dyDescent="0.25">
      <c r="A2329" t="s">
        <v>928</v>
      </c>
      <c r="C2329" s="1">
        <v>0.67</v>
      </c>
      <c r="D2329" t="s">
        <v>1375</v>
      </c>
    </row>
    <row r="2330" spans="1:4" x14ac:dyDescent="0.25">
      <c r="A2330">
        <v>1165</v>
      </c>
    </row>
    <row r="2331" spans="1:4" x14ac:dyDescent="0.25">
      <c r="A2331" t="s">
        <v>286</v>
      </c>
      <c r="C2331" s="1">
        <v>0.84699999999999998</v>
      </c>
      <c r="D2331" t="s">
        <v>1374</v>
      </c>
    </row>
    <row r="2332" spans="1:4" x14ac:dyDescent="0.25">
      <c r="A2332">
        <v>1166</v>
      </c>
    </row>
    <row r="2333" spans="1:4" x14ac:dyDescent="0.25">
      <c r="A2333" t="s">
        <v>929</v>
      </c>
      <c r="C2333" s="1">
        <v>0.57399999999999995</v>
      </c>
      <c r="D2333" t="s">
        <v>1375</v>
      </c>
    </row>
    <row r="2334" spans="1:4" x14ac:dyDescent="0.25">
      <c r="A2334">
        <v>1167</v>
      </c>
    </row>
    <row r="2335" spans="1:4" x14ac:dyDescent="0.25">
      <c r="A2335" t="s">
        <v>930</v>
      </c>
      <c r="C2335" s="1">
        <v>0.63500000000000001</v>
      </c>
      <c r="D2335" t="s">
        <v>1375</v>
      </c>
    </row>
    <row r="2336" spans="1:4" x14ac:dyDescent="0.25">
      <c r="A2336">
        <v>1168</v>
      </c>
    </row>
    <row r="2337" spans="1:4" x14ac:dyDescent="0.25">
      <c r="A2337" t="s">
        <v>1101</v>
      </c>
      <c r="C2337" s="1">
        <v>0.61799999999999999</v>
      </c>
      <c r="D2337" t="s">
        <v>1376</v>
      </c>
    </row>
    <row r="2338" spans="1:4" x14ac:dyDescent="0.25">
      <c r="A2338">
        <v>1169</v>
      </c>
    </row>
    <row r="2339" spans="1:4" x14ac:dyDescent="0.25">
      <c r="A2339" t="s">
        <v>931</v>
      </c>
      <c r="C2339" s="1">
        <v>0.313</v>
      </c>
      <c r="D2339" t="s">
        <v>1375</v>
      </c>
    </row>
    <row r="2340" spans="1:4" x14ac:dyDescent="0.25">
      <c r="A2340">
        <v>1170</v>
      </c>
    </row>
    <row r="2341" spans="1:4" x14ac:dyDescent="0.25">
      <c r="A2341" t="s">
        <v>287</v>
      </c>
      <c r="C2341" s="1">
        <v>0.59199999999999997</v>
      </c>
      <c r="D2341" t="s">
        <v>1374</v>
      </c>
    </row>
    <row r="2342" spans="1:4" x14ac:dyDescent="0.25">
      <c r="A2342">
        <v>1171</v>
      </c>
    </row>
    <row r="2343" spans="1:4" x14ac:dyDescent="0.25">
      <c r="A2343" t="s">
        <v>932</v>
      </c>
      <c r="C2343" s="1">
        <v>0.41299999999999998</v>
      </c>
      <c r="D2343" t="s">
        <v>1375</v>
      </c>
    </row>
    <row r="2344" spans="1:4" x14ac:dyDescent="0.25">
      <c r="A2344">
        <v>1172</v>
      </c>
    </row>
    <row r="2345" spans="1:4" x14ac:dyDescent="0.25">
      <c r="A2345" t="s">
        <v>1078</v>
      </c>
      <c r="C2345" s="1">
        <v>0.379</v>
      </c>
      <c r="D2345" t="s">
        <v>1376</v>
      </c>
    </row>
    <row r="2346" spans="1:4" x14ac:dyDescent="0.25">
      <c r="A2346">
        <v>1173</v>
      </c>
    </row>
    <row r="2347" spans="1:4" x14ac:dyDescent="0.25">
      <c r="A2347" t="s">
        <v>1363</v>
      </c>
      <c r="C2347" s="1">
        <v>0.81299999999999994</v>
      </c>
      <c r="D2347" t="s">
        <v>1374</v>
      </c>
    </row>
    <row r="2348" spans="1:4" x14ac:dyDescent="0.25">
      <c r="A2348">
        <v>1174</v>
      </c>
    </row>
    <row r="2349" spans="1:4" x14ac:dyDescent="0.25">
      <c r="A2349" t="s">
        <v>933</v>
      </c>
      <c r="C2349" s="1">
        <v>0.59399999999999997</v>
      </c>
      <c r="D2349" t="s">
        <v>1375</v>
      </c>
    </row>
    <row r="2350" spans="1:4" x14ac:dyDescent="0.25">
      <c r="A2350">
        <v>1175</v>
      </c>
    </row>
    <row r="2351" spans="1:4" x14ac:dyDescent="0.25">
      <c r="A2351" t="s">
        <v>288</v>
      </c>
      <c r="C2351" s="1">
        <v>0.51400000000000001</v>
      </c>
      <c r="D2351" t="s">
        <v>1374</v>
      </c>
    </row>
    <row r="2352" spans="1:4" x14ac:dyDescent="0.25">
      <c r="A2352">
        <v>1176</v>
      </c>
    </row>
    <row r="2353" spans="1:4" x14ac:dyDescent="0.25">
      <c r="A2353" t="s">
        <v>289</v>
      </c>
      <c r="C2353" s="1">
        <v>0.53700000000000003</v>
      </c>
      <c r="D2353" t="s">
        <v>1374</v>
      </c>
    </row>
    <row r="2354" spans="1:4" x14ac:dyDescent="0.25">
      <c r="A2354">
        <v>1177</v>
      </c>
    </row>
    <row r="2355" spans="1:4" x14ac:dyDescent="0.25">
      <c r="A2355" t="s">
        <v>934</v>
      </c>
      <c r="C2355" s="1">
        <v>0.35099999999999998</v>
      </c>
      <c r="D2355" t="s">
        <v>1375</v>
      </c>
    </row>
    <row r="2356" spans="1:4" x14ac:dyDescent="0.25">
      <c r="A2356">
        <v>1178</v>
      </c>
    </row>
    <row r="2357" spans="1:4" x14ac:dyDescent="0.25">
      <c r="A2357" t="s">
        <v>1076</v>
      </c>
      <c r="C2357" s="1">
        <v>0.38200000000000001</v>
      </c>
      <c r="D2357" t="s">
        <v>1376</v>
      </c>
    </row>
    <row r="2358" spans="1:4" x14ac:dyDescent="0.25">
      <c r="A2358">
        <v>1179</v>
      </c>
    </row>
    <row r="2359" spans="1:4" x14ac:dyDescent="0.25">
      <c r="A2359" t="s">
        <v>1364</v>
      </c>
      <c r="C2359" s="1">
        <v>0.81399999999999995</v>
      </c>
      <c r="D2359" t="s">
        <v>1374</v>
      </c>
    </row>
    <row r="2360" spans="1:4" x14ac:dyDescent="0.25">
      <c r="A2360">
        <v>1180</v>
      </c>
    </row>
    <row r="2361" spans="1:4" x14ac:dyDescent="0.25">
      <c r="A2361" t="s">
        <v>290</v>
      </c>
      <c r="C2361" s="1">
        <v>0.77100000000000002</v>
      </c>
      <c r="D2361" t="s">
        <v>1374</v>
      </c>
    </row>
    <row r="2362" spans="1:4" x14ac:dyDescent="0.25">
      <c r="A2362">
        <v>1181</v>
      </c>
    </row>
    <row r="2363" spans="1:4" x14ac:dyDescent="0.25">
      <c r="A2363" t="s">
        <v>935</v>
      </c>
      <c r="C2363" s="1">
        <v>0.44500000000000001</v>
      </c>
      <c r="D2363" t="s">
        <v>1375</v>
      </c>
    </row>
    <row r="2364" spans="1:4" x14ac:dyDescent="0.25">
      <c r="A2364">
        <v>1182</v>
      </c>
    </row>
    <row r="2365" spans="1:4" x14ac:dyDescent="0.25">
      <c r="A2365" t="s">
        <v>936</v>
      </c>
      <c r="C2365" s="1">
        <v>0.53</v>
      </c>
      <c r="D2365" t="s">
        <v>1375</v>
      </c>
    </row>
    <row r="2366" spans="1:4" x14ac:dyDescent="0.25">
      <c r="A2366">
        <v>1183</v>
      </c>
    </row>
    <row r="2367" spans="1:4" x14ac:dyDescent="0.25">
      <c r="A2367" t="s">
        <v>1099</v>
      </c>
      <c r="C2367" s="1">
        <v>0.55400000000000005</v>
      </c>
      <c r="D2367" t="s">
        <v>1376</v>
      </c>
    </row>
    <row r="2368" spans="1:4" x14ac:dyDescent="0.25">
      <c r="A2368">
        <v>1184</v>
      </c>
    </row>
    <row r="2369" spans="1:4" x14ac:dyDescent="0.25">
      <c r="A2369" t="s">
        <v>291</v>
      </c>
      <c r="C2369" s="1">
        <v>0.54400000000000004</v>
      </c>
      <c r="D2369" t="s">
        <v>1374</v>
      </c>
    </row>
    <row r="2370" spans="1:4" x14ac:dyDescent="0.25">
      <c r="A2370">
        <v>1185</v>
      </c>
    </row>
    <row r="2371" spans="1:4" x14ac:dyDescent="0.25">
      <c r="A2371" t="s">
        <v>292</v>
      </c>
      <c r="C2371" s="1">
        <v>0.63400000000000001</v>
      </c>
      <c r="D2371" t="s">
        <v>1374</v>
      </c>
    </row>
    <row r="2372" spans="1:4" x14ac:dyDescent="0.25">
      <c r="A2372">
        <v>1186</v>
      </c>
    </row>
    <row r="2373" spans="1:4" x14ac:dyDescent="0.25">
      <c r="A2373" t="s">
        <v>937</v>
      </c>
      <c r="C2373" s="1">
        <v>0.379</v>
      </c>
      <c r="D2373" t="s">
        <v>1375</v>
      </c>
    </row>
    <row r="2374" spans="1:4" x14ac:dyDescent="0.25">
      <c r="A2374">
        <v>1187</v>
      </c>
    </row>
    <row r="2375" spans="1:4" x14ac:dyDescent="0.25">
      <c r="A2375" t="s">
        <v>1075</v>
      </c>
      <c r="C2375" s="1">
        <v>0.41499999999999998</v>
      </c>
      <c r="D2375" t="s">
        <v>1376</v>
      </c>
    </row>
    <row r="2376" spans="1:4" x14ac:dyDescent="0.25">
      <c r="A2376">
        <v>1188</v>
      </c>
    </row>
    <row r="2377" spans="1:4" x14ac:dyDescent="0.25">
      <c r="A2377" t="s">
        <v>938</v>
      </c>
      <c r="C2377" s="1">
        <v>0.71199999999999997</v>
      </c>
      <c r="D2377" t="s">
        <v>1375</v>
      </c>
    </row>
    <row r="2378" spans="1:4" x14ac:dyDescent="0.25">
      <c r="A2378">
        <v>1189</v>
      </c>
    </row>
    <row r="2379" spans="1:4" x14ac:dyDescent="0.25">
      <c r="A2379" t="s">
        <v>293</v>
      </c>
      <c r="C2379" s="1">
        <v>0.61799999999999999</v>
      </c>
      <c r="D2379" t="s">
        <v>1374</v>
      </c>
    </row>
    <row r="2380" spans="1:4" x14ac:dyDescent="0.25">
      <c r="A2380">
        <v>1190</v>
      </c>
    </row>
    <row r="2381" spans="1:4" x14ac:dyDescent="0.25">
      <c r="A2381" t="s">
        <v>939</v>
      </c>
      <c r="C2381" s="1">
        <v>0.63300000000000001</v>
      </c>
      <c r="D2381" t="s">
        <v>1375</v>
      </c>
    </row>
    <row r="2382" spans="1:4" x14ac:dyDescent="0.25">
      <c r="A2382">
        <v>1191</v>
      </c>
    </row>
    <row r="2383" spans="1:4" x14ac:dyDescent="0.25">
      <c r="A2383" t="s">
        <v>940</v>
      </c>
      <c r="C2383" s="1">
        <v>0.255</v>
      </c>
      <c r="D2383" t="s">
        <v>1375</v>
      </c>
    </row>
    <row r="2384" spans="1:4" x14ac:dyDescent="0.25">
      <c r="A2384">
        <v>1192</v>
      </c>
    </row>
    <row r="2385" spans="1:4" x14ac:dyDescent="0.25">
      <c r="A2385" t="s">
        <v>1074</v>
      </c>
      <c r="C2385" s="1">
        <v>0.49</v>
      </c>
      <c r="D2385" t="s">
        <v>1376</v>
      </c>
    </row>
    <row r="2386" spans="1:4" x14ac:dyDescent="0.25">
      <c r="A2386">
        <v>1193</v>
      </c>
    </row>
    <row r="2387" spans="1:4" x14ac:dyDescent="0.25">
      <c r="A2387" t="s">
        <v>941</v>
      </c>
      <c r="C2387" s="1">
        <v>0.68799999999999994</v>
      </c>
      <c r="D2387" t="s">
        <v>1375</v>
      </c>
    </row>
    <row r="2388" spans="1:4" x14ac:dyDescent="0.25">
      <c r="A2388">
        <v>1194</v>
      </c>
    </row>
    <row r="2389" spans="1:4" x14ac:dyDescent="0.25">
      <c r="A2389" t="s">
        <v>1072</v>
      </c>
      <c r="C2389" s="1">
        <v>0.53</v>
      </c>
      <c r="D2389" t="s">
        <v>1376</v>
      </c>
    </row>
    <row r="2390" spans="1:4" x14ac:dyDescent="0.25">
      <c r="A2390">
        <v>1195</v>
      </c>
    </row>
    <row r="2391" spans="1:4" x14ac:dyDescent="0.25">
      <c r="A2391" t="s">
        <v>942</v>
      </c>
      <c r="C2391" s="1">
        <v>0.69199999999999995</v>
      </c>
      <c r="D2391" t="s">
        <v>1375</v>
      </c>
    </row>
    <row r="2392" spans="1:4" x14ac:dyDescent="0.25">
      <c r="A2392">
        <v>1196</v>
      </c>
    </row>
    <row r="2393" spans="1:4" x14ac:dyDescent="0.25">
      <c r="A2393" t="s">
        <v>294</v>
      </c>
      <c r="C2393" s="1">
        <v>0.67800000000000005</v>
      </c>
      <c r="D2393" t="s">
        <v>1374</v>
      </c>
    </row>
    <row r="2394" spans="1:4" x14ac:dyDescent="0.25">
      <c r="A2394">
        <v>1197</v>
      </c>
    </row>
    <row r="2395" spans="1:4" x14ac:dyDescent="0.25">
      <c r="A2395" t="s">
        <v>943</v>
      </c>
      <c r="C2395" s="1">
        <v>0.36299999999999999</v>
      </c>
      <c r="D2395" t="s">
        <v>1375</v>
      </c>
    </row>
    <row r="2396" spans="1:4" x14ac:dyDescent="0.25">
      <c r="A2396">
        <v>1198</v>
      </c>
    </row>
    <row r="2397" spans="1:4" x14ac:dyDescent="0.25">
      <c r="A2397" t="s">
        <v>944</v>
      </c>
      <c r="C2397" s="1">
        <v>0.747</v>
      </c>
      <c r="D2397" t="s">
        <v>1375</v>
      </c>
    </row>
    <row r="2398" spans="1:4" x14ac:dyDescent="0.25">
      <c r="A2398">
        <v>1199</v>
      </c>
    </row>
    <row r="2399" spans="1:4" x14ac:dyDescent="0.25">
      <c r="A2399" t="s">
        <v>1098</v>
      </c>
      <c r="C2399" s="1">
        <v>0.377</v>
      </c>
      <c r="D2399" t="s">
        <v>1376</v>
      </c>
    </row>
    <row r="2400" spans="1:4" x14ac:dyDescent="0.25">
      <c r="A2400">
        <v>1200</v>
      </c>
    </row>
    <row r="2401" spans="1:4" x14ac:dyDescent="0.25">
      <c r="A2401" t="s">
        <v>295</v>
      </c>
      <c r="C2401" s="1">
        <v>0.66700000000000004</v>
      </c>
      <c r="D2401" t="s">
        <v>1374</v>
      </c>
    </row>
    <row r="2402" spans="1:4" x14ac:dyDescent="0.25">
      <c r="A2402">
        <v>1201</v>
      </c>
    </row>
    <row r="2403" spans="1:4" x14ac:dyDescent="0.25">
      <c r="A2403" t="s">
        <v>945</v>
      </c>
      <c r="C2403" s="1">
        <v>0.26300000000000001</v>
      </c>
      <c r="D2403" t="s">
        <v>1375</v>
      </c>
    </row>
    <row r="2404" spans="1:4" x14ac:dyDescent="0.25">
      <c r="A2404">
        <v>1202</v>
      </c>
    </row>
    <row r="2405" spans="1:4" x14ac:dyDescent="0.25">
      <c r="A2405" t="s">
        <v>946</v>
      </c>
      <c r="C2405" s="1">
        <v>0.47199999999999998</v>
      </c>
      <c r="D2405" t="s">
        <v>1375</v>
      </c>
    </row>
    <row r="2406" spans="1:4" x14ac:dyDescent="0.25">
      <c r="A2406">
        <v>1203</v>
      </c>
    </row>
    <row r="2407" spans="1:4" x14ac:dyDescent="0.25">
      <c r="A2407" t="s">
        <v>1073</v>
      </c>
      <c r="C2407" s="1">
        <v>0.48499999999999999</v>
      </c>
      <c r="D2407" t="s">
        <v>1376</v>
      </c>
    </row>
    <row r="2408" spans="1:4" x14ac:dyDescent="0.25">
      <c r="A2408">
        <v>1204</v>
      </c>
    </row>
    <row r="2409" spans="1:4" x14ac:dyDescent="0.25">
      <c r="A2409" t="s">
        <v>947</v>
      </c>
      <c r="C2409" s="1">
        <v>0.70499999999999996</v>
      </c>
      <c r="D2409" t="s">
        <v>1375</v>
      </c>
    </row>
    <row r="2410" spans="1:4" x14ac:dyDescent="0.25">
      <c r="A2410">
        <v>1205</v>
      </c>
    </row>
    <row r="2411" spans="1:4" x14ac:dyDescent="0.25">
      <c r="A2411" t="s">
        <v>948</v>
      </c>
      <c r="C2411" s="1">
        <v>0.46</v>
      </c>
      <c r="D2411" t="s">
        <v>1375</v>
      </c>
    </row>
    <row r="2412" spans="1:4" x14ac:dyDescent="0.25">
      <c r="A2412">
        <v>1206</v>
      </c>
    </row>
    <row r="2413" spans="1:4" x14ac:dyDescent="0.25">
      <c r="A2413" t="s">
        <v>1069</v>
      </c>
      <c r="C2413" s="1">
        <v>0.57599999999999996</v>
      </c>
      <c r="D2413" t="s">
        <v>1376</v>
      </c>
    </row>
    <row r="2414" spans="1:4" x14ac:dyDescent="0.25">
      <c r="A2414">
        <v>1207</v>
      </c>
    </row>
    <row r="2415" spans="1:4" x14ac:dyDescent="0.25">
      <c r="A2415" t="s">
        <v>296</v>
      </c>
      <c r="C2415" s="1">
        <v>0.71799999999999997</v>
      </c>
      <c r="D2415" t="s">
        <v>1374</v>
      </c>
    </row>
    <row r="2416" spans="1:4" x14ac:dyDescent="0.25">
      <c r="A2416">
        <v>1208</v>
      </c>
    </row>
    <row r="2417" spans="1:4" x14ac:dyDescent="0.25">
      <c r="A2417" t="s">
        <v>949</v>
      </c>
      <c r="C2417" s="1">
        <v>0.42599999999999999</v>
      </c>
      <c r="D2417" t="s">
        <v>1375</v>
      </c>
    </row>
    <row r="2418" spans="1:4" x14ac:dyDescent="0.25">
      <c r="A2418">
        <v>1209</v>
      </c>
    </row>
    <row r="2419" spans="1:4" x14ac:dyDescent="0.25">
      <c r="A2419" t="s">
        <v>950</v>
      </c>
      <c r="C2419" s="1">
        <v>0.57199999999999995</v>
      </c>
      <c r="D2419" t="s">
        <v>1375</v>
      </c>
    </row>
    <row r="2420" spans="1:4" x14ac:dyDescent="0.25">
      <c r="A2420">
        <v>1210</v>
      </c>
    </row>
    <row r="2421" spans="1:4" x14ac:dyDescent="0.25">
      <c r="A2421" t="s">
        <v>1071</v>
      </c>
      <c r="C2421" s="1">
        <v>0.45600000000000002</v>
      </c>
      <c r="D2421" t="s">
        <v>1376</v>
      </c>
    </row>
    <row r="2422" spans="1:4" x14ac:dyDescent="0.25">
      <c r="A2422">
        <v>1211</v>
      </c>
    </row>
    <row r="2423" spans="1:4" x14ac:dyDescent="0.25">
      <c r="A2423" t="s">
        <v>1365</v>
      </c>
      <c r="C2423" s="1">
        <v>0.69199999999999995</v>
      </c>
      <c r="D2423" t="s">
        <v>1374</v>
      </c>
    </row>
    <row r="2424" spans="1:4" x14ac:dyDescent="0.25">
      <c r="A2424">
        <v>1212</v>
      </c>
    </row>
    <row r="2425" spans="1:4" x14ac:dyDescent="0.25">
      <c r="A2425" t="s">
        <v>951</v>
      </c>
      <c r="C2425" s="1">
        <v>0.56100000000000005</v>
      </c>
      <c r="D2425" t="s">
        <v>1375</v>
      </c>
    </row>
    <row r="2426" spans="1:4" x14ac:dyDescent="0.25">
      <c r="A2426">
        <v>1213</v>
      </c>
    </row>
    <row r="2427" spans="1:4" x14ac:dyDescent="0.25">
      <c r="A2427" t="s">
        <v>297</v>
      </c>
      <c r="C2427" s="1">
        <v>0.78800000000000003</v>
      </c>
      <c r="D2427" t="s">
        <v>1374</v>
      </c>
    </row>
    <row r="2428" spans="1:4" x14ac:dyDescent="0.25">
      <c r="A2428">
        <v>1214</v>
      </c>
    </row>
    <row r="2429" spans="1:4" x14ac:dyDescent="0.25">
      <c r="A2429" t="s">
        <v>952</v>
      </c>
      <c r="C2429" s="1">
        <v>0.67700000000000005</v>
      </c>
      <c r="D2429" t="s">
        <v>1375</v>
      </c>
    </row>
    <row r="2430" spans="1:4" x14ac:dyDescent="0.25">
      <c r="A2430">
        <v>1215</v>
      </c>
    </row>
    <row r="2431" spans="1:4" x14ac:dyDescent="0.25">
      <c r="A2431" t="s">
        <v>953</v>
      </c>
      <c r="C2431" s="1">
        <v>0.42299999999999999</v>
      </c>
      <c r="D2431" t="s">
        <v>1375</v>
      </c>
    </row>
    <row r="2432" spans="1:4" x14ac:dyDescent="0.25">
      <c r="A2432">
        <v>1216</v>
      </c>
    </row>
    <row r="2433" spans="1:4" x14ac:dyDescent="0.25">
      <c r="A2433" t="s">
        <v>1096</v>
      </c>
      <c r="C2433" s="1">
        <v>0.48399999999999999</v>
      </c>
      <c r="D2433" t="s">
        <v>1376</v>
      </c>
    </row>
    <row r="2434" spans="1:4" x14ac:dyDescent="0.25">
      <c r="A2434">
        <v>1217</v>
      </c>
    </row>
    <row r="2435" spans="1:4" x14ac:dyDescent="0.25">
      <c r="A2435" t="s">
        <v>1539</v>
      </c>
      <c r="C2435" s="1">
        <v>0.65</v>
      </c>
      <c r="D2435" t="s">
        <v>1374</v>
      </c>
    </row>
    <row r="2436" spans="1:4" x14ac:dyDescent="0.25">
      <c r="A2436">
        <v>1218</v>
      </c>
    </row>
    <row r="2437" spans="1:4" x14ac:dyDescent="0.25">
      <c r="A2437" t="s">
        <v>954</v>
      </c>
      <c r="C2437" s="1">
        <v>0.45700000000000002</v>
      </c>
      <c r="D2437" t="s">
        <v>1375</v>
      </c>
    </row>
    <row r="2438" spans="1:4" x14ac:dyDescent="0.25">
      <c r="A2438">
        <v>1219</v>
      </c>
    </row>
    <row r="2439" spans="1:4" x14ac:dyDescent="0.25">
      <c r="A2439" t="s">
        <v>955</v>
      </c>
      <c r="C2439" s="1">
        <v>0.65300000000000002</v>
      </c>
      <c r="D2439" t="s">
        <v>1375</v>
      </c>
    </row>
    <row r="2440" spans="1:4" x14ac:dyDescent="0.25">
      <c r="A2440">
        <v>1220</v>
      </c>
    </row>
    <row r="2441" spans="1:4" x14ac:dyDescent="0.25">
      <c r="A2441" t="s">
        <v>1070</v>
      </c>
      <c r="C2441" s="1">
        <v>0.53900000000000003</v>
      </c>
      <c r="D2441" t="s">
        <v>1376</v>
      </c>
    </row>
    <row r="2442" spans="1:4" x14ac:dyDescent="0.25">
      <c r="A2442">
        <v>1221</v>
      </c>
    </row>
    <row r="2443" spans="1:4" x14ac:dyDescent="0.25">
      <c r="A2443" t="s">
        <v>298</v>
      </c>
      <c r="C2443" s="1">
        <v>0.83799999999999997</v>
      </c>
      <c r="D2443" t="s">
        <v>1374</v>
      </c>
    </row>
    <row r="2444" spans="1:4" x14ac:dyDescent="0.25">
      <c r="A2444">
        <v>1222</v>
      </c>
    </row>
    <row r="2445" spans="1:4" x14ac:dyDescent="0.25">
      <c r="A2445" t="s">
        <v>956</v>
      </c>
      <c r="C2445" s="1">
        <v>0.69</v>
      </c>
      <c r="D2445" t="s">
        <v>1375</v>
      </c>
    </row>
    <row r="2446" spans="1:4" x14ac:dyDescent="0.25">
      <c r="A2446">
        <v>1223</v>
      </c>
    </row>
    <row r="2447" spans="1:4" x14ac:dyDescent="0.25">
      <c r="A2447" t="s">
        <v>957</v>
      </c>
      <c r="C2447" s="1">
        <v>0.46600000000000003</v>
      </c>
      <c r="D2447" t="s">
        <v>1375</v>
      </c>
    </row>
    <row r="2448" spans="1:4" x14ac:dyDescent="0.25">
      <c r="A2448">
        <v>1224</v>
      </c>
    </row>
    <row r="2449" spans="1:4" x14ac:dyDescent="0.25">
      <c r="A2449" t="s">
        <v>1068</v>
      </c>
      <c r="C2449" s="1">
        <v>0.34</v>
      </c>
      <c r="D2449" t="s">
        <v>1376</v>
      </c>
    </row>
    <row r="2450" spans="1:4" x14ac:dyDescent="0.25">
      <c r="A2450">
        <v>1225</v>
      </c>
    </row>
    <row r="2451" spans="1:4" x14ac:dyDescent="0.25">
      <c r="A2451" t="s">
        <v>1066</v>
      </c>
      <c r="C2451" s="1">
        <v>0.62</v>
      </c>
      <c r="D2451" t="s">
        <v>1376</v>
      </c>
    </row>
    <row r="2452" spans="1:4" x14ac:dyDescent="0.25">
      <c r="A2452">
        <v>1226</v>
      </c>
    </row>
    <row r="2453" spans="1:4" x14ac:dyDescent="0.25">
      <c r="A2453" t="s">
        <v>958</v>
      </c>
      <c r="C2453" s="1">
        <v>0.57299999999999995</v>
      </c>
      <c r="D2453" t="s">
        <v>1375</v>
      </c>
    </row>
    <row r="2454" spans="1:4" x14ac:dyDescent="0.25">
      <c r="A2454">
        <v>1227</v>
      </c>
    </row>
    <row r="2455" spans="1:4" x14ac:dyDescent="0.25">
      <c r="A2455" t="s">
        <v>959</v>
      </c>
      <c r="C2455" s="1">
        <v>0.61599999999999999</v>
      </c>
      <c r="D2455" t="s">
        <v>1375</v>
      </c>
    </row>
    <row r="2456" spans="1:4" x14ac:dyDescent="0.25">
      <c r="A2456">
        <v>1228</v>
      </c>
    </row>
    <row r="2457" spans="1:4" x14ac:dyDescent="0.25">
      <c r="A2457" t="s">
        <v>299</v>
      </c>
      <c r="C2457" s="1">
        <v>0.52100000000000002</v>
      </c>
      <c r="D2457" t="s">
        <v>1374</v>
      </c>
    </row>
    <row r="2458" spans="1:4" x14ac:dyDescent="0.25">
      <c r="A2458">
        <v>1229</v>
      </c>
    </row>
    <row r="2459" spans="1:4" x14ac:dyDescent="0.25">
      <c r="A2459" t="s">
        <v>960</v>
      </c>
      <c r="C2459" s="1">
        <v>0.53300000000000003</v>
      </c>
      <c r="D2459" t="s">
        <v>1375</v>
      </c>
    </row>
    <row r="2460" spans="1:4" x14ac:dyDescent="0.25">
      <c r="A2460">
        <v>1230</v>
      </c>
    </row>
    <row r="2461" spans="1:4" x14ac:dyDescent="0.25">
      <c r="A2461" t="s">
        <v>961</v>
      </c>
      <c r="C2461" s="1">
        <v>0.49199999999999999</v>
      </c>
      <c r="D2461" t="s">
        <v>1375</v>
      </c>
    </row>
    <row r="2462" spans="1:4" x14ac:dyDescent="0.25">
      <c r="A2462">
        <v>1231</v>
      </c>
    </row>
    <row r="2463" spans="1:4" x14ac:dyDescent="0.25">
      <c r="A2463" t="s">
        <v>1093</v>
      </c>
      <c r="C2463" s="1">
        <v>0.52900000000000003</v>
      </c>
      <c r="D2463" t="s">
        <v>1376</v>
      </c>
    </row>
    <row r="2464" spans="1:4" x14ac:dyDescent="0.25">
      <c r="A2464">
        <v>1232</v>
      </c>
    </row>
    <row r="2465" spans="1:4" x14ac:dyDescent="0.25">
      <c r="A2465" t="s">
        <v>300</v>
      </c>
      <c r="C2465" s="1">
        <v>0.44600000000000001</v>
      </c>
      <c r="D2465" t="s">
        <v>1374</v>
      </c>
    </row>
    <row r="2466" spans="1:4" x14ac:dyDescent="0.25">
      <c r="A2466">
        <v>1233</v>
      </c>
    </row>
    <row r="2467" spans="1:4" x14ac:dyDescent="0.25">
      <c r="A2467" t="s">
        <v>962</v>
      </c>
      <c r="C2467" s="1">
        <v>0.60499999999999998</v>
      </c>
      <c r="D2467" t="s">
        <v>1375</v>
      </c>
    </row>
    <row r="2468" spans="1:4" x14ac:dyDescent="0.25">
      <c r="A2468">
        <v>1234</v>
      </c>
    </row>
    <row r="2469" spans="1:4" x14ac:dyDescent="0.25">
      <c r="A2469" t="s">
        <v>963</v>
      </c>
      <c r="C2469" s="1">
        <v>0.33900000000000002</v>
      </c>
      <c r="D2469" t="s">
        <v>1375</v>
      </c>
    </row>
    <row r="2470" spans="1:4" x14ac:dyDescent="0.25">
      <c r="A2470">
        <v>1235</v>
      </c>
    </row>
    <row r="2471" spans="1:4" x14ac:dyDescent="0.25">
      <c r="A2471" t="s">
        <v>1067</v>
      </c>
      <c r="C2471" s="1">
        <v>0.45600000000000002</v>
      </c>
      <c r="D2471" t="s">
        <v>1376</v>
      </c>
    </row>
    <row r="2472" spans="1:4" x14ac:dyDescent="0.25">
      <c r="A2472">
        <v>1236</v>
      </c>
    </row>
    <row r="2473" spans="1:4" x14ac:dyDescent="0.25">
      <c r="A2473" t="s">
        <v>964</v>
      </c>
      <c r="C2473" s="1">
        <v>0.64500000000000002</v>
      </c>
      <c r="D2473" t="s">
        <v>1375</v>
      </c>
    </row>
    <row r="2474" spans="1:4" x14ac:dyDescent="0.25">
      <c r="A2474">
        <v>1237</v>
      </c>
    </row>
    <row r="2475" spans="1:4" x14ac:dyDescent="0.25">
      <c r="A2475" t="s">
        <v>301</v>
      </c>
      <c r="C2475" s="1">
        <v>0.69599999999999995</v>
      </c>
      <c r="D2475" t="s">
        <v>1374</v>
      </c>
    </row>
    <row r="2476" spans="1:4" x14ac:dyDescent="0.25">
      <c r="A2476">
        <v>1238</v>
      </c>
    </row>
    <row r="2477" spans="1:4" x14ac:dyDescent="0.25">
      <c r="A2477" t="s">
        <v>965</v>
      </c>
      <c r="C2477" s="1">
        <v>0.65100000000000002</v>
      </c>
      <c r="D2477" t="s">
        <v>1375</v>
      </c>
    </row>
    <row r="2478" spans="1:4" x14ac:dyDescent="0.25">
      <c r="A2478">
        <v>1239</v>
      </c>
    </row>
    <row r="2479" spans="1:4" x14ac:dyDescent="0.25">
      <c r="A2479" t="s">
        <v>966</v>
      </c>
      <c r="C2479" s="1">
        <v>0.48299999999999998</v>
      </c>
      <c r="D2479" t="s">
        <v>1375</v>
      </c>
    </row>
    <row r="2480" spans="1:4" x14ac:dyDescent="0.25">
      <c r="A2480">
        <v>1240</v>
      </c>
    </row>
    <row r="2481" spans="1:4" x14ac:dyDescent="0.25">
      <c r="A2481" t="s">
        <v>1065</v>
      </c>
      <c r="C2481" s="1">
        <v>0.50600000000000001</v>
      </c>
      <c r="D2481" t="s">
        <v>1376</v>
      </c>
    </row>
    <row r="2482" spans="1:4" x14ac:dyDescent="0.25">
      <c r="A2482">
        <v>1241</v>
      </c>
    </row>
    <row r="2483" spans="1:4" x14ac:dyDescent="0.25">
      <c r="A2483" t="s">
        <v>1366</v>
      </c>
      <c r="C2483" s="1">
        <v>0.67</v>
      </c>
      <c r="D2483" t="s">
        <v>1374</v>
      </c>
    </row>
    <row r="2484" spans="1:4" x14ac:dyDescent="0.25">
      <c r="A2484">
        <v>1242</v>
      </c>
    </row>
    <row r="2485" spans="1:4" x14ac:dyDescent="0.25">
      <c r="A2485" t="s">
        <v>967</v>
      </c>
      <c r="C2485" s="1">
        <v>0.45400000000000001</v>
      </c>
      <c r="D2485" t="s">
        <v>1375</v>
      </c>
    </row>
    <row r="2486" spans="1:4" x14ac:dyDescent="0.25">
      <c r="A2486">
        <v>1243</v>
      </c>
    </row>
    <row r="2487" spans="1:4" x14ac:dyDescent="0.25">
      <c r="A2487" t="s">
        <v>302</v>
      </c>
      <c r="C2487" s="1">
        <v>0.50700000000000001</v>
      </c>
      <c r="D2487" t="s">
        <v>1374</v>
      </c>
    </row>
    <row r="2488" spans="1:4" x14ac:dyDescent="0.25">
      <c r="A2488">
        <v>1244</v>
      </c>
    </row>
    <row r="2489" spans="1:4" x14ac:dyDescent="0.25">
      <c r="A2489" t="s">
        <v>968</v>
      </c>
      <c r="C2489" s="1">
        <v>0.63100000000000001</v>
      </c>
      <c r="D2489" t="s">
        <v>1375</v>
      </c>
    </row>
    <row r="2490" spans="1:4" x14ac:dyDescent="0.25">
      <c r="A2490">
        <v>1245</v>
      </c>
    </row>
    <row r="2491" spans="1:4" x14ac:dyDescent="0.25">
      <c r="A2491" t="s">
        <v>969</v>
      </c>
      <c r="C2491" s="1">
        <v>0.60599999999999998</v>
      </c>
      <c r="D2491" t="s">
        <v>1375</v>
      </c>
    </row>
    <row r="2492" spans="1:4" x14ac:dyDescent="0.25">
      <c r="A2492">
        <v>1246</v>
      </c>
    </row>
    <row r="2493" spans="1:4" x14ac:dyDescent="0.25">
      <c r="A2493" t="s">
        <v>1090</v>
      </c>
      <c r="C2493" s="1">
        <v>0.45700000000000002</v>
      </c>
      <c r="D2493" t="s">
        <v>1376</v>
      </c>
    </row>
    <row r="2494" spans="1:4" x14ac:dyDescent="0.25">
      <c r="A2494">
        <v>1247</v>
      </c>
    </row>
    <row r="2495" spans="1:4" x14ac:dyDescent="0.25">
      <c r="A2495" t="s">
        <v>970</v>
      </c>
      <c r="C2495" s="1">
        <v>0.621</v>
      </c>
      <c r="D2495" t="s">
        <v>1375</v>
      </c>
    </row>
    <row r="2496" spans="1:4" x14ac:dyDescent="0.25">
      <c r="A2496">
        <v>1248</v>
      </c>
    </row>
    <row r="2497" spans="1:4" x14ac:dyDescent="0.25">
      <c r="A2497" t="s">
        <v>971</v>
      </c>
      <c r="C2497" s="1">
        <v>0.56499999999999995</v>
      </c>
      <c r="D2497" t="s">
        <v>1375</v>
      </c>
    </row>
    <row r="2498" spans="1:4" x14ac:dyDescent="0.25">
      <c r="A2498">
        <v>1249</v>
      </c>
    </row>
    <row r="2499" spans="1:4" x14ac:dyDescent="0.25">
      <c r="A2499" t="s">
        <v>972</v>
      </c>
      <c r="C2499" s="1">
        <v>0.63100000000000001</v>
      </c>
      <c r="D2499" t="s">
        <v>1375</v>
      </c>
    </row>
    <row r="2500" spans="1:4" x14ac:dyDescent="0.25">
      <c r="A2500">
        <v>1250</v>
      </c>
    </row>
    <row r="2501" spans="1:4" x14ac:dyDescent="0.25">
      <c r="A2501" t="s">
        <v>1064</v>
      </c>
      <c r="C2501" s="1">
        <v>0.56000000000000005</v>
      </c>
      <c r="D2501" t="s">
        <v>1376</v>
      </c>
    </row>
    <row r="2502" spans="1:4" x14ac:dyDescent="0.25">
      <c r="A2502">
        <v>1251</v>
      </c>
    </row>
    <row r="2503" spans="1:4" x14ac:dyDescent="0.25">
      <c r="A2503" t="s">
        <v>1367</v>
      </c>
      <c r="C2503" s="1">
        <v>0.82</v>
      </c>
      <c r="D2503" t="s">
        <v>1374</v>
      </c>
    </row>
    <row r="2504" spans="1:4" x14ac:dyDescent="0.25">
      <c r="A2504">
        <v>1252</v>
      </c>
    </row>
    <row r="2505" spans="1:4" x14ac:dyDescent="0.25">
      <c r="A2505" t="s">
        <v>303</v>
      </c>
      <c r="C2505" s="1">
        <v>0.78300000000000003</v>
      </c>
      <c r="D2505" t="s">
        <v>1374</v>
      </c>
    </row>
    <row r="2506" spans="1:4" x14ac:dyDescent="0.25">
      <c r="A2506">
        <v>1253</v>
      </c>
    </row>
    <row r="2507" spans="1:4" x14ac:dyDescent="0.25">
      <c r="A2507" t="s">
        <v>973</v>
      </c>
      <c r="C2507" s="1">
        <v>0.40899999999999997</v>
      </c>
      <c r="D2507" t="s">
        <v>1375</v>
      </c>
    </row>
    <row r="2508" spans="1:4" x14ac:dyDescent="0.25">
      <c r="A2508">
        <v>1254</v>
      </c>
    </row>
    <row r="2509" spans="1:4" x14ac:dyDescent="0.25">
      <c r="A2509" t="s">
        <v>974</v>
      </c>
      <c r="C2509" s="1">
        <v>0.61</v>
      </c>
      <c r="D2509" t="s">
        <v>1375</v>
      </c>
    </row>
    <row r="2510" spans="1:4" x14ac:dyDescent="0.25">
      <c r="A2510">
        <v>1255</v>
      </c>
    </row>
    <row r="2511" spans="1:4" x14ac:dyDescent="0.25">
      <c r="A2511" t="s">
        <v>1063</v>
      </c>
      <c r="C2511" s="1">
        <v>0.69299999999999995</v>
      </c>
      <c r="D2511" t="s">
        <v>1376</v>
      </c>
    </row>
    <row r="2512" spans="1:4" x14ac:dyDescent="0.25">
      <c r="A2512">
        <v>1256</v>
      </c>
    </row>
    <row r="2513" spans="1:4" x14ac:dyDescent="0.25">
      <c r="A2513" t="s">
        <v>975</v>
      </c>
      <c r="C2513" s="1">
        <v>0.66500000000000004</v>
      </c>
      <c r="D2513" t="s">
        <v>1375</v>
      </c>
    </row>
    <row r="2514" spans="1:4" x14ac:dyDescent="0.25">
      <c r="A2514">
        <v>1257</v>
      </c>
    </row>
    <row r="2515" spans="1:4" x14ac:dyDescent="0.25">
      <c r="A2515" t="s">
        <v>976</v>
      </c>
      <c r="C2515" s="1">
        <v>0.59699999999999998</v>
      </c>
      <c r="D2515" t="s">
        <v>1375</v>
      </c>
    </row>
    <row r="2516" spans="1:4" x14ac:dyDescent="0.25">
      <c r="A2516">
        <v>1258</v>
      </c>
    </row>
    <row r="2517" spans="1:4" x14ac:dyDescent="0.25">
      <c r="A2517" t="s">
        <v>977</v>
      </c>
      <c r="C2517" s="1">
        <v>0.66300000000000003</v>
      </c>
      <c r="D2517" t="s">
        <v>1375</v>
      </c>
    </row>
    <row r="2518" spans="1:4" x14ac:dyDescent="0.25">
      <c r="A2518">
        <v>1259</v>
      </c>
    </row>
    <row r="2519" spans="1:4" x14ac:dyDescent="0.25">
      <c r="A2519" t="s">
        <v>1089</v>
      </c>
      <c r="C2519" s="1">
        <v>0.53800000000000003</v>
      </c>
      <c r="D2519" t="s">
        <v>1376</v>
      </c>
    </row>
    <row r="2520" spans="1:4" x14ac:dyDescent="0.25">
      <c r="A2520">
        <v>1260</v>
      </c>
    </row>
    <row r="2521" spans="1:4" x14ac:dyDescent="0.25">
      <c r="A2521" t="s">
        <v>304</v>
      </c>
      <c r="C2521" s="1">
        <v>0.61499999999999999</v>
      </c>
      <c r="D2521" t="s">
        <v>1374</v>
      </c>
    </row>
    <row r="2522" spans="1:4" x14ac:dyDescent="0.25">
      <c r="A2522">
        <v>1261</v>
      </c>
    </row>
    <row r="2523" spans="1:4" x14ac:dyDescent="0.25">
      <c r="A2523" t="s">
        <v>978</v>
      </c>
      <c r="C2523" s="1">
        <v>0.74399999999999999</v>
      </c>
      <c r="D2523" t="s">
        <v>1375</v>
      </c>
    </row>
    <row r="2524" spans="1:4" x14ac:dyDescent="0.25">
      <c r="A2524">
        <v>1262</v>
      </c>
    </row>
    <row r="2525" spans="1:4" x14ac:dyDescent="0.25">
      <c r="A2525" t="s">
        <v>979</v>
      </c>
      <c r="C2525" s="1">
        <v>0.47699999999999998</v>
      </c>
      <c r="D2525" t="s">
        <v>1375</v>
      </c>
    </row>
    <row r="2526" spans="1:4" x14ac:dyDescent="0.25">
      <c r="A2526">
        <v>1263</v>
      </c>
    </row>
    <row r="2527" spans="1:4" x14ac:dyDescent="0.25">
      <c r="A2527" t="s">
        <v>1062</v>
      </c>
      <c r="C2527" s="1">
        <v>0.42399999999999999</v>
      </c>
      <c r="D2527" t="s">
        <v>1376</v>
      </c>
    </row>
    <row r="2528" spans="1:4" x14ac:dyDescent="0.25">
      <c r="A2528">
        <v>1264</v>
      </c>
    </row>
    <row r="2529" spans="1:4" x14ac:dyDescent="0.25">
      <c r="A2529" t="s">
        <v>980</v>
      </c>
      <c r="C2529" s="1">
        <v>0.68300000000000005</v>
      </c>
      <c r="D2529" t="s">
        <v>1375</v>
      </c>
    </row>
    <row r="2530" spans="1:4" x14ac:dyDescent="0.25">
      <c r="A2530">
        <v>1265</v>
      </c>
    </row>
    <row r="2531" spans="1:4" x14ac:dyDescent="0.25">
      <c r="A2531" t="s">
        <v>981</v>
      </c>
      <c r="C2531" s="1">
        <v>0.94499999999999995</v>
      </c>
      <c r="D2531" t="s">
        <v>1375</v>
      </c>
    </row>
    <row r="2532" spans="1:4" x14ac:dyDescent="0.25">
      <c r="A2532">
        <v>1266</v>
      </c>
    </row>
    <row r="2533" spans="1:4" x14ac:dyDescent="0.25">
      <c r="A2533" t="s">
        <v>305</v>
      </c>
      <c r="C2533" s="1">
        <v>0.79500000000000004</v>
      </c>
      <c r="D2533" t="s">
        <v>1374</v>
      </c>
    </row>
    <row r="2534" spans="1:4" x14ac:dyDescent="0.25">
      <c r="A2534">
        <v>1267</v>
      </c>
    </row>
    <row r="2535" spans="1:4" x14ac:dyDescent="0.25">
      <c r="A2535" t="s">
        <v>982</v>
      </c>
      <c r="C2535" s="1">
        <v>0.57599999999999996</v>
      </c>
      <c r="D2535" t="s">
        <v>1375</v>
      </c>
    </row>
    <row r="2536" spans="1:4" x14ac:dyDescent="0.25">
      <c r="A2536">
        <v>1268</v>
      </c>
    </row>
    <row r="2537" spans="1:4" x14ac:dyDescent="0.25">
      <c r="A2537" t="s">
        <v>983</v>
      </c>
      <c r="C2537" s="1">
        <v>0.64300000000000002</v>
      </c>
      <c r="D2537" t="s">
        <v>1375</v>
      </c>
    </row>
    <row r="2538" spans="1:4" x14ac:dyDescent="0.25">
      <c r="A2538">
        <v>1269</v>
      </c>
    </row>
    <row r="2539" spans="1:4" x14ac:dyDescent="0.25">
      <c r="A2539" t="s">
        <v>1061</v>
      </c>
      <c r="C2539" s="1">
        <v>0.43</v>
      </c>
      <c r="D2539" t="s">
        <v>1376</v>
      </c>
    </row>
    <row r="2540" spans="1:4" x14ac:dyDescent="0.25">
      <c r="A2540">
        <v>1270</v>
      </c>
    </row>
    <row r="2541" spans="1:4" x14ac:dyDescent="0.25">
      <c r="A2541" t="s">
        <v>984</v>
      </c>
      <c r="C2541" s="1">
        <v>0.877</v>
      </c>
      <c r="D2541" t="s">
        <v>1375</v>
      </c>
    </row>
    <row r="2542" spans="1:4" x14ac:dyDescent="0.25">
      <c r="A2542">
        <v>1271</v>
      </c>
    </row>
    <row r="2543" spans="1:4" x14ac:dyDescent="0.25">
      <c r="A2543" t="s">
        <v>306</v>
      </c>
      <c r="C2543" s="1">
        <v>0.54500000000000004</v>
      </c>
      <c r="D2543" t="s">
        <v>1374</v>
      </c>
    </row>
    <row r="2544" spans="1:4" x14ac:dyDescent="0.25">
      <c r="A2544">
        <v>1272</v>
      </c>
    </row>
    <row r="2545" spans="1:4" x14ac:dyDescent="0.25">
      <c r="A2545" t="s">
        <v>985</v>
      </c>
      <c r="C2545" s="1">
        <v>0.59</v>
      </c>
      <c r="D2545" t="s">
        <v>1375</v>
      </c>
    </row>
    <row r="2546" spans="1:4" x14ac:dyDescent="0.25">
      <c r="A2546">
        <v>1273</v>
      </c>
    </row>
    <row r="2547" spans="1:4" x14ac:dyDescent="0.25">
      <c r="A2547" t="s">
        <v>986</v>
      </c>
      <c r="C2547" s="1">
        <v>0.63600000000000001</v>
      </c>
      <c r="D2547" t="s">
        <v>1375</v>
      </c>
    </row>
    <row r="2548" spans="1:4" x14ac:dyDescent="0.25">
      <c r="A2548">
        <v>1274</v>
      </c>
    </row>
    <row r="2549" spans="1:4" x14ac:dyDescent="0.25">
      <c r="A2549" t="s">
        <v>1085</v>
      </c>
      <c r="C2549" s="1">
        <v>0.65500000000000003</v>
      </c>
      <c r="D2549" t="s">
        <v>1376</v>
      </c>
    </row>
    <row r="2550" spans="1:4" x14ac:dyDescent="0.25">
      <c r="A2550">
        <v>1275</v>
      </c>
    </row>
    <row r="2551" spans="1:4" x14ac:dyDescent="0.25">
      <c r="A2551" t="s">
        <v>307</v>
      </c>
      <c r="C2551" s="1">
        <v>0.52900000000000003</v>
      </c>
      <c r="D2551" t="s">
        <v>1374</v>
      </c>
    </row>
    <row r="2552" spans="1:4" x14ac:dyDescent="0.25">
      <c r="A2552">
        <v>1276</v>
      </c>
    </row>
    <row r="2553" spans="1:4" x14ac:dyDescent="0.25">
      <c r="A2553" t="s">
        <v>987</v>
      </c>
      <c r="C2553" s="1">
        <v>0.499</v>
      </c>
      <c r="D2553" t="s">
        <v>1375</v>
      </c>
    </row>
    <row r="2554" spans="1:4" x14ac:dyDescent="0.25">
      <c r="A2554">
        <v>1277</v>
      </c>
    </row>
    <row r="2555" spans="1:4" x14ac:dyDescent="0.25">
      <c r="A2555" t="s">
        <v>988</v>
      </c>
      <c r="C2555" s="1">
        <v>0.73099999999999998</v>
      </c>
      <c r="D2555" t="s">
        <v>1375</v>
      </c>
    </row>
    <row r="2556" spans="1:4" x14ac:dyDescent="0.25">
      <c r="A2556">
        <v>1278</v>
      </c>
    </row>
    <row r="2557" spans="1:4" x14ac:dyDescent="0.25">
      <c r="A2557" t="s">
        <v>1060</v>
      </c>
      <c r="C2557" s="1">
        <v>0.59899999999999998</v>
      </c>
      <c r="D2557" t="s">
        <v>1376</v>
      </c>
    </row>
    <row r="2558" spans="1:4" x14ac:dyDescent="0.25">
      <c r="A2558">
        <v>1279</v>
      </c>
    </row>
    <row r="2559" spans="1:4" x14ac:dyDescent="0.25">
      <c r="A2559" t="s">
        <v>1379</v>
      </c>
      <c r="C2559" s="1">
        <v>0.748</v>
      </c>
      <c r="D2559" t="s">
        <v>1374</v>
      </c>
    </row>
    <row r="2560" spans="1:4" x14ac:dyDescent="0.25">
      <c r="A2560">
        <v>1280</v>
      </c>
    </row>
    <row r="2561" spans="1:4" x14ac:dyDescent="0.25">
      <c r="A2561" t="s">
        <v>1368</v>
      </c>
      <c r="C2561" s="1">
        <v>0.73</v>
      </c>
      <c r="D2561" t="s">
        <v>1374</v>
      </c>
    </row>
    <row r="2562" spans="1:4" x14ac:dyDescent="0.25">
      <c r="A2562">
        <v>1281</v>
      </c>
    </row>
    <row r="2563" spans="1:4" x14ac:dyDescent="0.25">
      <c r="A2563" t="s">
        <v>308</v>
      </c>
      <c r="C2563" s="1">
        <v>0.85399999999999998</v>
      </c>
      <c r="D2563" t="s">
        <v>1374</v>
      </c>
    </row>
    <row r="2564" spans="1:4" x14ac:dyDescent="0.25">
      <c r="A2564">
        <v>1282</v>
      </c>
    </row>
    <row r="2565" spans="1:4" x14ac:dyDescent="0.25">
      <c r="A2565" t="s">
        <v>989</v>
      </c>
      <c r="C2565" s="1">
        <v>0.84</v>
      </c>
      <c r="D2565" t="s">
        <v>1375</v>
      </c>
    </row>
    <row r="2566" spans="1:4" x14ac:dyDescent="0.25">
      <c r="A2566">
        <v>1283</v>
      </c>
    </row>
    <row r="2567" spans="1:4" x14ac:dyDescent="0.25">
      <c r="A2567" t="s">
        <v>990</v>
      </c>
      <c r="C2567" s="1">
        <v>0.495</v>
      </c>
      <c r="D2567" t="s">
        <v>1375</v>
      </c>
    </row>
    <row r="2568" spans="1:4" x14ac:dyDescent="0.25">
      <c r="A2568">
        <v>1284</v>
      </c>
    </row>
    <row r="2569" spans="1:4" x14ac:dyDescent="0.25">
      <c r="A2569" t="s">
        <v>1059</v>
      </c>
      <c r="C2569" s="1">
        <v>0.69699999999999995</v>
      </c>
      <c r="D2569" t="s">
        <v>1376</v>
      </c>
    </row>
    <row r="2570" spans="1:4" x14ac:dyDescent="0.25">
      <c r="A2570">
        <v>1285</v>
      </c>
    </row>
    <row r="2571" spans="1:4" x14ac:dyDescent="0.25">
      <c r="A2571" t="s">
        <v>991</v>
      </c>
      <c r="C2571" s="1">
        <v>0.85299999999999998</v>
      </c>
      <c r="D2571" t="s">
        <v>1375</v>
      </c>
    </row>
    <row r="2572" spans="1:4" x14ac:dyDescent="0.25">
      <c r="A2572">
        <v>1286</v>
      </c>
    </row>
    <row r="2573" spans="1:4" x14ac:dyDescent="0.25">
      <c r="A2573" t="s">
        <v>992</v>
      </c>
      <c r="C2573" s="1">
        <v>0.70799999999999996</v>
      </c>
      <c r="D2573" t="s">
        <v>1375</v>
      </c>
    </row>
    <row r="2574" spans="1:4" x14ac:dyDescent="0.25">
      <c r="A2574">
        <v>1287</v>
      </c>
    </row>
    <row r="2575" spans="1:4" x14ac:dyDescent="0.25">
      <c r="A2575" t="s">
        <v>309</v>
      </c>
      <c r="C2575" s="1">
        <v>0.60199999999999998</v>
      </c>
      <c r="D2575" t="s">
        <v>1374</v>
      </c>
    </row>
    <row r="2576" spans="1:4" x14ac:dyDescent="0.25">
      <c r="A2576">
        <v>1288</v>
      </c>
    </row>
    <row r="2577" spans="1:4" x14ac:dyDescent="0.25">
      <c r="A2577" t="s">
        <v>993</v>
      </c>
      <c r="C2577" s="1">
        <v>0.57499999999999996</v>
      </c>
      <c r="D2577" t="s">
        <v>1375</v>
      </c>
    </row>
    <row r="2578" spans="1:4" x14ac:dyDescent="0.25">
      <c r="A2578">
        <v>1289</v>
      </c>
    </row>
    <row r="2579" spans="1:4" x14ac:dyDescent="0.25">
      <c r="A2579" t="s">
        <v>1087</v>
      </c>
      <c r="C2579" s="1">
        <v>0.61499999999999999</v>
      </c>
      <c r="D2579" t="s">
        <v>1376</v>
      </c>
    </row>
    <row r="2580" spans="1:4" x14ac:dyDescent="0.25">
      <c r="A2580">
        <v>1290</v>
      </c>
    </row>
    <row r="2581" spans="1:4" x14ac:dyDescent="0.25">
      <c r="A2581" t="s">
        <v>310</v>
      </c>
      <c r="C2581" s="1">
        <v>0.80800000000000005</v>
      </c>
      <c r="D2581" t="s">
        <v>1374</v>
      </c>
    </row>
    <row r="2582" spans="1:4" x14ac:dyDescent="0.25">
      <c r="A2582">
        <v>1291</v>
      </c>
    </row>
    <row r="2583" spans="1:4" x14ac:dyDescent="0.25">
      <c r="A2583" t="s">
        <v>994</v>
      </c>
      <c r="C2583" s="1">
        <v>0.57499999999999996</v>
      </c>
      <c r="D2583" t="s">
        <v>1375</v>
      </c>
    </row>
    <row r="2584" spans="1:4" x14ac:dyDescent="0.25">
      <c r="A2584">
        <v>1292</v>
      </c>
    </row>
    <row r="2585" spans="1:4" x14ac:dyDescent="0.25">
      <c r="A2585" t="s">
        <v>995</v>
      </c>
      <c r="C2585" s="1">
        <v>0.495</v>
      </c>
      <c r="D2585" t="s">
        <v>1375</v>
      </c>
    </row>
    <row r="2586" spans="1:4" x14ac:dyDescent="0.25">
      <c r="A2586">
        <v>1293</v>
      </c>
    </row>
    <row r="2587" spans="1:4" x14ac:dyDescent="0.25">
      <c r="A2587" t="s">
        <v>1058</v>
      </c>
      <c r="C2587" s="1">
        <v>0.42699999999999999</v>
      </c>
      <c r="D2587" t="s">
        <v>1376</v>
      </c>
    </row>
    <row r="2588" spans="1:4" x14ac:dyDescent="0.25">
      <c r="A2588">
        <v>1294</v>
      </c>
    </row>
    <row r="2589" spans="1:4" x14ac:dyDescent="0.25">
      <c r="A2589" t="s">
        <v>1369</v>
      </c>
      <c r="C2589" s="1">
        <v>0.64200000000000002</v>
      </c>
      <c r="D2589" t="s">
        <v>1374</v>
      </c>
    </row>
    <row r="2590" spans="1:4" x14ac:dyDescent="0.25">
      <c r="A2590">
        <v>1295</v>
      </c>
    </row>
    <row r="2591" spans="1:4" x14ac:dyDescent="0.25">
      <c r="A2591" t="s">
        <v>311</v>
      </c>
      <c r="C2591" s="1">
        <v>0.80400000000000005</v>
      </c>
      <c r="D2591" t="s">
        <v>1374</v>
      </c>
    </row>
    <row r="2592" spans="1:4" x14ac:dyDescent="0.25">
      <c r="A2592">
        <v>1296</v>
      </c>
    </row>
    <row r="2593" spans="1:4" x14ac:dyDescent="0.25">
      <c r="A2593" t="s">
        <v>996</v>
      </c>
      <c r="C2593" s="1">
        <v>0.54900000000000004</v>
      </c>
      <c r="D2593" t="s">
        <v>1375</v>
      </c>
    </row>
    <row r="2594" spans="1:4" x14ac:dyDescent="0.25">
      <c r="A2594">
        <v>1297</v>
      </c>
    </row>
    <row r="2595" spans="1:4" x14ac:dyDescent="0.25">
      <c r="A2595" t="s">
        <v>997</v>
      </c>
      <c r="C2595" s="1">
        <v>0.48499999999999999</v>
      </c>
      <c r="D2595" t="s">
        <v>1375</v>
      </c>
    </row>
    <row r="2596" spans="1:4" x14ac:dyDescent="0.25">
      <c r="A2596">
        <v>1298</v>
      </c>
    </row>
    <row r="2597" spans="1:4" x14ac:dyDescent="0.25">
      <c r="A2597" t="s">
        <v>1057</v>
      </c>
      <c r="C2597" s="1">
        <v>0.59399999999999997</v>
      </c>
      <c r="D2597" t="s">
        <v>1376</v>
      </c>
    </row>
    <row r="2598" spans="1:4" x14ac:dyDescent="0.25">
      <c r="A2598">
        <v>1299</v>
      </c>
    </row>
    <row r="2599" spans="1:4" x14ac:dyDescent="0.25">
      <c r="A2599" t="s">
        <v>312</v>
      </c>
      <c r="C2599" s="1">
        <v>0.748</v>
      </c>
      <c r="D2599" t="s">
        <v>1374</v>
      </c>
    </row>
    <row r="2600" spans="1:4" x14ac:dyDescent="0.25">
      <c r="A2600">
        <v>1300</v>
      </c>
    </row>
    <row r="2601" spans="1:4" x14ac:dyDescent="0.25">
      <c r="A2601" t="s">
        <v>998</v>
      </c>
      <c r="C2601" s="1">
        <v>0.436</v>
      </c>
      <c r="D2601" t="s">
        <v>1375</v>
      </c>
    </row>
    <row r="2602" spans="1:4" x14ac:dyDescent="0.25">
      <c r="A2602">
        <v>1301</v>
      </c>
    </row>
    <row r="2603" spans="1:4" x14ac:dyDescent="0.25">
      <c r="A2603" t="s">
        <v>1084</v>
      </c>
      <c r="C2603" s="1">
        <v>0.376</v>
      </c>
      <c r="D2603" t="s">
        <v>1376</v>
      </c>
    </row>
    <row r="2604" spans="1:4" x14ac:dyDescent="0.25">
      <c r="A2604">
        <v>1302</v>
      </c>
    </row>
    <row r="2605" spans="1:4" x14ac:dyDescent="0.25">
      <c r="A2605" t="s">
        <v>999</v>
      </c>
      <c r="C2605" s="1">
        <v>0.83699999999999997</v>
      </c>
      <c r="D2605" t="s">
        <v>1375</v>
      </c>
    </row>
    <row r="2606" spans="1:4" x14ac:dyDescent="0.25">
      <c r="A2606">
        <v>1303</v>
      </c>
    </row>
    <row r="2607" spans="1:4" x14ac:dyDescent="0.25">
      <c r="A2607" t="s">
        <v>1370</v>
      </c>
      <c r="C2607" s="1">
        <v>0.88600000000000001</v>
      </c>
      <c r="D2607" t="s">
        <v>1374</v>
      </c>
    </row>
    <row r="2608" spans="1:4" x14ac:dyDescent="0.25">
      <c r="A2608">
        <v>1304</v>
      </c>
    </row>
    <row r="2609" spans="1:4" x14ac:dyDescent="0.25">
      <c r="A2609" t="s">
        <v>313</v>
      </c>
      <c r="C2609" s="1">
        <v>0.76400000000000001</v>
      </c>
      <c r="D2609" t="s">
        <v>1374</v>
      </c>
    </row>
    <row r="2610" spans="1:4" x14ac:dyDescent="0.25">
      <c r="A2610">
        <v>1305</v>
      </c>
    </row>
    <row r="2611" spans="1:4" x14ac:dyDescent="0.25">
      <c r="A2611" t="s">
        <v>1000</v>
      </c>
      <c r="C2611" s="1">
        <v>0.77700000000000002</v>
      </c>
      <c r="D2611" t="s">
        <v>1375</v>
      </c>
    </row>
    <row r="2612" spans="1:4" x14ac:dyDescent="0.25">
      <c r="A2612">
        <v>1306</v>
      </c>
    </row>
    <row r="2613" spans="1:4" x14ac:dyDescent="0.25">
      <c r="A2613" t="s">
        <v>1001</v>
      </c>
      <c r="C2613" s="1">
        <v>0.60499999999999998</v>
      </c>
      <c r="D2613" t="s">
        <v>1375</v>
      </c>
    </row>
    <row r="2614" spans="1:4" x14ac:dyDescent="0.25">
      <c r="A2614">
        <v>1307</v>
      </c>
    </row>
    <row r="2615" spans="1:4" x14ac:dyDescent="0.25">
      <c r="A2615" t="s">
        <v>1056</v>
      </c>
      <c r="C2615" s="1">
        <v>0.38100000000000001</v>
      </c>
      <c r="D2615" t="s">
        <v>1376</v>
      </c>
    </row>
    <row r="2616" spans="1:4" x14ac:dyDescent="0.25">
      <c r="A2616">
        <v>1308</v>
      </c>
    </row>
    <row r="2617" spans="1:4" x14ac:dyDescent="0.25">
      <c r="A2617" t="s">
        <v>1002</v>
      </c>
      <c r="C2617" s="1">
        <v>0.85499999999999998</v>
      </c>
      <c r="D2617" t="s">
        <v>1375</v>
      </c>
    </row>
    <row r="2618" spans="1:4" x14ac:dyDescent="0.25">
      <c r="A2618">
        <v>1309</v>
      </c>
    </row>
    <row r="2619" spans="1:4" x14ac:dyDescent="0.25">
      <c r="A2619" t="s">
        <v>314</v>
      </c>
      <c r="C2619" s="1">
        <v>0.77200000000000002</v>
      </c>
      <c r="D2619" t="s">
        <v>1374</v>
      </c>
    </row>
    <row r="2620" spans="1:4" x14ac:dyDescent="0.25">
      <c r="A2620">
        <v>1310</v>
      </c>
    </row>
    <row r="2621" spans="1:4" x14ac:dyDescent="0.25">
      <c r="A2621" t="s">
        <v>1003</v>
      </c>
      <c r="C2621" s="1">
        <v>0.68899999999999995</v>
      </c>
      <c r="D2621" t="s">
        <v>1375</v>
      </c>
    </row>
    <row r="2622" spans="1:4" x14ac:dyDescent="0.25">
      <c r="A2622">
        <v>1311</v>
      </c>
    </row>
    <row r="2623" spans="1:4" x14ac:dyDescent="0.25">
      <c r="A2623" t="s">
        <v>1004</v>
      </c>
      <c r="C2623" s="1">
        <v>0.438</v>
      </c>
      <c r="D2623" t="s">
        <v>1375</v>
      </c>
    </row>
    <row r="2624" spans="1:4" x14ac:dyDescent="0.25">
      <c r="A2624">
        <v>1312</v>
      </c>
    </row>
    <row r="2625" spans="1:4" x14ac:dyDescent="0.25">
      <c r="A2625" t="s">
        <v>1055</v>
      </c>
      <c r="C2625" s="1">
        <v>0.58499999999999996</v>
      </c>
      <c r="D2625" t="s">
        <v>1376</v>
      </c>
    </row>
    <row r="2626" spans="1:4" x14ac:dyDescent="0.25">
      <c r="A2626">
        <v>1313</v>
      </c>
    </row>
    <row r="2627" spans="1:4" x14ac:dyDescent="0.25">
      <c r="A2627" t="s">
        <v>315</v>
      </c>
      <c r="C2627" s="1">
        <v>0.85099999999999998</v>
      </c>
      <c r="D2627" t="s">
        <v>1374</v>
      </c>
    </row>
    <row r="2628" spans="1:4" x14ac:dyDescent="0.25">
      <c r="A2628">
        <v>1314</v>
      </c>
    </row>
    <row r="2629" spans="1:4" x14ac:dyDescent="0.25">
      <c r="A2629" t="s">
        <v>1005</v>
      </c>
      <c r="C2629" s="1">
        <v>0.73699999999999999</v>
      </c>
      <c r="D2629" t="s">
        <v>1375</v>
      </c>
    </row>
    <row r="2630" spans="1:4" x14ac:dyDescent="0.25">
      <c r="A2630">
        <v>1315</v>
      </c>
    </row>
    <row r="2631" spans="1:4" x14ac:dyDescent="0.25">
      <c r="A2631" t="s">
        <v>1006</v>
      </c>
      <c r="C2631" s="1">
        <v>0.83599999999999997</v>
      </c>
      <c r="D2631" t="s">
        <v>1375</v>
      </c>
    </row>
    <row r="2632" spans="1:4" x14ac:dyDescent="0.25">
      <c r="A2632">
        <v>1316</v>
      </c>
    </row>
    <row r="2633" spans="1:4" x14ac:dyDescent="0.25">
      <c r="A2633" t="s">
        <v>1083</v>
      </c>
      <c r="C2633" s="1">
        <v>0.496</v>
      </c>
      <c r="D2633" t="s">
        <v>1376</v>
      </c>
    </row>
    <row r="2634" spans="1:4" x14ac:dyDescent="0.25">
      <c r="A2634">
        <v>1317</v>
      </c>
    </row>
    <row r="2635" spans="1:4" x14ac:dyDescent="0.25">
      <c r="A2635" t="s">
        <v>316</v>
      </c>
      <c r="C2635" s="1">
        <v>0.56799999999999995</v>
      </c>
      <c r="D2635" t="s">
        <v>1374</v>
      </c>
    </row>
    <row r="2636" spans="1:4" x14ac:dyDescent="0.25">
      <c r="A2636">
        <v>1318</v>
      </c>
    </row>
    <row r="2637" spans="1:4" x14ac:dyDescent="0.25">
      <c r="A2637" t="s">
        <v>1007</v>
      </c>
      <c r="C2637" s="1">
        <v>0.63300000000000001</v>
      </c>
      <c r="D2637" t="s">
        <v>1375</v>
      </c>
    </row>
    <row r="2638" spans="1:4" x14ac:dyDescent="0.25">
      <c r="A2638">
        <v>1319</v>
      </c>
    </row>
    <row r="2639" spans="1:4" x14ac:dyDescent="0.25">
      <c r="A2639" t="s">
        <v>1008</v>
      </c>
      <c r="C2639" s="1">
        <v>0.54300000000000004</v>
      </c>
      <c r="D2639" t="s">
        <v>1375</v>
      </c>
    </row>
    <row r="2640" spans="1:4" x14ac:dyDescent="0.25">
      <c r="A2640">
        <v>1320</v>
      </c>
    </row>
    <row r="2641" spans="1:4" x14ac:dyDescent="0.25">
      <c r="A2641" t="s">
        <v>1054</v>
      </c>
      <c r="C2641" s="1">
        <v>0.627</v>
      </c>
      <c r="D2641" t="s">
        <v>1376</v>
      </c>
    </row>
    <row r="2642" spans="1:4" x14ac:dyDescent="0.25">
      <c r="A2642">
        <v>1321</v>
      </c>
    </row>
    <row r="2643" spans="1:4" x14ac:dyDescent="0.25">
      <c r="A2643" t="s">
        <v>1009</v>
      </c>
      <c r="C2643" s="1">
        <v>0.69</v>
      </c>
      <c r="D2643" t="s">
        <v>1375</v>
      </c>
    </row>
    <row r="2644" spans="1:4" x14ac:dyDescent="0.25">
      <c r="A2644">
        <v>1322</v>
      </c>
    </row>
    <row r="2645" spans="1:4" x14ac:dyDescent="0.25">
      <c r="A2645" t="s">
        <v>1371</v>
      </c>
      <c r="C2645" s="1">
        <v>0.57599999999999996</v>
      </c>
      <c r="D2645" t="s">
        <v>1374</v>
      </c>
    </row>
    <row r="2646" spans="1:4" x14ac:dyDescent="0.25">
      <c r="A2646">
        <v>1323</v>
      </c>
    </row>
    <row r="2647" spans="1:4" x14ac:dyDescent="0.25">
      <c r="A2647" t="s">
        <v>317</v>
      </c>
      <c r="C2647" s="1">
        <v>0.77900000000000003</v>
      </c>
      <c r="D2647" t="s">
        <v>1374</v>
      </c>
    </row>
    <row r="2648" spans="1:4" x14ac:dyDescent="0.25">
      <c r="A2648">
        <v>1324</v>
      </c>
    </row>
    <row r="2649" spans="1:4" x14ac:dyDescent="0.25">
      <c r="A2649" t="s">
        <v>1010</v>
      </c>
      <c r="C2649" s="1">
        <v>0.59</v>
      </c>
      <c r="D2649" t="s">
        <v>1375</v>
      </c>
    </row>
    <row r="2650" spans="1:4" x14ac:dyDescent="0.25">
      <c r="A2650">
        <v>1325</v>
      </c>
    </row>
    <row r="2651" spans="1:4" x14ac:dyDescent="0.25">
      <c r="A2651" t="s">
        <v>1011</v>
      </c>
      <c r="C2651" s="1">
        <v>0.73299999999999998</v>
      </c>
      <c r="D2651" t="s">
        <v>1375</v>
      </c>
    </row>
    <row r="2652" spans="1:4" x14ac:dyDescent="0.25">
      <c r="A2652">
        <v>1326</v>
      </c>
    </row>
    <row r="2653" spans="1:4" x14ac:dyDescent="0.25">
      <c r="A2653" t="s">
        <v>1052</v>
      </c>
      <c r="C2653" s="1">
        <v>0.442</v>
      </c>
      <c r="D2653" t="s">
        <v>1376</v>
      </c>
    </row>
    <row r="2654" spans="1:4" x14ac:dyDescent="0.25">
      <c r="A2654">
        <v>1327</v>
      </c>
    </row>
    <row r="2655" spans="1:4" x14ac:dyDescent="0.25">
      <c r="A2655" t="s">
        <v>1372</v>
      </c>
      <c r="C2655" s="1">
        <v>0.76800000000000002</v>
      </c>
      <c r="D2655" t="s">
        <v>1374</v>
      </c>
    </row>
    <row r="2656" spans="1:4" x14ac:dyDescent="0.25">
      <c r="A2656">
        <v>1328</v>
      </c>
    </row>
    <row r="2657" spans="1:4" x14ac:dyDescent="0.25">
      <c r="A2657" t="s">
        <v>1012</v>
      </c>
      <c r="C2657" s="1">
        <v>0.44400000000000001</v>
      </c>
      <c r="D2657" t="s">
        <v>1375</v>
      </c>
    </row>
    <row r="2658" spans="1:4" x14ac:dyDescent="0.25">
      <c r="A2658">
        <v>1329</v>
      </c>
    </row>
    <row r="2659" spans="1:4" x14ac:dyDescent="0.25">
      <c r="A2659" t="s">
        <v>1013</v>
      </c>
      <c r="C2659" s="1">
        <v>0.78900000000000003</v>
      </c>
      <c r="D2659" t="s">
        <v>1375</v>
      </c>
    </row>
    <row r="2660" spans="1:4" x14ac:dyDescent="0.25">
      <c r="A2660">
        <v>1330</v>
      </c>
    </row>
    <row r="2661" spans="1:4" x14ac:dyDescent="0.25">
      <c r="A2661" t="s">
        <v>1081</v>
      </c>
      <c r="C2661" s="1">
        <v>0.35499999999999998</v>
      </c>
      <c r="D2661" t="s">
        <v>1376</v>
      </c>
    </row>
    <row r="2662" spans="1:4" x14ac:dyDescent="0.25">
      <c r="A2662">
        <v>1331</v>
      </c>
    </row>
    <row r="2663" spans="1:4" x14ac:dyDescent="0.25">
      <c r="A2663" t="s">
        <v>318</v>
      </c>
      <c r="C2663" s="1">
        <v>0.57599999999999996</v>
      </c>
      <c r="D2663" t="s">
        <v>1374</v>
      </c>
    </row>
    <row r="2664" spans="1:4" x14ac:dyDescent="0.25">
      <c r="A2664">
        <v>1332</v>
      </c>
    </row>
    <row r="2665" spans="1:4" x14ac:dyDescent="0.25">
      <c r="A2665" t="s">
        <v>319</v>
      </c>
      <c r="C2665" s="1">
        <v>0.624</v>
      </c>
      <c r="D2665" t="s">
        <v>1374</v>
      </c>
    </row>
    <row r="2666" spans="1:4" x14ac:dyDescent="0.25">
      <c r="A2666">
        <v>1333</v>
      </c>
    </row>
    <row r="2667" spans="1:4" x14ac:dyDescent="0.25">
      <c r="A2667" t="s">
        <v>1014</v>
      </c>
      <c r="C2667" s="1">
        <v>0.56799999999999995</v>
      </c>
      <c r="D2667" t="s">
        <v>1375</v>
      </c>
    </row>
    <row r="2668" spans="1:4" x14ac:dyDescent="0.25">
      <c r="A2668">
        <v>1334</v>
      </c>
    </row>
    <row r="2669" spans="1:4" x14ac:dyDescent="0.25">
      <c r="A2669" t="s">
        <v>1015</v>
      </c>
      <c r="C2669" s="1">
        <v>0.45400000000000001</v>
      </c>
      <c r="D2669" t="s">
        <v>1375</v>
      </c>
    </row>
    <row r="2670" spans="1:4" x14ac:dyDescent="0.25">
      <c r="A2670">
        <v>1335</v>
      </c>
    </row>
    <row r="2671" spans="1:4" x14ac:dyDescent="0.25">
      <c r="A2671" t="s">
        <v>1051</v>
      </c>
      <c r="C2671" s="1">
        <v>0.57999999999999996</v>
      </c>
      <c r="D2671" t="s">
        <v>1376</v>
      </c>
    </row>
    <row r="2672" spans="1:4" x14ac:dyDescent="0.25">
      <c r="A2672">
        <v>1336</v>
      </c>
    </row>
    <row r="2673" spans="1:4" x14ac:dyDescent="0.25">
      <c r="A2673" t="s">
        <v>1048</v>
      </c>
      <c r="C2673" s="1">
        <v>0.45</v>
      </c>
      <c r="D2673" t="s">
        <v>1376</v>
      </c>
    </row>
    <row r="2674" spans="1:4" x14ac:dyDescent="0.25">
      <c r="A2674">
        <v>1337</v>
      </c>
    </row>
    <row r="2675" spans="1:4" x14ac:dyDescent="0.25">
      <c r="A2675" t="s">
        <v>320</v>
      </c>
      <c r="C2675" s="1">
        <v>0.69299999999999995</v>
      </c>
      <c r="D2675" t="s">
        <v>1374</v>
      </c>
    </row>
    <row r="2676" spans="1:4" x14ac:dyDescent="0.25">
      <c r="A2676">
        <v>1338</v>
      </c>
    </row>
    <row r="2677" spans="1:4" x14ac:dyDescent="0.25">
      <c r="A2677" t="s">
        <v>1016</v>
      </c>
      <c r="C2677" s="1">
        <v>0.66900000000000004</v>
      </c>
      <c r="D2677" t="s">
        <v>1375</v>
      </c>
    </row>
    <row r="2678" spans="1:4" x14ac:dyDescent="0.25">
      <c r="A2678">
        <v>1339</v>
      </c>
    </row>
    <row r="2679" spans="1:4" x14ac:dyDescent="0.25">
      <c r="A2679" t="s">
        <v>1017</v>
      </c>
      <c r="C2679" s="1">
        <v>0.373</v>
      </c>
      <c r="D2679" t="s">
        <v>1375</v>
      </c>
    </row>
    <row r="2680" spans="1:4" x14ac:dyDescent="0.25">
      <c r="A2680">
        <v>1340</v>
      </c>
    </row>
    <row r="2681" spans="1:4" x14ac:dyDescent="0.25">
      <c r="A2681" t="s">
        <v>1049</v>
      </c>
      <c r="C2681" s="1">
        <v>0.58299999999999996</v>
      </c>
      <c r="D2681" t="s">
        <v>1376</v>
      </c>
    </row>
    <row r="2682" spans="1:4" x14ac:dyDescent="0.25">
      <c r="A2682">
        <v>1341</v>
      </c>
    </row>
    <row r="2683" spans="1:4" x14ac:dyDescent="0.25">
      <c r="A2683" t="s">
        <v>1018</v>
      </c>
      <c r="C2683" s="1">
        <v>0.57399999999999995</v>
      </c>
      <c r="D2683" t="s">
        <v>1375</v>
      </c>
    </row>
    <row r="2684" spans="1:4" x14ac:dyDescent="0.25">
      <c r="A2684">
        <v>1342</v>
      </c>
    </row>
    <row r="2685" spans="1:4" x14ac:dyDescent="0.25">
      <c r="A2685" t="s">
        <v>321</v>
      </c>
      <c r="C2685" s="1">
        <v>0.86</v>
      </c>
      <c r="D2685" t="s">
        <v>1374</v>
      </c>
    </row>
    <row r="2686" spans="1:4" x14ac:dyDescent="0.25">
      <c r="A2686">
        <v>1343</v>
      </c>
    </row>
    <row r="2687" spans="1:4" x14ac:dyDescent="0.25">
      <c r="A2687" t="s">
        <v>1019</v>
      </c>
      <c r="C2687" s="1">
        <v>0.64100000000000001</v>
      </c>
      <c r="D2687" t="s">
        <v>1375</v>
      </c>
    </row>
    <row r="2688" spans="1:4" x14ac:dyDescent="0.25">
      <c r="A2688">
        <v>1344</v>
      </c>
    </row>
    <row r="2689" spans="1:4" x14ac:dyDescent="0.25">
      <c r="A2689" t="s">
        <v>1020</v>
      </c>
      <c r="C2689" s="1">
        <v>0.61299999999999999</v>
      </c>
      <c r="D2689" t="s">
        <v>1375</v>
      </c>
    </row>
    <row r="2690" spans="1:4" x14ac:dyDescent="0.25">
      <c r="A2690">
        <v>1345</v>
      </c>
    </row>
    <row r="2691" spans="1:4" x14ac:dyDescent="0.25">
      <c r="A2691" t="s">
        <v>1053</v>
      </c>
      <c r="C2691" s="1">
        <v>0.39600000000000002</v>
      </c>
      <c r="D2691" t="s">
        <v>1376</v>
      </c>
    </row>
    <row r="2692" spans="1:4" x14ac:dyDescent="0.25">
      <c r="A2692">
        <v>1346</v>
      </c>
    </row>
    <row r="2693" spans="1:4" x14ac:dyDescent="0.25">
      <c r="A2693" t="s">
        <v>322</v>
      </c>
      <c r="C2693" s="1">
        <v>0.372</v>
      </c>
      <c r="D2693" t="s">
        <v>1374</v>
      </c>
    </row>
    <row r="2694" spans="1:4" x14ac:dyDescent="0.25">
      <c r="A2694">
        <v>1347</v>
      </c>
    </row>
    <row r="2695" spans="1:4" x14ac:dyDescent="0.25">
      <c r="A2695" t="s">
        <v>1021</v>
      </c>
      <c r="C2695" s="1">
        <v>0.753</v>
      </c>
      <c r="D2695" t="s">
        <v>1375</v>
      </c>
    </row>
    <row r="2696" spans="1:4" x14ac:dyDescent="0.25">
      <c r="A2696">
        <v>1348</v>
      </c>
    </row>
    <row r="2697" spans="1:4" x14ac:dyDescent="0.25">
      <c r="A2697" t="s">
        <v>1022</v>
      </c>
      <c r="C2697" s="1">
        <v>0.30299999999999999</v>
      </c>
      <c r="D2697" t="s">
        <v>1375</v>
      </c>
    </row>
    <row r="2698" spans="1:4" x14ac:dyDescent="0.25">
      <c r="A2698">
        <v>1349</v>
      </c>
    </row>
    <row r="2699" spans="1:4" x14ac:dyDescent="0.25">
      <c r="A2699" t="s">
        <v>1047</v>
      </c>
      <c r="C2699" s="1">
        <v>0.43</v>
      </c>
      <c r="D2699" t="s">
        <v>1376</v>
      </c>
    </row>
    <row r="2700" spans="1:4" x14ac:dyDescent="0.25">
      <c r="A2700">
        <v>1350</v>
      </c>
    </row>
    <row r="2701" spans="1:4" x14ac:dyDescent="0.25">
      <c r="A2701" t="s">
        <v>1373</v>
      </c>
      <c r="C2701" s="1">
        <v>0.89800000000000002</v>
      </c>
      <c r="D2701" t="s">
        <v>1374</v>
      </c>
    </row>
    <row r="2702" spans="1:4" x14ac:dyDescent="0.25">
      <c r="A2702">
        <v>1351</v>
      </c>
    </row>
    <row r="2703" spans="1:4" x14ac:dyDescent="0.25">
      <c r="A2703" t="s">
        <v>323</v>
      </c>
      <c r="C2703" s="1">
        <v>0.76300000000000001</v>
      </c>
      <c r="D2703" t="s">
        <v>1374</v>
      </c>
    </row>
    <row r="2704" spans="1:4" x14ac:dyDescent="0.25">
      <c r="A2704">
        <v>1352</v>
      </c>
    </row>
    <row r="2705" spans="1:4" x14ac:dyDescent="0.25">
      <c r="A2705" t="s">
        <v>1023</v>
      </c>
      <c r="C2705" s="1">
        <v>0.42399999999999999</v>
      </c>
      <c r="D2705" t="s">
        <v>1375</v>
      </c>
    </row>
    <row r="2706" spans="1:4" x14ac:dyDescent="0.25">
      <c r="A2706">
        <v>1353</v>
      </c>
    </row>
    <row r="2707" spans="1:4" x14ac:dyDescent="0.25">
      <c r="A2707" t="s">
        <v>1024</v>
      </c>
      <c r="C2707" s="1">
        <v>0.29899999999999999</v>
      </c>
      <c r="D2707" t="s">
        <v>1375</v>
      </c>
    </row>
    <row r="2708" spans="1:4" x14ac:dyDescent="0.25">
      <c r="A2708">
        <v>1354</v>
      </c>
    </row>
    <row r="2709" spans="1:4" x14ac:dyDescent="0.25">
      <c r="A2709" t="s">
        <v>1045</v>
      </c>
      <c r="C2709" s="1">
        <v>0.315</v>
      </c>
      <c r="D2709" t="s">
        <v>1376</v>
      </c>
    </row>
    <row r="2710" spans="1:4" x14ac:dyDescent="0.25">
      <c r="A2710">
        <v>1355</v>
      </c>
    </row>
    <row r="2711" spans="1:4" x14ac:dyDescent="0.25">
      <c r="A2711" t="s">
        <v>1025</v>
      </c>
      <c r="C2711" s="1">
        <v>0.71899999999999997</v>
      </c>
      <c r="D2711" t="s">
        <v>1375</v>
      </c>
    </row>
    <row r="2712" spans="1:4" x14ac:dyDescent="0.25">
      <c r="A2712">
        <v>1356</v>
      </c>
    </row>
    <row r="2713" spans="1:4" x14ac:dyDescent="0.25">
      <c r="A2713" t="s">
        <v>324</v>
      </c>
      <c r="C2713" s="1">
        <v>0.69299999999999995</v>
      </c>
      <c r="D2713" t="s">
        <v>1374</v>
      </c>
    </row>
    <row r="2714" spans="1:4" x14ac:dyDescent="0.25">
      <c r="A2714">
        <v>1357</v>
      </c>
    </row>
    <row r="2715" spans="1:4" x14ac:dyDescent="0.25">
      <c r="A2715" t="s">
        <v>1026</v>
      </c>
      <c r="C2715" s="1">
        <v>0.66300000000000003</v>
      </c>
      <c r="D2715" t="s">
        <v>1375</v>
      </c>
    </row>
    <row r="2716" spans="1:4" x14ac:dyDescent="0.25">
      <c r="A2716">
        <v>1358</v>
      </c>
    </row>
    <row r="2717" spans="1:4" x14ac:dyDescent="0.25">
      <c r="A2717" t="s">
        <v>1027</v>
      </c>
      <c r="C2717" s="1">
        <v>0.6</v>
      </c>
      <c r="D2717" t="s">
        <v>1375</v>
      </c>
    </row>
    <row r="2718" spans="1:4" x14ac:dyDescent="0.25">
      <c r="A2718">
        <v>1359</v>
      </c>
    </row>
    <row r="2719" spans="1:4" x14ac:dyDescent="0.25">
      <c r="A2719" t="s">
        <v>1050</v>
      </c>
      <c r="C2719" s="1">
        <v>0.57999999999999996</v>
      </c>
      <c r="D2719" t="s">
        <v>1376</v>
      </c>
    </row>
    <row r="2720" spans="1:4" x14ac:dyDescent="0.25">
      <c r="A2720">
        <v>1360</v>
      </c>
    </row>
    <row r="2721" spans="1:4" x14ac:dyDescent="0.25">
      <c r="A2721" t="s">
        <v>325</v>
      </c>
      <c r="C2721" s="1">
        <v>0.47699999999999998</v>
      </c>
      <c r="D2721" t="s">
        <v>1374</v>
      </c>
    </row>
    <row r="2722" spans="1:4" x14ac:dyDescent="0.25">
      <c r="A2722">
        <v>1361</v>
      </c>
    </row>
    <row r="2723" spans="1:4" x14ac:dyDescent="0.25">
      <c r="A2723" t="s">
        <v>1028</v>
      </c>
      <c r="C2723" s="1">
        <v>0.45800000000000002</v>
      </c>
      <c r="D2723" t="s">
        <v>1375</v>
      </c>
    </row>
    <row r="2724" spans="1:4" x14ac:dyDescent="0.25">
      <c r="A2724">
        <v>1362</v>
      </c>
    </row>
    <row r="2725" spans="1:4" x14ac:dyDescent="0.25">
      <c r="A2725" t="s">
        <v>1029</v>
      </c>
      <c r="C2725" s="1">
        <v>0.57099999999999995</v>
      </c>
      <c r="D2725" t="s">
        <v>1375</v>
      </c>
    </row>
    <row r="2726" spans="1:4" x14ac:dyDescent="0.25">
      <c r="A2726">
        <v>1363</v>
      </c>
    </row>
    <row r="2727" spans="1:4" x14ac:dyDescent="0.25">
      <c r="A2727" t="s">
        <v>1077</v>
      </c>
      <c r="C2727" s="1">
        <v>0.33700000000000002</v>
      </c>
      <c r="D2727" t="s">
        <v>1376</v>
      </c>
    </row>
    <row r="2728" spans="1:4" x14ac:dyDescent="0.25">
      <c r="A2728">
        <v>1364</v>
      </c>
    </row>
    <row r="2729" spans="1:4" x14ac:dyDescent="0.25">
      <c r="A2729" t="s">
        <v>1030</v>
      </c>
      <c r="C2729" s="1">
        <v>0.77100000000000002</v>
      </c>
      <c r="D2729" t="s">
        <v>1375</v>
      </c>
    </row>
    <row r="2730" spans="1:4" x14ac:dyDescent="0.25">
      <c r="A2730">
        <v>1365</v>
      </c>
    </row>
    <row r="2731" spans="1:4" x14ac:dyDescent="0.25">
      <c r="A2731" t="s">
        <v>326</v>
      </c>
      <c r="C2731" s="1">
        <v>0.85699999999999998</v>
      </c>
      <c r="D2731" t="s">
        <v>1374</v>
      </c>
    </row>
    <row r="2732" spans="1:4" x14ac:dyDescent="0.25">
      <c r="A2732">
        <v>1366</v>
      </c>
    </row>
    <row r="2733" spans="1:4" x14ac:dyDescent="0.25">
      <c r="A2733" t="s">
        <v>1031</v>
      </c>
      <c r="C2733" s="1">
        <v>0.54200000000000004</v>
      </c>
      <c r="D2733" t="s">
        <v>1375</v>
      </c>
    </row>
    <row r="2734" spans="1:4" x14ac:dyDescent="0.25">
      <c r="A2734">
        <v>1367</v>
      </c>
    </row>
    <row r="2735" spans="1:4" x14ac:dyDescent="0.25">
      <c r="A2735" t="s">
        <v>1032</v>
      </c>
      <c r="C2735" s="1">
        <v>0.41199999999999998</v>
      </c>
      <c r="D2735" t="s">
        <v>1375</v>
      </c>
    </row>
    <row r="2736" spans="1:4" x14ac:dyDescent="0.25">
      <c r="A2736">
        <v>1368</v>
      </c>
    </row>
    <row r="2737" spans="1:4" x14ac:dyDescent="0.25">
      <c r="A2737" t="s">
        <v>1044</v>
      </c>
      <c r="C2737" s="1">
        <v>0.55400000000000005</v>
      </c>
      <c r="D2737" t="s">
        <v>1376</v>
      </c>
    </row>
    <row r="2738" spans="1:4" x14ac:dyDescent="0.25">
      <c r="A2738">
        <v>1369</v>
      </c>
    </row>
    <row r="2739" spans="1:4" x14ac:dyDescent="0.25">
      <c r="A2739" t="s">
        <v>1041</v>
      </c>
      <c r="C2739" s="1">
        <v>0.67200000000000004</v>
      </c>
      <c r="D2739" t="s">
        <v>1376</v>
      </c>
    </row>
    <row r="2740" spans="1:4" x14ac:dyDescent="0.25">
      <c r="A2740">
        <v>1370</v>
      </c>
    </row>
    <row r="2741" spans="1:4" x14ac:dyDescent="0.25">
      <c r="A2741" t="s">
        <v>327</v>
      </c>
      <c r="C2741" s="1">
        <v>0.76200000000000001</v>
      </c>
      <c r="D2741" t="s">
        <v>1374</v>
      </c>
    </row>
    <row r="2742" spans="1:4" x14ac:dyDescent="0.25">
      <c r="A2742">
        <v>1371</v>
      </c>
    </row>
    <row r="2743" spans="1:4" x14ac:dyDescent="0.25">
      <c r="A2743" t="s">
        <v>1033</v>
      </c>
      <c r="C2743" s="1">
        <v>0.61599999999999999</v>
      </c>
      <c r="D2743" t="s">
        <v>1375</v>
      </c>
    </row>
    <row r="2744" spans="1:4" x14ac:dyDescent="0.25">
      <c r="A2744">
        <v>1372</v>
      </c>
    </row>
    <row r="2745" spans="1:4" x14ac:dyDescent="0.25">
      <c r="A2745" t="s">
        <v>1034</v>
      </c>
      <c r="C2745" s="1">
        <v>0.54200000000000004</v>
      </c>
      <c r="D2745" t="s">
        <v>1375</v>
      </c>
    </row>
    <row r="2746" spans="1:4" x14ac:dyDescent="0.25">
      <c r="A2746">
        <v>1373</v>
      </c>
    </row>
    <row r="2747" spans="1:4" x14ac:dyDescent="0.25">
      <c r="A2747" t="s">
        <v>1046</v>
      </c>
      <c r="C2747" s="1">
        <v>0.38900000000000001</v>
      </c>
      <c r="D2747" t="s">
        <v>1376</v>
      </c>
    </row>
    <row r="2748" spans="1:4" x14ac:dyDescent="0.25">
      <c r="A2748">
        <v>1374</v>
      </c>
    </row>
    <row r="2749" spans="1:4" x14ac:dyDescent="0.25">
      <c r="A2749" t="s">
        <v>328</v>
      </c>
      <c r="C2749" s="1">
        <v>0.76100000000000001</v>
      </c>
      <c r="D2749" t="s">
        <v>1374</v>
      </c>
    </row>
    <row r="2750" spans="1:4" x14ac:dyDescent="0.25">
      <c r="A2750">
        <v>1375</v>
      </c>
    </row>
    <row r="2751" spans="1:4" x14ac:dyDescent="0.25">
      <c r="A2751" t="s">
        <v>1035</v>
      </c>
      <c r="C2751" s="1">
        <v>0.63400000000000001</v>
      </c>
      <c r="D2751" t="s">
        <v>1375</v>
      </c>
    </row>
    <row r="2752" spans="1:4" x14ac:dyDescent="0.25">
      <c r="A2752">
        <v>1376</v>
      </c>
    </row>
    <row r="2753" spans="1:4" x14ac:dyDescent="0.25">
      <c r="A2753" t="s">
        <v>1036</v>
      </c>
      <c r="C2753" s="1">
        <v>0.55900000000000005</v>
      </c>
      <c r="D2753" t="s">
        <v>1375</v>
      </c>
    </row>
    <row r="2754" spans="1:4" x14ac:dyDescent="0.25">
      <c r="A2754">
        <v>1377</v>
      </c>
    </row>
    <row r="2755" spans="1:4" x14ac:dyDescent="0.25">
      <c r="A2755" t="s">
        <v>1043</v>
      </c>
      <c r="C2755" s="1">
        <v>0.34</v>
      </c>
      <c r="D2755" t="s">
        <v>1376</v>
      </c>
    </row>
    <row r="2756" spans="1:4" x14ac:dyDescent="0.25">
      <c r="A2756">
        <v>1378</v>
      </c>
    </row>
    <row r="2757" spans="1:4" x14ac:dyDescent="0.25">
      <c r="A2757" t="s">
        <v>1388</v>
      </c>
      <c r="C2757" s="1">
        <v>0.88900000000000001</v>
      </c>
      <c r="D2757" t="s">
        <v>1374</v>
      </c>
    </row>
    <row r="2758" spans="1:4" x14ac:dyDescent="0.25">
      <c r="A2758">
        <v>1379</v>
      </c>
    </row>
    <row r="2759" spans="1:4" x14ac:dyDescent="0.25">
      <c r="A2759" t="s">
        <v>1037</v>
      </c>
      <c r="C2759" s="1">
        <v>0.83699999999999997</v>
      </c>
      <c r="D2759" t="s">
        <v>1375</v>
      </c>
    </row>
    <row r="2760" spans="1:4" x14ac:dyDescent="0.25">
      <c r="A2760">
        <v>1380</v>
      </c>
    </row>
    <row r="2761" spans="1:4" x14ac:dyDescent="0.25">
      <c r="A2761" t="s">
        <v>1389</v>
      </c>
      <c r="C2761" s="1">
        <v>0.71299999999999997</v>
      </c>
      <c r="D2761" t="s">
        <v>1374</v>
      </c>
    </row>
    <row r="2762" spans="1:4" x14ac:dyDescent="0.25">
      <c r="A2762">
        <v>1381</v>
      </c>
    </row>
    <row r="2763" spans="1:4" x14ac:dyDescent="0.25">
      <c r="A2763" t="s">
        <v>1038</v>
      </c>
      <c r="C2763" s="1">
        <v>0.76</v>
      </c>
      <c r="D2763" t="s">
        <v>1375</v>
      </c>
    </row>
    <row r="2764" spans="1:4" x14ac:dyDescent="0.25">
      <c r="A2764">
        <v>1382</v>
      </c>
    </row>
    <row r="2765" spans="1:4" x14ac:dyDescent="0.25">
      <c r="A2765" t="s">
        <v>1039</v>
      </c>
      <c r="C2765" s="1">
        <v>0.755</v>
      </c>
      <c r="D2765" t="s">
        <v>1375</v>
      </c>
    </row>
    <row r="2766" spans="1:4" x14ac:dyDescent="0.25">
      <c r="A2766">
        <v>1383</v>
      </c>
    </row>
    <row r="2767" spans="1:4" x14ac:dyDescent="0.25">
      <c r="A2767" t="s">
        <v>1042</v>
      </c>
      <c r="C2767" s="1">
        <v>0.32800000000000001</v>
      </c>
      <c r="D2767" t="s">
        <v>1376</v>
      </c>
    </row>
    <row r="2768" spans="1:4" x14ac:dyDescent="0.25">
      <c r="A2768">
        <v>1384</v>
      </c>
    </row>
    <row r="2769" spans="1:4" x14ac:dyDescent="0.25">
      <c r="A2769" t="s">
        <v>1390</v>
      </c>
      <c r="C2769" s="1">
        <v>0.63200000000000001</v>
      </c>
      <c r="D2769" t="s">
        <v>1376</v>
      </c>
    </row>
    <row r="2770" spans="1:4" x14ac:dyDescent="0.25">
      <c r="A2770">
        <v>1385</v>
      </c>
    </row>
    <row r="2771" spans="1:4" x14ac:dyDescent="0.25">
      <c r="A2771" t="s">
        <v>1391</v>
      </c>
      <c r="C2771" s="1">
        <v>0.66700000000000004</v>
      </c>
      <c r="D2771" t="s">
        <v>1374</v>
      </c>
    </row>
    <row r="2772" spans="1:4" x14ac:dyDescent="0.25">
      <c r="A2772">
        <v>1386</v>
      </c>
    </row>
    <row r="2773" spans="1:4" x14ac:dyDescent="0.25">
      <c r="A2773" t="s">
        <v>1392</v>
      </c>
      <c r="C2773" s="1">
        <v>0.35099999999999998</v>
      </c>
      <c r="D2773" t="s">
        <v>1375</v>
      </c>
    </row>
    <row r="2774" spans="1:4" x14ac:dyDescent="0.25">
      <c r="A2774">
        <v>1387</v>
      </c>
    </row>
    <row r="2775" spans="1:4" x14ac:dyDescent="0.25">
      <c r="A2775" t="s">
        <v>1393</v>
      </c>
      <c r="C2775" s="1">
        <v>0.70699999999999996</v>
      </c>
      <c r="D2775" t="s">
        <v>1375</v>
      </c>
    </row>
    <row r="2776" spans="1:4" x14ac:dyDescent="0.25">
      <c r="A2776">
        <v>1388</v>
      </c>
    </row>
    <row r="2777" spans="1:4" x14ac:dyDescent="0.25">
      <c r="A2777" t="s">
        <v>1394</v>
      </c>
      <c r="C2777" s="1">
        <v>0.45100000000000001</v>
      </c>
      <c r="D2777" t="s">
        <v>1376</v>
      </c>
    </row>
    <row r="2778" spans="1:4" x14ac:dyDescent="0.25">
      <c r="A2778">
        <v>1389</v>
      </c>
    </row>
    <row r="2779" spans="1:4" x14ac:dyDescent="0.25">
      <c r="A2779" t="s">
        <v>1395</v>
      </c>
      <c r="C2779" s="1">
        <v>0.84499999999999997</v>
      </c>
      <c r="D2779" t="s">
        <v>1374</v>
      </c>
    </row>
    <row r="2780" spans="1:4" x14ac:dyDescent="0.25">
      <c r="A2780">
        <v>1390</v>
      </c>
    </row>
    <row r="2781" spans="1:4" x14ac:dyDescent="0.25">
      <c r="A2781" t="s">
        <v>1396</v>
      </c>
      <c r="C2781" s="1">
        <v>0.38700000000000001</v>
      </c>
      <c r="D2781" t="s">
        <v>1375</v>
      </c>
    </row>
    <row r="2782" spans="1:4" x14ac:dyDescent="0.25">
      <c r="A2782">
        <v>1391</v>
      </c>
    </row>
    <row r="2783" spans="1:4" x14ac:dyDescent="0.25">
      <c r="A2783" t="s">
        <v>1397</v>
      </c>
      <c r="C2783" s="1">
        <v>0.44800000000000001</v>
      </c>
      <c r="D2783" t="s">
        <v>1375</v>
      </c>
    </row>
    <row r="2784" spans="1:4" x14ac:dyDescent="0.25">
      <c r="A2784">
        <v>1392</v>
      </c>
    </row>
    <row r="2785" spans="1:4" x14ac:dyDescent="0.25">
      <c r="A2785" t="s">
        <v>1398</v>
      </c>
      <c r="C2785" s="1">
        <v>0.40899999999999997</v>
      </c>
      <c r="D2785" t="s">
        <v>1376</v>
      </c>
    </row>
    <row r="2786" spans="1:4" x14ac:dyDescent="0.25">
      <c r="A2786">
        <v>1393</v>
      </c>
    </row>
    <row r="2787" spans="1:4" x14ac:dyDescent="0.25">
      <c r="A2787" t="s">
        <v>1399</v>
      </c>
      <c r="C2787" s="1">
        <v>0.89800000000000002</v>
      </c>
      <c r="D2787" t="s">
        <v>1375</v>
      </c>
    </row>
    <row r="2788" spans="1:4" x14ac:dyDescent="0.25">
      <c r="A2788">
        <v>1394</v>
      </c>
    </row>
    <row r="2789" spans="1:4" x14ac:dyDescent="0.25">
      <c r="A2789" t="s">
        <v>1400</v>
      </c>
      <c r="C2789" s="1">
        <v>0.63600000000000001</v>
      </c>
      <c r="D2789" t="s">
        <v>1374</v>
      </c>
    </row>
    <row r="2790" spans="1:4" x14ac:dyDescent="0.25">
      <c r="A2790">
        <v>1395</v>
      </c>
    </row>
    <row r="2791" spans="1:4" x14ac:dyDescent="0.25">
      <c r="A2791" t="s">
        <v>1401</v>
      </c>
      <c r="C2791" s="1">
        <v>0.82099999999999995</v>
      </c>
      <c r="D2791" t="s">
        <v>1375</v>
      </c>
    </row>
    <row r="2792" spans="1:4" x14ac:dyDescent="0.25">
      <c r="A2792">
        <v>1396</v>
      </c>
    </row>
    <row r="2793" spans="1:4" x14ac:dyDescent="0.25">
      <c r="A2793" t="s">
        <v>1402</v>
      </c>
      <c r="C2793" s="1">
        <v>0.66700000000000004</v>
      </c>
      <c r="D2793" t="s">
        <v>1375</v>
      </c>
    </row>
    <row r="2794" spans="1:4" x14ac:dyDescent="0.25">
      <c r="A2794">
        <v>1397</v>
      </c>
    </row>
    <row r="2795" spans="1:4" x14ac:dyDescent="0.25">
      <c r="A2795" t="s">
        <v>1403</v>
      </c>
      <c r="C2795" s="1">
        <v>0.376</v>
      </c>
      <c r="D2795" t="s">
        <v>1376</v>
      </c>
    </row>
    <row r="2796" spans="1:4" x14ac:dyDescent="0.25">
      <c r="A2796">
        <v>1398</v>
      </c>
    </row>
    <row r="2797" spans="1:4" x14ac:dyDescent="0.25">
      <c r="A2797" t="s">
        <v>1404</v>
      </c>
      <c r="C2797" s="1">
        <v>0.81399999999999995</v>
      </c>
      <c r="D2797" t="s">
        <v>1375</v>
      </c>
    </row>
    <row r="2798" spans="1:4" x14ac:dyDescent="0.25">
      <c r="A2798">
        <v>1399</v>
      </c>
    </row>
    <row r="2799" spans="1:4" x14ac:dyDescent="0.25">
      <c r="A2799" t="s">
        <v>1405</v>
      </c>
      <c r="C2799" s="1">
        <v>0.65200000000000002</v>
      </c>
      <c r="D2799" t="s">
        <v>1374</v>
      </c>
    </row>
    <row r="2800" spans="1:4" x14ac:dyDescent="0.25">
      <c r="A2800">
        <v>1400</v>
      </c>
    </row>
    <row r="2801" spans="1:4" x14ac:dyDescent="0.25">
      <c r="A2801" t="s">
        <v>1406</v>
      </c>
      <c r="C2801" s="1">
        <v>0.61099999999999999</v>
      </c>
      <c r="D2801" t="s">
        <v>1375</v>
      </c>
    </row>
    <row r="2802" spans="1:4" x14ac:dyDescent="0.25">
      <c r="A2802">
        <v>1401</v>
      </c>
    </row>
    <row r="2803" spans="1:4" x14ac:dyDescent="0.25">
      <c r="A2803" t="s">
        <v>1407</v>
      </c>
      <c r="C2803" s="1">
        <v>0.42199999999999999</v>
      </c>
      <c r="D2803" t="s">
        <v>1375</v>
      </c>
    </row>
    <row r="2804" spans="1:4" x14ac:dyDescent="0.25">
      <c r="A2804">
        <v>1402</v>
      </c>
    </row>
    <row r="2805" spans="1:4" x14ac:dyDescent="0.25">
      <c r="A2805" t="s">
        <v>1408</v>
      </c>
      <c r="C2805" s="1">
        <v>0.72299999999999998</v>
      </c>
      <c r="D2805" t="s">
        <v>1376</v>
      </c>
    </row>
    <row r="2806" spans="1:4" x14ac:dyDescent="0.25">
      <c r="A2806">
        <v>1403</v>
      </c>
    </row>
    <row r="2807" spans="1:4" x14ac:dyDescent="0.25">
      <c r="A2807" t="s">
        <v>1409</v>
      </c>
      <c r="C2807" s="1">
        <v>0.71599999999999997</v>
      </c>
      <c r="D2807" t="s">
        <v>1374</v>
      </c>
    </row>
    <row r="2808" spans="1:4" x14ac:dyDescent="0.25">
      <c r="A2808">
        <v>1404</v>
      </c>
    </row>
    <row r="2809" spans="1:4" x14ac:dyDescent="0.25">
      <c r="A2809" t="s">
        <v>1410</v>
      </c>
      <c r="C2809" s="1">
        <v>0.50600000000000001</v>
      </c>
      <c r="D2809" t="s">
        <v>1375</v>
      </c>
    </row>
    <row r="2810" spans="1:4" x14ac:dyDescent="0.25">
      <c r="A2810">
        <v>1405</v>
      </c>
    </row>
    <row r="2811" spans="1:4" x14ac:dyDescent="0.25">
      <c r="A2811" t="s">
        <v>1411</v>
      </c>
      <c r="C2811" s="1">
        <v>0.5</v>
      </c>
      <c r="D2811" t="s">
        <v>1375</v>
      </c>
    </row>
    <row r="2812" spans="1:4" x14ac:dyDescent="0.25">
      <c r="A2812">
        <v>1406</v>
      </c>
    </row>
    <row r="2813" spans="1:4" x14ac:dyDescent="0.25">
      <c r="A2813" t="s">
        <v>1412</v>
      </c>
      <c r="C2813" s="1">
        <v>0.56599999999999995</v>
      </c>
      <c r="D2813" t="s">
        <v>1376</v>
      </c>
    </row>
    <row r="2814" spans="1:4" x14ac:dyDescent="0.25">
      <c r="A2814">
        <v>1407</v>
      </c>
    </row>
    <row r="2815" spans="1:4" x14ac:dyDescent="0.25">
      <c r="A2815" t="s">
        <v>1413</v>
      </c>
      <c r="C2815" s="1">
        <v>0.82399999999999995</v>
      </c>
      <c r="D2815" t="s">
        <v>1374</v>
      </c>
    </row>
    <row r="2816" spans="1:4" x14ac:dyDescent="0.25">
      <c r="A2816">
        <v>1408</v>
      </c>
    </row>
    <row r="2817" spans="1:4" x14ac:dyDescent="0.25">
      <c r="A2817" t="s">
        <v>1414</v>
      </c>
      <c r="C2817" s="1">
        <v>0.626</v>
      </c>
      <c r="D2817" t="s">
        <v>1374</v>
      </c>
    </row>
    <row r="2818" spans="1:4" x14ac:dyDescent="0.25">
      <c r="A2818">
        <v>1409</v>
      </c>
    </row>
    <row r="2819" spans="1:4" x14ac:dyDescent="0.25">
      <c r="A2819" t="s">
        <v>1415</v>
      </c>
      <c r="C2819" s="1">
        <v>0.81200000000000006</v>
      </c>
      <c r="D2819" t="s">
        <v>1375</v>
      </c>
    </row>
    <row r="2820" spans="1:4" x14ac:dyDescent="0.25">
      <c r="A2820">
        <v>1410</v>
      </c>
    </row>
    <row r="2821" spans="1:4" x14ac:dyDescent="0.25">
      <c r="A2821" t="s">
        <v>1416</v>
      </c>
      <c r="C2821" s="1">
        <v>0.54100000000000004</v>
      </c>
      <c r="D2821" t="s">
        <v>1375</v>
      </c>
    </row>
    <row r="2822" spans="1:4" x14ac:dyDescent="0.25">
      <c r="A2822">
        <v>1411</v>
      </c>
    </row>
    <row r="2823" spans="1:4" x14ac:dyDescent="0.25">
      <c r="A2823" t="s">
        <v>1540</v>
      </c>
      <c r="C2823" s="1">
        <v>0.61099999999999999</v>
      </c>
      <c r="D2823" t="s">
        <v>1376</v>
      </c>
    </row>
    <row r="2824" spans="1:4" x14ac:dyDescent="0.25">
      <c r="A2824">
        <v>1412</v>
      </c>
    </row>
    <row r="2825" spans="1:4" x14ac:dyDescent="0.25">
      <c r="A2825" t="s">
        <v>1417</v>
      </c>
      <c r="C2825" s="1">
        <v>0.66900000000000004</v>
      </c>
      <c r="D2825" t="s">
        <v>1376</v>
      </c>
    </row>
    <row r="2826" spans="1:4" x14ac:dyDescent="0.25">
      <c r="A2826">
        <v>1413</v>
      </c>
    </row>
    <row r="2827" spans="1:4" x14ac:dyDescent="0.25">
      <c r="A2827" t="s">
        <v>1418</v>
      </c>
      <c r="C2827" s="1">
        <v>0.65100000000000002</v>
      </c>
      <c r="D2827" t="s">
        <v>1374</v>
      </c>
    </row>
    <row r="2828" spans="1:4" x14ac:dyDescent="0.25">
      <c r="A2828">
        <v>1414</v>
      </c>
    </row>
    <row r="2829" spans="1:4" x14ac:dyDescent="0.25">
      <c r="A2829" t="s">
        <v>1419</v>
      </c>
      <c r="C2829" s="1">
        <v>0.63600000000000001</v>
      </c>
      <c r="D2829" t="s">
        <v>1375</v>
      </c>
    </row>
    <row r="2830" spans="1:4" x14ac:dyDescent="0.25">
      <c r="A2830">
        <v>1415</v>
      </c>
    </row>
    <row r="2831" spans="1:4" x14ac:dyDescent="0.25">
      <c r="A2831" t="s">
        <v>1420</v>
      </c>
      <c r="C2831" s="1">
        <v>0.7</v>
      </c>
      <c r="D2831" t="s">
        <v>1375</v>
      </c>
    </row>
    <row r="2832" spans="1:4" x14ac:dyDescent="0.25">
      <c r="A2832">
        <v>1416</v>
      </c>
    </row>
    <row r="2833" spans="1:4" x14ac:dyDescent="0.25">
      <c r="A2833" t="s">
        <v>1421</v>
      </c>
      <c r="C2833" s="1">
        <v>0.36199999999999999</v>
      </c>
      <c r="D2833" t="s">
        <v>1376</v>
      </c>
    </row>
    <row r="2834" spans="1:4" x14ac:dyDescent="0.25">
      <c r="A2834">
        <v>1417</v>
      </c>
    </row>
    <row r="2835" spans="1:4" x14ac:dyDescent="0.25">
      <c r="A2835" t="s">
        <v>1422</v>
      </c>
      <c r="C2835" s="1">
        <v>0.55800000000000005</v>
      </c>
      <c r="D2835" t="s">
        <v>1374</v>
      </c>
    </row>
    <row r="2836" spans="1:4" x14ac:dyDescent="0.25">
      <c r="A2836">
        <v>1418</v>
      </c>
    </row>
    <row r="2837" spans="1:4" x14ac:dyDescent="0.25">
      <c r="A2837" t="s">
        <v>1423</v>
      </c>
      <c r="C2837" s="1">
        <v>0.67</v>
      </c>
      <c r="D2837" t="s">
        <v>1375</v>
      </c>
    </row>
    <row r="2838" spans="1:4" x14ac:dyDescent="0.25">
      <c r="A2838">
        <v>1419</v>
      </c>
    </row>
    <row r="2839" spans="1:4" x14ac:dyDescent="0.25">
      <c r="A2839" t="s">
        <v>1424</v>
      </c>
      <c r="C2839" s="1">
        <v>0.46700000000000003</v>
      </c>
      <c r="D2839" t="s">
        <v>1375</v>
      </c>
    </row>
    <row r="2840" spans="1:4" x14ac:dyDescent="0.25">
      <c r="A2840">
        <v>1420</v>
      </c>
    </row>
    <row r="2841" spans="1:4" x14ac:dyDescent="0.25">
      <c r="A2841" t="s">
        <v>1425</v>
      </c>
      <c r="C2841" s="1">
        <v>0.64800000000000002</v>
      </c>
      <c r="D2841" t="s">
        <v>1376</v>
      </c>
    </row>
    <row r="2842" spans="1:4" x14ac:dyDescent="0.25">
      <c r="A2842">
        <v>1421</v>
      </c>
    </row>
    <row r="2843" spans="1:4" x14ac:dyDescent="0.25">
      <c r="A2843" t="s">
        <v>1426</v>
      </c>
      <c r="C2843" s="1">
        <v>0.81399999999999995</v>
      </c>
      <c r="D2843" t="s">
        <v>1375</v>
      </c>
    </row>
    <row r="2844" spans="1:4" x14ac:dyDescent="0.25">
      <c r="A2844">
        <v>1422</v>
      </c>
    </row>
    <row r="2845" spans="1:4" x14ac:dyDescent="0.25">
      <c r="A2845" t="s">
        <v>1427</v>
      </c>
      <c r="C2845" s="1">
        <v>0.56000000000000005</v>
      </c>
      <c r="D2845" t="s">
        <v>1374</v>
      </c>
    </row>
    <row r="2846" spans="1:4" x14ac:dyDescent="0.25">
      <c r="A2846">
        <v>1423</v>
      </c>
    </row>
    <row r="2847" spans="1:4" x14ac:dyDescent="0.25">
      <c r="A2847" t="s">
        <v>1428</v>
      </c>
      <c r="C2847" s="1">
        <v>0.44400000000000001</v>
      </c>
      <c r="D2847" t="s">
        <v>1375</v>
      </c>
    </row>
    <row r="2848" spans="1:4" x14ac:dyDescent="0.25">
      <c r="A2848">
        <v>1424</v>
      </c>
    </row>
    <row r="2849" spans="1:4" x14ac:dyDescent="0.25">
      <c r="A2849" t="s">
        <v>1429</v>
      </c>
      <c r="C2849" s="1">
        <v>0.438</v>
      </c>
      <c r="D2849" t="s">
        <v>1375</v>
      </c>
    </row>
    <row r="2850" spans="1:4" x14ac:dyDescent="0.25">
      <c r="A2850">
        <v>1425</v>
      </c>
    </row>
    <row r="2851" spans="1:4" x14ac:dyDescent="0.25">
      <c r="A2851" t="s">
        <v>1430</v>
      </c>
      <c r="C2851" s="1">
        <v>0.44500000000000001</v>
      </c>
      <c r="D2851" t="s">
        <v>1376</v>
      </c>
    </row>
    <row r="2852" spans="1:4" x14ac:dyDescent="0.25">
      <c r="A2852">
        <v>1426</v>
      </c>
    </row>
    <row r="2853" spans="1:4" x14ac:dyDescent="0.25">
      <c r="A2853" t="s">
        <v>1431</v>
      </c>
      <c r="C2853" s="1">
        <v>0.58799999999999997</v>
      </c>
      <c r="D2853" t="s">
        <v>1374</v>
      </c>
    </row>
    <row r="2854" spans="1:4" x14ac:dyDescent="0.25">
      <c r="A2854">
        <v>1427</v>
      </c>
    </row>
    <row r="2855" spans="1:4" x14ac:dyDescent="0.25">
      <c r="A2855" t="s">
        <v>1432</v>
      </c>
      <c r="C2855" s="1">
        <v>0.53200000000000003</v>
      </c>
      <c r="D2855" t="s">
        <v>1374</v>
      </c>
    </row>
    <row r="2856" spans="1:4" x14ac:dyDescent="0.25">
      <c r="A2856">
        <v>1428</v>
      </c>
    </row>
    <row r="2857" spans="1:4" x14ac:dyDescent="0.25">
      <c r="A2857" t="s">
        <v>1433</v>
      </c>
      <c r="C2857" s="1">
        <v>0.47799999999999998</v>
      </c>
      <c r="D2857" t="s">
        <v>1375</v>
      </c>
    </row>
    <row r="2858" spans="1:4" x14ac:dyDescent="0.25">
      <c r="A2858">
        <v>1429</v>
      </c>
    </row>
    <row r="2859" spans="1:4" x14ac:dyDescent="0.25">
      <c r="A2859" t="s">
        <v>1434</v>
      </c>
      <c r="C2859" s="1">
        <v>0.47899999999999998</v>
      </c>
      <c r="D2859" t="s">
        <v>1375</v>
      </c>
    </row>
    <row r="2860" spans="1:4" x14ac:dyDescent="0.25">
      <c r="A2860">
        <v>1430</v>
      </c>
    </row>
    <row r="2861" spans="1:4" x14ac:dyDescent="0.25">
      <c r="A2861" t="s">
        <v>1435</v>
      </c>
      <c r="C2861" s="1">
        <v>0.44900000000000001</v>
      </c>
      <c r="D2861" t="s">
        <v>1375</v>
      </c>
    </row>
    <row r="2862" spans="1:4" x14ac:dyDescent="0.25">
      <c r="A2862">
        <v>1431</v>
      </c>
    </row>
    <row r="2863" spans="1:4" x14ac:dyDescent="0.25">
      <c r="A2863" t="s">
        <v>1436</v>
      </c>
      <c r="C2863" s="1">
        <v>0.88700000000000001</v>
      </c>
      <c r="D2863" t="s">
        <v>1374</v>
      </c>
    </row>
    <row r="2864" spans="1:4" x14ac:dyDescent="0.25">
      <c r="A2864">
        <v>1432</v>
      </c>
    </row>
    <row r="2865" spans="1:4" x14ac:dyDescent="0.25">
      <c r="A2865" t="s">
        <v>1437</v>
      </c>
      <c r="C2865" s="1">
        <v>0.43</v>
      </c>
      <c r="D2865" t="s">
        <v>1375</v>
      </c>
    </row>
    <row r="2866" spans="1:4" x14ac:dyDescent="0.25">
      <c r="A2866">
        <v>1433</v>
      </c>
    </row>
    <row r="2867" spans="1:4" x14ac:dyDescent="0.25">
      <c r="A2867" t="s">
        <v>1438</v>
      </c>
      <c r="C2867" s="1">
        <v>0.67100000000000004</v>
      </c>
      <c r="D2867" t="s">
        <v>1375</v>
      </c>
    </row>
    <row r="2868" spans="1:4" x14ac:dyDescent="0.25">
      <c r="A2868">
        <v>1434</v>
      </c>
    </row>
    <row r="2869" spans="1:4" x14ac:dyDescent="0.25">
      <c r="A2869" t="s">
        <v>1439</v>
      </c>
      <c r="C2869" s="1">
        <v>0.38600000000000001</v>
      </c>
      <c r="D2869" t="s">
        <v>1376</v>
      </c>
    </row>
    <row r="2870" spans="1:4" x14ac:dyDescent="0.25">
      <c r="A2870">
        <v>1435</v>
      </c>
    </row>
    <row r="2871" spans="1:4" x14ac:dyDescent="0.25">
      <c r="A2871" t="s">
        <v>1440</v>
      </c>
      <c r="C2871" s="1">
        <v>0.76900000000000002</v>
      </c>
      <c r="D2871" t="s">
        <v>1374</v>
      </c>
    </row>
    <row r="2872" spans="1:4" x14ac:dyDescent="0.25">
      <c r="A2872">
        <v>1436</v>
      </c>
    </row>
    <row r="2873" spans="1:4" x14ac:dyDescent="0.25">
      <c r="A2873" t="s">
        <v>1441</v>
      </c>
      <c r="C2873" s="1">
        <v>0.77200000000000002</v>
      </c>
      <c r="D2873" t="s">
        <v>1374</v>
      </c>
    </row>
    <row r="2874" spans="1:4" x14ac:dyDescent="0.25">
      <c r="A2874">
        <v>1437</v>
      </c>
    </row>
    <row r="2875" spans="1:4" x14ac:dyDescent="0.25">
      <c r="A2875" t="s">
        <v>1442</v>
      </c>
      <c r="C2875" s="1">
        <v>0.624</v>
      </c>
      <c r="D2875" t="s">
        <v>1375</v>
      </c>
    </row>
    <row r="2876" spans="1:4" x14ac:dyDescent="0.25">
      <c r="A2876">
        <v>1438</v>
      </c>
    </row>
    <row r="2877" spans="1:4" x14ac:dyDescent="0.25">
      <c r="A2877" t="s">
        <v>1443</v>
      </c>
      <c r="C2877" s="1">
        <v>0.432</v>
      </c>
      <c r="D2877" t="s">
        <v>1375</v>
      </c>
    </row>
    <row r="2878" spans="1:4" x14ac:dyDescent="0.25">
      <c r="A2878">
        <v>1439</v>
      </c>
    </row>
    <row r="2879" spans="1:4" x14ac:dyDescent="0.25">
      <c r="A2879" t="s">
        <v>1444</v>
      </c>
      <c r="C2879" s="1">
        <v>0.60199999999999998</v>
      </c>
      <c r="D2879" t="s">
        <v>1376</v>
      </c>
    </row>
    <row r="2880" spans="1:4" x14ac:dyDescent="0.25">
      <c r="A2880">
        <v>1440</v>
      </c>
    </row>
    <row r="2881" spans="1:4" x14ac:dyDescent="0.25">
      <c r="A2881" t="s">
        <v>1445</v>
      </c>
      <c r="C2881" s="1">
        <v>0.72699999999999998</v>
      </c>
      <c r="D2881" t="s">
        <v>1375</v>
      </c>
    </row>
    <row r="2882" spans="1:4" x14ac:dyDescent="0.25">
      <c r="A2882">
        <v>1441</v>
      </c>
    </row>
    <row r="2883" spans="1:4" x14ac:dyDescent="0.25">
      <c r="A2883" t="s">
        <v>1446</v>
      </c>
      <c r="C2883" s="1">
        <v>0.69599999999999995</v>
      </c>
      <c r="D2883" t="s">
        <v>1374</v>
      </c>
    </row>
    <row r="2884" spans="1:4" x14ac:dyDescent="0.25">
      <c r="A2884">
        <v>1442</v>
      </c>
    </row>
    <row r="2885" spans="1:4" x14ac:dyDescent="0.25">
      <c r="A2885" t="s">
        <v>1447</v>
      </c>
      <c r="C2885" s="1">
        <v>0.70099999999999996</v>
      </c>
      <c r="D2885" t="s">
        <v>1375</v>
      </c>
    </row>
    <row r="2886" spans="1:4" x14ac:dyDescent="0.25">
      <c r="A2886">
        <v>1443</v>
      </c>
    </row>
    <row r="2887" spans="1:4" x14ac:dyDescent="0.25">
      <c r="A2887" t="s">
        <v>1448</v>
      </c>
      <c r="C2887" s="1">
        <v>0.54700000000000004</v>
      </c>
      <c r="D2887" t="s">
        <v>1375</v>
      </c>
    </row>
    <row r="2888" spans="1:4" x14ac:dyDescent="0.25">
      <c r="A2888">
        <v>1444</v>
      </c>
    </row>
    <row r="2889" spans="1:4" x14ac:dyDescent="0.25">
      <c r="A2889" t="s">
        <v>1449</v>
      </c>
      <c r="C2889" s="1">
        <v>0.53100000000000003</v>
      </c>
      <c r="D2889" t="s">
        <v>1376</v>
      </c>
    </row>
    <row r="2890" spans="1:4" x14ac:dyDescent="0.25">
      <c r="A2890">
        <v>1445</v>
      </c>
    </row>
    <row r="2891" spans="1:4" x14ac:dyDescent="0.25">
      <c r="A2891" t="s">
        <v>1450</v>
      </c>
      <c r="C2891" s="1">
        <v>0.89200000000000002</v>
      </c>
      <c r="D2891" t="s">
        <v>1375</v>
      </c>
    </row>
    <row r="2892" spans="1:4" x14ac:dyDescent="0.25">
      <c r="A2892">
        <v>1446</v>
      </c>
    </row>
    <row r="2893" spans="1:4" x14ac:dyDescent="0.25">
      <c r="A2893" t="s">
        <v>1451</v>
      </c>
      <c r="C2893" s="1">
        <v>0.60099999999999998</v>
      </c>
      <c r="D2893" t="s">
        <v>1374</v>
      </c>
    </row>
    <row r="2894" spans="1:4" x14ac:dyDescent="0.25">
      <c r="A2894">
        <v>1447</v>
      </c>
    </row>
    <row r="2895" spans="1:4" x14ac:dyDescent="0.25">
      <c r="A2895" t="s">
        <v>1452</v>
      </c>
      <c r="C2895" s="1">
        <v>0.61599999999999999</v>
      </c>
      <c r="D2895" t="s">
        <v>1375</v>
      </c>
    </row>
    <row r="2896" spans="1:4" x14ac:dyDescent="0.25">
      <c r="A2896">
        <v>1448</v>
      </c>
    </row>
    <row r="2897" spans="1:4" x14ac:dyDescent="0.25">
      <c r="A2897" t="s">
        <v>1453</v>
      </c>
      <c r="C2897" s="1">
        <v>0.70099999999999996</v>
      </c>
      <c r="D2897" t="s">
        <v>1375</v>
      </c>
    </row>
    <row r="2898" spans="1:4" x14ac:dyDescent="0.25">
      <c r="A2898">
        <v>1449</v>
      </c>
    </row>
    <row r="2899" spans="1:4" x14ac:dyDescent="0.25">
      <c r="A2899" t="s">
        <v>1454</v>
      </c>
      <c r="C2899" s="1">
        <v>0.42599999999999999</v>
      </c>
      <c r="D2899" t="s">
        <v>1376</v>
      </c>
    </row>
    <row r="2900" spans="1:4" x14ac:dyDescent="0.25">
      <c r="A2900">
        <v>1450</v>
      </c>
    </row>
    <row r="2901" spans="1:4" x14ac:dyDescent="0.25">
      <c r="A2901" t="s">
        <v>1455</v>
      </c>
      <c r="C2901" s="1">
        <v>0.77400000000000002</v>
      </c>
      <c r="D2901" t="s">
        <v>1374</v>
      </c>
    </row>
    <row r="2902" spans="1:4" x14ac:dyDescent="0.25">
      <c r="A2902">
        <v>1451</v>
      </c>
    </row>
    <row r="2903" spans="1:4" x14ac:dyDescent="0.25">
      <c r="A2903" t="s">
        <v>1456</v>
      </c>
      <c r="C2903" s="1">
        <v>0.57599999999999996</v>
      </c>
      <c r="D2903" t="s">
        <v>1375</v>
      </c>
    </row>
    <row r="2904" spans="1:4" x14ac:dyDescent="0.25">
      <c r="A2904">
        <v>1452</v>
      </c>
    </row>
    <row r="2905" spans="1:4" x14ac:dyDescent="0.25">
      <c r="A2905" t="s">
        <v>1457</v>
      </c>
      <c r="C2905" s="1">
        <v>0.54</v>
      </c>
      <c r="D2905" t="s">
        <v>1375</v>
      </c>
    </row>
    <row r="2906" spans="1:4" x14ac:dyDescent="0.25">
      <c r="A2906">
        <v>1453</v>
      </c>
    </row>
    <row r="2907" spans="1:4" x14ac:dyDescent="0.25">
      <c r="A2907" t="s">
        <v>1458</v>
      </c>
      <c r="C2907" s="1">
        <v>0.34399999999999997</v>
      </c>
      <c r="D2907" t="s">
        <v>1376</v>
      </c>
    </row>
    <row r="2908" spans="1:4" x14ac:dyDescent="0.25">
      <c r="A2908">
        <v>1454</v>
      </c>
    </row>
    <row r="2909" spans="1:4" x14ac:dyDescent="0.25">
      <c r="A2909" t="s">
        <v>1459</v>
      </c>
      <c r="C2909" s="1">
        <v>0.38</v>
      </c>
      <c r="D2909" t="s">
        <v>1375</v>
      </c>
    </row>
    <row r="2910" spans="1:4" x14ac:dyDescent="0.25">
      <c r="A2910">
        <v>1455</v>
      </c>
    </row>
    <row r="2911" spans="1:4" x14ac:dyDescent="0.25">
      <c r="A2911" t="s">
        <v>1460</v>
      </c>
      <c r="C2911" s="1">
        <v>0.65300000000000002</v>
      </c>
      <c r="D2911" t="s">
        <v>1374</v>
      </c>
    </row>
    <row r="2912" spans="1:4" x14ac:dyDescent="0.25">
      <c r="A2912">
        <v>1456</v>
      </c>
    </row>
    <row r="2913" spans="1:4" x14ac:dyDescent="0.25">
      <c r="A2913" t="s">
        <v>1461</v>
      </c>
      <c r="C2913" s="1">
        <v>0.53200000000000003</v>
      </c>
      <c r="D2913" t="s">
        <v>1375</v>
      </c>
    </row>
    <row r="2914" spans="1:4" x14ac:dyDescent="0.25">
      <c r="A2914">
        <v>1457</v>
      </c>
    </row>
    <row r="2915" spans="1:4" x14ac:dyDescent="0.25">
      <c r="A2915" t="s">
        <v>1462</v>
      </c>
      <c r="C2915" s="1">
        <v>0.67700000000000005</v>
      </c>
      <c r="D2915" t="s">
        <v>1375</v>
      </c>
    </row>
    <row r="2916" spans="1:4" x14ac:dyDescent="0.25">
      <c r="A2916">
        <v>1458</v>
      </c>
    </row>
    <row r="2917" spans="1:4" x14ac:dyDescent="0.25">
      <c r="A2917" t="s">
        <v>1463</v>
      </c>
      <c r="C2917" s="1">
        <v>0.42</v>
      </c>
      <c r="D2917" t="s">
        <v>1376</v>
      </c>
    </row>
    <row r="2918" spans="1:4" x14ac:dyDescent="0.25">
      <c r="A2918">
        <v>1459</v>
      </c>
    </row>
    <row r="2919" spans="1:4" x14ac:dyDescent="0.25">
      <c r="A2919" t="s">
        <v>1464</v>
      </c>
      <c r="C2919" s="1">
        <v>0.63800000000000001</v>
      </c>
      <c r="D2919" t="s">
        <v>1375</v>
      </c>
    </row>
    <row r="2920" spans="1:4" x14ac:dyDescent="0.25">
      <c r="A2920">
        <v>1460</v>
      </c>
    </row>
    <row r="2921" spans="1:4" x14ac:dyDescent="0.25">
      <c r="A2921" t="s">
        <v>1465</v>
      </c>
      <c r="C2921" s="1">
        <v>0.72799999999999998</v>
      </c>
      <c r="D2921" t="s">
        <v>1374</v>
      </c>
    </row>
    <row r="2922" spans="1:4" x14ac:dyDescent="0.25">
      <c r="A2922">
        <v>1461</v>
      </c>
    </row>
    <row r="2923" spans="1:4" x14ac:dyDescent="0.25">
      <c r="A2923" t="s">
        <v>1466</v>
      </c>
      <c r="C2923" s="1">
        <v>0.45700000000000002</v>
      </c>
      <c r="D2923" t="s">
        <v>1375</v>
      </c>
    </row>
    <row r="2924" spans="1:4" x14ac:dyDescent="0.25">
      <c r="A2924">
        <v>1462</v>
      </c>
    </row>
    <row r="2925" spans="1:4" x14ac:dyDescent="0.25">
      <c r="A2925" t="s">
        <v>1467</v>
      </c>
      <c r="C2925" s="1">
        <v>0.433</v>
      </c>
      <c r="D2925" t="s">
        <v>1375</v>
      </c>
    </row>
    <row r="2926" spans="1:4" x14ac:dyDescent="0.25">
      <c r="A2926">
        <v>1463</v>
      </c>
    </row>
    <row r="2927" spans="1:4" x14ac:dyDescent="0.25">
      <c r="A2927" t="s">
        <v>1468</v>
      </c>
      <c r="C2927" s="1">
        <v>0.66</v>
      </c>
      <c r="D2927" t="s">
        <v>1376</v>
      </c>
    </row>
    <row r="2928" spans="1:4" x14ac:dyDescent="0.25">
      <c r="A2928">
        <v>1464</v>
      </c>
    </row>
    <row r="2929" spans="1:4" x14ac:dyDescent="0.25">
      <c r="A2929" t="s">
        <v>1469</v>
      </c>
      <c r="C2929" s="1">
        <v>0.77400000000000002</v>
      </c>
      <c r="D2929" t="s">
        <v>1374</v>
      </c>
    </row>
    <row r="2930" spans="1:4" x14ac:dyDescent="0.25">
      <c r="A2930">
        <v>1465</v>
      </c>
    </row>
    <row r="2931" spans="1:4" x14ac:dyDescent="0.25">
      <c r="A2931" t="s">
        <v>1470</v>
      </c>
      <c r="C2931" s="1">
        <v>0.312</v>
      </c>
      <c r="D2931" t="s">
        <v>1375</v>
      </c>
    </row>
    <row r="2932" spans="1:4" x14ac:dyDescent="0.25">
      <c r="A2932">
        <v>1466</v>
      </c>
    </row>
    <row r="2933" spans="1:4" x14ac:dyDescent="0.25">
      <c r="A2933" t="s">
        <v>1471</v>
      </c>
      <c r="C2933" s="1">
        <v>0.61799999999999999</v>
      </c>
      <c r="D2933" t="s">
        <v>1375</v>
      </c>
    </row>
    <row r="2934" spans="1:4" x14ac:dyDescent="0.25">
      <c r="A2934">
        <v>1467</v>
      </c>
    </row>
    <row r="2935" spans="1:4" x14ac:dyDescent="0.25">
      <c r="A2935" t="s">
        <v>1472</v>
      </c>
      <c r="C2935" s="1">
        <v>0.61499999999999999</v>
      </c>
      <c r="D2935" t="s">
        <v>1376</v>
      </c>
    </row>
    <row r="2936" spans="1:4" x14ac:dyDescent="0.25">
      <c r="A2936">
        <v>1468</v>
      </c>
    </row>
    <row r="2937" spans="1:4" x14ac:dyDescent="0.25">
      <c r="A2937" t="s">
        <v>1473</v>
      </c>
      <c r="C2937" s="1">
        <v>0.80600000000000005</v>
      </c>
      <c r="D2937" t="s">
        <v>1375</v>
      </c>
    </row>
    <row r="2938" spans="1:4" x14ac:dyDescent="0.25">
      <c r="A2938">
        <v>1469</v>
      </c>
    </row>
    <row r="2939" spans="1:4" x14ac:dyDescent="0.25">
      <c r="A2939" t="s">
        <v>1474</v>
      </c>
      <c r="C2939" s="1">
        <v>0.81</v>
      </c>
      <c r="D2939" t="s">
        <v>1374</v>
      </c>
    </row>
    <row r="2940" spans="1:4" x14ac:dyDescent="0.25">
      <c r="A2940">
        <v>1470</v>
      </c>
    </row>
    <row r="2941" spans="1:4" x14ac:dyDescent="0.25">
      <c r="A2941" t="s">
        <v>1475</v>
      </c>
      <c r="C2941" s="1">
        <v>0.88600000000000001</v>
      </c>
      <c r="D2941" t="s">
        <v>1374</v>
      </c>
    </row>
    <row r="2942" spans="1:4" x14ac:dyDescent="0.25">
      <c r="A2942">
        <v>1471</v>
      </c>
    </row>
    <row r="2943" spans="1:4" x14ac:dyDescent="0.25">
      <c r="A2943" t="s">
        <v>1476</v>
      </c>
      <c r="C2943" s="1">
        <v>0.58399999999999996</v>
      </c>
      <c r="D2943" t="s">
        <v>1375</v>
      </c>
    </row>
    <row r="2944" spans="1:4" x14ac:dyDescent="0.25">
      <c r="A2944">
        <v>1472</v>
      </c>
    </row>
    <row r="2945" spans="1:4" x14ac:dyDescent="0.25">
      <c r="A2945" t="s">
        <v>1477</v>
      </c>
      <c r="C2945" s="1">
        <v>0.66900000000000004</v>
      </c>
      <c r="D2945" t="s">
        <v>1375</v>
      </c>
    </row>
    <row r="2946" spans="1:4" x14ac:dyDescent="0.25">
      <c r="A2946">
        <v>1473</v>
      </c>
    </row>
    <row r="2947" spans="1:4" x14ac:dyDescent="0.25">
      <c r="A2947" t="s">
        <v>1478</v>
      </c>
      <c r="C2947" s="1">
        <v>0.48599999999999999</v>
      </c>
      <c r="D2947" t="s">
        <v>1376</v>
      </c>
    </row>
    <row r="2948" spans="1:4" x14ac:dyDescent="0.25">
      <c r="A2948">
        <v>1474</v>
      </c>
    </row>
    <row r="2949" spans="1:4" x14ac:dyDescent="0.25">
      <c r="A2949" t="s">
        <v>1479</v>
      </c>
      <c r="C2949" s="1">
        <v>0.74299999999999999</v>
      </c>
      <c r="D2949" t="s">
        <v>1374</v>
      </c>
    </row>
    <row r="2950" spans="1:4" x14ac:dyDescent="0.25">
      <c r="A2950">
        <v>1475</v>
      </c>
    </row>
    <row r="2951" spans="1:4" x14ac:dyDescent="0.25">
      <c r="A2951" t="s">
        <v>1480</v>
      </c>
      <c r="C2951" s="1">
        <v>0.751</v>
      </c>
      <c r="D2951" t="s">
        <v>1374</v>
      </c>
    </row>
    <row r="2952" spans="1:4" x14ac:dyDescent="0.25">
      <c r="A2952">
        <v>1476</v>
      </c>
    </row>
    <row r="2953" spans="1:4" x14ac:dyDescent="0.25">
      <c r="A2953" t="s">
        <v>1481</v>
      </c>
      <c r="C2953" s="1">
        <v>0.89200000000000002</v>
      </c>
      <c r="D2953" t="s">
        <v>1375</v>
      </c>
    </row>
    <row r="2954" spans="1:4" x14ac:dyDescent="0.25">
      <c r="A2954">
        <v>1477</v>
      </c>
    </row>
    <row r="2955" spans="1:4" x14ac:dyDescent="0.25">
      <c r="A2955" t="s">
        <v>1482</v>
      </c>
      <c r="C2955" s="1">
        <v>0.32500000000000001</v>
      </c>
      <c r="D2955" t="s">
        <v>1375</v>
      </c>
    </row>
    <row r="2956" spans="1:4" x14ac:dyDescent="0.25">
      <c r="A2956">
        <v>1478</v>
      </c>
    </row>
    <row r="2957" spans="1:4" x14ac:dyDescent="0.25">
      <c r="A2957" t="s">
        <v>1483</v>
      </c>
      <c r="C2957" s="1">
        <v>0.55400000000000005</v>
      </c>
      <c r="D2957" t="s">
        <v>1376</v>
      </c>
    </row>
    <row r="2958" spans="1:4" x14ac:dyDescent="0.25">
      <c r="A2958">
        <v>1479</v>
      </c>
    </row>
    <row r="2959" spans="1:4" x14ac:dyDescent="0.25">
      <c r="A2959" t="s">
        <v>1484</v>
      </c>
      <c r="C2959" s="1">
        <v>0.84599999999999997</v>
      </c>
      <c r="D2959" t="s">
        <v>1376</v>
      </c>
    </row>
    <row r="2960" spans="1:4" x14ac:dyDescent="0.25">
      <c r="A2960">
        <v>1480</v>
      </c>
    </row>
    <row r="2961" spans="1:4" x14ac:dyDescent="0.25">
      <c r="A2961" t="s">
        <v>1485</v>
      </c>
      <c r="C2961" s="1">
        <v>0.89800000000000002</v>
      </c>
      <c r="D2961" t="s">
        <v>1374</v>
      </c>
    </row>
    <row r="2962" spans="1:4" x14ac:dyDescent="0.25">
      <c r="A2962">
        <v>1481</v>
      </c>
    </row>
    <row r="2963" spans="1:4" x14ac:dyDescent="0.25">
      <c r="A2963" t="s">
        <v>1486</v>
      </c>
      <c r="C2963" s="1">
        <v>0.54700000000000004</v>
      </c>
      <c r="D2963" t="s">
        <v>1375</v>
      </c>
    </row>
    <row r="2964" spans="1:4" x14ac:dyDescent="0.25">
      <c r="A2964">
        <v>1482</v>
      </c>
    </row>
    <row r="2965" spans="1:4" x14ac:dyDescent="0.25">
      <c r="A2965" t="s">
        <v>1487</v>
      </c>
      <c r="C2965" s="1">
        <v>0.48299999999999998</v>
      </c>
      <c r="D2965" t="s">
        <v>1375</v>
      </c>
    </row>
    <row r="2966" spans="1:4" x14ac:dyDescent="0.25">
      <c r="A2966">
        <v>1483</v>
      </c>
    </row>
    <row r="2967" spans="1:4" x14ac:dyDescent="0.25">
      <c r="A2967" t="s">
        <v>1488</v>
      </c>
      <c r="C2967" s="1">
        <v>0.29099999999999998</v>
      </c>
      <c r="D2967" t="s">
        <v>1376</v>
      </c>
    </row>
    <row r="2968" spans="1:4" x14ac:dyDescent="0.25">
      <c r="A2968">
        <v>1484</v>
      </c>
    </row>
    <row r="2969" spans="1:4" x14ac:dyDescent="0.25">
      <c r="A2969" t="s">
        <v>1489</v>
      </c>
      <c r="C2969" s="1">
        <v>0.85199999999999998</v>
      </c>
      <c r="D2969" t="s">
        <v>1374</v>
      </c>
    </row>
    <row r="2970" spans="1:4" x14ac:dyDescent="0.25">
      <c r="A2970">
        <v>1485</v>
      </c>
    </row>
    <row r="2971" spans="1:4" x14ac:dyDescent="0.25">
      <c r="A2971" t="s">
        <v>1490</v>
      </c>
      <c r="C2971" s="1">
        <v>0.80400000000000005</v>
      </c>
      <c r="D2971" t="s">
        <v>1375</v>
      </c>
    </row>
    <row r="2972" spans="1:4" x14ac:dyDescent="0.25">
      <c r="A2972">
        <v>1486</v>
      </c>
    </row>
    <row r="2973" spans="1:4" x14ac:dyDescent="0.25">
      <c r="A2973" t="s">
        <v>1491</v>
      </c>
      <c r="C2973" s="1">
        <v>0.84199999999999997</v>
      </c>
      <c r="D2973" t="s">
        <v>1374</v>
      </c>
    </row>
    <row r="2974" spans="1:4" x14ac:dyDescent="0.25">
      <c r="A2974">
        <v>1487</v>
      </c>
    </row>
    <row r="2975" spans="1:4" x14ac:dyDescent="0.25">
      <c r="A2975" t="s">
        <v>1492</v>
      </c>
      <c r="C2975" s="1">
        <v>0.29799999999999999</v>
      </c>
      <c r="D2975" t="s">
        <v>1375</v>
      </c>
    </row>
    <row r="2976" spans="1:4" x14ac:dyDescent="0.25">
      <c r="A2976">
        <v>1488</v>
      </c>
    </row>
    <row r="2977" spans="1:4" x14ac:dyDescent="0.25">
      <c r="A2977" t="s">
        <v>1493</v>
      </c>
      <c r="C2977" s="1">
        <v>0.251</v>
      </c>
      <c r="D2977" t="s">
        <v>1375</v>
      </c>
    </row>
    <row r="2978" spans="1:4" x14ac:dyDescent="0.25">
      <c r="A2978">
        <v>1489</v>
      </c>
    </row>
    <row r="2979" spans="1:4" x14ac:dyDescent="0.25">
      <c r="A2979" t="s">
        <v>1494</v>
      </c>
      <c r="C2979" s="1">
        <v>0.52100000000000002</v>
      </c>
      <c r="D2979" t="s">
        <v>1376</v>
      </c>
    </row>
    <row r="2980" spans="1:4" x14ac:dyDescent="0.25">
      <c r="A2980">
        <v>1490</v>
      </c>
    </row>
    <row r="2981" spans="1:4" x14ac:dyDescent="0.25">
      <c r="A2981" t="s">
        <v>1495</v>
      </c>
      <c r="C2981" s="1">
        <v>0.83799999999999997</v>
      </c>
      <c r="D2981" t="s">
        <v>1375</v>
      </c>
    </row>
    <row r="2982" spans="1:4" x14ac:dyDescent="0.25">
      <c r="A2982">
        <v>1491</v>
      </c>
    </row>
    <row r="2983" spans="1:4" x14ac:dyDescent="0.25">
      <c r="A2983" t="s">
        <v>1496</v>
      </c>
      <c r="C2983" s="1">
        <v>0.69099999999999995</v>
      </c>
      <c r="D2983" t="s">
        <v>1374</v>
      </c>
    </row>
    <row r="2984" spans="1:4" x14ac:dyDescent="0.25">
      <c r="A2984">
        <v>1492</v>
      </c>
    </row>
    <row r="2985" spans="1:4" x14ac:dyDescent="0.25">
      <c r="A2985" t="s">
        <v>1497</v>
      </c>
      <c r="C2985" s="1">
        <v>0.66300000000000003</v>
      </c>
      <c r="D2985" t="s">
        <v>1375</v>
      </c>
    </row>
    <row r="2986" spans="1:4" x14ac:dyDescent="0.25">
      <c r="A2986">
        <v>1493</v>
      </c>
    </row>
    <row r="2987" spans="1:4" x14ac:dyDescent="0.25">
      <c r="A2987" t="s">
        <v>1498</v>
      </c>
      <c r="C2987" s="1">
        <v>0.58899999999999997</v>
      </c>
      <c r="D2987" t="s">
        <v>1375</v>
      </c>
    </row>
    <row r="2988" spans="1:4" x14ac:dyDescent="0.25">
      <c r="A2988">
        <v>1494</v>
      </c>
    </row>
    <row r="2989" spans="1:4" x14ac:dyDescent="0.25">
      <c r="A2989" t="s">
        <v>1499</v>
      </c>
      <c r="C2989" s="1">
        <v>0.307</v>
      </c>
      <c r="D2989" t="s">
        <v>1376</v>
      </c>
    </row>
    <row r="2990" spans="1:4" x14ac:dyDescent="0.25">
      <c r="A2990">
        <v>1495</v>
      </c>
    </row>
    <row r="2991" spans="1:4" x14ac:dyDescent="0.25">
      <c r="A2991" t="s">
        <v>1500</v>
      </c>
      <c r="C2991" s="1">
        <v>0.51400000000000001</v>
      </c>
      <c r="D2991" t="s">
        <v>1374</v>
      </c>
    </row>
    <row r="2992" spans="1:4" x14ac:dyDescent="0.25">
      <c r="A2992">
        <v>1496</v>
      </c>
    </row>
    <row r="2993" spans="1:4" x14ac:dyDescent="0.25">
      <c r="A2993" t="s">
        <v>1501</v>
      </c>
      <c r="C2993" s="1">
        <v>0.55900000000000005</v>
      </c>
      <c r="D2993" t="s">
        <v>1374</v>
      </c>
    </row>
    <row r="2994" spans="1:4" x14ac:dyDescent="0.25">
      <c r="A2994">
        <v>1497</v>
      </c>
    </row>
    <row r="2995" spans="1:4" x14ac:dyDescent="0.25">
      <c r="A2995" t="s">
        <v>1502</v>
      </c>
      <c r="C2995" s="1">
        <v>0.40400000000000003</v>
      </c>
      <c r="D2995" t="s">
        <v>1375</v>
      </c>
    </row>
    <row r="2996" spans="1:4" x14ac:dyDescent="0.25">
      <c r="A2996">
        <v>1498</v>
      </c>
    </row>
    <row r="2997" spans="1:4" x14ac:dyDescent="0.25">
      <c r="A2997" t="s">
        <v>1503</v>
      </c>
      <c r="C2997" s="1">
        <v>0.376</v>
      </c>
      <c r="D2997" t="s">
        <v>1375</v>
      </c>
    </row>
    <row r="2998" spans="1:4" x14ac:dyDescent="0.25">
      <c r="A2998">
        <v>1499</v>
      </c>
    </row>
    <row r="2999" spans="1:4" x14ac:dyDescent="0.25">
      <c r="A2999" t="s">
        <v>1504</v>
      </c>
      <c r="C2999" s="1">
        <v>0.443</v>
      </c>
      <c r="D2999" t="s">
        <v>1376</v>
      </c>
    </row>
    <row r="3000" spans="1:4" x14ac:dyDescent="0.25">
      <c r="A3000">
        <v>1500</v>
      </c>
    </row>
    <row r="3001" spans="1:4" x14ac:dyDescent="0.25">
      <c r="A3001" t="s">
        <v>1505</v>
      </c>
      <c r="C3001" s="1">
        <v>0.45600000000000002</v>
      </c>
      <c r="D3001" t="s">
        <v>1375</v>
      </c>
    </row>
    <row r="3002" spans="1:4" x14ac:dyDescent="0.25">
      <c r="A3002">
        <v>1501</v>
      </c>
    </row>
    <row r="3003" spans="1:4" x14ac:dyDescent="0.25">
      <c r="A3003" t="s">
        <v>1506</v>
      </c>
      <c r="C3003" s="1">
        <v>0.59899999999999998</v>
      </c>
      <c r="D3003" t="s">
        <v>1375</v>
      </c>
    </row>
    <row r="3004" spans="1:4" x14ac:dyDescent="0.25">
      <c r="A3004">
        <v>1502</v>
      </c>
    </row>
    <row r="3005" spans="1:4" x14ac:dyDescent="0.25">
      <c r="A3005" t="s">
        <v>1507</v>
      </c>
      <c r="C3005" s="1">
        <v>0.72</v>
      </c>
      <c r="D3005" t="s">
        <v>1374</v>
      </c>
    </row>
    <row r="3006" spans="1:4" x14ac:dyDescent="0.25">
      <c r="A3006">
        <v>1503</v>
      </c>
    </row>
    <row r="3007" spans="1:4" x14ac:dyDescent="0.25">
      <c r="A3007" t="s">
        <v>1508</v>
      </c>
      <c r="C3007" s="1">
        <v>0.52400000000000002</v>
      </c>
      <c r="D3007" t="s">
        <v>1375</v>
      </c>
    </row>
    <row r="3008" spans="1:4" x14ac:dyDescent="0.25">
      <c r="A3008">
        <v>1504</v>
      </c>
    </row>
    <row r="3009" spans="1:4" x14ac:dyDescent="0.25">
      <c r="A3009" t="s">
        <v>1509</v>
      </c>
      <c r="C3009" s="1">
        <v>0.62</v>
      </c>
      <c r="D3009" t="s">
        <v>1375</v>
      </c>
    </row>
    <row r="3010" spans="1:4" x14ac:dyDescent="0.25">
      <c r="A3010">
        <v>1505</v>
      </c>
    </row>
    <row r="3011" spans="1:4" x14ac:dyDescent="0.25">
      <c r="A3011" t="s">
        <v>1510</v>
      </c>
      <c r="C3011" s="1">
        <v>0.36</v>
      </c>
      <c r="D3011" t="s">
        <v>1376</v>
      </c>
    </row>
    <row r="3012" spans="1:4" x14ac:dyDescent="0.25">
      <c r="A3012">
        <v>1506</v>
      </c>
    </row>
    <row r="3013" spans="1:4" x14ac:dyDescent="0.25">
      <c r="A3013" t="s">
        <v>1511</v>
      </c>
      <c r="C3013" s="1">
        <v>0.80300000000000005</v>
      </c>
      <c r="D3013" t="s">
        <v>1375</v>
      </c>
    </row>
    <row r="3014" spans="1:4" x14ac:dyDescent="0.25">
      <c r="A3014">
        <v>1507</v>
      </c>
    </row>
    <row r="3015" spans="1:4" x14ac:dyDescent="0.25">
      <c r="A3015" t="s">
        <v>1512</v>
      </c>
      <c r="C3015" s="1">
        <v>0.60099999999999998</v>
      </c>
      <c r="D3015" t="s">
        <v>1374</v>
      </c>
    </row>
    <row r="3016" spans="1:4" x14ac:dyDescent="0.25">
      <c r="A3016">
        <v>1508</v>
      </c>
    </row>
    <row r="3017" spans="1:4" x14ac:dyDescent="0.25">
      <c r="A3017" t="s">
        <v>1513</v>
      </c>
      <c r="C3017" s="1">
        <v>0.64100000000000001</v>
      </c>
      <c r="D3017" t="s">
        <v>1375</v>
      </c>
    </row>
    <row r="3018" spans="1:4" x14ac:dyDescent="0.25">
      <c r="A3018">
        <v>1509</v>
      </c>
    </row>
    <row r="3019" spans="1:4" x14ac:dyDescent="0.25">
      <c r="A3019" t="s">
        <v>1514</v>
      </c>
      <c r="C3019" s="1">
        <v>0.51400000000000001</v>
      </c>
      <c r="D3019" t="s">
        <v>1375</v>
      </c>
    </row>
    <row r="3020" spans="1:4" x14ac:dyDescent="0.25">
      <c r="A3020">
        <v>1510</v>
      </c>
    </row>
    <row r="3021" spans="1:4" x14ac:dyDescent="0.25">
      <c r="A3021" t="s">
        <v>1515</v>
      </c>
      <c r="C3021" s="1">
        <v>0.52</v>
      </c>
      <c r="D3021" t="s">
        <v>1376</v>
      </c>
    </row>
    <row r="3022" spans="1:4" x14ac:dyDescent="0.25">
      <c r="A3022">
        <v>1511</v>
      </c>
    </row>
    <row r="3023" spans="1:4" x14ac:dyDescent="0.25">
      <c r="A3023" t="s">
        <v>1516</v>
      </c>
      <c r="C3023" s="1">
        <v>0.73599999999999999</v>
      </c>
      <c r="D3023" t="s">
        <v>1374</v>
      </c>
    </row>
    <row r="3024" spans="1:4" x14ac:dyDescent="0.25">
      <c r="A3024">
        <v>1512</v>
      </c>
    </row>
    <row r="3025" spans="1:4" x14ac:dyDescent="0.25">
      <c r="A3025" t="s">
        <v>1517</v>
      </c>
      <c r="C3025" s="1">
        <v>0.88200000000000001</v>
      </c>
      <c r="D3025" t="s">
        <v>1374</v>
      </c>
    </row>
    <row r="3026" spans="1:4" x14ac:dyDescent="0.25">
      <c r="A3026">
        <v>1513</v>
      </c>
    </row>
    <row r="3027" spans="1:4" x14ac:dyDescent="0.25">
      <c r="A3027" t="s">
        <v>1518</v>
      </c>
      <c r="C3027" s="1">
        <v>0.40699999999999997</v>
      </c>
      <c r="D3027" t="s">
        <v>1375</v>
      </c>
    </row>
    <row r="3028" spans="1:4" x14ac:dyDescent="0.25">
      <c r="A3028">
        <v>1514</v>
      </c>
    </row>
    <row r="3029" spans="1:4" x14ac:dyDescent="0.25">
      <c r="A3029" t="s">
        <v>1519</v>
      </c>
      <c r="C3029" s="1">
        <v>0.378</v>
      </c>
      <c r="D3029" t="s">
        <v>1375</v>
      </c>
    </row>
    <row r="3030" spans="1:4" x14ac:dyDescent="0.25">
      <c r="A3030">
        <v>1515</v>
      </c>
    </row>
    <row r="3031" spans="1:4" x14ac:dyDescent="0.25">
      <c r="A3031" t="s">
        <v>1520</v>
      </c>
      <c r="C3031" s="1">
        <v>0.36499999999999999</v>
      </c>
      <c r="D3031" t="s">
        <v>1376</v>
      </c>
    </row>
    <row r="3032" spans="1:4" x14ac:dyDescent="0.25">
      <c r="A3032">
        <v>1516</v>
      </c>
    </row>
    <row r="3033" spans="1:4" x14ac:dyDescent="0.25">
      <c r="A3033" t="s">
        <v>1521</v>
      </c>
      <c r="C3033" s="1">
        <v>0.621</v>
      </c>
      <c r="D3033" t="s">
        <v>1376</v>
      </c>
    </row>
    <row r="3034" spans="1:4" x14ac:dyDescent="0.25">
      <c r="A3034">
        <v>1517</v>
      </c>
    </row>
    <row r="3035" spans="1:4" x14ac:dyDescent="0.25">
      <c r="A3035" t="s">
        <v>1522</v>
      </c>
      <c r="C3035" s="1">
        <v>0.72199999999999998</v>
      </c>
      <c r="D3035" t="s">
        <v>1374</v>
      </c>
    </row>
    <row r="3036" spans="1:4" x14ac:dyDescent="0.25">
      <c r="A3036">
        <v>1518</v>
      </c>
    </row>
    <row r="3037" spans="1:4" x14ac:dyDescent="0.25">
      <c r="A3037" t="s">
        <v>1523</v>
      </c>
      <c r="C3037" s="1">
        <v>0.622</v>
      </c>
      <c r="D3037" t="s">
        <v>1374</v>
      </c>
    </row>
    <row r="3038" spans="1:4" x14ac:dyDescent="0.25">
      <c r="A3038">
        <v>1519</v>
      </c>
    </row>
    <row r="3039" spans="1:4" x14ac:dyDescent="0.25">
      <c r="A3039" t="s">
        <v>1524</v>
      </c>
      <c r="C3039" s="1">
        <v>0.35899999999999999</v>
      </c>
      <c r="D3039" t="s">
        <v>1375</v>
      </c>
    </row>
    <row r="3040" spans="1:4" x14ac:dyDescent="0.25">
      <c r="A3040">
        <v>1520</v>
      </c>
    </row>
    <row r="3041" spans="1:4" x14ac:dyDescent="0.25">
      <c r="A3041" t="s">
        <v>1525</v>
      </c>
      <c r="C3041" s="1">
        <v>0.34</v>
      </c>
      <c r="D3041" t="s">
        <v>1376</v>
      </c>
    </row>
    <row r="3042" spans="1:4" x14ac:dyDescent="0.25">
      <c r="A3042">
        <v>1521</v>
      </c>
    </row>
    <row r="3043" spans="1:4" x14ac:dyDescent="0.25">
      <c r="A3043" t="s">
        <v>1526</v>
      </c>
      <c r="C3043" s="1">
        <v>0.435</v>
      </c>
      <c r="D3043" t="s">
        <v>1376</v>
      </c>
    </row>
    <row r="3044" spans="1:4" x14ac:dyDescent="0.25">
      <c r="A3044">
        <v>1522</v>
      </c>
    </row>
    <row r="3045" spans="1:4" x14ac:dyDescent="0.25">
      <c r="A3045" t="s">
        <v>1541</v>
      </c>
      <c r="C3045" s="1">
        <v>0.68899999999999995</v>
      </c>
      <c r="D3045" t="s">
        <v>1375</v>
      </c>
    </row>
    <row r="3046" spans="1:4" x14ac:dyDescent="0.25">
      <c r="A3046">
        <v>1523</v>
      </c>
    </row>
    <row r="3047" spans="1:4" x14ac:dyDescent="0.25">
      <c r="A3047" t="s">
        <v>1527</v>
      </c>
      <c r="C3047" s="1">
        <v>0.55500000000000005</v>
      </c>
      <c r="D3047" t="s">
        <v>1374</v>
      </c>
    </row>
    <row r="3048" spans="1:4" x14ac:dyDescent="0.25">
      <c r="A3048">
        <v>1524</v>
      </c>
    </row>
    <row r="3049" spans="1:4" x14ac:dyDescent="0.25">
      <c r="A3049" t="s">
        <v>1528</v>
      </c>
      <c r="C3049" s="1">
        <v>0.38400000000000001</v>
      </c>
      <c r="D3049" t="s">
        <v>1375</v>
      </c>
    </row>
    <row r="3050" spans="1:4" x14ac:dyDescent="0.25">
      <c r="A3050">
        <v>1525</v>
      </c>
    </row>
    <row r="3051" spans="1:4" x14ac:dyDescent="0.25">
      <c r="A3051" t="s">
        <v>1529</v>
      </c>
      <c r="C3051" s="1">
        <v>0.67800000000000005</v>
      </c>
      <c r="D3051" t="s">
        <v>1375</v>
      </c>
    </row>
    <row r="3052" spans="1:4" x14ac:dyDescent="0.25">
      <c r="A3052">
        <v>1526</v>
      </c>
    </row>
    <row r="3053" spans="1:4" x14ac:dyDescent="0.25">
      <c r="A3053" t="s">
        <v>1530</v>
      </c>
      <c r="C3053" s="1">
        <v>0.59199999999999997</v>
      </c>
      <c r="D3053" t="s">
        <v>1376</v>
      </c>
    </row>
    <row r="3054" spans="1:4" x14ac:dyDescent="0.25">
      <c r="A3054">
        <v>1527</v>
      </c>
    </row>
    <row r="3055" spans="1:4" x14ac:dyDescent="0.25">
      <c r="A3055" t="s">
        <v>1542</v>
      </c>
      <c r="C3055" s="1">
        <v>0.88800000000000001</v>
      </c>
      <c r="D3055" t="s">
        <v>1374</v>
      </c>
    </row>
    <row r="3056" spans="1:4" x14ac:dyDescent="0.25">
      <c r="A3056">
        <v>1528</v>
      </c>
    </row>
    <row r="3057" spans="1:4" x14ac:dyDescent="0.25">
      <c r="A3057" t="s">
        <v>1531</v>
      </c>
      <c r="C3057" s="1">
        <v>0.85799999999999998</v>
      </c>
      <c r="D3057" t="s">
        <v>1374</v>
      </c>
    </row>
    <row r="3058" spans="1:4" x14ac:dyDescent="0.25">
      <c r="A3058">
        <v>1529</v>
      </c>
    </row>
    <row r="3059" spans="1:4" x14ac:dyDescent="0.25">
      <c r="A3059" t="s">
        <v>1532</v>
      </c>
      <c r="C3059" s="1">
        <v>0.70699999999999996</v>
      </c>
      <c r="D3059" t="s">
        <v>1375</v>
      </c>
    </row>
    <row r="3060" spans="1:4" x14ac:dyDescent="0.25">
      <c r="A3060">
        <v>1530</v>
      </c>
    </row>
    <row r="3061" spans="1:4" x14ac:dyDescent="0.25">
      <c r="A3061" t="s">
        <v>1533</v>
      </c>
      <c r="C3061" s="1">
        <v>0.54600000000000004</v>
      </c>
      <c r="D3061" t="s">
        <v>1375</v>
      </c>
    </row>
    <row r="3062" spans="1:4" x14ac:dyDescent="0.25">
      <c r="A3062">
        <v>1531</v>
      </c>
    </row>
    <row r="3063" spans="1:4" x14ac:dyDescent="0.25">
      <c r="A3063" t="s">
        <v>1534</v>
      </c>
      <c r="C3063" s="1">
        <v>0.31</v>
      </c>
      <c r="D3063" t="s">
        <v>1376</v>
      </c>
    </row>
    <row r="3064" spans="1:4" x14ac:dyDescent="0.25">
      <c r="A3064">
        <v>1532</v>
      </c>
    </row>
    <row r="3065" spans="1:4" x14ac:dyDescent="0.25">
      <c r="A3065" t="s">
        <v>1543</v>
      </c>
      <c r="C3065" s="1">
        <v>0.72799999999999998</v>
      </c>
      <c r="D3065" t="s">
        <v>1375</v>
      </c>
    </row>
    <row r="3066" spans="1:4" x14ac:dyDescent="0.25">
      <c r="A3066">
        <v>1533</v>
      </c>
    </row>
    <row r="3067" spans="1:4" x14ac:dyDescent="0.25">
      <c r="A3067" t="s">
        <v>1544</v>
      </c>
      <c r="C3067" s="1">
        <v>0.54900000000000004</v>
      </c>
      <c r="D3067" t="s">
        <v>1375</v>
      </c>
    </row>
    <row r="3068" spans="1:4" x14ac:dyDescent="0.25">
      <c r="A3068">
        <v>1534</v>
      </c>
    </row>
    <row r="3069" spans="1:4" x14ac:dyDescent="0.25">
      <c r="A3069" t="s">
        <v>1545</v>
      </c>
      <c r="C3069" s="1">
        <v>0.79900000000000004</v>
      </c>
      <c r="D3069" t="s">
        <v>1374</v>
      </c>
    </row>
    <row r="3070" spans="1:4" x14ac:dyDescent="0.25">
      <c r="A3070">
        <v>1535</v>
      </c>
    </row>
    <row r="3071" spans="1:4" x14ac:dyDescent="0.25">
      <c r="A3071" t="s">
        <v>1546</v>
      </c>
      <c r="C3071" s="1">
        <v>0.46600000000000003</v>
      </c>
      <c r="D3071" t="s">
        <v>1375</v>
      </c>
    </row>
    <row r="3072" spans="1:4" x14ac:dyDescent="0.25">
      <c r="A3072">
        <v>1536</v>
      </c>
    </row>
    <row r="3073" spans="1:4" x14ac:dyDescent="0.25">
      <c r="A3073" t="s">
        <v>1547</v>
      </c>
      <c r="C3073" s="1">
        <v>0.42599999999999999</v>
      </c>
      <c r="D3073" t="s">
        <v>1375</v>
      </c>
    </row>
    <row r="3074" spans="1:4" x14ac:dyDescent="0.25">
      <c r="A3074">
        <v>1537</v>
      </c>
    </row>
    <row r="3075" spans="1:4" x14ac:dyDescent="0.25">
      <c r="A3075" t="s">
        <v>1548</v>
      </c>
      <c r="C3075" s="1">
        <v>0.35699999999999998</v>
      </c>
      <c r="D3075" t="s">
        <v>1376</v>
      </c>
    </row>
    <row r="3076" spans="1:4" x14ac:dyDescent="0.25">
      <c r="A3076">
        <v>1538</v>
      </c>
    </row>
    <row r="3077" spans="1:4" x14ac:dyDescent="0.25">
      <c r="A3077" t="s">
        <v>1549</v>
      </c>
      <c r="C3077" s="1">
        <v>0.61099999999999999</v>
      </c>
      <c r="D3077" t="s">
        <v>1375</v>
      </c>
    </row>
    <row r="3078" spans="1:4" x14ac:dyDescent="0.25">
      <c r="A3078">
        <v>1539</v>
      </c>
    </row>
    <row r="3079" spans="1:4" x14ac:dyDescent="0.25">
      <c r="A3079" t="s">
        <v>1550</v>
      </c>
      <c r="C3079" s="1">
        <v>0.53300000000000003</v>
      </c>
      <c r="D3079" t="s">
        <v>1374</v>
      </c>
    </row>
    <row r="3080" spans="1:4" x14ac:dyDescent="0.25">
      <c r="A3080">
        <v>1540</v>
      </c>
    </row>
    <row r="3081" spans="1:4" x14ac:dyDescent="0.25">
      <c r="A3081" t="s">
        <v>1551</v>
      </c>
      <c r="C3081" s="1">
        <v>0.29399999999999998</v>
      </c>
      <c r="D3081" t="s">
        <v>1375</v>
      </c>
    </row>
    <row r="3082" spans="1:4" x14ac:dyDescent="0.25">
      <c r="A3082">
        <v>1541</v>
      </c>
    </row>
    <row r="3083" spans="1:4" x14ac:dyDescent="0.25">
      <c r="A3083" t="s">
        <v>1552</v>
      </c>
      <c r="C3083" s="1">
        <v>0.41199999999999998</v>
      </c>
      <c r="D3083" t="s">
        <v>1375</v>
      </c>
    </row>
    <row r="3084" spans="1:4" x14ac:dyDescent="0.25">
      <c r="A3084">
        <v>1542</v>
      </c>
    </row>
    <row r="3085" spans="1:4" x14ac:dyDescent="0.25">
      <c r="A3085" t="s">
        <v>1553</v>
      </c>
      <c r="C3085" s="1">
        <v>0.35699999999999998</v>
      </c>
      <c r="D3085" t="s">
        <v>1376</v>
      </c>
    </row>
    <row r="3086" spans="1:4" x14ac:dyDescent="0.25">
      <c r="A3086">
        <v>1543</v>
      </c>
    </row>
    <row r="3087" spans="1:4" x14ac:dyDescent="0.25">
      <c r="A3087" t="s">
        <v>1554</v>
      </c>
      <c r="C3087" s="1">
        <v>0.67500000000000004</v>
      </c>
      <c r="D3087" t="s">
        <v>1374</v>
      </c>
    </row>
    <row r="3088" spans="1:4" x14ac:dyDescent="0.25">
      <c r="A3088">
        <v>1544</v>
      </c>
    </row>
    <row r="3089" spans="1:4" x14ac:dyDescent="0.25">
      <c r="A3089" t="s">
        <v>1555</v>
      </c>
      <c r="C3089" s="1">
        <v>0.54800000000000004</v>
      </c>
      <c r="D3089" t="s">
        <v>1374</v>
      </c>
    </row>
    <row r="3090" spans="1:4" x14ac:dyDescent="0.25">
      <c r="A3090">
        <v>1545</v>
      </c>
    </row>
    <row r="3091" spans="1:4" x14ac:dyDescent="0.25">
      <c r="A3091" t="s">
        <v>1556</v>
      </c>
      <c r="C3091" s="1">
        <v>0.57199999999999995</v>
      </c>
      <c r="D3091" t="s">
        <v>1375</v>
      </c>
    </row>
    <row r="3092" spans="1:4" x14ac:dyDescent="0.25">
      <c r="A3092">
        <v>1546</v>
      </c>
    </row>
    <row r="3093" spans="1:4" x14ac:dyDescent="0.25">
      <c r="A3093" t="s">
        <v>1557</v>
      </c>
      <c r="C3093" s="1">
        <v>0.42899999999999999</v>
      </c>
      <c r="D3093" t="s">
        <v>1375</v>
      </c>
    </row>
    <row r="3094" spans="1:4" x14ac:dyDescent="0.25">
      <c r="A3094">
        <v>1547</v>
      </c>
    </row>
    <row r="3095" spans="1:4" x14ac:dyDescent="0.25">
      <c r="A3095" t="s">
        <v>1558</v>
      </c>
      <c r="C3095" s="1">
        <v>0.5</v>
      </c>
      <c r="D3095" t="s">
        <v>1376</v>
      </c>
    </row>
    <row r="3096" spans="1:4" x14ac:dyDescent="0.25">
      <c r="A3096">
        <v>1548</v>
      </c>
    </row>
    <row r="3097" spans="1:4" x14ac:dyDescent="0.25">
      <c r="A3097" t="s">
        <v>1559</v>
      </c>
      <c r="C3097" s="1">
        <v>0.55200000000000005</v>
      </c>
      <c r="D3097" t="s">
        <v>1376</v>
      </c>
    </row>
    <row r="3098" spans="1:4" x14ac:dyDescent="0.25">
      <c r="A3098">
        <v>1549</v>
      </c>
    </row>
    <row r="3099" spans="1:4" x14ac:dyDescent="0.25">
      <c r="A3099" t="s">
        <v>1560</v>
      </c>
      <c r="C3099" s="1">
        <v>0.63</v>
      </c>
      <c r="D3099" t="s">
        <v>1375</v>
      </c>
    </row>
    <row r="3100" spans="1:4" x14ac:dyDescent="0.25">
      <c r="A3100">
        <v>1550</v>
      </c>
    </row>
    <row r="3101" spans="1:4" x14ac:dyDescent="0.25">
      <c r="A3101" t="s">
        <v>1561</v>
      </c>
      <c r="C3101" s="1">
        <v>0.66400000000000003</v>
      </c>
      <c r="D3101" t="s">
        <v>1374</v>
      </c>
    </row>
    <row r="3102" spans="1:4" x14ac:dyDescent="0.25">
      <c r="A3102">
        <v>1551</v>
      </c>
    </row>
    <row r="3103" spans="1:4" x14ac:dyDescent="0.25">
      <c r="A3103" t="s">
        <v>1562</v>
      </c>
      <c r="C3103" s="1">
        <v>0.77600000000000002</v>
      </c>
      <c r="D3103" t="s">
        <v>1375</v>
      </c>
    </row>
    <row r="3104" spans="1:4" x14ac:dyDescent="0.25">
      <c r="A3104">
        <v>1552</v>
      </c>
    </row>
    <row r="3105" spans="1:4" x14ac:dyDescent="0.25">
      <c r="A3105" t="s">
        <v>1563</v>
      </c>
      <c r="C3105" s="1">
        <v>0.47699999999999998</v>
      </c>
      <c r="D3105" t="s">
        <v>1375</v>
      </c>
    </row>
    <row r="3106" spans="1:4" x14ac:dyDescent="0.25">
      <c r="A3106">
        <v>1553</v>
      </c>
    </row>
    <row r="3107" spans="1:4" x14ac:dyDescent="0.25">
      <c r="A3107" t="s">
        <v>1564</v>
      </c>
      <c r="C3107" s="1">
        <v>0.28100000000000003</v>
      </c>
      <c r="D3107" t="s">
        <v>1376</v>
      </c>
    </row>
    <row r="3108" spans="1:4" x14ac:dyDescent="0.25">
      <c r="A3108">
        <v>1554</v>
      </c>
    </row>
    <row r="3109" spans="1:4" x14ac:dyDescent="0.25">
      <c r="A3109" t="s">
        <v>1565</v>
      </c>
      <c r="C3109" s="1">
        <v>0.63200000000000001</v>
      </c>
      <c r="D3109" t="s">
        <v>1375</v>
      </c>
    </row>
    <row r="3110" spans="1:4" x14ac:dyDescent="0.25">
      <c r="A3110">
        <v>1555</v>
      </c>
    </row>
    <row r="3111" spans="1:4" x14ac:dyDescent="0.25">
      <c r="A3111" t="s">
        <v>1566</v>
      </c>
      <c r="C3111" s="1">
        <v>0.52100000000000002</v>
      </c>
      <c r="D3111" t="s">
        <v>1375</v>
      </c>
    </row>
    <row r="3112" spans="1:4" x14ac:dyDescent="0.25">
      <c r="A3112">
        <v>1556</v>
      </c>
    </row>
    <row r="3113" spans="1:4" x14ac:dyDescent="0.25">
      <c r="A3113" t="s">
        <v>1567</v>
      </c>
      <c r="C3113" s="1">
        <v>0.59199999999999997</v>
      </c>
      <c r="D3113" t="s">
        <v>1374</v>
      </c>
    </row>
    <row r="3114" spans="1:4" x14ac:dyDescent="0.25">
      <c r="A3114">
        <v>1557</v>
      </c>
    </row>
    <row r="3115" spans="1:4" x14ac:dyDescent="0.25">
      <c r="A3115" t="s">
        <v>1568</v>
      </c>
      <c r="C3115" s="1">
        <v>0.73499999999999999</v>
      </c>
      <c r="D3115" t="s">
        <v>1375</v>
      </c>
    </row>
    <row r="3116" spans="1:4" x14ac:dyDescent="0.25">
      <c r="A3116">
        <v>1558</v>
      </c>
    </row>
    <row r="3117" spans="1:4" x14ac:dyDescent="0.25">
      <c r="A3117" t="s">
        <v>1569</v>
      </c>
      <c r="C3117" s="1">
        <v>0.61899999999999999</v>
      </c>
      <c r="D3117" t="s">
        <v>1375</v>
      </c>
    </row>
    <row r="3118" spans="1:4" x14ac:dyDescent="0.25">
      <c r="A3118">
        <v>1559</v>
      </c>
    </row>
    <row r="3119" spans="1:4" x14ac:dyDescent="0.25">
      <c r="A3119" t="s">
        <v>1570</v>
      </c>
      <c r="C3119" s="1">
        <v>0.44700000000000001</v>
      </c>
      <c r="D3119" t="s">
        <v>1376</v>
      </c>
    </row>
    <row r="3120" spans="1:4" x14ac:dyDescent="0.25">
      <c r="A3120">
        <v>1560</v>
      </c>
    </row>
    <row r="3121" spans="1:4" x14ac:dyDescent="0.25">
      <c r="A3121" t="s">
        <v>1571</v>
      </c>
      <c r="C3121" s="1">
        <v>0.56599999999999995</v>
      </c>
      <c r="D3121" t="s">
        <v>1374</v>
      </c>
    </row>
    <row r="3122" spans="1:4" x14ac:dyDescent="0.25">
      <c r="A3122">
        <v>1561</v>
      </c>
    </row>
    <row r="3123" spans="1:4" x14ac:dyDescent="0.25">
      <c r="A3123" t="s">
        <v>1572</v>
      </c>
      <c r="C3123" s="1">
        <v>0.79500000000000004</v>
      </c>
      <c r="D3123" t="s">
        <v>1375</v>
      </c>
    </row>
    <row r="3124" spans="1:4" x14ac:dyDescent="0.25">
      <c r="A3124">
        <v>1562</v>
      </c>
    </row>
    <row r="3125" spans="1:4" x14ac:dyDescent="0.25">
      <c r="A3125" t="s">
        <v>1573</v>
      </c>
      <c r="C3125" s="1">
        <v>0.38800000000000001</v>
      </c>
      <c r="D3125" t="s">
        <v>1375</v>
      </c>
    </row>
    <row r="3126" spans="1:4" x14ac:dyDescent="0.25">
      <c r="A3126">
        <v>1563</v>
      </c>
    </row>
    <row r="3127" spans="1:4" x14ac:dyDescent="0.25">
      <c r="A3127" t="s">
        <v>1574</v>
      </c>
      <c r="C3127" s="1">
        <v>0.40300000000000002</v>
      </c>
      <c r="D3127" t="s">
        <v>1376</v>
      </c>
    </row>
    <row r="3128" spans="1:4" x14ac:dyDescent="0.25">
      <c r="A3128">
        <v>1564</v>
      </c>
    </row>
    <row r="3129" spans="1:4" x14ac:dyDescent="0.25">
      <c r="A3129" t="s">
        <v>1575</v>
      </c>
      <c r="C3129" s="1">
        <v>0.66800000000000004</v>
      </c>
      <c r="D3129" t="s">
        <v>1375</v>
      </c>
    </row>
    <row r="3130" spans="1:4" x14ac:dyDescent="0.25">
      <c r="A3130">
        <v>1565</v>
      </c>
    </row>
    <row r="3131" spans="1:4" x14ac:dyDescent="0.25">
      <c r="A3131" t="s">
        <v>1576</v>
      </c>
      <c r="C3131" s="1">
        <v>0.82</v>
      </c>
      <c r="D3131" t="s">
        <v>1374</v>
      </c>
    </row>
    <row r="3132" spans="1:4" x14ac:dyDescent="0.25">
      <c r="A3132">
        <v>1566</v>
      </c>
    </row>
    <row r="3133" spans="1:4" x14ac:dyDescent="0.25">
      <c r="A3133" t="s">
        <v>1577</v>
      </c>
      <c r="C3133" s="1">
        <v>0.42</v>
      </c>
      <c r="D3133" t="s">
        <v>1374</v>
      </c>
    </row>
    <row r="3134" spans="1:4" x14ac:dyDescent="0.25">
      <c r="A3134">
        <v>1567</v>
      </c>
    </row>
    <row r="3135" spans="1:4" x14ac:dyDescent="0.25">
      <c r="A3135" t="s">
        <v>1578</v>
      </c>
      <c r="C3135" s="1">
        <v>0.35699999999999998</v>
      </c>
      <c r="D3135" t="s">
        <v>1375</v>
      </c>
    </row>
    <row r="3136" spans="1:4" x14ac:dyDescent="0.25">
      <c r="A3136">
        <v>1568</v>
      </c>
    </row>
    <row r="3137" spans="1:4" x14ac:dyDescent="0.25">
      <c r="A3137" t="s">
        <v>1579</v>
      </c>
      <c r="C3137" s="1">
        <v>0.51200000000000001</v>
      </c>
      <c r="D3137" t="s">
        <v>1376</v>
      </c>
    </row>
    <row r="3138" spans="1:4" x14ac:dyDescent="0.25">
      <c r="A3138">
        <v>1569</v>
      </c>
    </row>
    <row r="3139" spans="1:4" x14ac:dyDescent="0.25">
      <c r="A3139" t="s">
        <v>1580</v>
      </c>
      <c r="C3139" s="1">
        <v>0.497</v>
      </c>
      <c r="D3139" t="s">
        <v>1376</v>
      </c>
    </row>
    <row r="3140" spans="1:4" x14ac:dyDescent="0.25">
      <c r="A3140">
        <v>1570</v>
      </c>
    </row>
    <row r="3141" spans="1:4" x14ac:dyDescent="0.25">
      <c r="A3141" t="s">
        <v>1581</v>
      </c>
      <c r="C3141" s="1">
        <v>0.91900000000000004</v>
      </c>
      <c r="D3141" t="s">
        <v>1375</v>
      </c>
    </row>
    <row r="3142" spans="1:4" x14ac:dyDescent="0.25">
      <c r="A3142">
        <v>1571</v>
      </c>
    </row>
    <row r="3143" spans="1:4" x14ac:dyDescent="0.25">
      <c r="A3143" t="s">
        <v>1582</v>
      </c>
      <c r="C3143" s="1">
        <v>0.89600000000000002</v>
      </c>
      <c r="D3143" t="s">
        <v>1374</v>
      </c>
    </row>
    <row r="3144" spans="1:4" x14ac:dyDescent="0.25">
      <c r="A3144">
        <v>1572</v>
      </c>
    </row>
    <row r="3145" spans="1:4" x14ac:dyDescent="0.25">
      <c r="A3145" t="s">
        <v>1583</v>
      </c>
      <c r="C3145" s="1">
        <v>0.79</v>
      </c>
      <c r="D3145" t="s">
        <v>1374</v>
      </c>
    </row>
    <row r="3146" spans="1:4" x14ac:dyDescent="0.25">
      <c r="A3146">
        <v>1573</v>
      </c>
    </row>
    <row r="3147" spans="1:4" x14ac:dyDescent="0.25">
      <c r="A3147" t="s">
        <v>1584</v>
      </c>
      <c r="C3147" s="1">
        <v>0.30299999999999999</v>
      </c>
      <c r="D3147" t="s">
        <v>1375</v>
      </c>
    </row>
    <row r="3148" spans="1:4" x14ac:dyDescent="0.25">
      <c r="A3148">
        <v>1574</v>
      </c>
    </row>
    <row r="3149" spans="1:4" x14ac:dyDescent="0.25">
      <c r="A3149" t="s">
        <v>1585</v>
      </c>
      <c r="C3149" s="1">
        <v>0.313</v>
      </c>
      <c r="D3149" t="s">
        <v>1375</v>
      </c>
    </row>
    <row r="3150" spans="1:4" x14ac:dyDescent="0.25">
      <c r="A3150">
        <v>1575</v>
      </c>
    </row>
    <row r="3151" spans="1:4" x14ac:dyDescent="0.25">
      <c r="A3151" t="s">
        <v>1586</v>
      </c>
      <c r="C3151" s="1">
        <v>0.58699999999999997</v>
      </c>
      <c r="D3151" t="s">
        <v>1376</v>
      </c>
    </row>
    <row r="3152" spans="1:4" x14ac:dyDescent="0.25">
      <c r="A3152">
        <v>1576</v>
      </c>
    </row>
    <row r="3153" spans="1:4" x14ac:dyDescent="0.25">
      <c r="A3153" t="s">
        <v>1587</v>
      </c>
      <c r="C3153" s="1">
        <v>0.47899999999999998</v>
      </c>
      <c r="D3153" t="s">
        <v>1374</v>
      </c>
    </row>
    <row r="3154" spans="1:4" x14ac:dyDescent="0.25">
      <c r="A3154">
        <v>1577</v>
      </c>
    </row>
    <row r="3155" spans="1:4" x14ac:dyDescent="0.25">
      <c r="A3155" t="s">
        <v>1588</v>
      </c>
      <c r="C3155" s="1">
        <v>0.36799999999999999</v>
      </c>
      <c r="D3155" t="s">
        <v>1375</v>
      </c>
    </row>
    <row r="3156" spans="1:4" x14ac:dyDescent="0.25">
      <c r="A3156">
        <v>1578</v>
      </c>
    </row>
    <row r="3157" spans="1:4" x14ac:dyDescent="0.25">
      <c r="A3157" t="s">
        <v>1589</v>
      </c>
      <c r="C3157" s="1">
        <v>0.60199999999999998</v>
      </c>
      <c r="D3157" t="s">
        <v>1375</v>
      </c>
    </row>
    <row r="3158" spans="1:4" x14ac:dyDescent="0.25">
      <c r="A3158">
        <v>1579</v>
      </c>
    </row>
    <row r="3159" spans="1:4" x14ac:dyDescent="0.25">
      <c r="A3159" t="s">
        <v>1590</v>
      </c>
      <c r="C3159" s="1">
        <v>0.44700000000000001</v>
      </c>
      <c r="D3159" t="s">
        <v>1376</v>
      </c>
    </row>
    <row r="3160" spans="1:4" x14ac:dyDescent="0.25">
      <c r="A3160">
        <v>1580</v>
      </c>
    </row>
    <row r="3161" spans="1:4" x14ac:dyDescent="0.25">
      <c r="A3161" t="s">
        <v>1591</v>
      </c>
      <c r="C3161" s="1">
        <v>0.625</v>
      </c>
      <c r="D3161" t="s">
        <v>1375</v>
      </c>
    </row>
    <row r="3162" spans="1:4" x14ac:dyDescent="0.25">
      <c r="A3162">
        <v>1581</v>
      </c>
    </row>
    <row r="3163" spans="1:4" x14ac:dyDescent="0.25">
      <c r="A3163" t="s">
        <v>1592</v>
      </c>
      <c r="C3163" s="1">
        <v>0.9</v>
      </c>
      <c r="D3163" t="s">
        <v>1374</v>
      </c>
    </row>
    <row r="3164" spans="1:4" x14ac:dyDescent="0.25">
      <c r="A3164">
        <v>1582</v>
      </c>
    </row>
    <row r="3165" spans="1:4" x14ac:dyDescent="0.25">
      <c r="A3165" t="s">
        <v>1593</v>
      </c>
      <c r="C3165" s="1">
        <v>0.64300000000000002</v>
      </c>
      <c r="D3165" t="s">
        <v>1374</v>
      </c>
    </row>
    <row r="3166" spans="1:4" x14ac:dyDescent="0.25">
      <c r="A3166">
        <v>1583</v>
      </c>
    </row>
    <row r="3167" spans="1:4" x14ac:dyDescent="0.25">
      <c r="A3167" t="s">
        <v>1594</v>
      </c>
      <c r="C3167" s="1">
        <v>0.51500000000000001</v>
      </c>
      <c r="D3167" t="s">
        <v>1375</v>
      </c>
    </row>
    <row r="3168" spans="1:4" x14ac:dyDescent="0.25">
      <c r="A3168">
        <v>1584</v>
      </c>
    </row>
    <row r="3169" spans="1:4" x14ac:dyDescent="0.25">
      <c r="A3169" t="s">
        <v>1595</v>
      </c>
      <c r="C3169" s="1">
        <v>0.47599999999999998</v>
      </c>
      <c r="D3169" t="s">
        <v>1375</v>
      </c>
    </row>
    <row r="3170" spans="1:4" x14ac:dyDescent="0.25">
      <c r="A3170">
        <v>1585</v>
      </c>
    </row>
    <row r="3171" spans="1:4" x14ac:dyDescent="0.25">
      <c r="A3171" t="s">
        <v>1596</v>
      </c>
      <c r="C3171" s="1">
        <v>0.48299999999999998</v>
      </c>
      <c r="D3171" t="s">
        <v>1376</v>
      </c>
    </row>
    <row r="3172" spans="1:4" x14ac:dyDescent="0.25">
      <c r="A3172">
        <v>1586</v>
      </c>
    </row>
    <row r="3173" spans="1:4" x14ac:dyDescent="0.25">
      <c r="A3173" t="s">
        <v>1597</v>
      </c>
      <c r="C3173" s="1">
        <v>0.66500000000000004</v>
      </c>
      <c r="D3173" t="s">
        <v>1375</v>
      </c>
    </row>
    <row r="3174" spans="1:4" x14ac:dyDescent="0.25">
      <c r="A3174">
        <v>1587</v>
      </c>
    </row>
    <row r="3175" spans="1:4" x14ac:dyDescent="0.25">
      <c r="A3175" t="s">
        <v>1598</v>
      </c>
      <c r="C3175" s="1">
        <v>0.90400000000000003</v>
      </c>
      <c r="D3175" t="s">
        <v>1374</v>
      </c>
    </row>
    <row r="3176" spans="1:4" x14ac:dyDescent="0.25">
      <c r="A3176">
        <v>1588</v>
      </c>
    </row>
    <row r="3177" spans="1:4" x14ac:dyDescent="0.25">
      <c r="A3177" t="s">
        <v>1599</v>
      </c>
      <c r="C3177" s="1">
        <v>0.81299999999999994</v>
      </c>
      <c r="D3177" t="s">
        <v>1374</v>
      </c>
    </row>
    <row r="3178" spans="1:4" x14ac:dyDescent="0.25">
      <c r="A3178">
        <v>1589</v>
      </c>
    </row>
    <row r="3179" spans="1:4" x14ac:dyDescent="0.25">
      <c r="A3179" t="s">
        <v>1600</v>
      </c>
      <c r="C3179" s="1">
        <v>0.34599999999999997</v>
      </c>
      <c r="D3179" t="s">
        <v>1375</v>
      </c>
    </row>
    <row r="3180" spans="1:4" x14ac:dyDescent="0.25">
      <c r="A3180">
        <v>1590</v>
      </c>
    </row>
    <row r="3181" spans="1:4" x14ac:dyDescent="0.25">
      <c r="A3181" t="s">
        <v>1601</v>
      </c>
      <c r="C3181" s="1">
        <v>0.27</v>
      </c>
      <c r="D3181" t="s">
        <v>1375</v>
      </c>
    </row>
    <row r="3182" spans="1:4" x14ac:dyDescent="0.25">
      <c r="A3182">
        <v>1591</v>
      </c>
    </row>
    <row r="3183" spans="1:4" x14ac:dyDescent="0.25">
      <c r="A3183" t="s">
        <v>1602</v>
      </c>
      <c r="C3183" s="1">
        <v>0.54700000000000004</v>
      </c>
      <c r="D3183" t="s">
        <v>1376</v>
      </c>
    </row>
    <row r="3184" spans="1:4" x14ac:dyDescent="0.25">
      <c r="A3184">
        <v>1592</v>
      </c>
    </row>
    <row r="3185" spans="1:4" x14ac:dyDescent="0.25">
      <c r="A3185" t="s">
        <v>1603</v>
      </c>
      <c r="C3185" s="1">
        <v>0.439</v>
      </c>
      <c r="D3185" t="s">
        <v>1374</v>
      </c>
    </row>
    <row r="3186" spans="1:4" x14ac:dyDescent="0.25">
      <c r="A3186">
        <v>1593</v>
      </c>
    </row>
    <row r="3187" spans="1:4" x14ac:dyDescent="0.25">
      <c r="A3187" t="s">
        <v>1604</v>
      </c>
      <c r="C3187" s="1">
        <v>0.45600000000000002</v>
      </c>
      <c r="D3187" t="s">
        <v>1375</v>
      </c>
    </row>
    <row r="3188" spans="1:4" x14ac:dyDescent="0.25">
      <c r="A3188">
        <v>1594</v>
      </c>
    </row>
    <row r="3189" spans="1:4" x14ac:dyDescent="0.25">
      <c r="A3189" t="s">
        <v>1605</v>
      </c>
      <c r="C3189" s="1">
        <v>0.32</v>
      </c>
      <c r="D3189" t="s">
        <v>1375</v>
      </c>
    </row>
    <row r="3190" spans="1:4" x14ac:dyDescent="0.25">
      <c r="A3190">
        <v>1595</v>
      </c>
    </row>
    <row r="3191" spans="1:4" x14ac:dyDescent="0.25">
      <c r="A3191" t="s">
        <v>1606</v>
      </c>
      <c r="C3191" s="1">
        <v>0.40600000000000003</v>
      </c>
      <c r="D3191" t="s">
        <v>1376</v>
      </c>
    </row>
    <row r="3192" spans="1:4" x14ac:dyDescent="0.25">
      <c r="A3192">
        <v>1596</v>
      </c>
    </row>
    <row r="3193" spans="1:4" x14ac:dyDescent="0.25">
      <c r="A3193" t="s">
        <v>1607</v>
      </c>
      <c r="C3193" s="1">
        <v>0.83699999999999997</v>
      </c>
      <c r="D3193" t="s">
        <v>1375</v>
      </c>
    </row>
    <row r="3194" spans="1:4" x14ac:dyDescent="0.25">
      <c r="A3194">
        <v>1597</v>
      </c>
    </row>
    <row r="3195" spans="1:4" x14ac:dyDescent="0.25">
      <c r="A3195" t="s">
        <v>1608</v>
      </c>
      <c r="C3195" s="1">
        <v>0.66200000000000003</v>
      </c>
      <c r="D3195" t="s">
        <v>1376</v>
      </c>
    </row>
    <row r="3196" spans="1:4" x14ac:dyDescent="0.25">
      <c r="A3196">
        <v>1598</v>
      </c>
    </row>
    <row r="3197" spans="1:4" x14ac:dyDescent="0.25">
      <c r="A3197" t="s">
        <v>1609</v>
      </c>
      <c r="C3197" s="1">
        <v>0.64500000000000002</v>
      </c>
      <c r="D3197" t="s">
        <v>1374</v>
      </c>
    </row>
    <row r="3198" spans="1:4" x14ac:dyDescent="0.25">
      <c r="A3198">
        <v>1599</v>
      </c>
    </row>
    <row r="3199" spans="1:4" x14ac:dyDescent="0.25">
      <c r="A3199" t="s">
        <v>1610</v>
      </c>
      <c r="C3199" s="1">
        <v>0.432</v>
      </c>
      <c r="D3199" t="s">
        <v>1375</v>
      </c>
    </row>
    <row r="3200" spans="1:4" x14ac:dyDescent="0.25">
      <c r="A3200">
        <v>1600</v>
      </c>
    </row>
    <row r="3201" spans="1:4" x14ac:dyDescent="0.25">
      <c r="A3201" t="s">
        <v>1611</v>
      </c>
      <c r="C3201" s="1">
        <v>0.57899999999999996</v>
      </c>
      <c r="D3201" t="s">
        <v>1375</v>
      </c>
    </row>
    <row r="3202" spans="1:4" x14ac:dyDescent="0.25">
      <c r="A3202">
        <v>1601</v>
      </c>
    </row>
    <row r="3203" spans="1:4" x14ac:dyDescent="0.25">
      <c r="A3203" t="s">
        <v>1612</v>
      </c>
      <c r="C3203" s="1">
        <v>0.46500000000000002</v>
      </c>
      <c r="D3203" t="s">
        <v>1376</v>
      </c>
    </row>
    <row r="3204" spans="1:4" x14ac:dyDescent="0.25">
      <c r="A3204">
        <v>1602</v>
      </c>
    </row>
    <row r="3205" spans="1:4" x14ac:dyDescent="0.25">
      <c r="A3205" t="s">
        <v>1613</v>
      </c>
      <c r="C3205" s="1">
        <v>0.77400000000000002</v>
      </c>
      <c r="D3205" t="s">
        <v>1375</v>
      </c>
    </row>
    <row r="3206" spans="1:4" x14ac:dyDescent="0.25">
      <c r="A3206">
        <v>1603</v>
      </c>
    </row>
    <row r="3207" spans="1:4" x14ac:dyDescent="0.25">
      <c r="A3207" t="s">
        <v>1614</v>
      </c>
      <c r="C3207" s="1">
        <v>0.83399999999999996</v>
      </c>
      <c r="D3207" t="s">
        <v>1374</v>
      </c>
    </row>
    <row r="3208" spans="1:4" x14ac:dyDescent="0.25">
      <c r="A3208">
        <v>1604</v>
      </c>
    </row>
    <row r="3209" spans="1:4" x14ac:dyDescent="0.25">
      <c r="A3209" t="s">
        <v>1615</v>
      </c>
      <c r="C3209" s="1">
        <v>0.4</v>
      </c>
      <c r="D3209" t="s">
        <v>1375</v>
      </c>
    </row>
    <row r="3210" spans="1:4" x14ac:dyDescent="0.25">
      <c r="A3210">
        <v>1605</v>
      </c>
    </row>
    <row r="3211" spans="1:4" x14ac:dyDescent="0.25">
      <c r="A3211" t="s">
        <v>1616</v>
      </c>
      <c r="C3211" s="1">
        <v>0.75600000000000001</v>
      </c>
      <c r="D3211" t="s">
        <v>1375</v>
      </c>
    </row>
    <row r="3212" spans="1:4" x14ac:dyDescent="0.25">
      <c r="A3212">
        <v>1606</v>
      </c>
    </row>
    <row r="3213" spans="1:4" x14ac:dyDescent="0.25">
      <c r="A3213" t="s">
        <v>1617</v>
      </c>
      <c r="C3213" s="1">
        <v>0.35399999999999998</v>
      </c>
      <c r="D3213" t="s">
        <v>1376</v>
      </c>
    </row>
    <row r="3214" spans="1:4" x14ac:dyDescent="0.25">
      <c r="A3214">
        <v>1607</v>
      </c>
    </row>
    <row r="3215" spans="1:4" x14ac:dyDescent="0.25">
      <c r="A3215" t="s">
        <v>1618</v>
      </c>
      <c r="C3215" s="1">
        <v>0.59299999999999997</v>
      </c>
      <c r="D3215" t="s">
        <v>1374</v>
      </c>
    </row>
    <row r="3216" spans="1:4" x14ac:dyDescent="0.25">
      <c r="A3216">
        <v>1608</v>
      </c>
    </row>
    <row r="3217" spans="1:4" x14ac:dyDescent="0.25">
      <c r="A3217" t="s">
        <v>1619</v>
      </c>
      <c r="C3217" s="1">
        <v>0.63100000000000001</v>
      </c>
      <c r="D3217" t="s">
        <v>1374</v>
      </c>
    </row>
    <row r="3218" spans="1:4" x14ac:dyDescent="0.25">
      <c r="A3218">
        <v>1609</v>
      </c>
    </row>
    <row r="3219" spans="1:4" x14ac:dyDescent="0.25">
      <c r="A3219" t="s">
        <v>1620</v>
      </c>
      <c r="C3219" s="1">
        <v>0.55100000000000005</v>
      </c>
      <c r="D3219" t="s">
        <v>1375</v>
      </c>
    </row>
    <row r="3220" spans="1:4" x14ac:dyDescent="0.25">
      <c r="A3220">
        <v>1610</v>
      </c>
    </row>
    <row r="3221" spans="1:4" x14ac:dyDescent="0.25">
      <c r="A3221" t="s">
        <v>1621</v>
      </c>
      <c r="C3221" s="1">
        <v>0.26400000000000001</v>
      </c>
      <c r="D3221" t="s">
        <v>1376</v>
      </c>
    </row>
    <row r="3222" spans="1:4" x14ac:dyDescent="0.25">
      <c r="A3222">
        <v>1611</v>
      </c>
    </row>
    <row r="3223" spans="1:4" x14ac:dyDescent="0.25">
      <c r="A3223" t="s">
        <v>1622</v>
      </c>
      <c r="C3223" s="1">
        <v>0.55300000000000005</v>
      </c>
      <c r="D3223" t="s">
        <v>1376</v>
      </c>
    </row>
    <row r="3224" spans="1:4" x14ac:dyDescent="0.25">
      <c r="A3224">
        <v>1612</v>
      </c>
    </row>
    <row r="3225" spans="1:4" x14ac:dyDescent="0.25">
      <c r="A3225" t="s">
        <v>1623</v>
      </c>
      <c r="C3225" s="1">
        <v>0.69499999999999995</v>
      </c>
      <c r="D3225" t="s">
        <v>1375</v>
      </c>
    </row>
    <row r="3226" spans="1:4" x14ac:dyDescent="0.25">
      <c r="A3226">
        <v>1613</v>
      </c>
    </row>
    <row r="3227" spans="1:4" x14ac:dyDescent="0.25">
      <c r="A3227" t="s">
        <v>1624</v>
      </c>
      <c r="C3227" s="1">
        <v>0.84799999999999998</v>
      </c>
      <c r="D3227" t="s">
        <v>1375</v>
      </c>
    </row>
    <row r="3228" spans="1:4" x14ac:dyDescent="0.25">
      <c r="A3228">
        <v>1614</v>
      </c>
    </row>
    <row r="3229" spans="1:4" x14ac:dyDescent="0.25">
      <c r="A3229" t="s">
        <v>1629</v>
      </c>
      <c r="C3229" s="1">
        <v>0.84</v>
      </c>
      <c r="D3229" t="s">
        <v>1374</v>
      </c>
    </row>
    <row r="3230" spans="1:4" x14ac:dyDescent="0.25">
      <c r="A3230">
        <v>1615</v>
      </c>
    </row>
    <row r="3231" spans="1:4" x14ac:dyDescent="0.25">
      <c r="A3231" t="s">
        <v>1630</v>
      </c>
      <c r="C3231" s="1">
        <v>0.46500000000000002</v>
      </c>
      <c r="D3231" t="s">
        <v>1375</v>
      </c>
    </row>
    <row r="3232" spans="1:4" x14ac:dyDescent="0.25">
      <c r="A3232">
        <v>1616</v>
      </c>
    </row>
    <row r="3233" spans="1:4" x14ac:dyDescent="0.25">
      <c r="A3233" t="s">
        <v>1631</v>
      </c>
      <c r="C3233" s="1">
        <v>0.23599999999999999</v>
      </c>
      <c r="D3233" t="s">
        <v>1375</v>
      </c>
    </row>
    <row r="3234" spans="1:4" x14ac:dyDescent="0.25">
      <c r="A3234">
        <v>1617</v>
      </c>
    </row>
    <row r="3235" spans="1:4" x14ac:dyDescent="0.25">
      <c r="A3235" t="s">
        <v>1632</v>
      </c>
      <c r="C3235" s="1">
        <v>0.42299999999999999</v>
      </c>
      <c r="D3235" t="s">
        <v>1376</v>
      </c>
    </row>
    <row r="3236" spans="1:4" x14ac:dyDescent="0.25">
      <c r="A3236">
        <v>1618</v>
      </c>
      <c r="C3236" s="1"/>
    </row>
    <row r="3237" spans="1:4" x14ac:dyDescent="0.25">
      <c r="A3237" t="s">
        <v>2381</v>
      </c>
      <c r="C3237" s="1">
        <v>0.65600000000000003</v>
      </c>
      <c r="D3237" t="s">
        <v>1375</v>
      </c>
    </row>
  </sheetData>
  <autoFilter ref="A1:D3235" xr:uid="{91359DD7-9CB3-4256-B49A-66694E58375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9163-3204-4E24-8821-53EEAFB5097B}">
  <dimension ref="A1:D1474"/>
  <sheetViews>
    <sheetView topLeftCell="A348" workbookViewId="0">
      <selection activeCell="H371" sqref="H371"/>
    </sheetView>
  </sheetViews>
  <sheetFormatPr defaultRowHeight="15" x14ac:dyDescent="0.25"/>
  <cols>
    <col min="1" max="1" width="50.7109375" bestFit="1" customWidth="1"/>
    <col min="2" max="2" width="73" bestFit="1" customWidth="1"/>
  </cols>
  <sheetData>
    <row r="1" spans="1:4" x14ac:dyDescent="0.25">
      <c r="C1" t="s">
        <v>2355</v>
      </c>
      <c r="D1" t="s">
        <v>2356</v>
      </c>
    </row>
    <row r="2" spans="1:4" x14ac:dyDescent="0.25">
      <c r="A2" s="23" t="s">
        <v>1638</v>
      </c>
      <c r="C2" s="21">
        <v>1</v>
      </c>
      <c r="D2" t="s">
        <v>2358</v>
      </c>
    </row>
    <row r="3" spans="1:4" x14ac:dyDescent="0.25">
      <c r="C3" s="21">
        <v>7</v>
      </c>
      <c r="D3" t="s">
        <v>1998</v>
      </c>
    </row>
    <row r="4" spans="1:4" x14ac:dyDescent="0.25">
      <c r="A4" s="8" t="s">
        <v>1996</v>
      </c>
      <c r="B4" s="8" t="s">
        <v>1997</v>
      </c>
      <c r="C4" s="21">
        <v>9</v>
      </c>
      <c r="D4" t="s">
        <v>1999</v>
      </c>
    </row>
    <row r="5" spans="1:4" x14ac:dyDescent="0.25">
      <c r="A5" t="str">
        <f t="shared" ref="A5:A68" si="0">LEFT(B5,4)</f>
        <v>0001</v>
      </c>
      <c r="B5" t="s">
        <v>2357</v>
      </c>
      <c r="C5" s="21">
        <v>13</v>
      </c>
      <c r="D5" t="s">
        <v>2000</v>
      </c>
    </row>
    <row r="6" spans="1:4" x14ac:dyDescent="0.25">
      <c r="A6" t="str">
        <f t="shared" si="0"/>
        <v>0007</v>
      </c>
      <c r="B6" t="s">
        <v>1995</v>
      </c>
      <c r="C6" s="21">
        <v>14</v>
      </c>
      <c r="D6" t="s">
        <v>2001</v>
      </c>
    </row>
    <row r="7" spans="1:4" x14ac:dyDescent="0.25">
      <c r="A7" t="str">
        <f t="shared" si="0"/>
        <v>0009</v>
      </c>
      <c r="B7" t="s">
        <v>1994</v>
      </c>
      <c r="C7" s="21">
        <v>20</v>
      </c>
      <c r="D7" t="s">
        <v>2002</v>
      </c>
    </row>
    <row r="8" spans="1:4" x14ac:dyDescent="0.25">
      <c r="A8" t="str">
        <f t="shared" si="0"/>
        <v>0013</v>
      </c>
      <c r="B8" t="s">
        <v>1993</v>
      </c>
      <c r="C8" s="21">
        <v>21</v>
      </c>
      <c r="D8" t="s">
        <v>2003</v>
      </c>
    </row>
    <row r="9" spans="1:4" x14ac:dyDescent="0.25">
      <c r="A9" t="str">
        <f t="shared" si="0"/>
        <v>0014</v>
      </c>
      <c r="B9" t="s">
        <v>1992</v>
      </c>
      <c r="C9" s="21">
        <v>26</v>
      </c>
      <c r="D9" t="s">
        <v>2004</v>
      </c>
    </row>
    <row r="10" spans="1:4" x14ac:dyDescent="0.25">
      <c r="A10" t="str">
        <f t="shared" si="0"/>
        <v>0020</v>
      </c>
      <c r="B10" t="s">
        <v>1991</v>
      </c>
      <c r="C10" s="21">
        <v>27</v>
      </c>
      <c r="D10" t="s">
        <v>2005</v>
      </c>
    </row>
    <row r="11" spans="1:4" x14ac:dyDescent="0.25">
      <c r="A11" t="str">
        <f t="shared" si="0"/>
        <v>0021</v>
      </c>
      <c r="B11" t="s">
        <v>1990</v>
      </c>
      <c r="C11" s="21">
        <v>28</v>
      </c>
      <c r="D11" t="s">
        <v>2006</v>
      </c>
    </row>
    <row r="12" spans="1:4" x14ac:dyDescent="0.25">
      <c r="A12" t="str">
        <f t="shared" si="0"/>
        <v>0026</v>
      </c>
      <c r="B12" t="s">
        <v>1989</v>
      </c>
      <c r="C12" s="21">
        <v>35</v>
      </c>
      <c r="D12" t="s">
        <v>2007</v>
      </c>
    </row>
    <row r="13" spans="1:4" x14ac:dyDescent="0.25">
      <c r="A13" t="str">
        <f t="shared" si="0"/>
        <v>0027</v>
      </c>
      <c r="B13" t="s">
        <v>1988</v>
      </c>
      <c r="C13" s="21">
        <v>38</v>
      </c>
      <c r="D13" t="s">
        <v>2008</v>
      </c>
    </row>
    <row r="14" spans="1:4" x14ac:dyDescent="0.25">
      <c r="A14" t="str">
        <f t="shared" si="0"/>
        <v>0028</v>
      </c>
      <c r="B14" t="s">
        <v>1987</v>
      </c>
      <c r="C14" s="21">
        <v>53</v>
      </c>
      <c r="D14" t="s">
        <v>2009</v>
      </c>
    </row>
    <row r="15" spans="1:4" x14ac:dyDescent="0.25">
      <c r="A15" t="str">
        <f t="shared" si="0"/>
        <v>0035</v>
      </c>
      <c r="B15" t="s">
        <v>1986</v>
      </c>
      <c r="C15" s="21">
        <v>58</v>
      </c>
      <c r="D15" t="s">
        <v>2010</v>
      </c>
    </row>
    <row r="16" spans="1:4" x14ac:dyDescent="0.25">
      <c r="A16" t="str">
        <f t="shared" si="0"/>
        <v>0038</v>
      </c>
      <c r="B16" t="s">
        <v>1985</v>
      </c>
      <c r="C16" s="21">
        <v>66</v>
      </c>
      <c r="D16" t="s">
        <v>2011</v>
      </c>
    </row>
    <row r="17" spans="1:4" x14ac:dyDescent="0.25">
      <c r="A17" t="str">
        <f t="shared" si="0"/>
        <v>0053</v>
      </c>
      <c r="B17" t="s">
        <v>1984</v>
      </c>
      <c r="C17" s="21">
        <v>67</v>
      </c>
      <c r="D17" t="s">
        <v>2012</v>
      </c>
    </row>
    <row r="18" spans="1:4" x14ac:dyDescent="0.25">
      <c r="A18" t="str">
        <f t="shared" si="0"/>
        <v>0058</v>
      </c>
      <c r="B18" t="s">
        <v>1983</v>
      </c>
      <c r="C18" s="21">
        <v>69</v>
      </c>
      <c r="D18" t="s">
        <v>2013</v>
      </c>
    </row>
    <row r="19" spans="1:4" x14ac:dyDescent="0.25">
      <c r="A19" t="str">
        <f t="shared" si="0"/>
        <v>0066</v>
      </c>
      <c r="B19" t="s">
        <v>1982</v>
      </c>
      <c r="C19" s="21">
        <v>70</v>
      </c>
      <c r="D19" t="s">
        <v>2014</v>
      </c>
    </row>
    <row r="20" spans="1:4" x14ac:dyDescent="0.25">
      <c r="A20" t="str">
        <f t="shared" si="0"/>
        <v>0067</v>
      </c>
      <c r="B20" t="s">
        <v>1981</v>
      </c>
      <c r="C20" s="21">
        <v>83</v>
      </c>
      <c r="D20" t="s">
        <v>2015</v>
      </c>
    </row>
    <row r="21" spans="1:4" x14ac:dyDescent="0.25">
      <c r="A21" t="str">
        <f t="shared" si="0"/>
        <v>0069</v>
      </c>
      <c r="B21" t="s">
        <v>1980</v>
      </c>
      <c r="C21" s="21">
        <v>88</v>
      </c>
      <c r="D21" t="s">
        <v>2016</v>
      </c>
    </row>
    <row r="22" spans="1:4" x14ac:dyDescent="0.25">
      <c r="A22" t="str">
        <f t="shared" si="0"/>
        <v>0070</v>
      </c>
      <c r="B22" t="s">
        <v>1979</v>
      </c>
      <c r="C22" s="21">
        <v>100</v>
      </c>
      <c r="D22" t="s">
        <v>2017</v>
      </c>
    </row>
    <row r="23" spans="1:4" x14ac:dyDescent="0.25">
      <c r="A23" t="str">
        <f t="shared" si="0"/>
        <v>0083</v>
      </c>
      <c r="B23" t="s">
        <v>1978</v>
      </c>
      <c r="C23" s="21">
        <v>101</v>
      </c>
      <c r="D23" t="s">
        <v>2018</v>
      </c>
    </row>
    <row r="24" spans="1:4" x14ac:dyDescent="0.25">
      <c r="A24" t="str">
        <f t="shared" si="0"/>
        <v>0088</v>
      </c>
      <c r="B24" t="s">
        <v>1977</v>
      </c>
      <c r="C24" s="21">
        <v>104</v>
      </c>
      <c r="D24" t="s">
        <v>2019</v>
      </c>
    </row>
    <row r="25" spans="1:4" x14ac:dyDescent="0.25">
      <c r="A25" t="str">
        <f t="shared" si="0"/>
        <v>0100</v>
      </c>
      <c r="B25" t="s">
        <v>1976</v>
      </c>
      <c r="C25" s="21">
        <v>107</v>
      </c>
      <c r="D25" t="s">
        <v>2020</v>
      </c>
    </row>
    <row r="26" spans="1:4" x14ac:dyDescent="0.25">
      <c r="A26" t="str">
        <f t="shared" si="0"/>
        <v>0101</v>
      </c>
      <c r="B26" t="s">
        <v>1975</v>
      </c>
      <c r="C26" s="21">
        <v>108</v>
      </c>
      <c r="D26" t="s">
        <v>2021</v>
      </c>
    </row>
    <row r="27" spans="1:4" x14ac:dyDescent="0.25">
      <c r="A27" t="str">
        <f t="shared" si="0"/>
        <v>0104</v>
      </c>
      <c r="B27" t="s">
        <v>1974</v>
      </c>
      <c r="C27" s="21">
        <v>110</v>
      </c>
      <c r="D27" t="s">
        <v>2022</v>
      </c>
    </row>
    <row r="28" spans="1:4" x14ac:dyDescent="0.25">
      <c r="A28" t="str">
        <f t="shared" si="0"/>
        <v>0107</v>
      </c>
      <c r="B28" t="s">
        <v>1973</v>
      </c>
      <c r="C28" s="21">
        <v>111</v>
      </c>
      <c r="D28" t="s">
        <v>2023</v>
      </c>
    </row>
    <row r="29" spans="1:4" x14ac:dyDescent="0.25">
      <c r="A29" t="str">
        <f t="shared" si="0"/>
        <v>0108</v>
      </c>
      <c r="B29" t="s">
        <v>1972</v>
      </c>
      <c r="C29" s="21">
        <v>112</v>
      </c>
      <c r="D29" t="s">
        <v>2024</v>
      </c>
    </row>
    <row r="30" spans="1:4" x14ac:dyDescent="0.25">
      <c r="A30" t="str">
        <f t="shared" si="0"/>
        <v>0110</v>
      </c>
      <c r="B30" t="s">
        <v>1971</v>
      </c>
      <c r="C30" s="21">
        <v>118</v>
      </c>
      <c r="D30" t="s">
        <v>2025</v>
      </c>
    </row>
    <row r="31" spans="1:4" x14ac:dyDescent="0.25">
      <c r="A31" t="str">
        <f t="shared" si="0"/>
        <v>0111</v>
      </c>
      <c r="B31" t="s">
        <v>1970</v>
      </c>
      <c r="C31" s="21">
        <v>119</v>
      </c>
      <c r="D31" t="s">
        <v>2026</v>
      </c>
    </row>
    <row r="32" spans="1:4" x14ac:dyDescent="0.25">
      <c r="A32" t="str">
        <f t="shared" si="0"/>
        <v>0112</v>
      </c>
      <c r="B32" t="s">
        <v>1969</v>
      </c>
      <c r="C32" s="21">
        <v>121</v>
      </c>
      <c r="D32" t="s">
        <v>2027</v>
      </c>
    </row>
    <row r="33" spans="1:4" x14ac:dyDescent="0.25">
      <c r="A33" t="str">
        <f t="shared" si="0"/>
        <v>0118</v>
      </c>
      <c r="B33" t="s">
        <v>1968</v>
      </c>
      <c r="C33" s="21">
        <v>122</v>
      </c>
      <c r="D33" t="s">
        <v>2028</v>
      </c>
    </row>
    <row r="34" spans="1:4" x14ac:dyDescent="0.25">
      <c r="A34" t="str">
        <f t="shared" si="0"/>
        <v>0119</v>
      </c>
      <c r="B34" t="s">
        <v>1967</v>
      </c>
      <c r="C34" s="21">
        <v>125</v>
      </c>
      <c r="D34" t="s">
        <v>2029</v>
      </c>
    </row>
    <row r="35" spans="1:4" x14ac:dyDescent="0.25">
      <c r="A35" t="str">
        <f t="shared" si="0"/>
        <v>0121</v>
      </c>
      <c r="B35" t="s">
        <v>1966</v>
      </c>
      <c r="C35" s="21">
        <v>136</v>
      </c>
      <c r="D35" t="s">
        <v>2030</v>
      </c>
    </row>
    <row r="36" spans="1:4" x14ac:dyDescent="0.25">
      <c r="A36" t="str">
        <f t="shared" si="0"/>
        <v>0122</v>
      </c>
      <c r="B36" t="s">
        <v>1965</v>
      </c>
      <c r="C36" s="21">
        <v>141</v>
      </c>
      <c r="D36" t="s">
        <v>2031</v>
      </c>
    </row>
    <row r="37" spans="1:4" x14ac:dyDescent="0.25">
      <c r="A37" t="str">
        <f t="shared" si="0"/>
        <v>0125</v>
      </c>
      <c r="B37" t="s">
        <v>1964</v>
      </c>
      <c r="C37" s="21">
        <v>155</v>
      </c>
      <c r="D37" t="s">
        <v>2032</v>
      </c>
    </row>
    <row r="38" spans="1:4" x14ac:dyDescent="0.25">
      <c r="A38" t="str">
        <f t="shared" si="0"/>
        <v>0136</v>
      </c>
      <c r="B38" t="s">
        <v>1963</v>
      </c>
      <c r="C38" s="21">
        <v>157</v>
      </c>
      <c r="D38" t="s">
        <v>2033</v>
      </c>
    </row>
    <row r="39" spans="1:4" x14ac:dyDescent="0.25">
      <c r="A39" t="str">
        <f t="shared" si="0"/>
        <v>0141</v>
      </c>
      <c r="B39" t="s">
        <v>1962</v>
      </c>
      <c r="C39" s="21">
        <v>160</v>
      </c>
      <c r="D39" t="s">
        <v>2034</v>
      </c>
    </row>
    <row r="40" spans="1:4" x14ac:dyDescent="0.25">
      <c r="A40" t="str">
        <f t="shared" si="0"/>
        <v>0155</v>
      </c>
      <c r="B40" t="s">
        <v>1961</v>
      </c>
      <c r="C40" s="21">
        <v>167</v>
      </c>
      <c r="D40" t="s">
        <v>2035</v>
      </c>
    </row>
    <row r="41" spans="1:4" x14ac:dyDescent="0.25">
      <c r="A41" t="str">
        <f t="shared" si="0"/>
        <v>0157</v>
      </c>
      <c r="B41" t="s">
        <v>1960</v>
      </c>
      <c r="C41" s="21">
        <v>168</v>
      </c>
      <c r="D41" t="s">
        <v>2036</v>
      </c>
    </row>
    <row r="42" spans="1:4" x14ac:dyDescent="0.25">
      <c r="A42" t="str">
        <f t="shared" si="0"/>
        <v>0160</v>
      </c>
      <c r="B42" t="s">
        <v>1959</v>
      </c>
      <c r="C42" s="21">
        <v>169</v>
      </c>
      <c r="D42" t="s">
        <v>2037</v>
      </c>
    </row>
    <row r="43" spans="1:4" x14ac:dyDescent="0.25">
      <c r="A43" t="str">
        <f t="shared" si="0"/>
        <v>0167</v>
      </c>
      <c r="B43" t="s">
        <v>1958</v>
      </c>
      <c r="C43" s="21">
        <v>170</v>
      </c>
      <c r="D43" t="s">
        <v>2038</v>
      </c>
    </row>
    <row r="44" spans="1:4" x14ac:dyDescent="0.25">
      <c r="A44" t="str">
        <f t="shared" si="0"/>
        <v>0168</v>
      </c>
      <c r="B44" t="s">
        <v>1957</v>
      </c>
      <c r="C44" s="21">
        <v>171</v>
      </c>
      <c r="D44" t="s">
        <v>2039</v>
      </c>
    </row>
    <row r="45" spans="1:4" x14ac:dyDescent="0.25">
      <c r="A45" t="str">
        <f t="shared" si="0"/>
        <v>0169</v>
      </c>
      <c r="B45" t="s">
        <v>1956</v>
      </c>
      <c r="C45" s="21">
        <v>172</v>
      </c>
      <c r="D45" t="s">
        <v>2040</v>
      </c>
    </row>
    <row r="46" spans="1:4" x14ac:dyDescent="0.25">
      <c r="A46" t="str">
        <f t="shared" si="0"/>
        <v>0170</v>
      </c>
      <c r="B46" t="s">
        <v>1955</v>
      </c>
      <c r="C46" s="21">
        <v>190</v>
      </c>
      <c r="D46" t="s">
        <v>2041</v>
      </c>
    </row>
    <row r="47" spans="1:4" x14ac:dyDescent="0.25">
      <c r="A47" t="str">
        <f t="shared" si="0"/>
        <v>0171</v>
      </c>
      <c r="B47" t="s">
        <v>1954</v>
      </c>
      <c r="C47" s="21">
        <v>191</v>
      </c>
      <c r="D47" t="s">
        <v>2042</v>
      </c>
    </row>
    <row r="48" spans="1:4" x14ac:dyDescent="0.25">
      <c r="A48" t="str">
        <f t="shared" si="0"/>
        <v>0172</v>
      </c>
      <c r="B48" t="s">
        <v>1953</v>
      </c>
      <c r="C48" s="21">
        <v>198</v>
      </c>
      <c r="D48" t="s">
        <v>2043</v>
      </c>
    </row>
    <row r="49" spans="1:4" x14ac:dyDescent="0.25">
      <c r="A49" t="str">
        <f t="shared" si="0"/>
        <v>0190</v>
      </c>
      <c r="B49" t="s">
        <v>1952</v>
      </c>
      <c r="C49" s="21">
        <v>202</v>
      </c>
      <c r="D49" t="s">
        <v>2044</v>
      </c>
    </row>
    <row r="50" spans="1:4" x14ac:dyDescent="0.25">
      <c r="A50" t="str">
        <f t="shared" si="0"/>
        <v>0191</v>
      </c>
      <c r="B50" t="s">
        <v>1951</v>
      </c>
      <c r="C50" s="21">
        <v>203</v>
      </c>
      <c r="D50" t="s">
        <v>2045</v>
      </c>
    </row>
    <row r="51" spans="1:4" x14ac:dyDescent="0.25">
      <c r="A51" t="str">
        <f t="shared" si="0"/>
        <v>0198</v>
      </c>
      <c r="B51" t="s">
        <v>1950</v>
      </c>
      <c r="C51" s="21">
        <v>204</v>
      </c>
      <c r="D51" t="s">
        <v>2046</v>
      </c>
    </row>
    <row r="52" spans="1:4" x14ac:dyDescent="0.25">
      <c r="A52" t="str">
        <f t="shared" si="0"/>
        <v>0202</v>
      </c>
      <c r="B52" t="s">
        <v>1949</v>
      </c>
      <c r="C52" s="21">
        <v>205</v>
      </c>
      <c r="D52" t="s">
        <v>2047</v>
      </c>
    </row>
    <row r="53" spans="1:4" x14ac:dyDescent="0.25">
      <c r="A53" t="str">
        <f t="shared" si="0"/>
        <v>0203</v>
      </c>
      <c r="B53" t="s">
        <v>1948</v>
      </c>
      <c r="C53" s="21">
        <v>206</v>
      </c>
      <c r="D53" t="s">
        <v>2048</v>
      </c>
    </row>
    <row r="54" spans="1:4" x14ac:dyDescent="0.25">
      <c r="A54" t="str">
        <f t="shared" si="0"/>
        <v>0204</v>
      </c>
      <c r="B54" t="s">
        <v>1947</v>
      </c>
      <c r="C54" s="21">
        <v>217</v>
      </c>
      <c r="D54" t="s">
        <v>2049</v>
      </c>
    </row>
    <row r="55" spans="1:4" x14ac:dyDescent="0.25">
      <c r="A55" t="str">
        <f t="shared" si="0"/>
        <v>0205</v>
      </c>
      <c r="B55" t="s">
        <v>1946</v>
      </c>
      <c r="C55" s="21">
        <v>219</v>
      </c>
      <c r="D55" t="s">
        <v>2050</v>
      </c>
    </row>
    <row r="56" spans="1:4" x14ac:dyDescent="0.25">
      <c r="A56" t="str">
        <f t="shared" si="0"/>
        <v>0206</v>
      </c>
      <c r="B56" t="s">
        <v>1945</v>
      </c>
      <c r="C56" s="21">
        <v>225</v>
      </c>
      <c r="D56" t="s">
        <v>2051</v>
      </c>
    </row>
    <row r="57" spans="1:4" x14ac:dyDescent="0.25">
      <c r="A57" t="str">
        <f t="shared" si="0"/>
        <v>0217</v>
      </c>
      <c r="B57" t="s">
        <v>1944</v>
      </c>
      <c r="C57" s="21">
        <v>226</v>
      </c>
      <c r="D57" t="s">
        <v>2052</v>
      </c>
    </row>
    <row r="58" spans="1:4" x14ac:dyDescent="0.25">
      <c r="A58" t="str">
        <f t="shared" si="0"/>
        <v>0219</v>
      </c>
      <c r="B58" t="s">
        <v>1943</v>
      </c>
      <c r="C58" s="21">
        <v>231</v>
      </c>
      <c r="D58" t="s">
        <v>2053</v>
      </c>
    </row>
    <row r="59" spans="1:4" x14ac:dyDescent="0.25">
      <c r="A59" t="str">
        <f t="shared" si="0"/>
        <v>0225</v>
      </c>
      <c r="B59" t="s">
        <v>1942</v>
      </c>
      <c r="C59" s="21">
        <v>232</v>
      </c>
      <c r="D59" t="s">
        <v>2054</v>
      </c>
    </row>
    <row r="60" spans="1:4" x14ac:dyDescent="0.25">
      <c r="A60" t="str">
        <f t="shared" si="0"/>
        <v>0226</v>
      </c>
      <c r="B60" t="s">
        <v>1941</v>
      </c>
      <c r="C60" s="21">
        <v>234</v>
      </c>
      <c r="D60" t="s">
        <v>2055</v>
      </c>
    </row>
    <row r="61" spans="1:4" x14ac:dyDescent="0.25">
      <c r="A61" t="str">
        <f t="shared" si="0"/>
        <v>0231</v>
      </c>
      <c r="B61" t="s">
        <v>1940</v>
      </c>
      <c r="C61" s="21">
        <v>235</v>
      </c>
      <c r="D61" t="s">
        <v>2056</v>
      </c>
    </row>
    <row r="62" spans="1:4" x14ac:dyDescent="0.25">
      <c r="A62" t="str">
        <f t="shared" si="0"/>
        <v>0232</v>
      </c>
      <c r="B62" t="s">
        <v>1939</v>
      </c>
      <c r="C62" s="21">
        <v>237</v>
      </c>
      <c r="D62" t="s">
        <v>2057</v>
      </c>
    </row>
    <row r="63" spans="1:4" x14ac:dyDescent="0.25">
      <c r="A63" t="str">
        <f t="shared" si="0"/>
        <v>0234</v>
      </c>
      <c r="B63" t="s">
        <v>1938</v>
      </c>
      <c r="C63" s="21">
        <v>242</v>
      </c>
      <c r="D63" t="s">
        <v>2058</v>
      </c>
    </row>
    <row r="64" spans="1:4" x14ac:dyDescent="0.25">
      <c r="A64" t="str">
        <f t="shared" si="0"/>
        <v>0235</v>
      </c>
      <c r="B64" t="s">
        <v>1937</v>
      </c>
      <c r="C64" s="21">
        <v>243</v>
      </c>
      <c r="D64" t="s">
        <v>2059</v>
      </c>
    </row>
    <row r="65" spans="1:4" x14ac:dyDescent="0.25">
      <c r="A65" t="str">
        <f t="shared" si="0"/>
        <v>0237</v>
      </c>
      <c r="B65" t="s">
        <v>1936</v>
      </c>
      <c r="C65" s="21">
        <v>246</v>
      </c>
      <c r="D65" t="s">
        <v>2060</v>
      </c>
    </row>
    <row r="66" spans="1:4" x14ac:dyDescent="0.25">
      <c r="A66" t="str">
        <f t="shared" si="0"/>
        <v>0242</v>
      </c>
      <c r="B66" t="s">
        <v>1935</v>
      </c>
      <c r="C66" s="21">
        <v>252</v>
      </c>
      <c r="D66" t="s">
        <v>2061</v>
      </c>
    </row>
    <row r="67" spans="1:4" x14ac:dyDescent="0.25">
      <c r="A67" t="str">
        <f t="shared" si="0"/>
        <v>0243</v>
      </c>
      <c r="B67" t="s">
        <v>1934</v>
      </c>
      <c r="C67" s="21">
        <v>257</v>
      </c>
      <c r="D67" t="s">
        <v>2062</v>
      </c>
    </row>
    <row r="68" spans="1:4" x14ac:dyDescent="0.25">
      <c r="A68" t="str">
        <f t="shared" si="0"/>
        <v>0246</v>
      </c>
      <c r="B68" t="s">
        <v>1933</v>
      </c>
      <c r="C68" s="21">
        <v>258</v>
      </c>
      <c r="D68" t="s">
        <v>2063</v>
      </c>
    </row>
    <row r="69" spans="1:4" x14ac:dyDescent="0.25">
      <c r="A69" t="str">
        <f t="shared" ref="A69:A132" si="1">LEFT(B69,4)</f>
        <v>0252</v>
      </c>
      <c r="B69" t="s">
        <v>1932</v>
      </c>
      <c r="C69" s="21">
        <v>263</v>
      </c>
      <c r="D69" t="s">
        <v>2064</v>
      </c>
    </row>
    <row r="70" spans="1:4" x14ac:dyDescent="0.25">
      <c r="A70" t="str">
        <f t="shared" si="1"/>
        <v>0257</v>
      </c>
      <c r="B70" t="s">
        <v>1931</v>
      </c>
      <c r="C70" s="21">
        <v>266</v>
      </c>
      <c r="D70" t="s">
        <v>2065</v>
      </c>
    </row>
    <row r="71" spans="1:4" x14ac:dyDescent="0.25">
      <c r="A71" t="str">
        <f t="shared" si="1"/>
        <v>0258</v>
      </c>
      <c r="B71" t="s">
        <v>1930</v>
      </c>
      <c r="C71" s="21">
        <v>268</v>
      </c>
      <c r="D71" t="s">
        <v>2066</v>
      </c>
    </row>
    <row r="72" spans="1:4" x14ac:dyDescent="0.25">
      <c r="A72" t="str">
        <f t="shared" si="1"/>
        <v>0263</v>
      </c>
      <c r="B72" t="s">
        <v>1929</v>
      </c>
      <c r="C72" s="21">
        <v>270</v>
      </c>
      <c r="D72" t="s">
        <v>2067</v>
      </c>
    </row>
    <row r="73" spans="1:4" x14ac:dyDescent="0.25">
      <c r="A73" t="str">
        <f t="shared" si="1"/>
        <v>0266</v>
      </c>
      <c r="B73" t="s">
        <v>1928</v>
      </c>
      <c r="C73" s="21">
        <v>276</v>
      </c>
      <c r="D73" t="s">
        <v>2068</v>
      </c>
    </row>
    <row r="74" spans="1:4" x14ac:dyDescent="0.25">
      <c r="A74" t="str">
        <f t="shared" si="1"/>
        <v>0268</v>
      </c>
      <c r="B74" t="s">
        <v>1927</v>
      </c>
      <c r="C74" s="21">
        <v>278</v>
      </c>
      <c r="D74" t="s">
        <v>2069</v>
      </c>
    </row>
    <row r="75" spans="1:4" x14ac:dyDescent="0.25">
      <c r="A75" t="str">
        <f t="shared" si="1"/>
        <v>0270</v>
      </c>
      <c r="B75" t="s">
        <v>1926</v>
      </c>
      <c r="C75" s="21">
        <v>283</v>
      </c>
      <c r="D75" t="s">
        <v>2070</v>
      </c>
    </row>
    <row r="76" spans="1:4" x14ac:dyDescent="0.25">
      <c r="A76" t="str">
        <f t="shared" si="1"/>
        <v>0276</v>
      </c>
      <c r="B76" t="s">
        <v>1925</v>
      </c>
      <c r="C76" s="21">
        <v>290</v>
      </c>
      <c r="D76" t="s">
        <v>2071</v>
      </c>
    </row>
    <row r="77" spans="1:4" x14ac:dyDescent="0.25">
      <c r="A77" t="str">
        <f t="shared" si="1"/>
        <v>0278</v>
      </c>
      <c r="B77" t="s">
        <v>1924</v>
      </c>
      <c r="C77" s="21">
        <v>292</v>
      </c>
      <c r="D77" t="s">
        <v>2072</v>
      </c>
    </row>
    <row r="78" spans="1:4" x14ac:dyDescent="0.25">
      <c r="A78" t="str">
        <f t="shared" si="1"/>
        <v>0283</v>
      </c>
      <c r="B78" t="s">
        <v>1923</v>
      </c>
      <c r="C78" s="21">
        <v>293</v>
      </c>
      <c r="D78" t="s">
        <v>2073</v>
      </c>
    </row>
    <row r="79" spans="1:4" x14ac:dyDescent="0.25">
      <c r="A79" t="str">
        <f t="shared" si="1"/>
        <v>0290</v>
      </c>
      <c r="B79" t="s">
        <v>1922</v>
      </c>
      <c r="C79" s="21">
        <v>303</v>
      </c>
      <c r="D79" t="s">
        <v>2074</v>
      </c>
    </row>
    <row r="80" spans="1:4" x14ac:dyDescent="0.25">
      <c r="A80" t="str">
        <f t="shared" si="1"/>
        <v>0292</v>
      </c>
      <c r="B80" t="s">
        <v>1921</v>
      </c>
      <c r="C80" s="21">
        <v>326</v>
      </c>
      <c r="D80" t="s">
        <v>2075</v>
      </c>
    </row>
    <row r="81" spans="1:4" x14ac:dyDescent="0.25">
      <c r="A81" t="str">
        <f t="shared" si="1"/>
        <v>0293</v>
      </c>
      <c r="B81" t="s">
        <v>1920</v>
      </c>
      <c r="C81" s="21">
        <v>339</v>
      </c>
      <c r="D81" t="s">
        <v>2076</v>
      </c>
    </row>
    <row r="82" spans="1:4" x14ac:dyDescent="0.25">
      <c r="A82" t="str">
        <f t="shared" si="1"/>
        <v>0303</v>
      </c>
      <c r="B82" t="s">
        <v>1919</v>
      </c>
      <c r="C82" s="21">
        <v>342</v>
      </c>
      <c r="D82" t="s">
        <v>2077</v>
      </c>
    </row>
    <row r="83" spans="1:4" x14ac:dyDescent="0.25">
      <c r="A83" t="str">
        <f t="shared" si="1"/>
        <v>0326</v>
      </c>
      <c r="B83" t="s">
        <v>1918</v>
      </c>
      <c r="C83" s="21">
        <v>344</v>
      </c>
      <c r="D83" t="s">
        <v>2078</v>
      </c>
    </row>
    <row r="84" spans="1:4" x14ac:dyDescent="0.25">
      <c r="A84" t="str">
        <f t="shared" si="1"/>
        <v>0339</v>
      </c>
      <c r="B84" t="s">
        <v>1917</v>
      </c>
      <c r="C84" s="21">
        <v>345</v>
      </c>
      <c r="D84" t="s">
        <v>2079</v>
      </c>
    </row>
    <row r="85" spans="1:4" x14ac:dyDescent="0.25">
      <c r="A85" t="str">
        <f t="shared" si="1"/>
        <v>0342</v>
      </c>
      <c r="B85" t="s">
        <v>1916</v>
      </c>
      <c r="C85" s="21">
        <v>346</v>
      </c>
      <c r="D85" t="s">
        <v>2080</v>
      </c>
    </row>
    <row r="86" spans="1:4" x14ac:dyDescent="0.25">
      <c r="A86" t="str">
        <f t="shared" si="1"/>
        <v>0344</v>
      </c>
      <c r="B86" t="s">
        <v>1915</v>
      </c>
      <c r="C86" s="21">
        <v>349</v>
      </c>
      <c r="D86" t="s">
        <v>2081</v>
      </c>
    </row>
    <row r="87" spans="1:4" x14ac:dyDescent="0.25">
      <c r="A87" t="str">
        <f t="shared" si="1"/>
        <v>0345</v>
      </c>
      <c r="B87" t="s">
        <v>1914</v>
      </c>
      <c r="C87" s="21">
        <v>350</v>
      </c>
      <c r="D87" t="s">
        <v>2082</v>
      </c>
    </row>
    <row r="88" spans="1:4" x14ac:dyDescent="0.25">
      <c r="A88" t="str">
        <f t="shared" si="1"/>
        <v>0346</v>
      </c>
      <c r="B88" t="s">
        <v>1913</v>
      </c>
      <c r="C88" s="21">
        <v>359</v>
      </c>
      <c r="D88" t="s">
        <v>2083</v>
      </c>
    </row>
    <row r="89" spans="1:4" x14ac:dyDescent="0.25">
      <c r="A89" t="str">
        <f t="shared" si="1"/>
        <v>0349</v>
      </c>
      <c r="B89" t="s">
        <v>1912</v>
      </c>
      <c r="C89" s="21">
        <v>367</v>
      </c>
      <c r="D89" t="s">
        <v>2084</v>
      </c>
    </row>
    <row r="90" spans="1:4" x14ac:dyDescent="0.25">
      <c r="A90" t="str">
        <f t="shared" si="1"/>
        <v>0350</v>
      </c>
      <c r="B90" t="s">
        <v>1911</v>
      </c>
      <c r="C90" s="21">
        <v>374</v>
      </c>
      <c r="D90" t="s">
        <v>2085</v>
      </c>
    </row>
    <row r="91" spans="1:4" x14ac:dyDescent="0.25">
      <c r="A91" t="str">
        <f t="shared" si="1"/>
        <v>0359</v>
      </c>
      <c r="B91" t="s">
        <v>1910</v>
      </c>
      <c r="C91" s="21">
        <v>383</v>
      </c>
      <c r="D91" t="s">
        <v>2086</v>
      </c>
    </row>
    <row r="92" spans="1:4" x14ac:dyDescent="0.25">
      <c r="A92" t="str">
        <f t="shared" si="1"/>
        <v>0367</v>
      </c>
      <c r="B92" t="s">
        <v>1909</v>
      </c>
      <c r="C92" s="21">
        <v>387</v>
      </c>
      <c r="D92" t="s">
        <v>2087</v>
      </c>
    </row>
    <row r="93" spans="1:4" x14ac:dyDescent="0.25">
      <c r="A93" t="str">
        <f t="shared" si="1"/>
        <v>0374</v>
      </c>
      <c r="B93" t="s">
        <v>1908</v>
      </c>
      <c r="C93" s="21">
        <v>389</v>
      </c>
      <c r="D93" t="s">
        <v>2088</v>
      </c>
    </row>
    <row r="94" spans="1:4" x14ac:dyDescent="0.25">
      <c r="A94" t="str">
        <f t="shared" si="1"/>
        <v>0383</v>
      </c>
      <c r="B94" t="s">
        <v>1907</v>
      </c>
      <c r="C94" s="21">
        <v>392</v>
      </c>
      <c r="D94" t="s">
        <v>2089</v>
      </c>
    </row>
    <row r="95" spans="1:4" x14ac:dyDescent="0.25">
      <c r="A95" t="str">
        <f t="shared" si="1"/>
        <v>0387</v>
      </c>
      <c r="B95" t="s">
        <v>1906</v>
      </c>
      <c r="C95" s="21">
        <v>401</v>
      </c>
      <c r="D95" t="s">
        <v>2090</v>
      </c>
    </row>
    <row r="96" spans="1:4" x14ac:dyDescent="0.25">
      <c r="A96" t="str">
        <f t="shared" si="1"/>
        <v>0389</v>
      </c>
      <c r="B96" t="s">
        <v>1905</v>
      </c>
      <c r="C96" s="21">
        <v>404</v>
      </c>
      <c r="D96" s="8" t="s">
        <v>2091</v>
      </c>
    </row>
    <row r="97" spans="1:4" x14ac:dyDescent="0.25">
      <c r="A97" t="str">
        <f t="shared" si="1"/>
        <v>0392</v>
      </c>
      <c r="B97" t="s">
        <v>1904</v>
      </c>
      <c r="C97" s="21">
        <v>405</v>
      </c>
      <c r="D97" t="s">
        <v>2092</v>
      </c>
    </row>
    <row r="98" spans="1:4" x14ac:dyDescent="0.25">
      <c r="A98" t="str">
        <f t="shared" si="1"/>
        <v>0401</v>
      </c>
      <c r="B98" t="s">
        <v>1903</v>
      </c>
      <c r="C98" s="21">
        <v>408</v>
      </c>
      <c r="D98" t="s">
        <v>2093</v>
      </c>
    </row>
    <row r="99" spans="1:4" x14ac:dyDescent="0.25">
      <c r="A99" t="str">
        <f t="shared" si="1"/>
        <v>0404</v>
      </c>
      <c r="B99" t="s">
        <v>1902</v>
      </c>
      <c r="C99" s="21">
        <v>409</v>
      </c>
      <c r="D99" t="s">
        <v>2094</v>
      </c>
    </row>
    <row r="100" spans="1:4" x14ac:dyDescent="0.25">
      <c r="A100" t="str">
        <f t="shared" si="1"/>
        <v>0405</v>
      </c>
      <c r="B100" t="s">
        <v>1901</v>
      </c>
      <c r="C100" s="21">
        <v>412</v>
      </c>
      <c r="D100" t="s">
        <v>2095</v>
      </c>
    </row>
    <row r="101" spans="1:4" x14ac:dyDescent="0.25">
      <c r="A101" t="str">
        <f t="shared" si="1"/>
        <v>0408</v>
      </c>
      <c r="B101" t="s">
        <v>1900</v>
      </c>
      <c r="C101" s="21">
        <v>414</v>
      </c>
      <c r="D101" t="s">
        <v>2096</v>
      </c>
    </row>
    <row r="102" spans="1:4" x14ac:dyDescent="0.25">
      <c r="A102" t="str">
        <f t="shared" si="1"/>
        <v>0409</v>
      </c>
      <c r="B102" t="s">
        <v>1899</v>
      </c>
      <c r="C102" s="21">
        <v>415</v>
      </c>
      <c r="D102" t="s">
        <v>2097</v>
      </c>
    </row>
    <row r="103" spans="1:4" x14ac:dyDescent="0.25">
      <c r="A103" t="str">
        <f t="shared" si="1"/>
        <v>0412</v>
      </c>
      <c r="B103" t="s">
        <v>1898</v>
      </c>
      <c r="C103" s="21">
        <v>422</v>
      </c>
      <c r="D103" t="s">
        <v>2098</v>
      </c>
    </row>
    <row r="104" spans="1:4" x14ac:dyDescent="0.25">
      <c r="A104" t="str">
        <f t="shared" si="1"/>
        <v>0414</v>
      </c>
      <c r="B104" t="s">
        <v>1897</v>
      </c>
      <c r="C104" s="21">
        <v>434</v>
      </c>
      <c r="D104" t="s">
        <v>2099</v>
      </c>
    </row>
    <row r="105" spans="1:4" x14ac:dyDescent="0.25">
      <c r="A105" t="str">
        <f t="shared" si="1"/>
        <v>0415</v>
      </c>
      <c r="B105" t="s">
        <v>1896</v>
      </c>
      <c r="C105" s="21">
        <v>441</v>
      </c>
      <c r="D105" t="s">
        <v>2100</v>
      </c>
    </row>
    <row r="106" spans="1:4" x14ac:dyDescent="0.25">
      <c r="A106" t="str">
        <f t="shared" si="1"/>
        <v>0422</v>
      </c>
      <c r="B106" t="s">
        <v>1895</v>
      </c>
      <c r="C106" s="21">
        <v>447</v>
      </c>
      <c r="D106" t="s">
        <v>2101</v>
      </c>
    </row>
    <row r="107" spans="1:4" x14ac:dyDescent="0.25">
      <c r="A107" t="str">
        <f t="shared" si="1"/>
        <v>0434</v>
      </c>
      <c r="B107" t="s">
        <v>1894</v>
      </c>
      <c r="C107" s="21">
        <v>448</v>
      </c>
      <c r="D107" t="s">
        <v>2102</v>
      </c>
    </row>
    <row r="108" spans="1:4" x14ac:dyDescent="0.25">
      <c r="A108" t="str">
        <f t="shared" si="1"/>
        <v>0441</v>
      </c>
      <c r="B108" t="s">
        <v>1893</v>
      </c>
      <c r="C108" s="21">
        <v>453</v>
      </c>
      <c r="D108" t="s">
        <v>2103</v>
      </c>
    </row>
    <row r="109" spans="1:4" x14ac:dyDescent="0.25">
      <c r="A109" t="str">
        <f t="shared" si="1"/>
        <v>0447</v>
      </c>
      <c r="B109" t="s">
        <v>1892</v>
      </c>
      <c r="C109" s="21">
        <v>455</v>
      </c>
      <c r="D109" t="s">
        <v>2104</v>
      </c>
    </row>
    <row r="110" spans="1:4" x14ac:dyDescent="0.25">
      <c r="A110" t="str">
        <f t="shared" si="1"/>
        <v>0448</v>
      </c>
      <c r="B110" t="s">
        <v>1891</v>
      </c>
      <c r="C110" s="21">
        <v>459</v>
      </c>
      <c r="D110" t="s">
        <v>2105</v>
      </c>
    </row>
    <row r="111" spans="1:4" x14ac:dyDescent="0.25">
      <c r="A111" t="str">
        <f t="shared" si="1"/>
        <v>0453</v>
      </c>
      <c r="B111" t="s">
        <v>1890</v>
      </c>
      <c r="C111" s="21">
        <v>461</v>
      </c>
      <c r="D111" t="s">
        <v>2106</v>
      </c>
    </row>
    <row r="112" spans="1:4" x14ac:dyDescent="0.25">
      <c r="A112" t="str">
        <f t="shared" si="1"/>
        <v>0455</v>
      </c>
      <c r="B112" t="s">
        <v>1889</v>
      </c>
      <c r="C112" s="21">
        <v>463</v>
      </c>
      <c r="D112" t="s">
        <v>2107</v>
      </c>
    </row>
    <row r="113" spans="1:4" x14ac:dyDescent="0.25">
      <c r="A113" t="str">
        <f t="shared" si="1"/>
        <v>0459</v>
      </c>
      <c r="B113" t="s">
        <v>1888</v>
      </c>
      <c r="C113" s="21">
        <v>476</v>
      </c>
      <c r="D113" t="s">
        <v>2108</v>
      </c>
    </row>
    <row r="114" spans="1:4" x14ac:dyDescent="0.25">
      <c r="A114" t="str">
        <f t="shared" si="1"/>
        <v>0461</v>
      </c>
      <c r="B114" t="s">
        <v>1887</v>
      </c>
      <c r="C114" s="21">
        <v>482</v>
      </c>
      <c r="D114" t="s">
        <v>2109</v>
      </c>
    </row>
    <row r="115" spans="1:4" x14ac:dyDescent="0.25">
      <c r="A115" t="str">
        <f t="shared" si="1"/>
        <v>0463</v>
      </c>
      <c r="B115" t="s">
        <v>1886</v>
      </c>
      <c r="C115" s="21">
        <v>485</v>
      </c>
      <c r="D115" t="s">
        <v>2110</v>
      </c>
    </row>
    <row r="116" spans="1:4" x14ac:dyDescent="0.25">
      <c r="A116" t="str">
        <f t="shared" si="1"/>
        <v>0476</v>
      </c>
      <c r="B116" t="s">
        <v>1885</v>
      </c>
      <c r="C116" s="21">
        <v>492</v>
      </c>
      <c r="D116" t="s">
        <v>2111</v>
      </c>
    </row>
    <row r="117" spans="1:4" x14ac:dyDescent="0.25">
      <c r="A117" t="str">
        <f t="shared" si="1"/>
        <v>0482</v>
      </c>
      <c r="B117" t="s">
        <v>1884</v>
      </c>
      <c r="C117" s="21">
        <v>496</v>
      </c>
      <c r="D117" t="s">
        <v>2112</v>
      </c>
    </row>
    <row r="118" spans="1:4" x14ac:dyDescent="0.25">
      <c r="A118" t="str">
        <f t="shared" si="1"/>
        <v>0485</v>
      </c>
      <c r="B118" t="s">
        <v>1883</v>
      </c>
      <c r="C118" s="21">
        <v>500</v>
      </c>
      <c r="D118" t="s">
        <v>2113</v>
      </c>
    </row>
    <row r="119" spans="1:4" x14ac:dyDescent="0.25">
      <c r="A119" t="str">
        <f t="shared" si="1"/>
        <v>0492</v>
      </c>
      <c r="B119" t="s">
        <v>1882</v>
      </c>
      <c r="C119" s="21">
        <v>501</v>
      </c>
      <c r="D119" t="s">
        <v>2114</v>
      </c>
    </row>
    <row r="120" spans="1:4" x14ac:dyDescent="0.25">
      <c r="A120" t="str">
        <f t="shared" si="1"/>
        <v>0496</v>
      </c>
      <c r="B120" t="s">
        <v>1881</v>
      </c>
      <c r="C120" s="21">
        <v>504</v>
      </c>
      <c r="D120" t="s">
        <v>2115</v>
      </c>
    </row>
    <row r="121" spans="1:4" x14ac:dyDescent="0.25">
      <c r="A121" t="str">
        <f t="shared" si="1"/>
        <v>0500</v>
      </c>
      <c r="B121" t="s">
        <v>1880</v>
      </c>
      <c r="C121" s="21">
        <v>506</v>
      </c>
      <c r="D121" t="s">
        <v>2116</v>
      </c>
    </row>
    <row r="122" spans="1:4" x14ac:dyDescent="0.25">
      <c r="A122" t="str">
        <f t="shared" si="1"/>
        <v>0501</v>
      </c>
      <c r="B122" t="s">
        <v>1879</v>
      </c>
      <c r="C122" s="21">
        <v>507</v>
      </c>
      <c r="D122" t="s">
        <v>2117</v>
      </c>
    </row>
    <row r="123" spans="1:4" x14ac:dyDescent="0.25">
      <c r="A123" t="str">
        <f t="shared" si="1"/>
        <v>0504</v>
      </c>
      <c r="B123" t="s">
        <v>1878</v>
      </c>
      <c r="C123" s="21">
        <v>509</v>
      </c>
      <c r="D123" t="s">
        <v>2118</v>
      </c>
    </row>
    <row r="124" spans="1:4" x14ac:dyDescent="0.25">
      <c r="A124" t="str">
        <f t="shared" si="1"/>
        <v>0506</v>
      </c>
      <c r="B124" t="s">
        <v>1877</v>
      </c>
      <c r="C124" s="21">
        <v>520</v>
      </c>
      <c r="D124" t="s">
        <v>2119</v>
      </c>
    </row>
    <row r="125" spans="1:4" x14ac:dyDescent="0.25">
      <c r="A125" t="str">
        <f t="shared" si="1"/>
        <v>0507</v>
      </c>
      <c r="B125" t="s">
        <v>1876</v>
      </c>
      <c r="C125" s="21">
        <v>521</v>
      </c>
      <c r="D125" t="s">
        <v>2120</v>
      </c>
    </row>
    <row r="126" spans="1:4" x14ac:dyDescent="0.25">
      <c r="A126" t="str">
        <f t="shared" si="1"/>
        <v>0509</v>
      </c>
      <c r="B126" t="s">
        <v>1875</v>
      </c>
      <c r="C126" s="21">
        <v>530</v>
      </c>
      <c r="D126" t="s">
        <v>2121</v>
      </c>
    </row>
    <row r="127" spans="1:4" x14ac:dyDescent="0.25">
      <c r="A127" t="str">
        <f t="shared" si="1"/>
        <v>0520</v>
      </c>
      <c r="B127" t="s">
        <v>1874</v>
      </c>
      <c r="C127" s="21">
        <v>541</v>
      </c>
      <c r="D127" t="s">
        <v>2122</v>
      </c>
    </row>
    <row r="128" spans="1:4" x14ac:dyDescent="0.25">
      <c r="A128" t="str">
        <f t="shared" si="1"/>
        <v>0521</v>
      </c>
      <c r="B128" t="s">
        <v>1873</v>
      </c>
      <c r="C128" s="21">
        <v>543</v>
      </c>
      <c r="D128" t="s">
        <v>2123</v>
      </c>
    </row>
    <row r="129" spans="1:4" x14ac:dyDescent="0.25">
      <c r="A129" t="str">
        <f t="shared" si="1"/>
        <v>0530</v>
      </c>
      <c r="B129" t="s">
        <v>1872</v>
      </c>
      <c r="C129" s="21">
        <v>551</v>
      </c>
      <c r="D129" t="s">
        <v>2124</v>
      </c>
    </row>
    <row r="130" spans="1:4" x14ac:dyDescent="0.25">
      <c r="A130" t="str">
        <f t="shared" si="1"/>
        <v>0541</v>
      </c>
      <c r="B130" t="s">
        <v>1871</v>
      </c>
      <c r="C130" s="21">
        <v>557</v>
      </c>
      <c r="D130" t="s">
        <v>2125</v>
      </c>
    </row>
    <row r="131" spans="1:4" x14ac:dyDescent="0.25">
      <c r="A131" t="str">
        <f t="shared" si="1"/>
        <v>0543</v>
      </c>
      <c r="B131" t="s">
        <v>1870</v>
      </c>
      <c r="C131" s="21">
        <v>559</v>
      </c>
      <c r="D131" t="s">
        <v>2126</v>
      </c>
    </row>
    <row r="132" spans="1:4" x14ac:dyDescent="0.25">
      <c r="A132" t="str">
        <f t="shared" si="1"/>
        <v>0551</v>
      </c>
      <c r="B132" t="s">
        <v>1869</v>
      </c>
      <c r="C132" s="21">
        <v>561</v>
      </c>
      <c r="D132" t="s">
        <v>2127</v>
      </c>
    </row>
    <row r="133" spans="1:4" x14ac:dyDescent="0.25">
      <c r="A133" t="str">
        <f t="shared" ref="A133:A196" si="2">LEFT(B133,4)</f>
        <v>0557</v>
      </c>
      <c r="B133" t="s">
        <v>1868</v>
      </c>
      <c r="C133" s="21">
        <v>563</v>
      </c>
      <c r="D133" t="s">
        <v>2128</v>
      </c>
    </row>
    <row r="134" spans="1:4" x14ac:dyDescent="0.25">
      <c r="A134" t="str">
        <f t="shared" si="2"/>
        <v>0559</v>
      </c>
      <c r="B134" t="s">
        <v>1867</v>
      </c>
      <c r="C134" s="21">
        <v>566</v>
      </c>
      <c r="D134" t="s">
        <v>2129</v>
      </c>
    </row>
    <row r="135" spans="1:4" x14ac:dyDescent="0.25">
      <c r="A135" t="str">
        <f t="shared" si="2"/>
        <v>0561</v>
      </c>
      <c r="B135" t="s">
        <v>1866</v>
      </c>
      <c r="C135" s="21">
        <v>572</v>
      </c>
      <c r="D135" t="s">
        <v>2130</v>
      </c>
    </row>
    <row r="136" spans="1:4" x14ac:dyDescent="0.25">
      <c r="A136" t="str">
        <f t="shared" si="2"/>
        <v>0563</v>
      </c>
      <c r="B136" t="s">
        <v>1865</v>
      </c>
      <c r="C136" s="21">
        <v>575</v>
      </c>
      <c r="D136" t="s">
        <v>2131</v>
      </c>
    </row>
    <row r="137" spans="1:4" x14ac:dyDescent="0.25">
      <c r="A137" t="str">
        <f t="shared" si="2"/>
        <v>0566</v>
      </c>
      <c r="B137" t="s">
        <v>1864</v>
      </c>
      <c r="C137" s="21">
        <v>589</v>
      </c>
      <c r="D137" t="s">
        <v>2132</v>
      </c>
    </row>
    <row r="138" spans="1:4" x14ac:dyDescent="0.25">
      <c r="A138" t="str">
        <f t="shared" si="2"/>
        <v>0572</v>
      </c>
      <c r="B138" t="s">
        <v>1863</v>
      </c>
      <c r="C138" s="21">
        <v>590</v>
      </c>
      <c r="D138" t="s">
        <v>2133</v>
      </c>
    </row>
    <row r="139" spans="1:4" x14ac:dyDescent="0.25">
      <c r="A139" t="str">
        <f t="shared" si="2"/>
        <v>0575</v>
      </c>
      <c r="B139" t="s">
        <v>1862</v>
      </c>
      <c r="C139" s="21">
        <v>594</v>
      </c>
      <c r="D139" t="s">
        <v>2134</v>
      </c>
    </row>
    <row r="140" spans="1:4" x14ac:dyDescent="0.25">
      <c r="A140" t="str">
        <f t="shared" si="2"/>
        <v>0589</v>
      </c>
      <c r="B140" t="s">
        <v>1861</v>
      </c>
      <c r="C140" s="21">
        <v>598</v>
      </c>
      <c r="D140" t="s">
        <v>2135</v>
      </c>
    </row>
    <row r="141" spans="1:4" x14ac:dyDescent="0.25">
      <c r="A141" t="str">
        <f t="shared" si="2"/>
        <v>0590</v>
      </c>
      <c r="B141" t="s">
        <v>1860</v>
      </c>
      <c r="C141" s="21">
        <v>599</v>
      </c>
      <c r="D141" t="s">
        <v>2136</v>
      </c>
    </row>
    <row r="142" spans="1:4" x14ac:dyDescent="0.25">
      <c r="A142" t="str">
        <f t="shared" si="2"/>
        <v>0594</v>
      </c>
      <c r="B142" t="s">
        <v>1859</v>
      </c>
      <c r="C142" s="21">
        <v>604</v>
      </c>
      <c r="D142" t="s">
        <v>2137</v>
      </c>
    </row>
    <row r="143" spans="1:4" x14ac:dyDescent="0.25">
      <c r="A143" t="str">
        <f t="shared" si="2"/>
        <v>0598</v>
      </c>
      <c r="B143" t="s">
        <v>1858</v>
      </c>
      <c r="C143" s="21">
        <v>605</v>
      </c>
      <c r="D143" t="s">
        <v>2138</v>
      </c>
    </row>
    <row r="144" spans="1:4" x14ac:dyDescent="0.25">
      <c r="A144" t="str">
        <f t="shared" si="2"/>
        <v>0599</v>
      </c>
      <c r="B144" t="s">
        <v>1857</v>
      </c>
      <c r="C144" s="21">
        <v>606</v>
      </c>
      <c r="D144" t="s">
        <v>2139</v>
      </c>
    </row>
    <row r="145" spans="1:4" x14ac:dyDescent="0.25">
      <c r="A145" t="str">
        <f t="shared" si="2"/>
        <v>0604</v>
      </c>
      <c r="B145" t="s">
        <v>1856</v>
      </c>
      <c r="C145" s="21">
        <v>617</v>
      </c>
      <c r="D145" t="s">
        <v>2140</v>
      </c>
    </row>
    <row r="146" spans="1:4" x14ac:dyDescent="0.25">
      <c r="A146" t="str">
        <f t="shared" si="2"/>
        <v>0605</v>
      </c>
      <c r="B146" t="s">
        <v>1855</v>
      </c>
      <c r="C146" s="21">
        <v>628</v>
      </c>
      <c r="D146" t="s">
        <v>2141</v>
      </c>
    </row>
    <row r="147" spans="1:4" x14ac:dyDescent="0.25">
      <c r="A147" t="str">
        <f t="shared" si="2"/>
        <v>0606</v>
      </c>
      <c r="B147" t="s">
        <v>1854</v>
      </c>
      <c r="C147" s="21">
        <v>637</v>
      </c>
      <c r="D147" t="s">
        <v>2142</v>
      </c>
    </row>
    <row r="148" spans="1:4" x14ac:dyDescent="0.25">
      <c r="A148" t="str">
        <f t="shared" si="2"/>
        <v>0617</v>
      </c>
      <c r="B148" t="s">
        <v>1853</v>
      </c>
      <c r="C148" s="21">
        <v>643</v>
      </c>
      <c r="D148" t="s">
        <v>2143</v>
      </c>
    </row>
    <row r="149" spans="1:4" x14ac:dyDescent="0.25">
      <c r="A149" t="str">
        <f t="shared" si="2"/>
        <v>0628</v>
      </c>
      <c r="B149" t="s">
        <v>1852</v>
      </c>
      <c r="C149" s="21">
        <v>645</v>
      </c>
      <c r="D149" t="s">
        <v>2144</v>
      </c>
    </row>
    <row r="150" spans="1:4" x14ac:dyDescent="0.25">
      <c r="A150" t="str">
        <f t="shared" si="2"/>
        <v>0637</v>
      </c>
      <c r="B150" t="s">
        <v>1851</v>
      </c>
      <c r="C150" s="21">
        <v>653</v>
      </c>
      <c r="D150" t="s">
        <v>2145</v>
      </c>
    </row>
    <row r="151" spans="1:4" x14ac:dyDescent="0.25">
      <c r="A151" t="str">
        <f t="shared" si="2"/>
        <v>0643</v>
      </c>
      <c r="B151" t="s">
        <v>1850</v>
      </c>
      <c r="C151" s="21">
        <v>657</v>
      </c>
      <c r="D151" t="s">
        <v>2146</v>
      </c>
    </row>
    <row r="152" spans="1:4" x14ac:dyDescent="0.25">
      <c r="A152" t="str">
        <f t="shared" si="2"/>
        <v>0645</v>
      </c>
      <c r="B152" t="s">
        <v>1849</v>
      </c>
      <c r="C152" s="21">
        <v>661</v>
      </c>
      <c r="D152" t="s">
        <v>2147</v>
      </c>
    </row>
    <row r="153" spans="1:4" x14ac:dyDescent="0.25">
      <c r="A153" t="str">
        <f t="shared" si="2"/>
        <v>0653</v>
      </c>
      <c r="B153" t="s">
        <v>1848</v>
      </c>
      <c r="C153" s="21">
        <v>665</v>
      </c>
      <c r="D153" t="s">
        <v>2148</v>
      </c>
    </row>
    <row r="154" spans="1:4" x14ac:dyDescent="0.25">
      <c r="A154" t="str">
        <f t="shared" si="2"/>
        <v>0657</v>
      </c>
      <c r="B154" t="s">
        <v>1847</v>
      </c>
      <c r="C154" s="21">
        <v>669</v>
      </c>
      <c r="D154" t="s">
        <v>2149</v>
      </c>
    </row>
    <row r="155" spans="1:4" x14ac:dyDescent="0.25">
      <c r="A155" t="str">
        <f t="shared" si="2"/>
        <v>0661</v>
      </c>
      <c r="B155" t="s">
        <v>1846</v>
      </c>
      <c r="C155" s="21">
        <v>671</v>
      </c>
      <c r="D155" t="s">
        <v>2150</v>
      </c>
    </row>
    <row r="156" spans="1:4" x14ac:dyDescent="0.25">
      <c r="A156" t="str">
        <f t="shared" si="2"/>
        <v>0665</v>
      </c>
      <c r="B156" t="s">
        <v>1845</v>
      </c>
      <c r="C156" s="21">
        <v>674</v>
      </c>
      <c r="D156" t="s">
        <v>2151</v>
      </c>
    </row>
    <row r="157" spans="1:4" x14ac:dyDescent="0.25">
      <c r="A157" t="str">
        <f t="shared" si="2"/>
        <v>0669</v>
      </c>
      <c r="B157" t="s">
        <v>1844</v>
      </c>
      <c r="C157" s="21">
        <v>680</v>
      </c>
      <c r="D157" t="s">
        <v>2152</v>
      </c>
    </row>
    <row r="158" spans="1:4" x14ac:dyDescent="0.25">
      <c r="A158" t="str">
        <f t="shared" si="2"/>
        <v>0671</v>
      </c>
      <c r="B158" t="s">
        <v>1843</v>
      </c>
      <c r="C158" s="21">
        <v>682</v>
      </c>
      <c r="D158" t="s">
        <v>2153</v>
      </c>
    </row>
    <row r="159" spans="1:4" x14ac:dyDescent="0.25">
      <c r="A159" t="str">
        <f t="shared" si="2"/>
        <v>0674</v>
      </c>
      <c r="B159" t="s">
        <v>1842</v>
      </c>
      <c r="C159" s="21">
        <v>687</v>
      </c>
      <c r="D159" t="s">
        <v>2154</v>
      </c>
    </row>
    <row r="160" spans="1:4" x14ac:dyDescent="0.25">
      <c r="A160" t="str">
        <f t="shared" si="2"/>
        <v>0680</v>
      </c>
      <c r="B160" t="s">
        <v>1841</v>
      </c>
      <c r="C160" s="21">
        <v>690</v>
      </c>
      <c r="D160" t="s">
        <v>2155</v>
      </c>
    </row>
    <row r="161" spans="1:4" x14ac:dyDescent="0.25">
      <c r="A161" t="str">
        <f t="shared" si="2"/>
        <v>0682</v>
      </c>
      <c r="B161" t="s">
        <v>1840</v>
      </c>
      <c r="C161" s="21">
        <v>693</v>
      </c>
      <c r="D161" t="s">
        <v>2156</v>
      </c>
    </row>
    <row r="162" spans="1:4" x14ac:dyDescent="0.25">
      <c r="A162" t="str">
        <f t="shared" si="2"/>
        <v>0687</v>
      </c>
      <c r="B162" t="s">
        <v>1839</v>
      </c>
      <c r="C162" s="21">
        <v>696</v>
      </c>
      <c r="D162" t="s">
        <v>2157</v>
      </c>
    </row>
    <row r="163" spans="1:4" x14ac:dyDescent="0.25">
      <c r="A163" t="str">
        <f t="shared" si="2"/>
        <v>0690</v>
      </c>
      <c r="B163" t="s">
        <v>1838</v>
      </c>
      <c r="C163" s="21">
        <v>697</v>
      </c>
      <c r="D163" t="s">
        <v>2158</v>
      </c>
    </row>
    <row r="164" spans="1:4" x14ac:dyDescent="0.25">
      <c r="A164" t="str">
        <f t="shared" si="2"/>
        <v>0693</v>
      </c>
      <c r="B164" t="s">
        <v>1837</v>
      </c>
      <c r="C164" s="21">
        <v>700</v>
      </c>
      <c r="D164" t="s">
        <v>2159</v>
      </c>
    </row>
    <row r="165" spans="1:4" x14ac:dyDescent="0.25">
      <c r="A165" t="str">
        <f t="shared" si="2"/>
        <v>0696</v>
      </c>
      <c r="B165" t="s">
        <v>1836</v>
      </c>
      <c r="C165" s="21">
        <v>703</v>
      </c>
      <c r="D165" t="s">
        <v>2160</v>
      </c>
    </row>
    <row r="166" spans="1:4" x14ac:dyDescent="0.25">
      <c r="A166" t="str">
        <f t="shared" si="2"/>
        <v>0697</v>
      </c>
      <c r="B166" t="s">
        <v>1835</v>
      </c>
      <c r="C166" s="21">
        <v>704</v>
      </c>
      <c r="D166" t="s">
        <v>2161</v>
      </c>
    </row>
    <row r="167" spans="1:4" x14ac:dyDescent="0.25">
      <c r="A167" t="str">
        <f t="shared" si="2"/>
        <v>0700</v>
      </c>
      <c r="B167" t="s">
        <v>1834</v>
      </c>
      <c r="C167" s="21">
        <v>705</v>
      </c>
      <c r="D167" t="s">
        <v>2162</v>
      </c>
    </row>
    <row r="168" spans="1:4" x14ac:dyDescent="0.25">
      <c r="A168" t="str">
        <f t="shared" si="2"/>
        <v>0703</v>
      </c>
      <c r="B168" t="s">
        <v>1833</v>
      </c>
      <c r="C168" s="21">
        <v>706</v>
      </c>
      <c r="D168" t="s">
        <v>2163</v>
      </c>
    </row>
    <row r="169" spans="1:4" x14ac:dyDescent="0.25">
      <c r="A169" t="str">
        <f t="shared" si="2"/>
        <v>0704</v>
      </c>
      <c r="B169" t="s">
        <v>1832</v>
      </c>
      <c r="C169" s="21">
        <v>709</v>
      </c>
      <c r="D169" t="s">
        <v>2164</v>
      </c>
    </row>
    <row r="170" spans="1:4" x14ac:dyDescent="0.25">
      <c r="A170" t="str">
        <f t="shared" si="2"/>
        <v>0705</v>
      </c>
      <c r="B170" t="s">
        <v>1831</v>
      </c>
      <c r="C170" s="21">
        <v>716</v>
      </c>
      <c r="D170" t="s">
        <v>2165</v>
      </c>
    </row>
    <row r="171" spans="1:4" x14ac:dyDescent="0.25">
      <c r="A171" t="str">
        <f t="shared" si="2"/>
        <v>0706</v>
      </c>
      <c r="B171" t="s">
        <v>1830</v>
      </c>
      <c r="C171" s="21">
        <v>717</v>
      </c>
      <c r="D171" t="s">
        <v>2166</v>
      </c>
    </row>
    <row r="172" spans="1:4" x14ac:dyDescent="0.25">
      <c r="A172" t="str">
        <f t="shared" si="2"/>
        <v>0709</v>
      </c>
      <c r="B172" t="s">
        <v>1829</v>
      </c>
      <c r="C172" s="21">
        <v>720</v>
      </c>
      <c r="D172" t="s">
        <v>2371</v>
      </c>
    </row>
    <row r="173" spans="1:4" x14ac:dyDescent="0.25">
      <c r="A173" t="str">
        <f t="shared" si="2"/>
        <v>0716</v>
      </c>
      <c r="B173" t="s">
        <v>1828</v>
      </c>
      <c r="C173" s="21">
        <v>724</v>
      </c>
      <c r="D173" t="s">
        <v>2167</v>
      </c>
    </row>
    <row r="174" spans="1:4" x14ac:dyDescent="0.25">
      <c r="A174" t="str">
        <f t="shared" si="2"/>
        <v>0717</v>
      </c>
      <c r="B174" t="s">
        <v>1827</v>
      </c>
      <c r="C174" s="21">
        <v>728</v>
      </c>
      <c r="D174" t="s">
        <v>2372</v>
      </c>
    </row>
    <row r="175" spans="1:4" x14ac:dyDescent="0.25">
      <c r="A175" t="str">
        <f t="shared" si="2"/>
        <v>0720</v>
      </c>
      <c r="B175" t="s">
        <v>2360</v>
      </c>
      <c r="C175" s="21">
        <v>733</v>
      </c>
      <c r="D175" t="s">
        <v>2168</v>
      </c>
    </row>
    <row r="176" spans="1:4" x14ac:dyDescent="0.25">
      <c r="A176" t="str">
        <f t="shared" si="2"/>
        <v>0724</v>
      </c>
      <c r="B176" t="s">
        <v>1826</v>
      </c>
      <c r="C176" s="21">
        <v>734</v>
      </c>
      <c r="D176" t="s">
        <v>2169</v>
      </c>
    </row>
    <row r="177" spans="1:4" x14ac:dyDescent="0.25">
      <c r="A177" t="str">
        <f t="shared" si="2"/>
        <v>0728</v>
      </c>
      <c r="B177" t="s">
        <v>2361</v>
      </c>
      <c r="C177" s="21">
        <v>744</v>
      </c>
      <c r="D177" t="s">
        <v>2170</v>
      </c>
    </row>
    <row r="178" spans="1:4" x14ac:dyDescent="0.25">
      <c r="A178" t="str">
        <f t="shared" si="2"/>
        <v>0733</v>
      </c>
      <c r="B178" t="s">
        <v>1825</v>
      </c>
      <c r="C178" s="21">
        <v>746</v>
      </c>
      <c r="D178" t="s">
        <v>2171</v>
      </c>
    </row>
    <row r="179" spans="1:4" x14ac:dyDescent="0.25">
      <c r="A179" t="str">
        <f t="shared" si="2"/>
        <v>0734</v>
      </c>
      <c r="B179" t="s">
        <v>1824</v>
      </c>
      <c r="C179" s="21">
        <v>747</v>
      </c>
      <c r="D179" t="s">
        <v>2172</v>
      </c>
    </row>
    <row r="180" spans="1:4" x14ac:dyDescent="0.25">
      <c r="A180" t="str">
        <f t="shared" si="2"/>
        <v>0744</v>
      </c>
      <c r="B180" t="s">
        <v>1823</v>
      </c>
      <c r="C180" s="21">
        <v>748</v>
      </c>
      <c r="D180" t="s">
        <v>2173</v>
      </c>
    </row>
    <row r="181" spans="1:4" x14ac:dyDescent="0.25">
      <c r="A181" t="str">
        <f t="shared" si="2"/>
        <v>0746</v>
      </c>
      <c r="B181" t="s">
        <v>1822</v>
      </c>
      <c r="C181" s="21">
        <v>758</v>
      </c>
      <c r="D181" t="s">
        <v>2174</v>
      </c>
    </row>
    <row r="182" spans="1:4" x14ac:dyDescent="0.25">
      <c r="A182" t="str">
        <f t="shared" si="2"/>
        <v>0747</v>
      </c>
      <c r="B182" t="s">
        <v>1821</v>
      </c>
      <c r="C182" s="21">
        <v>760</v>
      </c>
      <c r="D182" t="s">
        <v>2175</v>
      </c>
    </row>
    <row r="183" spans="1:4" x14ac:dyDescent="0.25">
      <c r="A183" t="str">
        <f t="shared" si="2"/>
        <v>0748</v>
      </c>
      <c r="B183" t="s">
        <v>1820</v>
      </c>
      <c r="C183" s="21">
        <v>762</v>
      </c>
      <c r="D183" t="s">
        <v>2176</v>
      </c>
    </row>
    <row r="184" spans="1:4" x14ac:dyDescent="0.25">
      <c r="A184" t="str">
        <f t="shared" si="2"/>
        <v>0758</v>
      </c>
      <c r="B184" t="s">
        <v>1819</v>
      </c>
      <c r="C184" s="21">
        <v>766</v>
      </c>
      <c r="D184" t="s">
        <v>2177</v>
      </c>
    </row>
    <row r="185" spans="1:4" x14ac:dyDescent="0.25">
      <c r="A185" t="str">
        <f t="shared" si="2"/>
        <v>0760</v>
      </c>
      <c r="B185" t="s">
        <v>1818</v>
      </c>
      <c r="C185" s="21">
        <v>771</v>
      </c>
      <c r="D185" t="s">
        <v>2373</v>
      </c>
    </row>
    <row r="186" spans="1:4" x14ac:dyDescent="0.25">
      <c r="A186" t="str">
        <f t="shared" si="2"/>
        <v>0762</v>
      </c>
      <c r="B186" t="s">
        <v>1817</v>
      </c>
      <c r="C186" s="21">
        <v>783</v>
      </c>
      <c r="D186" t="s">
        <v>2178</v>
      </c>
    </row>
    <row r="187" spans="1:4" x14ac:dyDescent="0.25">
      <c r="A187" t="str">
        <f t="shared" si="2"/>
        <v>0766</v>
      </c>
      <c r="B187" t="s">
        <v>1816</v>
      </c>
      <c r="C187" s="21">
        <v>788</v>
      </c>
      <c r="D187" t="s">
        <v>2179</v>
      </c>
    </row>
    <row r="188" spans="1:4" x14ac:dyDescent="0.25">
      <c r="A188" t="str">
        <f t="shared" si="2"/>
        <v>0771</v>
      </c>
      <c r="B188" t="s">
        <v>2362</v>
      </c>
      <c r="C188" s="21">
        <v>796</v>
      </c>
      <c r="D188" t="s">
        <v>2180</v>
      </c>
    </row>
    <row r="189" spans="1:4" x14ac:dyDescent="0.25">
      <c r="A189" t="str">
        <f t="shared" si="2"/>
        <v>0783</v>
      </c>
      <c r="B189" t="s">
        <v>1815</v>
      </c>
      <c r="C189" s="21">
        <v>800</v>
      </c>
      <c r="D189" t="s">
        <v>2181</v>
      </c>
    </row>
    <row r="190" spans="1:4" x14ac:dyDescent="0.25">
      <c r="A190" t="str">
        <f t="shared" si="2"/>
        <v>0788</v>
      </c>
      <c r="B190" t="s">
        <v>1814</v>
      </c>
      <c r="C190" s="21">
        <v>804</v>
      </c>
      <c r="D190" t="s">
        <v>2182</v>
      </c>
    </row>
    <row r="191" spans="1:4" x14ac:dyDescent="0.25">
      <c r="A191" t="str">
        <f t="shared" si="2"/>
        <v>0796</v>
      </c>
      <c r="B191" t="s">
        <v>1813</v>
      </c>
      <c r="C191" s="21">
        <v>806</v>
      </c>
      <c r="D191" t="s">
        <v>2374</v>
      </c>
    </row>
    <row r="192" spans="1:4" x14ac:dyDescent="0.25">
      <c r="A192" t="str">
        <f t="shared" si="2"/>
        <v>0800</v>
      </c>
      <c r="B192" t="s">
        <v>1812</v>
      </c>
      <c r="C192" s="21">
        <v>811</v>
      </c>
      <c r="D192" t="s">
        <v>2183</v>
      </c>
    </row>
    <row r="193" spans="1:4" x14ac:dyDescent="0.25">
      <c r="A193" t="str">
        <f t="shared" si="2"/>
        <v>0804</v>
      </c>
      <c r="B193" t="s">
        <v>1811</v>
      </c>
      <c r="C193" s="24">
        <v>812</v>
      </c>
      <c r="D193" t="s">
        <v>2184</v>
      </c>
    </row>
    <row r="194" spans="1:4" x14ac:dyDescent="0.25">
      <c r="A194" t="str">
        <f t="shared" si="2"/>
        <v>0806</v>
      </c>
      <c r="B194" t="s">
        <v>2363</v>
      </c>
      <c r="C194" s="21">
        <v>819</v>
      </c>
      <c r="D194" t="s">
        <v>2185</v>
      </c>
    </row>
    <row r="195" spans="1:4" x14ac:dyDescent="0.25">
      <c r="A195" t="str">
        <f t="shared" si="2"/>
        <v>0811</v>
      </c>
      <c r="B195" t="s">
        <v>1810</v>
      </c>
      <c r="C195" s="21">
        <v>821</v>
      </c>
      <c r="D195" t="s">
        <v>2186</v>
      </c>
    </row>
    <row r="196" spans="1:4" x14ac:dyDescent="0.25">
      <c r="A196" t="str">
        <f t="shared" si="2"/>
        <v>0812</v>
      </c>
      <c r="B196" t="s">
        <v>1809</v>
      </c>
      <c r="C196" s="21">
        <v>824</v>
      </c>
      <c r="D196" t="s">
        <v>2187</v>
      </c>
    </row>
    <row r="197" spans="1:4" x14ac:dyDescent="0.25">
      <c r="A197" t="str">
        <f t="shared" ref="A197:A260" si="3">LEFT(B197,4)</f>
        <v>0819</v>
      </c>
      <c r="B197" t="s">
        <v>1808</v>
      </c>
      <c r="C197" s="21">
        <v>830</v>
      </c>
      <c r="D197" t="s">
        <v>2188</v>
      </c>
    </row>
    <row r="198" spans="1:4" x14ac:dyDescent="0.25">
      <c r="A198" t="str">
        <f t="shared" si="3"/>
        <v>0821</v>
      </c>
      <c r="B198" t="s">
        <v>1807</v>
      </c>
      <c r="C198" s="21">
        <v>832</v>
      </c>
      <c r="D198" t="s">
        <v>2189</v>
      </c>
    </row>
    <row r="199" spans="1:4" x14ac:dyDescent="0.25">
      <c r="A199" t="str">
        <f t="shared" si="3"/>
        <v>0824</v>
      </c>
      <c r="B199" t="s">
        <v>1806</v>
      </c>
      <c r="C199" s="21">
        <v>836</v>
      </c>
      <c r="D199" t="s">
        <v>2190</v>
      </c>
    </row>
    <row r="200" spans="1:4" x14ac:dyDescent="0.25">
      <c r="A200" t="str">
        <f t="shared" si="3"/>
        <v>0830</v>
      </c>
      <c r="B200" t="s">
        <v>1805</v>
      </c>
      <c r="C200" s="21">
        <v>844</v>
      </c>
      <c r="D200" t="s">
        <v>2191</v>
      </c>
    </row>
    <row r="201" spans="1:4" x14ac:dyDescent="0.25">
      <c r="A201" t="str">
        <f t="shared" si="3"/>
        <v>0832</v>
      </c>
      <c r="B201" t="s">
        <v>1804</v>
      </c>
      <c r="C201" s="21">
        <v>852</v>
      </c>
      <c r="D201" t="s">
        <v>2192</v>
      </c>
    </row>
    <row r="202" spans="1:4" x14ac:dyDescent="0.25">
      <c r="A202" t="str">
        <f t="shared" si="3"/>
        <v>0836</v>
      </c>
      <c r="B202" t="s">
        <v>1803</v>
      </c>
      <c r="C202" s="21">
        <v>859</v>
      </c>
      <c r="D202" t="s">
        <v>2193</v>
      </c>
    </row>
    <row r="203" spans="1:4" x14ac:dyDescent="0.25">
      <c r="A203" t="str">
        <f t="shared" si="3"/>
        <v>0844</v>
      </c>
      <c r="B203" t="s">
        <v>1802</v>
      </c>
      <c r="C203" s="21">
        <v>860</v>
      </c>
      <c r="D203" t="s">
        <v>2194</v>
      </c>
    </row>
    <row r="204" spans="1:4" x14ac:dyDescent="0.25">
      <c r="A204" t="str">
        <f t="shared" si="3"/>
        <v>0852</v>
      </c>
      <c r="B204" t="s">
        <v>1801</v>
      </c>
      <c r="C204" s="21">
        <v>867</v>
      </c>
      <c r="D204" t="s">
        <v>2195</v>
      </c>
    </row>
    <row r="205" spans="1:4" x14ac:dyDescent="0.25">
      <c r="A205" t="str">
        <f t="shared" si="3"/>
        <v>0859</v>
      </c>
      <c r="B205" t="s">
        <v>1800</v>
      </c>
      <c r="C205" s="21">
        <v>868</v>
      </c>
      <c r="D205" t="s">
        <v>2196</v>
      </c>
    </row>
    <row r="206" spans="1:4" x14ac:dyDescent="0.25">
      <c r="A206" t="str">
        <f t="shared" si="3"/>
        <v>0860</v>
      </c>
      <c r="B206" t="s">
        <v>1799</v>
      </c>
      <c r="C206" s="21">
        <v>872</v>
      </c>
      <c r="D206" t="s">
        <v>2197</v>
      </c>
    </row>
    <row r="207" spans="1:4" x14ac:dyDescent="0.25">
      <c r="A207" t="str">
        <f t="shared" si="3"/>
        <v>0867</v>
      </c>
      <c r="B207" t="s">
        <v>1798</v>
      </c>
      <c r="C207" s="21">
        <v>874</v>
      </c>
      <c r="D207" t="s">
        <v>2198</v>
      </c>
    </row>
    <row r="208" spans="1:4" x14ac:dyDescent="0.25">
      <c r="A208" t="str">
        <f t="shared" si="3"/>
        <v>0868</v>
      </c>
      <c r="B208" t="s">
        <v>1797</v>
      </c>
      <c r="C208" s="21">
        <v>876</v>
      </c>
      <c r="D208" t="s">
        <v>2199</v>
      </c>
    </row>
    <row r="209" spans="1:4" x14ac:dyDescent="0.25">
      <c r="A209" t="str">
        <f t="shared" si="3"/>
        <v>0872</v>
      </c>
      <c r="B209" t="s">
        <v>1796</v>
      </c>
      <c r="C209" s="21">
        <v>883</v>
      </c>
      <c r="D209" t="s">
        <v>2200</v>
      </c>
    </row>
    <row r="210" spans="1:4" x14ac:dyDescent="0.25">
      <c r="A210" t="str">
        <f t="shared" si="3"/>
        <v>0874</v>
      </c>
      <c r="B210" t="s">
        <v>1795</v>
      </c>
      <c r="C210" s="21">
        <v>884</v>
      </c>
      <c r="D210" t="s">
        <v>2201</v>
      </c>
    </row>
    <row r="211" spans="1:4" x14ac:dyDescent="0.25">
      <c r="A211" t="str">
        <f t="shared" si="3"/>
        <v>0876</v>
      </c>
      <c r="B211" t="s">
        <v>1794</v>
      </c>
      <c r="C211" s="21">
        <v>888</v>
      </c>
      <c r="D211" t="s">
        <v>2202</v>
      </c>
    </row>
    <row r="212" spans="1:4" x14ac:dyDescent="0.25">
      <c r="A212" t="str">
        <f t="shared" si="3"/>
        <v>0883</v>
      </c>
      <c r="B212" t="s">
        <v>1793</v>
      </c>
      <c r="C212" s="21">
        <v>892</v>
      </c>
      <c r="D212" t="s">
        <v>2203</v>
      </c>
    </row>
    <row r="213" spans="1:4" x14ac:dyDescent="0.25">
      <c r="A213" t="str">
        <f t="shared" si="3"/>
        <v>0884</v>
      </c>
      <c r="B213" t="s">
        <v>1792</v>
      </c>
      <c r="C213" s="21">
        <v>893</v>
      </c>
      <c r="D213" t="s">
        <v>2204</v>
      </c>
    </row>
    <row r="214" spans="1:4" x14ac:dyDescent="0.25">
      <c r="A214" t="str">
        <f t="shared" si="3"/>
        <v>0888</v>
      </c>
      <c r="B214" t="s">
        <v>1791</v>
      </c>
      <c r="C214" s="21">
        <v>896</v>
      </c>
      <c r="D214" t="s">
        <v>2205</v>
      </c>
    </row>
    <row r="215" spans="1:4" x14ac:dyDescent="0.25">
      <c r="A215" t="str">
        <f t="shared" si="3"/>
        <v>0892</v>
      </c>
      <c r="B215" t="s">
        <v>1790</v>
      </c>
      <c r="C215" s="21">
        <v>897</v>
      </c>
      <c r="D215" t="s">
        <v>2206</v>
      </c>
    </row>
    <row r="216" spans="1:4" x14ac:dyDescent="0.25">
      <c r="A216" t="str">
        <f t="shared" si="3"/>
        <v>0893</v>
      </c>
      <c r="B216" t="s">
        <v>1789</v>
      </c>
      <c r="C216" s="21">
        <v>905</v>
      </c>
      <c r="D216" t="s">
        <v>2207</v>
      </c>
    </row>
    <row r="217" spans="1:4" x14ac:dyDescent="0.25">
      <c r="A217" t="str">
        <f t="shared" si="3"/>
        <v>0896</v>
      </c>
      <c r="B217" t="s">
        <v>1788</v>
      </c>
      <c r="C217" s="21">
        <v>908</v>
      </c>
      <c r="D217" t="s">
        <v>2375</v>
      </c>
    </row>
    <row r="218" spans="1:4" x14ac:dyDescent="0.25">
      <c r="A218" t="str">
        <f t="shared" si="3"/>
        <v>0897</v>
      </c>
      <c r="B218" t="s">
        <v>1787</v>
      </c>
      <c r="C218" s="21">
        <v>914</v>
      </c>
      <c r="D218" t="s">
        <v>2208</v>
      </c>
    </row>
    <row r="219" spans="1:4" x14ac:dyDescent="0.25">
      <c r="A219" t="str">
        <f t="shared" si="3"/>
        <v>0905</v>
      </c>
      <c r="B219" t="s">
        <v>1786</v>
      </c>
      <c r="C219" s="21">
        <v>917</v>
      </c>
      <c r="D219" t="s">
        <v>2209</v>
      </c>
    </row>
    <row r="220" spans="1:4" x14ac:dyDescent="0.25">
      <c r="A220" t="str">
        <f t="shared" si="3"/>
        <v>0908</v>
      </c>
      <c r="B220" t="s">
        <v>2364</v>
      </c>
      <c r="C220" s="21">
        <v>922</v>
      </c>
      <c r="D220" t="s">
        <v>2210</v>
      </c>
    </row>
    <row r="221" spans="1:4" x14ac:dyDescent="0.25">
      <c r="A221" t="str">
        <f t="shared" si="3"/>
        <v>0914</v>
      </c>
      <c r="B221" t="s">
        <v>1785</v>
      </c>
      <c r="C221" s="21">
        <v>925</v>
      </c>
      <c r="D221" t="s">
        <v>2211</v>
      </c>
    </row>
    <row r="222" spans="1:4" x14ac:dyDescent="0.25">
      <c r="A222" t="str">
        <f t="shared" si="3"/>
        <v>0917</v>
      </c>
      <c r="B222" t="s">
        <v>1784</v>
      </c>
      <c r="C222" s="21">
        <v>929</v>
      </c>
      <c r="D222" t="s">
        <v>2212</v>
      </c>
    </row>
    <row r="223" spans="1:4" x14ac:dyDescent="0.25">
      <c r="A223" t="str">
        <f t="shared" si="3"/>
        <v>0922</v>
      </c>
      <c r="B223" t="s">
        <v>1783</v>
      </c>
      <c r="C223" s="21">
        <v>933</v>
      </c>
      <c r="D223" t="s">
        <v>2213</v>
      </c>
    </row>
    <row r="224" spans="1:4" x14ac:dyDescent="0.25">
      <c r="A224" t="str">
        <f t="shared" si="3"/>
        <v>0925</v>
      </c>
      <c r="B224" t="s">
        <v>1782</v>
      </c>
      <c r="C224" s="21">
        <v>937</v>
      </c>
      <c r="D224" t="s">
        <v>2214</v>
      </c>
    </row>
    <row r="225" spans="1:4" x14ac:dyDescent="0.25">
      <c r="A225" t="str">
        <f t="shared" si="3"/>
        <v>0929</v>
      </c>
      <c r="B225" t="s">
        <v>1781</v>
      </c>
      <c r="C225" s="21">
        <v>938</v>
      </c>
      <c r="D225" t="s">
        <v>2215</v>
      </c>
    </row>
    <row r="226" spans="1:4" x14ac:dyDescent="0.25">
      <c r="A226" t="str">
        <f t="shared" si="3"/>
        <v>0933</v>
      </c>
      <c r="B226" t="s">
        <v>1780</v>
      </c>
      <c r="C226" s="21">
        <v>941</v>
      </c>
      <c r="D226" t="s">
        <v>2216</v>
      </c>
    </row>
    <row r="227" spans="1:4" x14ac:dyDescent="0.25">
      <c r="A227" t="str">
        <f t="shared" si="3"/>
        <v>0937</v>
      </c>
      <c r="B227" t="s">
        <v>1779</v>
      </c>
      <c r="C227" s="21">
        <v>942</v>
      </c>
      <c r="D227" t="s">
        <v>2217</v>
      </c>
    </row>
    <row r="228" spans="1:4" x14ac:dyDescent="0.25">
      <c r="A228" t="str">
        <f t="shared" si="3"/>
        <v>0938</v>
      </c>
      <c r="B228" t="s">
        <v>1778</v>
      </c>
      <c r="C228" s="21">
        <v>944</v>
      </c>
      <c r="D228" t="s">
        <v>2218</v>
      </c>
    </row>
    <row r="229" spans="1:4" x14ac:dyDescent="0.25">
      <c r="A229" t="str">
        <f t="shared" si="3"/>
        <v>0941</v>
      </c>
      <c r="B229" t="s">
        <v>1777</v>
      </c>
      <c r="C229" s="21">
        <v>953</v>
      </c>
      <c r="D229" t="s">
        <v>2219</v>
      </c>
    </row>
    <row r="230" spans="1:4" x14ac:dyDescent="0.25">
      <c r="A230" t="str">
        <f t="shared" si="3"/>
        <v>0942</v>
      </c>
      <c r="B230" t="s">
        <v>1776</v>
      </c>
      <c r="C230" s="21">
        <v>961</v>
      </c>
      <c r="D230" t="s">
        <v>2220</v>
      </c>
    </row>
    <row r="231" spans="1:4" x14ac:dyDescent="0.25">
      <c r="A231" t="str">
        <f t="shared" si="3"/>
        <v>0944</v>
      </c>
      <c r="B231" t="s">
        <v>1775</v>
      </c>
      <c r="C231" s="21">
        <v>965</v>
      </c>
      <c r="D231" t="s">
        <v>2221</v>
      </c>
    </row>
    <row r="232" spans="1:4" x14ac:dyDescent="0.25">
      <c r="A232" t="str">
        <f t="shared" si="3"/>
        <v>0953</v>
      </c>
      <c r="B232" t="s">
        <v>1774</v>
      </c>
      <c r="C232" s="21">
        <v>970</v>
      </c>
      <c r="D232" t="s">
        <v>2222</v>
      </c>
    </row>
    <row r="233" spans="1:4" x14ac:dyDescent="0.25">
      <c r="A233" t="str">
        <f t="shared" si="3"/>
        <v>0961</v>
      </c>
      <c r="B233" t="s">
        <v>1773</v>
      </c>
      <c r="C233" s="21">
        <v>976</v>
      </c>
      <c r="D233" t="s">
        <v>2223</v>
      </c>
    </row>
    <row r="234" spans="1:4" x14ac:dyDescent="0.25">
      <c r="A234" t="str">
        <f t="shared" si="3"/>
        <v>0965</v>
      </c>
      <c r="B234" t="s">
        <v>1772</v>
      </c>
      <c r="C234" s="21">
        <v>977</v>
      </c>
      <c r="D234" t="s">
        <v>2224</v>
      </c>
    </row>
    <row r="235" spans="1:4" x14ac:dyDescent="0.25">
      <c r="A235" t="str">
        <f t="shared" si="3"/>
        <v>0970</v>
      </c>
      <c r="B235" t="s">
        <v>1771</v>
      </c>
      <c r="C235" s="21">
        <v>985</v>
      </c>
      <c r="D235" t="s">
        <v>2225</v>
      </c>
    </row>
    <row r="236" spans="1:4" x14ac:dyDescent="0.25">
      <c r="A236" t="str">
        <f t="shared" si="3"/>
        <v>0976</v>
      </c>
      <c r="B236" t="s">
        <v>1770</v>
      </c>
      <c r="C236" s="21">
        <v>989</v>
      </c>
      <c r="D236" t="s">
        <v>2226</v>
      </c>
    </row>
    <row r="237" spans="1:4" x14ac:dyDescent="0.25">
      <c r="A237" t="str">
        <f t="shared" si="3"/>
        <v>0977</v>
      </c>
      <c r="B237" t="s">
        <v>1769</v>
      </c>
      <c r="C237" s="21">
        <v>993</v>
      </c>
      <c r="D237" t="s">
        <v>2227</v>
      </c>
    </row>
    <row r="238" spans="1:4" x14ac:dyDescent="0.25">
      <c r="A238" t="str">
        <f t="shared" si="3"/>
        <v>0985</v>
      </c>
      <c r="B238" t="s">
        <v>1768</v>
      </c>
      <c r="C238" s="21">
        <v>997</v>
      </c>
      <c r="D238" t="s">
        <v>2228</v>
      </c>
    </row>
    <row r="239" spans="1:4" x14ac:dyDescent="0.25">
      <c r="A239" t="str">
        <f t="shared" si="3"/>
        <v>0989</v>
      </c>
      <c r="B239" t="s">
        <v>1767</v>
      </c>
      <c r="C239" s="21">
        <v>999</v>
      </c>
      <c r="D239" t="s">
        <v>2229</v>
      </c>
    </row>
    <row r="240" spans="1:4" x14ac:dyDescent="0.25">
      <c r="A240" t="str">
        <f t="shared" si="3"/>
        <v>0993</v>
      </c>
      <c r="B240" t="s">
        <v>1766</v>
      </c>
      <c r="C240" s="21">
        <v>1002</v>
      </c>
      <c r="D240" t="s">
        <v>2230</v>
      </c>
    </row>
    <row r="241" spans="1:4" x14ac:dyDescent="0.25">
      <c r="A241" t="str">
        <f t="shared" si="3"/>
        <v>0997</v>
      </c>
      <c r="B241" t="s">
        <v>1765</v>
      </c>
      <c r="C241" s="21">
        <v>1005</v>
      </c>
      <c r="D241" t="s">
        <v>2231</v>
      </c>
    </row>
    <row r="242" spans="1:4" x14ac:dyDescent="0.25">
      <c r="A242" t="str">
        <f t="shared" si="3"/>
        <v>0999</v>
      </c>
      <c r="B242" t="s">
        <v>1764</v>
      </c>
      <c r="C242" s="21">
        <v>1009</v>
      </c>
      <c r="D242" t="s">
        <v>2232</v>
      </c>
    </row>
    <row r="243" spans="1:4" x14ac:dyDescent="0.25">
      <c r="A243" t="str">
        <f t="shared" si="3"/>
        <v>1002</v>
      </c>
      <c r="B243" t="s">
        <v>1763</v>
      </c>
      <c r="C243" s="21">
        <v>1010</v>
      </c>
      <c r="D243" t="s">
        <v>2233</v>
      </c>
    </row>
    <row r="244" spans="1:4" x14ac:dyDescent="0.25">
      <c r="A244" t="str">
        <f t="shared" si="3"/>
        <v>1005</v>
      </c>
      <c r="B244" t="s">
        <v>1762</v>
      </c>
      <c r="C244" s="21">
        <v>1013</v>
      </c>
      <c r="D244" t="s">
        <v>2234</v>
      </c>
    </row>
    <row r="245" spans="1:4" x14ac:dyDescent="0.25">
      <c r="A245" t="str">
        <f t="shared" si="3"/>
        <v>1009</v>
      </c>
      <c r="B245" t="s">
        <v>1761</v>
      </c>
      <c r="C245" s="21">
        <v>1018</v>
      </c>
      <c r="D245" t="s">
        <v>2235</v>
      </c>
    </row>
    <row r="246" spans="1:4" x14ac:dyDescent="0.25">
      <c r="A246" t="str">
        <f t="shared" si="3"/>
        <v>1010</v>
      </c>
      <c r="B246" t="s">
        <v>1760</v>
      </c>
      <c r="C246" s="21">
        <v>1021</v>
      </c>
      <c r="D246" t="s">
        <v>2236</v>
      </c>
    </row>
    <row r="247" spans="1:4" x14ac:dyDescent="0.25">
      <c r="A247" t="str">
        <f t="shared" si="3"/>
        <v>1013</v>
      </c>
      <c r="B247" t="s">
        <v>1759</v>
      </c>
      <c r="C247" s="21">
        <v>1022</v>
      </c>
      <c r="D247" t="s">
        <v>2237</v>
      </c>
    </row>
    <row r="248" spans="1:4" x14ac:dyDescent="0.25">
      <c r="A248" t="str">
        <f t="shared" si="3"/>
        <v>1018</v>
      </c>
      <c r="B248" t="s">
        <v>1758</v>
      </c>
      <c r="C248" s="21">
        <v>1025</v>
      </c>
      <c r="D248" t="s">
        <v>2238</v>
      </c>
    </row>
    <row r="249" spans="1:4" x14ac:dyDescent="0.25">
      <c r="A249" t="str">
        <f t="shared" si="3"/>
        <v>1021</v>
      </c>
      <c r="B249" t="s">
        <v>1757</v>
      </c>
      <c r="C249" s="21">
        <v>1030</v>
      </c>
      <c r="D249" t="s">
        <v>2239</v>
      </c>
    </row>
    <row r="250" spans="1:4" x14ac:dyDescent="0.25">
      <c r="A250" t="str">
        <f t="shared" si="3"/>
        <v>1022</v>
      </c>
      <c r="B250" t="s">
        <v>1756</v>
      </c>
      <c r="C250" s="21">
        <v>1033</v>
      </c>
      <c r="D250" t="s">
        <v>2240</v>
      </c>
    </row>
    <row r="251" spans="1:4" x14ac:dyDescent="0.25">
      <c r="A251" t="str">
        <f t="shared" si="3"/>
        <v>1025</v>
      </c>
      <c r="B251" t="s">
        <v>1755</v>
      </c>
      <c r="C251" s="21">
        <v>1037</v>
      </c>
      <c r="D251" t="s">
        <v>2241</v>
      </c>
    </row>
    <row r="252" spans="1:4" x14ac:dyDescent="0.25">
      <c r="A252" t="str">
        <f t="shared" si="3"/>
        <v>1030</v>
      </c>
      <c r="B252" t="s">
        <v>1754</v>
      </c>
      <c r="C252" s="21">
        <v>1042</v>
      </c>
      <c r="D252" t="s">
        <v>2242</v>
      </c>
    </row>
    <row r="253" spans="1:4" x14ac:dyDescent="0.25">
      <c r="A253" t="str">
        <f t="shared" si="3"/>
        <v>1033</v>
      </c>
      <c r="B253" t="s">
        <v>1753</v>
      </c>
      <c r="C253" s="21">
        <v>1046</v>
      </c>
      <c r="D253" t="s">
        <v>2243</v>
      </c>
    </row>
    <row r="254" spans="1:4" x14ac:dyDescent="0.25">
      <c r="A254" t="str">
        <f t="shared" si="3"/>
        <v>1037</v>
      </c>
      <c r="B254" t="s">
        <v>1752</v>
      </c>
      <c r="C254" s="21">
        <v>1047</v>
      </c>
      <c r="D254" t="s">
        <v>2244</v>
      </c>
    </row>
    <row r="255" spans="1:4" x14ac:dyDescent="0.25">
      <c r="A255" t="str">
        <f t="shared" si="3"/>
        <v>1042</v>
      </c>
      <c r="B255" t="s">
        <v>1751</v>
      </c>
      <c r="C255" s="21">
        <v>1051</v>
      </c>
      <c r="D255" t="s">
        <v>2245</v>
      </c>
    </row>
    <row r="256" spans="1:4" x14ac:dyDescent="0.25">
      <c r="A256" t="str">
        <f t="shared" si="3"/>
        <v>1046</v>
      </c>
      <c r="B256" t="s">
        <v>1750</v>
      </c>
      <c r="C256" s="21">
        <v>1056</v>
      </c>
      <c r="D256" t="s">
        <v>2246</v>
      </c>
    </row>
    <row r="257" spans="1:4" x14ac:dyDescent="0.25">
      <c r="A257" t="str">
        <f t="shared" si="3"/>
        <v>1047</v>
      </c>
      <c r="B257" t="s">
        <v>1749</v>
      </c>
      <c r="C257" s="21">
        <v>1064</v>
      </c>
      <c r="D257" t="s">
        <v>2247</v>
      </c>
    </row>
    <row r="258" spans="1:4" x14ac:dyDescent="0.25">
      <c r="A258" t="str">
        <f t="shared" si="3"/>
        <v>1051</v>
      </c>
      <c r="B258" t="s">
        <v>1748</v>
      </c>
      <c r="C258" s="21">
        <v>1065</v>
      </c>
      <c r="D258" t="s">
        <v>2248</v>
      </c>
    </row>
    <row r="259" spans="1:4" x14ac:dyDescent="0.25">
      <c r="A259" t="str">
        <f t="shared" si="3"/>
        <v>1056</v>
      </c>
      <c r="B259" t="s">
        <v>1747</v>
      </c>
      <c r="C259" s="21">
        <v>1071</v>
      </c>
      <c r="D259" t="s">
        <v>2249</v>
      </c>
    </row>
    <row r="260" spans="1:4" x14ac:dyDescent="0.25">
      <c r="A260" t="str">
        <f t="shared" si="3"/>
        <v>1064</v>
      </c>
      <c r="B260" t="s">
        <v>1746</v>
      </c>
      <c r="C260" s="21">
        <v>1078</v>
      </c>
      <c r="D260" t="s">
        <v>2250</v>
      </c>
    </row>
    <row r="261" spans="1:4" x14ac:dyDescent="0.25">
      <c r="A261" t="str">
        <f t="shared" ref="A261:A324" si="4">LEFT(B261,4)</f>
        <v>1065</v>
      </c>
      <c r="B261" t="s">
        <v>1745</v>
      </c>
      <c r="C261" s="21">
        <v>1085</v>
      </c>
      <c r="D261" t="s">
        <v>2251</v>
      </c>
    </row>
    <row r="262" spans="1:4" x14ac:dyDescent="0.25">
      <c r="A262" t="str">
        <f t="shared" si="4"/>
        <v>1071</v>
      </c>
      <c r="B262" t="s">
        <v>1744</v>
      </c>
      <c r="C262" s="21">
        <v>1086</v>
      </c>
      <c r="D262" t="s">
        <v>2252</v>
      </c>
    </row>
    <row r="263" spans="1:4" x14ac:dyDescent="0.25">
      <c r="A263" t="str">
        <f t="shared" si="4"/>
        <v>1078</v>
      </c>
      <c r="B263" t="s">
        <v>1743</v>
      </c>
      <c r="C263" s="21">
        <v>1089</v>
      </c>
      <c r="D263" t="s">
        <v>2253</v>
      </c>
    </row>
    <row r="264" spans="1:4" x14ac:dyDescent="0.25">
      <c r="A264" t="str">
        <f t="shared" si="4"/>
        <v>1085</v>
      </c>
      <c r="B264" t="s">
        <v>1742</v>
      </c>
      <c r="C264" s="21">
        <v>1099</v>
      </c>
      <c r="D264" t="s">
        <v>2254</v>
      </c>
    </row>
    <row r="265" spans="1:4" x14ac:dyDescent="0.25">
      <c r="A265" t="str">
        <f t="shared" si="4"/>
        <v>1086</v>
      </c>
      <c r="B265" t="s">
        <v>1741</v>
      </c>
      <c r="C265" s="21">
        <v>1103</v>
      </c>
      <c r="D265" t="s">
        <v>2255</v>
      </c>
    </row>
    <row r="266" spans="1:4" x14ac:dyDescent="0.25">
      <c r="A266" t="str">
        <f t="shared" si="4"/>
        <v>1089</v>
      </c>
      <c r="B266" t="s">
        <v>1740</v>
      </c>
      <c r="C266" s="21">
        <v>1108</v>
      </c>
      <c r="D266" t="s">
        <v>2376</v>
      </c>
    </row>
    <row r="267" spans="1:4" x14ac:dyDescent="0.25">
      <c r="A267" t="str">
        <f t="shared" si="4"/>
        <v>1099</v>
      </c>
      <c r="B267" t="s">
        <v>1739</v>
      </c>
      <c r="C267" s="21">
        <v>1118</v>
      </c>
      <c r="D267" t="s">
        <v>2256</v>
      </c>
    </row>
    <row r="268" spans="1:4" x14ac:dyDescent="0.25">
      <c r="A268" t="str">
        <f t="shared" si="4"/>
        <v>1103</v>
      </c>
      <c r="B268" t="s">
        <v>1738</v>
      </c>
      <c r="C268" s="21">
        <v>1119</v>
      </c>
      <c r="D268" t="s">
        <v>2257</v>
      </c>
    </row>
    <row r="269" spans="1:4" x14ac:dyDescent="0.25">
      <c r="A269" t="str">
        <f t="shared" si="4"/>
        <v>1108</v>
      </c>
      <c r="B269" t="s">
        <v>2365</v>
      </c>
      <c r="C269" s="21">
        <v>1122</v>
      </c>
      <c r="D269" t="s">
        <v>2258</v>
      </c>
    </row>
    <row r="270" spans="1:4" x14ac:dyDescent="0.25">
      <c r="A270" t="str">
        <f t="shared" si="4"/>
        <v>1118</v>
      </c>
      <c r="B270" t="s">
        <v>1737</v>
      </c>
      <c r="C270" s="21">
        <v>1128</v>
      </c>
      <c r="D270" t="s">
        <v>2259</v>
      </c>
    </row>
    <row r="271" spans="1:4" x14ac:dyDescent="0.25">
      <c r="A271" t="str">
        <f t="shared" si="4"/>
        <v>1119</v>
      </c>
      <c r="B271" t="s">
        <v>1736</v>
      </c>
      <c r="C271" s="21">
        <v>1133</v>
      </c>
      <c r="D271" t="s">
        <v>2260</v>
      </c>
    </row>
    <row r="272" spans="1:4" x14ac:dyDescent="0.25">
      <c r="A272" t="str">
        <f t="shared" si="4"/>
        <v>1122</v>
      </c>
      <c r="B272" t="s">
        <v>1735</v>
      </c>
      <c r="C272" s="21">
        <v>1134</v>
      </c>
      <c r="D272" t="s">
        <v>2377</v>
      </c>
    </row>
    <row r="273" spans="1:4" x14ac:dyDescent="0.25">
      <c r="A273" t="str">
        <f t="shared" si="4"/>
        <v>1128</v>
      </c>
      <c r="B273" t="s">
        <v>1734</v>
      </c>
      <c r="C273" s="21">
        <v>1137</v>
      </c>
      <c r="D273" t="s">
        <v>2261</v>
      </c>
    </row>
    <row r="274" spans="1:4" x14ac:dyDescent="0.25">
      <c r="A274" t="str">
        <f t="shared" si="4"/>
        <v>1133</v>
      </c>
      <c r="B274" t="s">
        <v>1733</v>
      </c>
      <c r="C274" s="21">
        <v>1150</v>
      </c>
      <c r="D274" t="s">
        <v>2262</v>
      </c>
    </row>
    <row r="275" spans="1:4" x14ac:dyDescent="0.25">
      <c r="A275" t="str">
        <f t="shared" si="4"/>
        <v>1134</v>
      </c>
      <c r="B275" t="s">
        <v>2366</v>
      </c>
      <c r="C275" s="21">
        <v>1154</v>
      </c>
      <c r="D275" t="s">
        <v>2263</v>
      </c>
    </row>
    <row r="276" spans="1:4" x14ac:dyDescent="0.25">
      <c r="A276" t="str">
        <f t="shared" si="4"/>
        <v>1137</v>
      </c>
      <c r="B276" t="s">
        <v>1732</v>
      </c>
      <c r="C276" s="21">
        <v>1160</v>
      </c>
      <c r="D276" t="s">
        <v>2264</v>
      </c>
    </row>
    <row r="277" spans="1:4" x14ac:dyDescent="0.25">
      <c r="A277" t="str">
        <f t="shared" si="4"/>
        <v>1150</v>
      </c>
      <c r="B277" t="s">
        <v>1731</v>
      </c>
      <c r="C277" s="21">
        <v>1165</v>
      </c>
      <c r="D277" t="s">
        <v>2265</v>
      </c>
    </row>
    <row r="278" spans="1:4" x14ac:dyDescent="0.25">
      <c r="A278" t="str">
        <f t="shared" si="4"/>
        <v>1154</v>
      </c>
      <c r="B278" t="s">
        <v>1730</v>
      </c>
      <c r="C278" s="21">
        <v>1170</v>
      </c>
      <c r="D278" t="s">
        <v>2266</v>
      </c>
    </row>
    <row r="279" spans="1:4" x14ac:dyDescent="0.25">
      <c r="A279" t="str">
        <f t="shared" si="4"/>
        <v>1160</v>
      </c>
      <c r="B279" t="s">
        <v>1729</v>
      </c>
      <c r="C279" s="24">
        <v>1175</v>
      </c>
      <c r="D279" t="s">
        <v>2267</v>
      </c>
    </row>
    <row r="280" spans="1:4" x14ac:dyDescent="0.25">
      <c r="A280" t="str">
        <f t="shared" si="4"/>
        <v>1165</v>
      </c>
      <c r="B280" t="s">
        <v>1728</v>
      </c>
      <c r="C280" s="24">
        <v>1176</v>
      </c>
      <c r="D280" t="s">
        <v>2268</v>
      </c>
    </row>
    <row r="281" spans="1:4" x14ac:dyDescent="0.25">
      <c r="A281" t="str">
        <f t="shared" si="4"/>
        <v>1170</v>
      </c>
      <c r="B281" t="s">
        <v>1727</v>
      </c>
      <c r="C281" s="21">
        <v>1180</v>
      </c>
      <c r="D281" t="s">
        <v>2269</v>
      </c>
    </row>
    <row r="282" spans="1:4" x14ac:dyDescent="0.25">
      <c r="A282" t="str">
        <f t="shared" si="4"/>
        <v>1175</v>
      </c>
      <c r="B282" t="s">
        <v>1726</v>
      </c>
      <c r="C282" s="21">
        <v>1184</v>
      </c>
      <c r="D282" t="s">
        <v>2270</v>
      </c>
    </row>
    <row r="283" spans="1:4" x14ac:dyDescent="0.25">
      <c r="A283" t="str">
        <f t="shared" si="4"/>
        <v>1176</v>
      </c>
      <c r="B283" t="s">
        <v>1725</v>
      </c>
      <c r="C283" s="21">
        <v>1185</v>
      </c>
      <c r="D283" t="s">
        <v>2271</v>
      </c>
    </row>
    <row r="284" spans="1:4" x14ac:dyDescent="0.25">
      <c r="A284" t="str">
        <f t="shared" si="4"/>
        <v>1180</v>
      </c>
      <c r="B284" t="s">
        <v>1724</v>
      </c>
      <c r="C284" s="21">
        <v>1189</v>
      </c>
      <c r="D284" t="s">
        <v>2272</v>
      </c>
    </row>
    <row r="285" spans="1:4" x14ac:dyDescent="0.25">
      <c r="A285" t="str">
        <f t="shared" si="4"/>
        <v>1184</v>
      </c>
      <c r="B285" t="s">
        <v>1723</v>
      </c>
      <c r="C285" s="21">
        <v>1196</v>
      </c>
      <c r="D285" t="s">
        <v>2273</v>
      </c>
    </row>
    <row r="286" spans="1:4" x14ac:dyDescent="0.25">
      <c r="A286" t="str">
        <f t="shared" si="4"/>
        <v>1185</v>
      </c>
      <c r="B286" t="s">
        <v>1722</v>
      </c>
      <c r="C286" s="21">
        <v>1200</v>
      </c>
      <c r="D286" t="s">
        <v>2274</v>
      </c>
    </row>
    <row r="287" spans="1:4" x14ac:dyDescent="0.25">
      <c r="A287" t="str">
        <f t="shared" si="4"/>
        <v>1189</v>
      </c>
      <c r="B287" t="s">
        <v>1721</v>
      </c>
      <c r="C287" s="21">
        <v>1207</v>
      </c>
      <c r="D287" t="s">
        <v>2275</v>
      </c>
    </row>
    <row r="288" spans="1:4" x14ac:dyDescent="0.25">
      <c r="A288" t="str">
        <f t="shared" si="4"/>
        <v>1196</v>
      </c>
      <c r="B288" t="s">
        <v>1720</v>
      </c>
      <c r="C288" s="21">
        <v>1213</v>
      </c>
      <c r="D288" t="s">
        <v>2276</v>
      </c>
    </row>
    <row r="289" spans="1:4" x14ac:dyDescent="0.25">
      <c r="A289" t="str">
        <f t="shared" si="4"/>
        <v>1200</v>
      </c>
      <c r="B289" t="s">
        <v>1719</v>
      </c>
      <c r="C289" s="21">
        <v>1217</v>
      </c>
      <c r="D289" t="s">
        <v>2277</v>
      </c>
    </row>
    <row r="290" spans="1:4" x14ac:dyDescent="0.25">
      <c r="A290" t="str">
        <f t="shared" si="4"/>
        <v>1207</v>
      </c>
      <c r="B290" t="s">
        <v>1718</v>
      </c>
      <c r="C290" s="21">
        <v>1221</v>
      </c>
      <c r="D290" t="s">
        <v>2278</v>
      </c>
    </row>
    <row r="291" spans="1:4" x14ac:dyDescent="0.25">
      <c r="A291" t="str">
        <f t="shared" si="4"/>
        <v>1213</v>
      </c>
      <c r="B291" t="s">
        <v>1717</v>
      </c>
      <c r="C291">
        <v>1228</v>
      </c>
      <c r="D291" t="s">
        <v>2279</v>
      </c>
    </row>
    <row r="292" spans="1:4" x14ac:dyDescent="0.25">
      <c r="A292" t="str">
        <f t="shared" si="4"/>
        <v>1217</v>
      </c>
      <c r="B292" t="s">
        <v>1716</v>
      </c>
      <c r="C292">
        <v>1232</v>
      </c>
      <c r="D292" t="s">
        <v>2280</v>
      </c>
    </row>
    <row r="293" spans="1:4" x14ac:dyDescent="0.25">
      <c r="A293" t="str">
        <f t="shared" si="4"/>
        <v>1221</v>
      </c>
      <c r="B293" t="s">
        <v>1715</v>
      </c>
      <c r="C293">
        <v>1237</v>
      </c>
      <c r="D293" t="s">
        <v>2281</v>
      </c>
    </row>
    <row r="294" spans="1:4" x14ac:dyDescent="0.25">
      <c r="A294" t="str">
        <f t="shared" si="4"/>
        <v>1228</v>
      </c>
      <c r="B294" t="s">
        <v>1714</v>
      </c>
      <c r="C294">
        <v>1243</v>
      </c>
      <c r="D294" t="s">
        <v>2282</v>
      </c>
    </row>
    <row r="295" spans="1:4" x14ac:dyDescent="0.25">
      <c r="A295" t="str">
        <f t="shared" si="4"/>
        <v>1232</v>
      </c>
      <c r="B295" t="s">
        <v>1713</v>
      </c>
      <c r="C295">
        <v>1252</v>
      </c>
      <c r="D295" t="s">
        <v>2283</v>
      </c>
    </row>
    <row r="296" spans="1:4" x14ac:dyDescent="0.25">
      <c r="A296" t="str">
        <f t="shared" si="4"/>
        <v>1237</v>
      </c>
      <c r="B296" t="s">
        <v>1712</v>
      </c>
      <c r="C296">
        <v>1260</v>
      </c>
      <c r="D296" t="s">
        <v>2284</v>
      </c>
    </row>
    <row r="297" spans="1:4" x14ac:dyDescent="0.25">
      <c r="A297" t="str">
        <f t="shared" si="4"/>
        <v>1243</v>
      </c>
      <c r="B297" t="s">
        <v>1711</v>
      </c>
      <c r="C297">
        <v>1266</v>
      </c>
      <c r="D297" t="s">
        <v>2378</v>
      </c>
    </row>
    <row r="298" spans="1:4" x14ac:dyDescent="0.25">
      <c r="A298" t="str">
        <f t="shared" si="4"/>
        <v>1252</v>
      </c>
      <c r="B298" t="s">
        <v>1710</v>
      </c>
      <c r="C298">
        <v>1271</v>
      </c>
      <c r="D298" t="s">
        <v>2285</v>
      </c>
    </row>
    <row r="299" spans="1:4" x14ac:dyDescent="0.25">
      <c r="A299" t="str">
        <f t="shared" si="4"/>
        <v>1260</v>
      </c>
      <c r="B299" t="s">
        <v>1709</v>
      </c>
      <c r="C299">
        <v>1275</v>
      </c>
      <c r="D299" t="s">
        <v>2286</v>
      </c>
    </row>
    <row r="300" spans="1:4" x14ac:dyDescent="0.25">
      <c r="A300" t="str">
        <f t="shared" si="4"/>
        <v>1266</v>
      </c>
      <c r="B300" t="s">
        <v>2367</v>
      </c>
      <c r="C300">
        <v>1281</v>
      </c>
      <c r="D300" t="s">
        <v>2287</v>
      </c>
    </row>
    <row r="301" spans="1:4" x14ac:dyDescent="0.25">
      <c r="A301" t="str">
        <f t="shared" si="4"/>
        <v>1271</v>
      </c>
      <c r="B301" t="s">
        <v>1708</v>
      </c>
      <c r="C301">
        <v>1287</v>
      </c>
      <c r="D301" t="s">
        <v>2288</v>
      </c>
    </row>
    <row r="302" spans="1:4" x14ac:dyDescent="0.25">
      <c r="A302" t="str">
        <f t="shared" si="4"/>
        <v>1275</v>
      </c>
      <c r="B302" t="s">
        <v>1707</v>
      </c>
      <c r="C302">
        <v>1290</v>
      </c>
      <c r="D302" t="s">
        <v>2289</v>
      </c>
    </row>
    <row r="303" spans="1:4" x14ac:dyDescent="0.25">
      <c r="A303" t="str">
        <f t="shared" si="4"/>
        <v>1281</v>
      </c>
      <c r="B303" t="s">
        <v>1706</v>
      </c>
      <c r="C303">
        <v>1295</v>
      </c>
      <c r="D303" t="s">
        <v>2290</v>
      </c>
    </row>
    <row r="304" spans="1:4" x14ac:dyDescent="0.25">
      <c r="A304" t="str">
        <f t="shared" si="4"/>
        <v>1287</v>
      </c>
      <c r="B304" t="s">
        <v>1705</v>
      </c>
      <c r="C304">
        <v>1299</v>
      </c>
      <c r="D304" t="s">
        <v>2291</v>
      </c>
    </row>
    <row r="305" spans="1:4" x14ac:dyDescent="0.25">
      <c r="A305" t="str">
        <f t="shared" si="4"/>
        <v>1290</v>
      </c>
      <c r="B305" t="s">
        <v>1704</v>
      </c>
      <c r="C305">
        <v>1304</v>
      </c>
      <c r="D305" t="s">
        <v>2292</v>
      </c>
    </row>
    <row r="306" spans="1:4" x14ac:dyDescent="0.25">
      <c r="A306" t="str">
        <f t="shared" si="4"/>
        <v>1295</v>
      </c>
      <c r="B306" t="s">
        <v>1703</v>
      </c>
      <c r="C306">
        <v>1309</v>
      </c>
      <c r="D306" t="s">
        <v>2293</v>
      </c>
    </row>
    <row r="307" spans="1:4" x14ac:dyDescent="0.25">
      <c r="A307" t="str">
        <f t="shared" si="4"/>
        <v>1299</v>
      </c>
      <c r="B307" t="s">
        <v>1702</v>
      </c>
      <c r="C307">
        <v>1313</v>
      </c>
      <c r="D307" t="s">
        <v>2294</v>
      </c>
    </row>
    <row r="308" spans="1:4" x14ac:dyDescent="0.25">
      <c r="A308" t="str">
        <f t="shared" si="4"/>
        <v>1304</v>
      </c>
      <c r="B308" t="s">
        <v>1701</v>
      </c>
      <c r="C308">
        <v>1317</v>
      </c>
      <c r="D308" t="s">
        <v>2295</v>
      </c>
    </row>
    <row r="309" spans="1:4" x14ac:dyDescent="0.25">
      <c r="A309" t="str">
        <f t="shared" si="4"/>
        <v>1309</v>
      </c>
      <c r="B309" t="s">
        <v>1700</v>
      </c>
      <c r="C309">
        <v>1323</v>
      </c>
      <c r="D309" t="s">
        <v>2296</v>
      </c>
    </row>
    <row r="310" spans="1:4" x14ac:dyDescent="0.25">
      <c r="A310" t="str">
        <f t="shared" si="4"/>
        <v>1313</v>
      </c>
      <c r="B310" t="s">
        <v>1699</v>
      </c>
      <c r="C310">
        <v>1331</v>
      </c>
      <c r="D310" t="s">
        <v>2297</v>
      </c>
    </row>
    <row r="311" spans="1:4" x14ac:dyDescent="0.25">
      <c r="A311" t="str">
        <f t="shared" si="4"/>
        <v>1317</v>
      </c>
      <c r="B311" t="s">
        <v>1698</v>
      </c>
      <c r="C311">
        <v>1332</v>
      </c>
      <c r="D311" t="s">
        <v>2298</v>
      </c>
    </row>
    <row r="312" spans="1:4" x14ac:dyDescent="0.25">
      <c r="A312" t="str">
        <f t="shared" si="4"/>
        <v>1323</v>
      </c>
      <c r="B312" t="s">
        <v>1697</v>
      </c>
      <c r="C312">
        <v>1337</v>
      </c>
      <c r="D312" t="s">
        <v>2299</v>
      </c>
    </row>
    <row r="313" spans="1:4" x14ac:dyDescent="0.25">
      <c r="A313" t="str">
        <f t="shared" si="4"/>
        <v>1331</v>
      </c>
      <c r="B313" t="s">
        <v>1696</v>
      </c>
      <c r="C313">
        <v>1342</v>
      </c>
      <c r="D313" t="s">
        <v>2300</v>
      </c>
    </row>
    <row r="314" spans="1:4" x14ac:dyDescent="0.25">
      <c r="A314" t="str">
        <f t="shared" si="4"/>
        <v>1332</v>
      </c>
      <c r="B314" t="s">
        <v>1695</v>
      </c>
      <c r="C314">
        <v>1346</v>
      </c>
      <c r="D314" t="s">
        <v>2301</v>
      </c>
    </row>
    <row r="315" spans="1:4" x14ac:dyDescent="0.25">
      <c r="A315" t="str">
        <f t="shared" si="4"/>
        <v>1337</v>
      </c>
      <c r="B315" t="s">
        <v>1694</v>
      </c>
      <c r="C315">
        <v>1351</v>
      </c>
      <c r="D315" t="s">
        <v>2302</v>
      </c>
    </row>
    <row r="316" spans="1:4" x14ac:dyDescent="0.25">
      <c r="A316" t="str">
        <f t="shared" si="4"/>
        <v>1342</v>
      </c>
      <c r="B316" t="s">
        <v>1693</v>
      </c>
      <c r="C316">
        <v>1356</v>
      </c>
      <c r="D316" t="s">
        <v>2303</v>
      </c>
    </row>
    <row r="317" spans="1:4" x14ac:dyDescent="0.25">
      <c r="A317" t="str">
        <f t="shared" si="4"/>
        <v>1346</v>
      </c>
      <c r="B317" t="s">
        <v>1692</v>
      </c>
      <c r="C317">
        <v>1360</v>
      </c>
      <c r="D317" t="s">
        <v>2304</v>
      </c>
    </row>
    <row r="318" spans="1:4" x14ac:dyDescent="0.25">
      <c r="A318" t="str">
        <f t="shared" si="4"/>
        <v>1351</v>
      </c>
      <c r="B318" t="s">
        <v>1691</v>
      </c>
      <c r="C318">
        <v>1365</v>
      </c>
      <c r="D318" t="s">
        <v>2305</v>
      </c>
    </row>
    <row r="319" spans="1:4" x14ac:dyDescent="0.25">
      <c r="A319" t="str">
        <f t="shared" si="4"/>
        <v>1356</v>
      </c>
      <c r="B319" t="s">
        <v>1690</v>
      </c>
      <c r="C319">
        <v>1370</v>
      </c>
      <c r="D319" t="s">
        <v>2306</v>
      </c>
    </row>
    <row r="320" spans="1:4" x14ac:dyDescent="0.25">
      <c r="A320" t="str">
        <f t="shared" si="4"/>
        <v>1360</v>
      </c>
      <c r="B320" t="s">
        <v>1689</v>
      </c>
      <c r="C320">
        <v>1374</v>
      </c>
      <c r="D320" t="s">
        <v>2307</v>
      </c>
    </row>
    <row r="321" spans="1:4" x14ac:dyDescent="0.25">
      <c r="A321" t="str">
        <f t="shared" si="4"/>
        <v>1365</v>
      </c>
      <c r="B321" t="s">
        <v>1688</v>
      </c>
      <c r="C321">
        <v>1380</v>
      </c>
      <c r="D321" t="s">
        <v>2308</v>
      </c>
    </row>
    <row r="322" spans="1:4" x14ac:dyDescent="0.25">
      <c r="A322" t="str">
        <f t="shared" si="4"/>
        <v>1370</v>
      </c>
      <c r="B322" t="s">
        <v>1687</v>
      </c>
      <c r="C322">
        <v>1385</v>
      </c>
      <c r="D322" t="s">
        <v>2309</v>
      </c>
    </row>
    <row r="323" spans="1:4" x14ac:dyDescent="0.25">
      <c r="A323" t="str">
        <f t="shared" si="4"/>
        <v>1374</v>
      </c>
      <c r="B323" t="s">
        <v>1686</v>
      </c>
      <c r="C323">
        <v>1389</v>
      </c>
      <c r="D323" t="s">
        <v>2310</v>
      </c>
    </row>
    <row r="324" spans="1:4" x14ac:dyDescent="0.25">
      <c r="A324" t="str">
        <f t="shared" si="4"/>
        <v>1380</v>
      </c>
      <c r="B324" t="s">
        <v>1685</v>
      </c>
      <c r="C324">
        <v>1394</v>
      </c>
      <c r="D324" t="s">
        <v>2311</v>
      </c>
    </row>
    <row r="325" spans="1:4" x14ac:dyDescent="0.25">
      <c r="A325" t="str">
        <f t="shared" ref="A325:A388" si="5">LEFT(B325,4)</f>
        <v>1385</v>
      </c>
      <c r="B325" t="s">
        <v>1684</v>
      </c>
      <c r="C325">
        <v>1399</v>
      </c>
      <c r="D325" t="s">
        <v>2312</v>
      </c>
    </row>
    <row r="326" spans="1:4" x14ac:dyDescent="0.25">
      <c r="A326" t="str">
        <f t="shared" si="5"/>
        <v>1389</v>
      </c>
      <c r="B326" t="s">
        <v>1683</v>
      </c>
      <c r="C326">
        <v>1403</v>
      </c>
      <c r="D326" t="s">
        <v>2313</v>
      </c>
    </row>
    <row r="327" spans="1:4" x14ac:dyDescent="0.25">
      <c r="A327" t="str">
        <f t="shared" si="5"/>
        <v>1394</v>
      </c>
      <c r="B327" t="s">
        <v>1682</v>
      </c>
      <c r="C327">
        <v>1408</v>
      </c>
      <c r="D327" t="s">
        <v>2314</v>
      </c>
    </row>
    <row r="328" spans="1:4" x14ac:dyDescent="0.25">
      <c r="A328" t="str">
        <f t="shared" si="5"/>
        <v>1399</v>
      </c>
      <c r="B328" t="s">
        <v>1681</v>
      </c>
      <c r="C328">
        <v>1413</v>
      </c>
      <c r="D328" t="s">
        <v>2315</v>
      </c>
    </row>
    <row r="329" spans="1:4" x14ac:dyDescent="0.25">
      <c r="A329" t="str">
        <f t="shared" si="5"/>
        <v>1403</v>
      </c>
      <c r="B329" t="s">
        <v>1680</v>
      </c>
      <c r="C329">
        <v>1417</v>
      </c>
      <c r="D329" t="s">
        <v>2316</v>
      </c>
    </row>
    <row r="330" spans="1:4" x14ac:dyDescent="0.25">
      <c r="A330" t="str">
        <f t="shared" si="5"/>
        <v>1408</v>
      </c>
      <c r="B330" t="s">
        <v>1679</v>
      </c>
      <c r="C330">
        <v>1422</v>
      </c>
      <c r="D330" t="s">
        <v>2317</v>
      </c>
    </row>
    <row r="331" spans="1:4" x14ac:dyDescent="0.25">
      <c r="A331" t="str">
        <f t="shared" si="5"/>
        <v>1413</v>
      </c>
      <c r="B331" t="s">
        <v>1678</v>
      </c>
      <c r="C331">
        <v>1426</v>
      </c>
      <c r="D331" t="s">
        <v>2318</v>
      </c>
    </row>
    <row r="332" spans="1:4" x14ac:dyDescent="0.25">
      <c r="A332" t="str">
        <f t="shared" si="5"/>
        <v>1417</v>
      </c>
      <c r="B332" t="s">
        <v>1677</v>
      </c>
      <c r="C332">
        <v>1427</v>
      </c>
      <c r="D332" t="s">
        <v>2319</v>
      </c>
    </row>
    <row r="333" spans="1:4" x14ac:dyDescent="0.25">
      <c r="A333" t="str">
        <f t="shared" si="5"/>
        <v>1422</v>
      </c>
      <c r="B333" t="s">
        <v>1676</v>
      </c>
      <c r="C333">
        <v>1431</v>
      </c>
      <c r="D333" t="s">
        <v>2320</v>
      </c>
    </row>
    <row r="334" spans="1:4" x14ac:dyDescent="0.25">
      <c r="A334" t="str">
        <f t="shared" si="5"/>
        <v>1426</v>
      </c>
      <c r="B334" t="s">
        <v>1675</v>
      </c>
      <c r="C334">
        <v>1436</v>
      </c>
      <c r="D334" t="s">
        <v>2321</v>
      </c>
    </row>
    <row r="335" spans="1:4" x14ac:dyDescent="0.25">
      <c r="A335" t="str">
        <f t="shared" si="5"/>
        <v>1427</v>
      </c>
      <c r="B335" t="s">
        <v>1674</v>
      </c>
      <c r="C335">
        <v>1441</v>
      </c>
      <c r="D335" t="s">
        <v>2322</v>
      </c>
    </row>
    <row r="336" spans="1:4" x14ac:dyDescent="0.25">
      <c r="A336" t="str">
        <f t="shared" si="5"/>
        <v>1431</v>
      </c>
      <c r="B336" t="s">
        <v>1673</v>
      </c>
      <c r="C336">
        <v>1446</v>
      </c>
      <c r="D336" t="s">
        <v>2323</v>
      </c>
    </row>
    <row r="337" spans="1:4" x14ac:dyDescent="0.25">
      <c r="A337" t="str">
        <f t="shared" si="5"/>
        <v>1436</v>
      </c>
      <c r="B337" t="s">
        <v>1672</v>
      </c>
      <c r="C337">
        <v>1450</v>
      </c>
      <c r="D337" t="s">
        <v>2324</v>
      </c>
    </row>
    <row r="338" spans="1:4" x14ac:dyDescent="0.25">
      <c r="A338" t="str">
        <f t="shared" si="5"/>
        <v>1441</v>
      </c>
      <c r="B338" t="s">
        <v>1671</v>
      </c>
      <c r="C338">
        <v>1455</v>
      </c>
      <c r="D338" t="s">
        <v>2325</v>
      </c>
    </row>
    <row r="339" spans="1:4" x14ac:dyDescent="0.25">
      <c r="A339" t="str">
        <f t="shared" si="5"/>
        <v>1446</v>
      </c>
      <c r="B339" t="s">
        <v>1670</v>
      </c>
      <c r="C339">
        <v>1460</v>
      </c>
      <c r="D339" t="s">
        <v>2326</v>
      </c>
    </row>
    <row r="340" spans="1:4" x14ac:dyDescent="0.25">
      <c r="A340" t="str">
        <f t="shared" si="5"/>
        <v>1450</v>
      </c>
      <c r="B340" t="s">
        <v>1669</v>
      </c>
      <c r="C340">
        <v>1464</v>
      </c>
      <c r="D340" t="s">
        <v>2327</v>
      </c>
    </row>
    <row r="341" spans="1:4" x14ac:dyDescent="0.25">
      <c r="A341" t="str">
        <f t="shared" si="5"/>
        <v>1455</v>
      </c>
      <c r="B341" t="s">
        <v>1668</v>
      </c>
      <c r="C341">
        <v>1469</v>
      </c>
      <c r="D341" t="s">
        <v>2328</v>
      </c>
    </row>
    <row r="342" spans="1:4" x14ac:dyDescent="0.25">
      <c r="A342" t="str">
        <f t="shared" si="5"/>
        <v>1460</v>
      </c>
      <c r="B342" t="s">
        <v>1667</v>
      </c>
      <c r="C342">
        <v>1470</v>
      </c>
      <c r="D342" t="s">
        <v>2329</v>
      </c>
    </row>
    <row r="343" spans="1:4" x14ac:dyDescent="0.25">
      <c r="A343" t="str">
        <f t="shared" si="5"/>
        <v>1464</v>
      </c>
      <c r="B343" t="s">
        <v>1666</v>
      </c>
      <c r="C343">
        <v>1474</v>
      </c>
      <c r="D343" t="s">
        <v>2330</v>
      </c>
    </row>
    <row r="344" spans="1:4" x14ac:dyDescent="0.25">
      <c r="A344" t="str">
        <f t="shared" si="5"/>
        <v>1469</v>
      </c>
      <c r="B344" t="s">
        <v>1665</v>
      </c>
      <c r="C344">
        <v>1475</v>
      </c>
      <c r="D344" t="s">
        <v>2331</v>
      </c>
    </row>
    <row r="345" spans="1:4" x14ac:dyDescent="0.25">
      <c r="A345" t="str">
        <f t="shared" si="5"/>
        <v>1470</v>
      </c>
      <c r="B345" t="s">
        <v>1664</v>
      </c>
      <c r="C345">
        <v>1480</v>
      </c>
      <c r="D345" t="s">
        <v>2332</v>
      </c>
    </row>
    <row r="346" spans="1:4" x14ac:dyDescent="0.25">
      <c r="A346" t="str">
        <f t="shared" si="5"/>
        <v>1474</v>
      </c>
      <c r="B346" t="s">
        <v>1663</v>
      </c>
      <c r="C346">
        <v>1486</v>
      </c>
      <c r="D346" t="s">
        <v>2333</v>
      </c>
    </row>
    <row r="347" spans="1:4" x14ac:dyDescent="0.25">
      <c r="A347" t="str">
        <f t="shared" si="5"/>
        <v>1475</v>
      </c>
      <c r="B347" t="s">
        <v>1662</v>
      </c>
      <c r="C347">
        <v>1491</v>
      </c>
      <c r="D347" t="s">
        <v>2334</v>
      </c>
    </row>
    <row r="348" spans="1:4" x14ac:dyDescent="0.25">
      <c r="A348" t="str">
        <f t="shared" si="5"/>
        <v>1480</v>
      </c>
      <c r="B348" t="s">
        <v>1661</v>
      </c>
      <c r="C348">
        <v>1496</v>
      </c>
      <c r="D348" t="s">
        <v>2335</v>
      </c>
    </row>
    <row r="349" spans="1:4" x14ac:dyDescent="0.25">
      <c r="A349" t="str">
        <f t="shared" si="5"/>
        <v>1486</v>
      </c>
      <c r="B349" t="s">
        <v>1660</v>
      </c>
      <c r="C349">
        <v>1502</v>
      </c>
      <c r="D349" t="s">
        <v>2336</v>
      </c>
    </row>
    <row r="350" spans="1:4" x14ac:dyDescent="0.25">
      <c r="A350" t="str">
        <f t="shared" si="5"/>
        <v>1491</v>
      </c>
      <c r="B350" t="s">
        <v>1659</v>
      </c>
      <c r="C350">
        <v>1507</v>
      </c>
      <c r="D350" t="s">
        <v>2337</v>
      </c>
    </row>
    <row r="351" spans="1:4" x14ac:dyDescent="0.25">
      <c r="A351" t="str">
        <f t="shared" si="5"/>
        <v>1496</v>
      </c>
      <c r="B351" t="s">
        <v>1658</v>
      </c>
      <c r="C351">
        <v>1512</v>
      </c>
      <c r="D351" t="s">
        <v>2338</v>
      </c>
    </row>
    <row r="352" spans="1:4" x14ac:dyDescent="0.25">
      <c r="A352" t="str">
        <f t="shared" si="5"/>
        <v>1502</v>
      </c>
      <c r="B352" t="s">
        <v>1657</v>
      </c>
      <c r="C352">
        <v>1518</v>
      </c>
      <c r="D352" t="s">
        <v>2339</v>
      </c>
    </row>
    <row r="353" spans="1:4" x14ac:dyDescent="0.25">
      <c r="A353" t="str">
        <f t="shared" si="5"/>
        <v>1507</v>
      </c>
      <c r="B353" t="s">
        <v>1656</v>
      </c>
      <c r="C353">
        <v>1523</v>
      </c>
      <c r="D353" t="s">
        <v>2340</v>
      </c>
    </row>
    <row r="354" spans="1:4" x14ac:dyDescent="0.25">
      <c r="A354" t="str">
        <f t="shared" si="5"/>
        <v>1512</v>
      </c>
      <c r="B354" t="s">
        <v>1655</v>
      </c>
      <c r="C354">
        <v>1528</v>
      </c>
      <c r="D354" t="s">
        <v>2341</v>
      </c>
    </row>
    <row r="355" spans="1:4" x14ac:dyDescent="0.25">
      <c r="A355" t="str">
        <f t="shared" si="5"/>
        <v>1518</v>
      </c>
      <c r="B355" t="s">
        <v>1654</v>
      </c>
      <c r="C355">
        <v>1534</v>
      </c>
      <c r="D355" t="s">
        <v>2342</v>
      </c>
    </row>
    <row r="356" spans="1:4" x14ac:dyDescent="0.25">
      <c r="A356" t="str">
        <f t="shared" si="5"/>
        <v>1523</v>
      </c>
      <c r="B356" t="s">
        <v>1653</v>
      </c>
      <c r="C356">
        <v>1539</v>
      </c>
      <c r="D356" t="s">
        <v>2379</v>
      </c>
    </row>
    <row r="357" spans="1:4" x14ac:dyDescent="0.25">
      <c r="A357" t="str">
        <f t="shared" si="5"/>
        <v>1528</v>
      </c>
      <c r="B357" t="s">
        <v>1652</v>
      </c>
      <c r="C357">
        <v>1544</v>
      </c>
      <c r="D357" t="s">
        <v>2343</v>
      </c>
    </row>
    <row r="358" spans="1:4" x14ac:dyDescent="0.25">
      <c r="A358" t="str">
        <f t="shared" si="5"/>
        <v>1534</v>
      </c>
      <c r="B358" t="s">
        <v>1651</v>
      </c>
      <c r="C358">
        <v>1550</v>
      </c>
      <c r="D358" t="s">
        <v>2344</v>
      </c>
    </row>
    <row r="359" spans="1:4" x14ac:dyDescent="0.25">
      <c r="A359" t="str">
        <f t="shared" si="5"/>
        <v>1539</v>
      </c>
      <c r="B359" t="s">
        <v>2368</v>
      </c>
      <c r="C359">
        <v>1556</v>
      </c>
      <c r="D359" t="s">
        <v>2359</v>
      </c>
    </row>
    <row r="360" spans="1:4" x14ac:dyDescent="0.25">
      <c r="A360" t="str">
        <f t="shared" si="5"/>
        <v>1544</v>
      </c>
      <c r="B360" t="s">
        <v>1650</v>
      </c>
      <c r="C360">
        <v>1560</v>
      </c>
      <c r="D360" t="s">
        <v>2345</v>
      </c>
    </row>
    <row r="361" spans="1:4" x14ac:dyDescent="0.25">
      <c r="A361" t="str">
        <f t="shared" si="5"/>
        <v>1550</v>
      </c>
      <c r="B361" t="s">
        <v>1649</v>
      </c>
      <c r="C361">
        <v>1566</v>
      </c>
      <c r="D361" t="s">
        <v>2346</v>
      </c>
    </row>
    <row r="362" spans="1:4" x14ac:dyDescent="0.25">
      <c r="A362" t="str">
        <f t="shared" si="5"/>
        <v>1556</v>
      </c>
      <c r="B362" t="s">
        <v>2369</v>
      </c>
      <c r="C362">
        <v>1572</v>
      </c>
      <c r="D362" t="s">
        <v>2347</v>
      </c>
    </row>
    <row r="363" spans="1:4" x14ac:dyDescent="0.25">
      <c r="A363" t="str">
        <f t="shared" si="5"/>
        <v>1560</v>
      </c>
      <c r="B363" t="s">
        <v>1648</v>
      </c>
      <c r="C363">
        <v>1576</v>
      </c>
      <c r="D363" t="s">
        <v>2348</v>
      </c>
    </row>
    <row r="364" spans="1:4" x14ac:dyDescent="0.25">
      <c r="A364" t="str">
        <f t="shared" si="5"/>
        <v>1566</v>
      </c>
      <c r="B364" t="s">
        <v>1647</v>
      </c>
      <c r="C364">
        <v>1582</v>
      </c>
      <c r="D364" t="s">
        <v>2349</v>
      </c>
    </row>
    <row r="365" spans="1:4" x14ac:dyDescent="0.25">
      <c r="A365" t="str">
        <f t="shared" si="5"/>
        <v>1572</v>
      </c>
      <c r="B365" t="s">
        <v>1646</v>
      </c>
      <c r="C365">
        <v>1588</v>
      </c>
      <c r="D365" t="s">
        <v>2350</v>
      </c>
    </row>
    <row r="366" spans="1:4" x14ac:dyDescent="0.25">
      <c r="A366" t="str">
        <f t="shared" si="5"/>
        <v>1576</v>
      </c>
      <c r="B366" t="s">
        <v>1645</v>
      </c>
      <c r="C366">
        <v>1592</v>
      </c>
      <c r="D366" t="s">
        <v>2351</v>
      </c>
    </row>
    <row r="367" spans="1:4" x14ac:dyDescent="0.25">
      <c r="A367" t="str">
        <f t="shared" si="5"/>
        <v>1582</v>
      </c>
      <c r="B367" t="s">
        <v>1644</v>
      </c>
      <c r="C367">
        <v>1598</v>
      </c>
      <c r="D367" t="s">
        <v>2352</v>
      </c>
    </row>
    <row r="368" spans="1:4" x14ac:dyDescent="0.25">
      <c r="A368" t="str">
        <f t="shared" si="5"/>
        <v>1588</v>
      </c>
      <c r="B368" t="s">
        <v>1643</v>
      </c>
      <c r="C368">
        <v>1603</v>
      </c>
      <c r="D368" t="s">
        <v>2353</v>
      </c>
    </row>
    <row r="369" spans="1:4" x14ac:dyDescent="0.25">
      <c r="A369" t="str">
        <f t="shared" si="5"/>
        <v>1592</v>
      </c>
      <c r="B369" t="s">
        <v>1642</v>
      </c>
      <c r="C369">
        <v>1608</v>
      </c>
      <c r="D369" t="s">
        <v>2354</v>
      </c>
    </row>
    <row r="370" spans="1:4" x14ac:dyDescent="0.25">
      <c r="A370" t="str">
        <f t="shared" si="5"/>
        <v>1598</v>
      </c>
      <c r="B370" t="s">
        <v>1641</v>
      </c>
      <c r="C370">
        <v>1614</v>
      </c>
      <c r="D370" t="s">
        <v>2380</v>
      </c>
    </row>
    <row r="371" spans="1:4" x14ac:dyDescent="0.25">
      <c r="A371" t="str">
        <f t="shared" si="5"/>
        <v>1603</v>
      </c>
      <c r="B371" t="s">
        <v>1640</v>
      </c>
      <c r="C371" s="21"/>
    </row>
    <row r="372" spans="1:4" x14ac:dyDescent="0.25">
      <c r="A372" t="str">
        <f t="shared" si="5"/>
        <v>1608</v>
      </c>
      <c r="B372" t="s">
        <v>1639</v>
      </c>
      <c r="C372" s="21"/>
    </row>
    <row r="373" spans="1:4" x14ac:dyDescent="0.25">
      <c r="A373" t="str">
        <f t="shared" si="5"/>
        <v>1614</v>
      </c>
      <c r="B373" t="s">
        <v>2370</v>
      </c>
      <c r="C373" s="21"/>
    </row>
    <row r="374" spans="1:4" x14ac:dyDescent="0.25">
      <c r="C374" s="21"/>
    </row>
    <row r="375" spans="1:4" x14ac:dyDescent="0.25">
      <c r="C375" s="21"/>
    </row>
    <row r="376" spans="1:4" x14ac:dyDescent="0.25">
      <c r="C376" s="21"/>
    </row>
    <row r="377" spans="1:4" x14ac:dyDescent="0.25">
      <c r="C377" s="21"/>
    </row>
    <row r="378" spans="1:4" x14ac:dyDescent="0.25">
      <c r="C378" s="21"/>
    </row>
    <row r="379" spans="1:4" x14ac:dyDescent="0.25">
      <c r="C379" s="21"/>
    </row>
    <row r="380" spans="1:4" x14ac:dyDescent="0.25">
      <c r="C380" s="21"/>
    </row>
    <row r="381" spans="1:4" x14ac:dyDescent="0.25">
      <c r="C381" s="21"/>
    </row>
    <row r="382" spans="1:4" x14ac:dyDescent="0.25">
      <c r="C382" s="21"/>
    </row>
    <row r="383" spans="1:4" x14ac:dyDescent="0.25">
      <c r="C383" s="21"/>
    </row>
    <row r="384" spans="1:4" x14ac:dyDescent="0.25">
      <c r="C384" s="21"/>
    </row>
    <row r="385" spans="3:3" x14ac:dyDescent="0.25">
      <c r="C385" s="21"/>
    </row>
    <row r="386" spans="3:3" x14ac:dyDescent="0.25">
      <c r="C386" s="21"/>
    </row>
    <row r="387" spans="3:3" x14ac:dyDescent="0.25">
      <c r="C387" s="21"/>
    </row>
    <row r="388" spans="3:3" x14ac:dyDescent="0.25">
      <c r="C388" s="21"/>
    </row>
    <row r="389" spans="3:3" x14ac:dyDescent="0.25">
      <c r="C389" s="21"/>
    </row>
    <row r="390" spans="3:3" x14ac:dyDescent="0.25">
      <c r="C390" s="21"/>
    </row>
    <row r="391" spans="3:3" x14ac:dyDescent="0.25">
      <c r="C391" s="21"/>
    </row>
    <row r="392" spans="3:3" x14ac:dyDescent="0.25">
      <c r="C392" s="21"/>
    </row>
    <row r="393" spans="3:3" x14ac:dyDescent="0.25">
      <c r="C393" s="21"/>
    </row>
    <row r="394" spans="3:3" x14ac:dyDescent="0.25">
      <c r="C394" s="21"/>
    </row>
    <row r="395" spans="3:3" x14ac:dyDescent="0.25">
      <c r="C395" s="21"/>
    </row>
    <row r="396" spans="3:3" x14ac:dyDescent="0.25">
      <c r="C396" s="21"/>
    </row>
    <row r="397" spans="3:3" x14ac:dyDescent="0.25">
      <c r="C397" s="21"/>
    </row>
    <row r="398" spans="3:3" x14ac:dyDescent="0.25">
      <c r="C398" s="21"/>
    </row>
    <row r="399" spans="3:3" x14ac:dyDescent="0.25">
      <c r="C399" s="21"/>
    </row>
    <row r="400" spans="3:3" x14ac:dyDescent="0.25">
      <c r="C400" s="21"/>
    </row>
    <row r="401" spans="3:3" x14ac:dyDescent="0.25">
      <c r="C401" s="21"/>
    </row>
    <row r="402" spans="3:3" x14ac:dyDescent="0.25">
      <c r="C402" s="21"/>
    </row>
    <row r="403" spans="3:3" x14ac:dyDescent="0.25">
      <c r="C403" s="21"/>
    </row>
    <row r="404" spans="3:3" x14ac:dyDescent="0.25">
      <c r="C404" s="21"/>
    </row>
    <row r="405" spans="3:3" x14ac:dyDescent="0.25">
      <c r="C405" s="21"/>
    </row>
    <row r="406" spans="3:3" x14ac:dyDescent="0.25">
      <c r="C406" s="21"/>
    </row>
    <row r="407" spans="3:3" x14ac:dyDescent="0.25">
      <c r="C407" s="21"/>
    </row>
    <row r="408" spans="3:3" x14ac:dyDescent="0.25">
      <c r="C408" s="21"/>
    </row>
    <row r="409" spans="3:3" x14ac:dyDescent="0.25">
      <c r="C409" s="21"/>
    </row>
    <row r="410" spans="3:3" x14ac:dyDescent="0.25">
      <c r="C410" s="21"/>
    </row>
    <row r="411" spans="3:3" x14ac:dyDescent="0.25">
      <c r="C411" s="21"/>
    </row>
    <row r="412" spans="3:3" x14ac:dyDescent="0.25">
      <c r="C412" s="21"/>
    </row>
    <row r="413" spans="3:3" x14ac:dyDescent="0.25">
      <c r="C413" s="21"/>
    </row>
    <row r="414" spans="3:3" x14ac:dyDescent="0.25">
      <c r="C414" s="21"/>
    </row>
    <row r="415" spans="3:3" x14ac:dyDescent="0.25">
      <c r="C415" s="21"/>
    </row>
    <row r="416" spans="3:3" x14ac:dyDescent="0.25">
      <c r="C416" s="21"/>
    </row>
    <row r="417" spans="3:3" x14ac:dyDescent="0.25">
      <c r="C417" s="21"/>
    </row>
    <row r="418" spans="3:3" x14ac:dyDescent="0.25">
      <c r="C418" s="21"/>
    </row>
    <row r="419" spans="3:3" x14ac:dyDescent="0.25">
      <c r="C419" s="21"/>
    </row>
    <row r="420" spans="3:3" x14ac:dyDescent="0.25">
      <c r="C420" s="21"/>
    </row>
    <row r="421" spans="3:3" x14ac:dyDescent="0.25">
      <c r="C421" s="21"/>
    </row>
    <row r="422" spans="3:3" x14ac:dyDescent="0.25">
      <c r="C422" s="21"/>
    </row>
    <row r="423" spans="3:3" x14ac:dyDescent="0.25">
      <c r="C423" s="21"/>
    </row>
    <row r="424" spans="3:3" x14ac:dyDescent="0.25">
      <c r="C424" s="21"/>
    </row>
    <row r="425" spans="3:3" x14ac:dyDescent="0.25">
      <c r="C425" s="21"/>
    </row>
    <row r="426" spans="3:3" x14ac:dyDescent="0.25">
      <c r="C426" s="21"/>
    </row>
    <row r="427" spans="3:3" x14ac:dyDescent="0.25">
      <c r="C427" s="21"/>
    </row>
    <row r="428" spans="3:3" x14ac:dyDescent="0.25">
      <c r="C428" s="21"/>
    </row>
    <row r="429" spans="3:3" x14ac:dyDescent="0.25">
      <c r="C429" s="21"/>
    </row>
    <row r="430" spans="3:3" x14ac:dyDescent="0.25">
      <c r="C430" s="21"/>
    </row>
    <row r="431" spans="3:3" x14ac:dyDescent="0.25">
      <c r="C431" s="21"/>
    </row>
    <row r="432" spans="3:3" x14ac:dyDescent="0.25">
      <c r="C432" s="21"/>
    </row>
    <row r="433" spans="3:3" x14ac:dyDescent="0.25">
      <c r="C433" s="21"/>
    </row>
    <row r="434" spans="3:3" x14ac:dyDescent="0.25">
      <c r="C434" s="21"/>
    </row>
    <row r="435" spans="3:3" x14ac:dyDescent="0.25">
      <c r="C435" s="21"/>
    </row>
    <row r="436" spans="3:3" x14ac:dyDescent="0.25">
      <c r="C436" s="21"/>
    </row>
    <row r="437" spans="3:3" x14ac:dyDescent="0.25">
      <c r="C437" s="21"/>
    </row>
    <row r="438" spans="3:3" x14ac:dyDescent="0.25">
      <c r="C438" s="21"/>
    </row>
    <row r="439" spans="3:3" x14ac:dyDescent="0.25">
      <c r="C439" s="21"/>
    </row>
    <row r="440" spans="3:3" x14ac:dyDescent="0.25">
      <c r="C440" s="21"/>
    </row>
    <row r="441" spans="3:3" x14ac:dyDescent="0.25">
      <c r="C441" s="21"/>
    </row>
    <row r="442" spans="3:3" x14ac:dyDescent="0.25">
      <c r="C442" s="21"/>
    </row>
    <row r="443" spans="3:3" x14ac:dyDescent="0.25">
      <c r="C443" s="21"/>
    </row>
    <row r="444" spans="3:3" x14ac:dyDescent="0.25">
      <c r="C444" s="21"/>
    </row>
    <row r="445" spans="3:3" x14ac:dyDescent="0.25">
      <c r="C445" s="21"/>
    </row>
    <row r="446" spans="3:3" x14ac:dyDescent="0.25">
      <c r="C446" s="21"/>
    </row>
    <row r="447" spans="3:3" x14ac:dyDescent="0.25">
      <c r="C447" s="21"/>
    </row>
    <row r="448" spans="3:3" x14ac:dyDescent="0.25">
      <c r="C448" s="21"/>
    </row>
    <row r="449" spans="3:3" x14ac:dyDescent="0.25">
      <c r="C449" s="21"/>
    </row>
    <row r="450" spans="3:3" x14ac:dyDescent="0.25">
      <c r="C450" s="21"/>
    </row>
    <row r="451" spans="3:3" x14ac:dyDescent="0.25">
      <c r="C451" s="21"/>
    </row>
    <row r="452" spans="3:3" x14ac:dyDescent="0.25">
      <c r="C452" s="21"/>
    </row>
    <row r="453" spans="3:3" x14ac:dyDescent="0.25">
      <c r="C453" s="21"/>
    </row>
    <row r="454" spans="3:3" x14ac:dyDescent="0.25">
      <c r="C454" s="21"/>
    </row>
    <row r="455" spans="3:3" x14ac:dyDescent="0.25">
      <c r="C455" s="21"/>
    </row>
    <row r="456" spans="3:3" x14ac:dyDescent="0.25">
      <c r="C456" s="21"/>
    </row>
    <row r="457" spans="3:3" x14ac:dyDescent="0.25">
      <c r="C457" s="21"/>
    </row>
    <row r="458" spans="3:3" x14ac:dyDescent="0.25">
      <c r="C458" s="21"/>
    </row>
    <row r="459" spans="3:3" x14ac:dyDescent="0.25">
      <c r="C459" s="21"/>
    </row>
    <row r="460" spans="3:3" x14ac:dyDescent="0.25">
      <c r="C460" s="21"/>
    </row>
    <row r="461" spans="3:3" x14ac:dyDescent="0.25">
      <c r="C461" s="21"/>
    </row>
    <row r="462" spans="3:3" x14ac:dyDescent="0.25">
      <c r="C462" s="21"/>
    </row>
    <row r="463" spans="3:3" x14ac:dyDescent="0.25">
      <c r="C463" s="21"/>
    </row>
    <row r="464" spans="3:3" x14ac:dyDescent="0.25">
      <c r="C464" s="21"/>
    </row>
    <row r="465" spans="3:3" x14ac:dyDescent="0.25">
      <c r="C465" s="21"/>
    </row>
    <row r="466" spans="3:3" x14ac:dyDescent="0.25">
      <c r="C466" s="21"/>
    </row>
    <row r="467" spans="3:3" x14ac:dyDescent="0.25">
      <c r="C467" s="21"/>
    </row>
    <row r="468" spans="3:3" x14ac:dyDescent="0.25">
      <c r="C468" s="21"/>
    </row>
    <row r="469" spans="3:3" x14ac:dyDescent="0.25">
      <c r="C469" s="21"/>
    </row>
    <row r="470" spans="3:3" x14ac:dyDescent="0.25">
      <c r="C470" s="21"/>
    </row>
    <row r="471" spans="3:3" x14ac:dyDescent="0.25">
      <c r="C471" s="21"/>
    </row>
    <row r="472" spans="3:3" x14ac:dyDescent="0.25">
      <c r="C472" s="21"/>
    </row>
    <row r="473" spans="3:3" x14ac:dyDescent="0.25">
      <c r="C473" s="21"/>
    </row>
    <row r="474" spans="3:3" x14ac:dyDescent="0.25">
      <c r="C474" s="21"/>
    </row>
    <row r="475" spans="3:3" x14ac:dyDescent="0.25">
      <c r="C475" s="21"/>
    </row>
    <row r="476" spans="3:3" x14ac:dyDescent="0.25">
      <c r="C476" s="21"/>
    </row>
    <row r="477" spans="3:3" x14ac:dyDescent="0.25">
      <c r="C477" s="21"/>
    </row>
    <row r="478" spans="3:3" x14ac:dyDescent="0.25">
      <c r="C478" s="21"/>
    </row>
    <row r="479" spans="3:3" x14ac:dyDescent="0.25">
      <c r="C479" s="21"/>
    </row>
    <row r="480" spans="3:3" x14ac:dyDescent="0.25">
      <c r="C480" s="21"/>
    </row>
    <row r="481" spans="3:3" x14ac:dyDescent="0.25">
      <c r="C481" s="21"/>
    </row>
    <row r="482" spans="3:3" x14ac:dyDescent="0.25">
      <c r="C482" s="21"/>
    </row>
    <row r="483" spans="3:3" x14ac:dyDescent="0.25">
      <c r="C483" s="21"/>
    </row>
    <row r="484" spans="3:3" x14ac:dyDescent="0.25">
      <c r="C484" s="21"/>
    </row>
    <row r="485" spans="3:3" x14ac:dyDescent="0.25">
      <c r="C485" s="21"/>
    </row>
    <row r="486" spans="3:3" x14ac:dyDescent="0.25">
      <c r="C486" s="21"/>
    </row>
    <row r="487" spans="3:3" x14ac:dyDescent="0.25">
      <c r="C487" s="21"/>
    </row>
    <row r="488" spans="3:3" x14ac:dyDescent="0.25">
      <c r="C488" s="21"/>
    </row>
    <row r="489" spans="3:3" x14ac:dyDescent="0.25">
      <c r="C489" s="21"/>
    </row>
    <row r="490" spans="3:3" x14ac:dyDescent="0.25">
      <c r="C490" s="21"/>
    </row>
    <row r="491" spans="3:3" x14ac:dyDescent="0.25">
      <c r="C491" s="21"/>
    </row>
    <row r="492" spans="3:3" x14ac:dyDescent="0.25">
      <c r="C492" s="21"/>
    </row>
    <row r="493" spans="3:3" x14ac:dyDescent="0.25">
      <c r="C493" s="21"/>
    </row>
    <row r="494" spans="3:3" x14ac:dyDescent="0.25">
      <c r="C494" s="21"/>
    </row>
    <row r="495" spans="3:3" x14ac:dyDescent="0.25">
      <c r="C495" s="21"/>
    </row>
    <row r="496" spans="3:3" x14ac:dyDescent="0.25">
      <c r="C496" s="21"/>
    </row>
    <row r="497" spans="3:3" x14ac:dyDescent="0.25">
      <c r="C497" s="21"/>
    </row>
    <row r="498" spans="3:3" x14ac:dyDescent="0.25">
      <c r="C498" s="21"/>
    </row>
    <row r="499" spans="3:3" x14ac:dyDescent="0.25">
      <c r="C499" s="21"/>
    </row>
    <row r="500" spans="3:3" x14ac:dyDescent="0.25">
      <c r="C500" s="21"/>
    </row>
    <row r="501" spans="3:3" x14ac:dyDescent="0.25">
      <c r="C501" s="21"/>
    </row>
    <row r="502" spans="3:3" x14ac:dyDescent="0.25">
      <c r="C502" s="21"/>
    </row>
    <row r="503" spans="3:3" x14ac:dyDescent="0.25">
      <c r="C503" s="21"/>
    </row>
    <row r="504" spans="3:3" x14ac:dyDescent="0.25">
      <c r="C504" s="21"/>
    </row>
    <row r="505" spans="3:3" x14ac:dyDescent="0.25">
      <c r="C505" s="21"/>
    </row>
    <row r="506" spans="3:3" x14ac:dyDescent="0.25">
      <c r="C506" s="21"/>
    </row>
    <row r="507" spans="3:3" x14ac:dyDescent="0.25">
      <c r="C507" s="21"/>
    </row>
    <row r="508" spans="3:3" x14ac:dyDescent="0.25">
      <c r="C508" s="21"/>
    </row>
    <row r="509" spans="3:3" x14ac:dyDescent="0.25">
      <c r="C509" s="21"/>
    </row>
    <row r="510" spans="3:3" x14ac:dyDescent="0.25">
      <c r="C510" s="21"/>
    </row>
    <row r="511" spans="3:3" x14ac:dyDescent="0.25">
      <c r="C511" s="21"/>
    </row>
    <row r="512" spans="3:3" x14ac:dyDescent="0.25">
      <c r="C512" s="21"/>
    </row>
    <row r="513" spans="3:3" x14ac:dyDescent="0.25">
      <c r="C513" s="21"/>
    </row>
    <row r="514" spans="3:3" x14ac:dyDescent="0.25">
      <c r="C514" s="21"/>
    </row>
    <row r="515" spans="3:3" x14ac:dyDescent="0.25">
      <c r="C515" s="21"/>
    </row>
    <row r="516" spans="3:3" x14ac:dyDescent="0.25">
      <c r="C516" s="21"/>
    </row>
    <row r="517" spans="3:3" x14ac:dyDescent="0.25">
      <c r="C517" s="21"/>
    </row>
    <row r="518" spans="3:3" x14ac:dyDescent="0.25">
      <c r="C518" s="21"/>
    </row>
    <row r="519" spans="3:3" x14ac:dyDescent="0.25">
      <c r="C519" s="21"/>
    </row>
    <row r="520" spans="3:3" x14ac:dyDescent="0.25">
      <c r="C520" s="21"/>
    </row>
    <row r="521" spans="3:3" x14ac:dyDescent="0.25">
      <c r="C521" s="21"/>
    </row>
    <row r="522" spans="3:3" x14ac:dyDescent="0.25">
      <c r="C522" s="21"/>
    </row>
    <row r="523" spans="3:3" x14ac:dyDescent="0.25">
      <c r="C523" s="21"/>
    </row>
    <row r="524" spans="3:3" x14ac:dyDescent="0.25">
      <c r="C524" s="21"/>
    </row>
    <row r="525" spans="3:3" x14ac:dyDescent="0.25">
      <c r="C525" s="21"/>
    </row>
    <row r="526" spans="3:3" x14ac:dyDescent="0.25">
      <c r="C526" s="21"/>
    </row>
    <row r="527" spans="3:3" x14ac:dyDescent="0.25">
      <c r="C527" s="21"/>
    </row>
    <row r="528" spans="3:3" x14ac:dyDescent="0.25">
      <c r="C528" s="21"/>
    </row>
    <row r="529" spans="3:3" x14ac:dyDescent="0.25">
      <c r="C529" s="21"/>
    </row>
    <row r="530" spans="3:3" x14ac:dyDescent="0.25">
      <c r="C530" s="21"/>
    </row>
    <row r="531" spans="3:3" x14ac:dyDescent="0.25">
      <c r="C531" s="21"/>
    </row>
    <row r="532" spans="3:3" x14ac:dyDescent="0.25">
      <c r="C532" s="21"/>
    </row>
    <row r="533" spans="3:3" x14ac:dyDescent="0.25">
      <c r="C533" s="21"/>
    </row>
    <row r="534" spans="3:3" x14ac:dyDescent="0.25">
      <c r="C534" s="21"/>
    </row>
    <row r="535" spans="3:3" x14ac:dyDescent="0.25">
      <c r="C535" s="21"/>
    </row>
    <row r="536" spans="3:3" x14ac:dyDescent="0.25">
      <c r="C536" s="21"/>
    </row>
    <row r="537" spans="3:3" x14ac:dyDescent="0.25">
      <c r="C537" s="21"/>
    </row>
    <row r="538" spans="3:3" x14ac:dyDescent="0.25">
      <c r="C538" s="21"/>
    </row>
    <row r="539" spans="3:3" x14ac:dyDescent="0.25">
      <c r="C539" s="21"/>
    </row>
    <row r="540" spans="3:3" x14ac:dyDescent="0.25">
      <c r="C540" s="21"/>
    </row>
    <row r="541" spans="3:3" x14ac:dyDescent="0.25">
      <c r="C541" s="21"/>
    </row>
    <row r="542" spans="3:3" x14ac:dyDescent="0.25">
      <c r="C542" s="21"/>
    </row>
    <row r="543" spans="3:3" x14ac:dyDescent="0.25">
      <c r="C543" s="21"/>
    </row>
    <row r="544" spans="3:3" x14ac:dyDescent="0.25">
      <c r="C544" s="21"/>
    </row>
    <row r="545" spans="3:3" x14ac:dyDescent="0.25">
      <c r="C545" s="21"/>
    </row>
    <row r="546" spans="3:3" x14ac:dyDescent="0.25">
      <c r="C546" s="21"/>
    </row>
    <row r="547" spans="3:3" x14ac:dyDescent="0.25">
      <c r="C547" s="21"/>
    </row>
    <row r="548" spans="3:3" x14ac:dyDescent="0.25">
      <c r="C548" s="21"/>
    </row>
    <row r="549" spans="3:3" x14ac:dyDescent="0.25">
      <c r="C549" s="21"/>
    </row>
    <row r="550" spans="3:3" x14ac:dyDescent="0.25">
      <c r="C550" s="21"/>
    </row>
    <row r="551" spans="3:3" x14ac:dyDescent="0.25">
      <c r="C551" s="21"/>
    </row>
    <row r="552" spans="3:3" x14ac:dyDescent="0.25">
      <c r="C552" s="21"/>
    </row>
    <row r="553" spans="3:3" x14ac:dyDescent="0.25">
      <c r="C553" s="21"/>
    </row>
    <row r="554" spans="3:3" x14ac:dyDescent="0.25">
      <c r="C554" s="21"/>
    </row>
    <row r="555" spans="3:3" x14ac:dyDescent="0.25">
      <c r="C555" s="21"/>
    </row>
    <row r="556" spans="3:3" x14ac:dyDescent="0.25">
      <c r="C556" s="21"/>
    </row>
    <row r="557" spans="3:3" x14ac:dyDescent="0.25">
      <c r="C557" s="21"/>
    </row>
    <row r="558" spans="3:3" x14ac:dyDescent="0.25">
      <c r="C558" s="21"/>
    </row>
    <row r="559" spans="3:3" x14ac:dyDescent="0.25">
      <c r="C559" s="21"/>
    </row>
    <row r="560" spans="3:3" x14ac:dyDescent="0.25">
      <c r="C560" s="21"/>
    </row>
    <row r="561" spans="3:3" x14ac:dyDescent="0.25">
      <c r="C561" s="21"/>
    </row>
    <row r="562" spans="3:3" x14ac:dyDescent="0.25">
      <c r="C562" s="21"/>
    </row>
    <row r="563" spans="3:3" x14ac:dyDescent="0.25">
      <c r="C563" s="21"/>
    </row>
    <row r="564" spans="3:3" x14ac:dyDescent="0.25">
      <c r="C564" s="21"/>
    </row>
    <row r="565" spans="3:3" x14ac:dyDescent="0.25">
      <c r="C565" s="21"/>
    </row>
    <row r="566" spans="3:3" x14ac:dyDescent="0.25">
      <c r="C566" s="21"/>
    </row>
    <row r="567" spans="3:3" x14ac:dyDescent="0.25">
      <c r="C567" s="21"/>
    </row>
    <row r="568" spans="3:3" x14ac:dyDescent="0.25">
      <c r="C568" s="21"/>
    </row>
    <row r="569" spans="3:3" x14ac:dyDescent="0.25">
      <c r="C569" s="21"/>
    </row>
    <row r="570" spans="3:3" x14ac:dyDescent="0.25">
      <c r="C570" s="21"/>
    </row>
    <row r="571" spans="3:3" x14ac:dyDescent="0.25">
      <c r="C571" s="21"/>
    </row>
    <row r="572" spans="3:3" x14ac:dyDescent="0.25">
      <c r="C572" s="21"/>
    </row>
    <row r="573" spans="3:3" x14ac:dyDescent="0.25">
      <c r="C573" s="21"/>
    </row>
    <row r="574" spans="3:3" x14ac:dyDescent="0.25">
      <c r="C574" s="21"/>
    </row>
    <row r="575" spans="3:3" x14ac:dyDescent="0.25">
      <c r="C575" s="21"/>
    </row>
    <row r="576" spans="3:3" x14ac:dyDescent="0.25">
      <c r="C576" s="21"/>
    </row>
    <row r="577" spans="3:3" x14ac:dyDescent="0.25">
      <c r="C577" s="21"/>
    </row>
    <row r="578" spans="3:3" x14ac:dyDescent="0.25">
      <c r="C578" s="21"/>
    </row>
    <row r="579" spans="3:3" x14ac:dyDescent="0.25">
      <c r="C579" s="21"/>
    </row>
    <row r="580" spans="3:3" x14ac:dyDescent="0.25">
      <c r="C580" s="21"/>
    </row>
    <row r="581" spans="3:3" x14ac:dyDescent="0.25">
      <c r="C581" s="21"/>
    </row>
    <row r="582" spans="3:3" x14ac:dyDescent="0.25">
      <c r="C582" s="21"/>
    </row>
    <row r="583" spans="3:3" x14ac:dyDescent="0.25">
      <c r="C583" s="21"/>
    </row>
    <row r="584" spans="3:3" x14ac:dyDescent="0.25">
      <c r="C584" s="21"/>
    </row>
    <row r="585" spans="3:3" x14ac:dyDescent="0.25">
      <c r="C585" s="21"/>
    </row>
    <row r="586" spans="3:3" x14ac:dyDescent="0.25">
      <c r="C586" s="21"/>
    </row>
    <row r="587" spans="3:3" x14ac:dyDescent="0.25">
      <c r="C587" s="21"/>
    </row>
    <row r="588" spans="3:3" x14ac:dyDescent="0.25">
      <c r="C588" s="21"/>
    </row>
    <row r="589" spans="3:3" x14ac:dyDescent="0.25">
      <c r="C589" s="21"/>
    </row>
    <row r="590" spans="3:3" x14ac:dyDescent="0.25">
      <c r="C590" s="21"/>
    </row>
    <row r="591" spans="3:3" x14ac:dyDescent="0.25">
      <c r="C591" s="21"/>
    </row>
    <row r="592" spans="3:3" x14ac:dyDescent="0.25">
      <c r="C592" s="21"/>
    </row>
    <row r="593" spans="3:3" x14ac:dyDescent="0.25">
      <c r="C593" s="21"/>
    </row>
    <row r="594" spans="3:3" x14ac:dyDescent="0.25">
      <c r="C594" s="21"/>
    </row>
    <row r="595" spans="3:3" x14ac:dyDescent="0.25">
      <c r="C595" s="21"/>
    </row>
    <row r="596" spans="3:3" x14ac:dyDescent="0.25">
      <c r="C596" s="21"/>
    </row>
    <row r="597" spans="3:3" x14ac:dyDescent="0.25">
      <c r="C597" s="21"/>
    </row>
    <row r="598" spans="3:3" x14ac:dyDescent="0.25">
      <c r="C598" s="21"/>
    </row>
    <row r="599" spans="3:3" x14ac:dyDescent="0.25">
      <c r="C599" s="21"/>
    </row>
    <row r="600" spans="3:3" x14ac:dyDescent="0.25">
      <c r="C600" s="21"/>
    </row>
    <row r="601" spans="3:3" x14ac:dyDescent="0.25">
      <c r="C601" s="21"/>
    </row>
    <row r="602" spans="3:3" x14ac:dyDescent="0.25">
      <c r="C602" s="21"/>
    </row>
    <row r="603" spans="3:3" x14ac:dyDescent="0.25">
      <c r="C603" s="21"/>
    </row>
    <row r="604" spans="3:3" x14ac:dyDescent="0.25">
      <c r="C604" s="21"/>
    </row>
    <row r="605" spans="3:3" x14ac:dyDescent="0.25">
      <c r="C605" s="21"/>
    </row>
    <row r="606" spans="3:3" x14ac:dyDescent="0.25">
      <c r="C606" s="21"/>
    </row>
    <row r="607" spans="3:3" x14ac:dyDescent="0.25">
      <c r="C607" s="21"/>
    </row>
    <row r="608" spans="3:3" x14ac:dyDescent="0.25">
      <c r="C608" s="21"/>
    </row>
    <row r="609" spans="3:3" x14ac:dyDescent="0.25">
      <c r="C609" s="21"/>
    </row>
    <row r="610" spans="3:3" x14ac:dyDescent="0.25">
      <c r="C610" s="21"/>
    </row>
    <row r="611" spans="3:3" x14ac:dyDescent="0.25">
      <c r="C611" s="21"/>
    </row>
    <row r="612" spans="3:3" x14ac:dyDescent="0.25">
      <c r="C612" s="21"/>
    </row>
    <row r="613" spans="3:3" x14ac:dyDescent="0.25">
      <c r="C613" s="21"/>
    </row>
    <row r="614" spans="3:3" x14ac:dyDescent="0.25">
      <c r="C614" s="21"/>
    </row>
    <row r="615" spans="3:3" x14ac:dyDescent="0.25">
      <c r="C615" s="21"/>
    </row>
    <row r="616" spans="3:3" x14ac:dyDescent="0.25">
      <c r="C616" s="21"/>
    </row>
    <row r="617" spans="3:3" x14ac:dyDescent="0.25">
      <c r="C617" s="21"/>
    </row>
    <row r="618" spans="3:3" x14ac:dyDescent="0.25">
      <c r="C618" s="21"/>
    </row>
    <row r="619" spans="3:3" x14ac:dyDescent="0.25">
      <c r="C619" s="21"/>
    </row>
    <row r="620" spans="3:3" x14ac:dyDescent="0.25">
      <c r="C620" s="21"/>
    </row>
    <row r="621" spans="3:3" x14ac:dyDescent="0.25">
      <c r="C621" s="21"/>
    </row>
    <row r="622" spans="3:3" x14ac:dyDescent="0.25">
      <c r="C622" s="21"/>
    </row>
    <row r="623" spans="3:3" x14ac:dyDescent="0.25">
      <c r="C623" s="21"/>
    </row>
    <row r="624" spans="3:3" x14ac:dyDescent="0.25">
      <c r="C624" s="21"/>
    </row>
    <row r="625" spans="3:3" x14ac:dyDescent="0.25">
      <c r="C625" s="21"/>
    </row>
    <row r="626" spans="3:3" x14ac:dyDescent="0.25">
      <c r="C626" s="21"/>
    </row>
    <row r="627" spans="3:3" x14ac:dyDescent="0.25">
      <c r="C627" s="21"/>
    </row>
    <row r="628" spans="3:3" x14ac:dyDescent="0.25">
      <c r="C628" s="21"/>
    </row>
    <row r="629" spans="3:3" x14ac:dyDescent="0.25">
      <c r="C629" s="21"/>
    </row>
    <row r="630" spans="3:3" x14ac:dyDescent="0.25">
      <c r="C630" s="21"/>
    </row>
    <row r="631" spans="3:3" x14ac:dyDescent="0.25">
      <c r="C631" s="21"/>
    </row>
    <row r="632" spans="3:3" x14ac:dyDescent="0.25">
      <c r="C632" s="21"/>
    </row>
    <row r="633" spans="3:3" x14ac:dyDescent="0.25">
      <c r="C633" s="21"/>
    </row>
    <row r="634" spans="3:3" x14ac:dyDescent="0.25">
      <c r="C634" s="21"/>
    </row>
    <row r="635" spans="3:3" x14ac:dyDescent="0.25">
      <c r="C635" s="21"/>
    </row>
    <row r="636" spans="3:3" x14ac:dyDescent="0.25">
      <c r="C636" s="21"/>
    </row>
    <row r="637" spans="3:3" x14ac:dyDescent="0.25">
      <c r="C637" s="21"/>
    </row>
    <row r="638" spans="3:3" x14ac:dyDescent="0.25">
      <c r="C638" s="21"/>
    </row>
    <row r="639" spans="3:3" x14ac:dyDescent="0.25">
      <c r="C639" s="21"/>
    </row>
    <row r="640" spans="3:3" x14ac:dyDescent="0.25">
      <c r="C640" s="21"/>
    </row>
    <row r="641" spans="3:3" x14ac:dyDescent="0.25">
      <c r="C641" s="21"/>
    </row>
    <row r="642" spans="3:3" x14ac:dyDescent="0.25">
      <c r="C642" s="21"/>
    </row>
    <row r="643" spans="3:3" x14ac:dyDescent="0.25">
      <c r="C643" s="21"/>
    </row>
    <row r="644" spans="3:3" x14ac:dyDescent="0.25">
      <c r="C644" s="21"/>
    </row>
    <row r="645" spans="3:3" x14ac:dyDescent="0.25">
      <c r="C645" s="21"/>
    </row>
    <row r="646" spans="3:3" x14ac:dyDescent="0.25">
      <c r="C646" s="21"/>
    </row>
    <row r="647" spans="3:3" x14ac:dyDescent="0.25">
      <c r="C647" s="21"/>
    </row>
    <row r="648" spans="3:3" x14ac:dyDescent="0.25">
      <c r="C648" s="21"/>
    </row>
    <row r="649" spans="3:3" x14ac:dyDescent="0.25">
      <c r="C649" s="21"/>
    </row>
    <row r="650" spans="3:3" x14ac:dyDescent="0.25">
      <c r="C650" s="21"/>
    </row>
    <row r="651" spans="3:3" x14ac:dyDescent="0.25">
      <c r="C651" s="21"/>
    </row>
    <row r="652" spans="3:3" x14ac:dyDescent="0.25">
      <c r="C652" s="21"/>
    </row>
    <row r="653" spans="3:3" x14ac:dyDescent="0.25">
      <c r="C653" s="21"/>
    </row>
    <row r="654" spans="3:3" x14ac:dyDescent="0.25">
      <c r="C654" s="21"/>
    </row>
    <row r="655" spans="3:3" x14ac:dyDescent="0.25">
      <c r="C655" s="21"/>
    </row>
    <row r="656" spans="3:3" x14ac:dyDescent="0.25">
      <c r="C656" s="21"/>
    </row>
    <row r="657" spans="3:3" x14ac:dyDescent="0.25">
      <c r="C657" s="21"/>
    </row>
    <row r="658" spans="3:3" x14ac:dyDescent="0.25">
      <c r="C658" s="21"/>
    </row>
    <row r="659" spans="3:3" x14ac:dyDescent="0.25">
      <c r="C659" s="21"/>
    </row>
    <row r="660" spans="3:3" x14ac:dyDescent="0.25">
      <c r="C660" s="21"/>
    </row>
    <row r="661" spans="3:3" x14ac:dyDescent="0.25">
      <c r="C661" s="21"/>
    </row>
    <row r="662" spans="3:3" x14ac:dyDescent="0.25">
      <c r="C662" s="21"/>
    </row>
    <row r="663" spans="3:3" x14ac:dyDescent="0.25">
      <c r="C663" s="21"/>
    </row>
    <row r="664" spans="3:3" x14ac:dyDescent="0.25">
      <c r="C664" s="21"/>
    </row>
    <row r="665" spans="3:3" x14ac:dyDescent="0.25">
      <c r="C665" s="21"/>
    </row>
    <row r="666" spans="3:3" x14ac:dyDescent="0.25">
      <c r="C666" s="21"/>
    </row>
    <row r="667" spans="3:3" x14ac:dyDescent="0.25">
      <c r="C667" s="21"/>
    </row>
    <row r="668" spans="3:3" x14ac:dyDescent="0.25">
      <c r="C668" s="21"/>
    </row>
    <row r="669" spans="3:3" x14ac:dyDescent="0.25">
      <c r="C669" s="21"/>
    </row>
    <row r="670" spans="3:3" x14ac:dyDescent="0.25">
      <c r="C670" s="21"/>
    </row>
    <row r="671" spans="3:3" x14ac:dyDescent="0.25">
      <c r="C671" s="21"/>
    </row>
    <row r="672" spans="3:3" x14ac:dyDescent="0.25">
      <c r="C672" s="21"/>
    </row>
    <row r="673" spans="3:3" x14ac:dyDescent="0.25">
      <c r="C673" s="21"/>
    </row>
    <row r="674" spans="3:3" x14ac:dyDescent="0.25">
      <c r="C674" s="21"/>
    </row>
    <row r="675" spans="3:3" x14ac:dyDescent="0.25">
      <c r="C675" s="21"/>
    </row>
    <row r="676" spans="3:3" x14ac:dyDescent="0.25">
      <c r="C676" s="21"/>
    </row>
    <row r="677" spans="3:3" x14ac:dyDescent="0.25">
      <c r="C677" s="21"/>
    </row>
    <row r="678" spans="3:3" x14ac:dyDescent="0.25">
      <c r="C678" s="21"/>
    </row>
    <row r="679" spans="3:3" x14ac:dyDescent="0.25">
      <c r="C679" s="21"/>
    </row>
    <row r="680" spans="3:3" x14ac:dyDescent="0.25">
      <c r="C680" s="21"/>
    </row>
    <row r="681" spans="3:3" x14ac:dyDescent="0.25">
      <c r="C681" s="21"/>
    </row>
    <row r="682" spans="3:3" x14ac:dyDescent="0.25">
      <c r="C682" s="21"/>
    </row>
    <row r="683" spans="3:3" x14ac:dyDescent="0.25">
      <c r="C683" s="21"/>
    </row>
    <row r="684" spans="3:3" x14ac:dyDescent="0.25">
      <c r="C684" s="21"/>
    </row>
    <row r="685" spans="3:3" x14ac:dyDescent="0.25">
      <c r="C685" s="21"/>
    </row>
    <row r="686" spans="3:3" x14ac:dyDescent="0.25">
      <c r="C686" s="21"/>
    </row>
    <row r="687" spans="3:3" x14ac:dyDescent="0.25">
      <c r="C687" s="21"/>
    </row>
    <row r="688" spans="3:3" x14ac:dyDescent="0.25">
      <c r="C688" s="21"/>
    </row>
    <row r="689" spans="3:3" x14ac:dyDescent="0.25">
      <c r="C689" s="21"/>
    </row>
    <row r="690" spans="3:3" x14ac:dyDescent="0.25">
      <c r="C690" s="21"/>
    </row>
    <row r="691" spans="3:3" x14ac:dyDescent="0.25">
      <c r="C691" s="21"/>
    </row>
    <row r="692" spans="3:3" x14ac:dyDescent="0.25">
      <c r="C692" s="21"/>
    </row>
    <row r="693" spans="3:3" x14ac:dyDescent="0.25">
      <c r="C693" s="21"/>
    </row>
    <row r="694" spans="3:3" x14ac:dyDescent="0.25">
      <c r="C694" s="21"/>
    </row>
    <row r="695" spans="3:3" x14ac:dyDescent="0.25">
      <c r="C695" s="21"/>
    </row>
    <row r="696" spans="3:3" x14ac:dyDescent="0.25">
      <c r="C696" s="21"/>
    </row>
    <row r="697" spans="3:3" x14ac:dyDescent="0.25">
      <c r="C697" s="21"/>
    </row>
    <row r="698" spans="3:3" x14ac:dyDescent="0.25">
      <c r="C698" s="21"/>
    </row>
    <row r="699" spans="3:3" x14ac:dyDescent="0.25">
      <c r="C699" s="21"/>
    </row>
    <row r="700" spans="3:3" x14ac:dyDescent="0.25">
      <c r="C700" s="21"/>
    </row>
    <row r="701" spans="3:3" x14ac:dyDescent="0.25">
      <c r="C701" s="21"/>
    </row>
    <row r="702" spans="3:3" x14ac:dyDescent="0.25">
      <c r="C702" s="21"/>
    </row>
    <row r="703" spans="3:3" x14ac:dyDescent="0.25">
      <c r="C703" s="21"/>
    </row>
    <row r="704" spans="3:3" x14ac:dyDescent="0.25">
      <c r="C704" s="21"/>
    </row>
    <row r="705" spans="3:3" x14ac:dyDescent="0.25">
      <c r="C705" s="21"/>
    </row>
    <row r="706" spans="3:3" x14ac:dyDescent="0.25">
      <c r="C706" s="21"/>
    </row>
    <row r="707" spans="3:3" x14ac:dyDescent="0.25">
      <c r="C707" s="21"/>
    </row>
    <row r="708" spans="3:3" x14ac:dyDescent="0.25">
      <c r="C708" s="21"/>
    </row>
    <row r="709" spans="3:3" x14ac:dyDescent="0.25">
      <c r="C709" s="21"/>
    </row>
    <row r="710" spans="3:3" x14ac:dyDescent="0.25">
      <c r="C710" s="21"/>
    </row>
    <row r="711" spans="3:3" x14ac:dyDescent="0.25">
      <c r="C711" s="21"/>
    </row>
    <row r="712" spans="3:3" x14ac:dyDescent="0.25">
      <c r="C712" s="21"/>
    </row>
    <row r="713" spans="3:3" x14ac:dyDescent="0.25">
      <c r="C713" s="21"/>
    </row>
    <row r="714" spans="3:3" x14ac:dyDescent="0.25">
      <c r="C714" s="21"/>
    </row>
    <row r="715" spans="3:3" x14ac:dyDescent="0.25">
      <c r="C715" s="21"/>
    </row>
    <row r="716" spans="3:3" x14ac:dyDescent="0.25">
      <c r="C716" s="21"/>
    </row>
    <row r="717" spans="3:3" x14ac:dyDescent="0.25">
      <c r="C717" s="21"/>
    </row>
    <row r="718" spans="3:3" x14ac:dyDescent="0.25">
      <c r="C718" s="21"/>
    </row>
    <row r="719" spans="3:3" x14ac:dyDescent="0.25">
      <c r="C719" s="21"/>
    </row>
    <row r="720" spans="3:3" x14ac:dyDescent="0.25">
      <c r="C720" s="21"/>
    </row>
    <row r="721" spans="3:3" x14ac:dyDescent="0.25">
      <c r="C721" s="21"/>
    </row>
    <row r="722" spans="3:3" x14ac:dyDescent="0.25">
      <c r="C722" s="21"/>
    </row>
    <row r="723" spans="3:3" x14ac:dyDescent="0.25">
      <c r="C723" s="21"/>
    </row>
    <row r="724" spans="3:3" x14ac:dyDescent="0.25">
      <c r="C724" s="21"/>
    </row>
    <row r="725" spans="3:3" x14ac:dyDescent="0.25">
      <c r="C725" s="21"/>
    </row>
    <row r="726" spans="3:3" x14ac:dyDescent="0.25">
      <c r="C726" s="21"/>
    </row>
    <row r="727" spans="3:3" x14ac:dyDescent="0.25">
      <c r="C727" s="21"/>
    </row>
    <row r="728" spans="3:3" x14ac:dyDescent="0.25">
      <c r="C728" s="21"/>
    </row>
    <row r="729" spans="3:3" x14ac:dyDescent="0.25">
      <c r="C729" s="21"/>
    </row>
    <row r="730" spans="3:3" x14ac:dyDescent="0.25">
      <c r="C730" s="21"/>
    </row>
    <row r="731" spans="3:3" x14ac:dyDescent="0.25">
      <c r="C731" s="21"/>
    </row>
    <row r="732" spans="3:3" x14ac:dyDescent="0.25">
      <c r="C732" s="21"/>
    </row>
    <row r="733" spans="3:3" x14ac:dyDescent="0.25">
      <c r="C733" s="21"/>
    </row>
    <row r="734" spans="3:3" x14ac:dyDescent="0.25">
      <c r="C734" s="21"/>
    </row>
    <row r="735" spans="3:3" x14ac:dyDescent="0.25">
      <c r="C735" s="21"/>
    </row>
    <row r="736" spans="3:3" x14ac:dyDescent="0.25">
      <c r="C736" s="21"/>
    </row>
    <row r="737" spans="3:3" x14ac:dyDescent="0.25">
      <c r="C737" s="21"/>
    </row>
    <row r="738" spans="3:3" x14ac:dyDescent="0.25">
      <c r="C738" s="21"/>
    </row>
    <row r="739" spans="3:3" x14ac:dyDescent="0.25">
      <c r="C739" s="21"/>
    </row>
    <row r="740" spans="3:3" x14ac:dyDescent="0.25">
      <c r="C740" s="21"/>
    </row>
    <row r="741" spans="3:3" x14ac:dyDescent="0.25">
      <c r="C741" s="21"/>
    </row>
    <row r="742" spans="3:3" x14ac:dyDescent="0.25">
      <c r="C742" s="21"/>
    </row>
    <row r="743" spans="3:3" x14ac:dyDescent="0.25">
      <c r="C743" s="21"/>
    </row>
    <row r="744" spans="3:3" x14ac:dyDescent="0.25">
      <c r="C744" s="21"/>
    </row>
    <row r="745" spans="3:3" x14ac:dyDescent="0.25">
      <c r="C745" s="21"/>
    </row>
    <row r="746" spans="3:3" x14ac:dyDescent="0.25">
      <c r="C746" s="21"/>
    </row>
    <row r="747" spans="3:3" x14ac:dyDescent="0.25">
      <c r="C747" s="21"/>
    </row>
    <row r="748" spans="3:3" x14ac:dyDescent="0.25">
      <c r="C748" s="21"/>
    </row>
    <row r="749" spans="3:3" x14ac:dyDescent="0.25">
      <c r="C749" s="21"/>
    </row>
    <row r="750" spans="3:3" x14ac:dyDescent="0.25">
      <c r="C750" s="21"/>
    </row>
    <row r="751" spans="3:3" x14ac:dyDescent="0.25">
      <c r="C751" s="21"/>
    </row>
    <row r="752" spans="3:3" x14ac:dyDescent="0.25">
      <c r="C752" s="21"/>
    </row>
    <row r="753" spans="3:3" x14ac:dyDescent="0.25">
      <c r="C753" s="21"/>
    </row>
    <row r="754" spans="3:3" x14ac:dyDescent="0.25">
      <c r="C754" s="21"/>
    </row>
    <row r="755" spans="3:3" x14ac:dyDescent="0.25">
      <c r="C755" s="21"/>
    </row>
    <row r="756" spans="3:3" x14ac:dyDescent="0.25">
      <c r="C756" s="21"/>
    </row>
    <row r="757" spans="3:3" x14ac:dyDescent="0.25">
      <c r="C757" s="21"/>
    </row>
    <row r="758" spans="3:3" x14ac:dyDescent="0.25">
      <c r="C758" s="21"/>
    </row>
    <row r="759" spans="3:3" x14ac:dyDescent="0.25">
      <c r="C759" s="21"/>
    </row>
    <row r="760" spans="3:3" x14ac:dyDescent="0.25">
      <c r="C760" s="21"/>
    </row>
    <row r="761" spans="3:3" x14ac:dyDescent="0.25">
      <c r="C761" s="21"/>
    </row>
    <row r="762" spans="3:3" x14ac:dyDescent="0.25">
      <c r="C762" s="21"/>
    </row>
    <row r="763" spans="3:3" x14ac:dyDescent="0.25">
      <c r="C763" s="21"/>
    </row>
    <row r="764" spans="3:3" x14ac:dyDescent="0.25">
      <c r="C764" s="21"/>
    </row>
    <row r="765" spans="3:3" x14ac:dyDescent="0.25">
      <c r="C765" s="21"/>
    </row>
    <row r="766" spans="3:3" x14ac:dyDescent="0.25">
      <c r="C766" s="21"/>
    </row>
    <row r="767" spans="3:3" x14ac:dyDescent="0.25">
      <c r="C767" s="21"/>
    </row>
    <row r="768" spans="3:3" x14ac:dyDescent="0.25">
      <c r="C768" s="21"/>
    </row>
    <row r="769" spans="3:3" x14ac:dyDescent="0.25">
      <c r="C769" s="21"/>
    </row>
    <row r="770" spans="3:3" x14ac:dyDescent="0.25">
      <c r="C770" s="21"/>
    </row>
    <row r="771" spans="3:3" x14ac:dyDescent="0.25">
      <c r="C771" s="21"/>
    </row>
    <row r="772" spans="3:3" x14ac:dyDescent="0.25">
      <c r="C772" s="21"/>
    </row>
    <row r="773" spans="3:3" x14ac:dyDescent="0.25">
      <c r="C773" s="21"/>
    </row>
    <row r="774" spans="3:3" x14ac:dyDescent="0.25">
      <c r="C774" s="21"/>
    </row>
    <row r="775" spans="3:3" x14ac:dyDescent="0.25">
      <c r="C775" s="21"/>
    </row>
    <row r="776" spans="3:3" x14ac:dyDescent="0.25">
      <c r="C776" s="21"/>
    </row>
    <row r="777" spans="3:3" x14ac:dyDescent="0.25">
      <c r="C777" s="21"/>
    </row>
    <row r="778" spans="3:3" x14ac:dyDescent="0.25">
      <c r="C778" s="21"/>
    </row>
    <row r="779" spans="3:3" x14ac:dyDescent="0.25">
      <c r="C779" s="21"/>
    </row>
    <row r="780" spans="3:3" x14ac:dyDescent="0.25">
      <c r="C780" s="21"/>
    </row>
    <row r="781" spans="3:3" x14ac:dyDescent="0.25">
      <c r="C781" s="21"/>
    </row>
    <row r="782" spans="3:3" x14ac:dyDescent="0.25">
      <c r="C782" s="21"/>
    </row>
    <row r="783" spans="3:3" x14ac:dyDescent="0.25">
      <c r="C783" s="21"/>
    </row>
    <row r="784" spans="3:3" x14ac:dyDescent="0.25">
      <c r="C784" s="21"/>
    </row>
    <row r="785" spans="3:3" x14ac:dyDescent="0.25">
      <c r="C785" s="21"/>
    </row>
    <row r="786" spans="3:3" x14ac:dyDescent="0.25">
      <c r="C786" s="21"/>
    </row>
    <row r="787" spans="3:3" x14ac:dyDescent="0.25">
      <c r="C787" s="21"/>
    </row>
    <row r="788" spans="3:3" x14ac:dyDescent="0.25">
      <c r="C788" s="21"/>
    </row>
    <row r="789" spans="3:3" x14ac:dyDescent="0.25">
      <c r="C789" s="21"/>
    </row>
    <row r="790" spans="3:3" x14ac:dyDescent="0.25">
      <c r="C790" s="21"/>
    </row>
    <row r="791" spans="3:3" x14ac:dyDescent="0.25">
      <c r="C791" s="21"/>
    </row>
    <row r="792" spans="3:3" x14ac:dyDescent="0.25">
      <c r="C792" s="21"/>
    </row>
    <row r="793" spans="3:3" x14ac:dyDescent="0.25">
      <c r="C793" s="21"/>
    </row>
    <row r="794" spans="3:3" x14ac:dyDescent="0.25">
      <c r="C794" s="21"/>
    </row>
    <row r="795" spans="3:3" x14ac:dyDescent="0.25">
      <c r="C795" s="21"/>
    </row>
    <row r="796" spans="3:3" x14ac:dyDescent="0.25">
      <c r="C796" s="21"/>
    </row>
    <row r="797" spans="3:3" x14ac:dyDescent="0.25">
      <c r="C797" s="21"/>
    </row>
    <row r="798" spans="3:3" x14ac:dyDescent="0.25">
      <c r="C798" s="21"/>
    </row>
    <row r="799" spans="3:3" x14ac:dyDescent="0.25">
      <c r="C799" s="21"/>
    </row>
    <row r="800" spans="3:3" x14ac:dyDescent="0.25">
      <c r="C800" s="21"/>
    </row>
    <row r="801" spans="3:3" x14ac:dyDescent="0.25">
      <c r="C801" s="21"/>
    </row>
    <row r="802" spans="3:3" x14ac:dyDescent="0.25">
      <c r="C802" s="21"/>
    </row>
    <row r="803" spans="3:3" x14ac:dyDescent="0.25">
      <c r="C803" s="21"/>
    </row>
    <row r="804" spans="3:3" x14ac:dyDescent="0.25">
      <c r="C804" s="21"/>
    </row>
    <row r="805" spans="3:3" x14ac:dyDescent="0.25">
      <c r="C805" s="21"/>
    </row>
    <row r="806" spans="3:3" x14ac:dyDescent="0.25">
      <c r="C806" s="21"/>
    </row>
    <row r="807" spans="3:3" x14ac:dyDescent="0.25">
      <c r="C807" s="21"/>
    </row>
    <row r="808" spans="3:3" x14ac:dyDescent="0.25">
      <c r="C808" s="21"/>
    </row>
    <row r="809" spans="3:3" x14ac:dyDescent="0.25">
      <c r="C809" s="21"/>
    </row>
    <row r="810" spans="3:3" x14ac:dyDescent="0.25">
      <c r="C810" s="21"/>
    </row>
    <row r="811" spans="3:3" x14ac:dyDescent="0.25">
      <c r="C811" s="21"/>
    </row>
    <row r="812" spans="3:3" x14ac:dyDescent="0.25">
      <c r="C812" s="21"/>
    </row>
    <row r="813" spans="3:3" x14ac:dyDescent="0.25">
      <c r="C813" s="21"/>
    </row>
    <row r="814" spans="3:3" x14ac:dyDescent="0.25">
      <c r="C814" s="21"/>
    </row>
    <row r="815" spans="3:3" x14ac:dyDescent="0.25">
      <c r="C815" s="21"/>
    </row>
    <row r="816" spans="3:3" x14ac:dyDescent="0.25">
      <c r="C816" s="21"/>
    </row>
    <row r="817" spans="3:3" x14ac:dyDescent="0.25">
      <c r="C817" s="21"/>
    </row>
    <row r="818" spans="3:3" x14ac:dyDescent="0.25">
      <c r="C818" s="21"/>
    </row>
    <row r="819" spans="3:3" x14ac:dyDescent="0.25">
      <c r="C819" s="21"/>
    </row>
    <row r="820" spans="3:3" x14ac:dyDescent="0.25">
      <c r="C820" s="21"/>
    </row>
    <row r="821" spans="3:3" x14ac:dyDescent="0.25">
      <c r="C821" s="21"/>
    </row>
    <row r="822" spans="3:3" x14ac:dyDescent="0.25">
      <c r="C822" s="21"/>
    </row>
    <row r="823" spans="3:3" x14ac:dyDescent="0.25">
      <c r="C823" s="21"/>
    </row>
    <row r="824" spans="3:3" x14ac:dyDescent="0.25">
      <c r="C824" s="21"/>
    </row>
    <row r="825" spans="3:3" x14ac:dyDescent="0.25">
      <c r="C825" s="21"/>
    </row>
    <row r="826" spans="3:3" x14ac:dyDescent="0.25">
      <c r="C826" s="21"/>
    </row>
    <row r="827" spans="3:3" x14ac:dyDescent="0.25">
      <c r="C827" s="21"/>
    </row>
    <row r="828" spans="3:3" x14ac:dyDescent="0.25">
      <c r="C828" s="21"/>
    </row>
    <row r="829" spans="3:3" x14ac:dyDescent="0.25">
      <c r="C829" s="21"/>
    </row>
    <row r="830" spans="3:3" x14ac:dyDescent="0.25">
      <c r="C830" s="21"/>
    </row>
    <row r="831" spans="3:3" x14ac:dyDescent="0.25">
      <c r="C831" s="21"/>
    </row>
    <row r="832" spans="3:3" x14ac:dyDescent="0.25">
      <c r="C832" s="21"/>
    </row>
    <row r="833" spans="3:3" x14ac:dyDescent="0.25">
      <c r="C833" s="21"/>
    </row>
    <row r="834" spans="3:3" x14ac:dyDescent="0.25">
      <c r="C834" s="21"/>
    </row>
    <row r="835" spans="3:3" x14ac:dyDescent="0.25">
      <c r="C835" s="21"/>
    </row>
    <row r="836" spans="3:3" x14ac:dyDescent="0.25">
      <c r="C836" s="21"/>
    </row>
    <row r="837" spans="3:3" x14ac:dyDescent="0.25">
      <c r="C837" s="21"/>
    </row>
    <row r="838" spans="3:3" x14ac:dyDescent="0.25">
      <c r="C838" s="21"/>
    </row>
    <row r="839" spans="3:3" x14ac:dyDescent="0.25">
      <c r="C839" s="21"/>
    </row>
    <row r="840" spans="3:3" x14ac:dyDescent="0.25">
      <c r="C840" s="21"/>
    </row>
    <row r="841" spans="3:3" x14ac:dyDescent="0.25">
      <c r="C841" s="21"/>
    </row>
    <row r="842" spans="3:3" x14ac:dyDescent="0.25">
      <c r="C842" s="21"/>
    </row>
    <row r="843" spans="3:3" x14ac:dyDescent="0.25">
      <c r="C843" s="21"/>
    </row>
    <row r="844" spans="3:3" x14ac:dyDescent="0.25">
      <c r="C844" s="21"/>
    </row>
    <row r="845" spans="3:3" x14ac:dyDescent="0.25">
      <c r="C845" s="21"/>
    </row>
    <row r="846" spans="3:3" x14ac:dyDescent="0.25">
      <c r="C846" s="21"/>
    </row>
    <row r="847" spans="3:3" x14ac:dyDescent="0.25">
      <c r="C847" s="21"/>
    </row>
    <row r="848" spans="3:3" x14ac:dyDescent="0.25">
      <c r="C848" s="21"/>
    </row>
    <row r="849" spans="3:3" x14ac:dyDescent="0.25">
      <c r="C849" s="21"/>
    </row>
    <row r="850" spans="3:3" x14ac:dyDescent="0.25">
      <c r="C850" s="21"/>
    </row>
    <row r="851" spans="3:3" x14ac:dyDescent="0.25">
      <c r="C851" s="21"/>
    </row>
    <row r="852" spans="3:3" x14ac:dyDescent="0.25">
      <c r="C852" s="21"/>
    </row>
    <row r="853" spans="3:3" x14ac:dyDescent="0.25">
      <c r="C853" s="21"/>
    </row>
    <row r="854" spans="3:3" x14ac:dyDescent="0.25">
      <c r="C854" s="21"/>
    </row>
    <row r="855" spans="3:3" x14ac:dyDescent="0.25">
      <c r="C855" s="21"/>
    </row>
    <row r="856" spans="3:3" x14ac:dyDescent="0.25">
      <c r="C856" s="21"/>
    </row>
    <row r="857" spans="3:3" x14ac:dyDescent="0.25">
      <c r="C857" s="21"/>
    </row>
    <row r="858" spans="3:3" x14ac:dyDescent="0.25">
      <c r="C858" s="21"/>
    </row>
    <row r="859" spans="3:3" x14ac:dyDescent="0.25">
      <c r="C859" s="21"/>
    </row>
    <row r="860" spans="3:3" x14ac:dyDescent="0.25">
      <c r="C860" s="21"/>
    </row>
    <row r="861" spans="3:3" x14ac:dyDescent="0.25">
      <c r="C861" s="21"/>
    </row>
    <row r="862" spans="3:3" x14ac:dyDescent="0.25">
      <c r="C862" s="21"/>
    </row>
    <row r="863" spans="3:3" x14ac:dyDescent="0.25">
      <c r="C863" s="21"/>
    </row>
    <row r="864" spans="3:3" x14ac:dyDescent="0.25">
      <c r="C864" s="21"/>
    </row>
    <row r="865" spans="3:3" x14ac:dyDescent="0.25">
      <c r="C865" s="21"/>
    </row>
    <row r="866" spans="3:3" x14ac:dyDescent="0.25">
      <c r="C866" s="21"/>
    </row>
    <row r="867" spans="3:3" x14ac:dyDescent="0.25">
      <c r="C867" s="21"/>
    </row>
    <row r="868" spans="3:3" x14ac:dyDescent="0.25">
      <c r="C868" s="21"/>
    </row>
    <row r="869" spans="3:3" x14ac:dyDescent="0.25">
      <c r="C869" s="21"/>
    </row>
    <row r="870" spans="3:3" x14ac:dyDescent="0.25">
      <c r="C870" s="21"/>
    </row>
    <row r="871" spans="3:3" x14ac:dyDescent="0.25">
      <c r="C871" s="21"/>
    </row>
    <row r="872" spans="3:3" x14ac:dyDescent="0.25">
      <c r="C872" s="21"/>
    </row>
    <row r="873" spans="3:3" x14ac:dyDescent="0.25">
      <c r="C873" s="21"/>
    </row>
    <row r="874" spans="3:3" x14ac:dyDescent="0.25">
      <c r="C874" s="21"/>
    </row>
    <row r="875" spans="3:3" x14ac:dyDescent="0.25">
      <c r="C875" s="21"/>
    </row>
    <row r="876" spans="3:3" x14ac:dyDescent="0.25">
      <c r="C876" s="21"/>
    </row>
    <row r="877" spans="3:3" x14ac:dyDescent="0.25">
      <c r="C877" s="21"/>
    </row>
    <row r="878" spans="3:3" x14ac:dyDescent="0.25">
      <c r="C878" s="21"/>
    </row>
    <row r="879" spans="3:3" x14ac:dyDescent="0.25">
      <c r="C879" s="21"/>
    </row>
    <row r="880" spans="3:3" x14ac:dyDescent="0.25">
      <c r="C880" s="21"/>
    </row>
    <row r="881" spans="3:3" x14ac:dyDescent="0.25">
      <c r="C881" s="21"/>
    </row>
    <row r="882" spans="3:3" x14ac:dyDescent="0.25">
      <c r="C882" s="21"/>
    </row>
    <row r="883" spans="3:3" x14ac:dyDescent="0.25">
      <c r="C883" s="21"/>
    </row>
    <row r="884" spans="3:3" x14ac:dyDescent="0.25">
      <c r="C884" s="21"/>
    </row>
    <row r="885" spans="3:3" x14ac:dyDescent="0.25">
      <c r="C885" s="21"/>
    </row>
    <row r="886" spans="3:3" x14ac:dyDescent="0.25">
      <c r="C886" s="21"/>
    </row>
    <row r="887" spans="3:3" x14ac:dyDescent="0.25">
      <c r="C887" s="21"/>
    </row>
    <row r="888" spans="3:3" x14ac:dyDescent="0.25">
      <c r="C888" s="21"/>
    </row>
    <row r="889" spans="3:3" x14ac:dyDescent="0.25">
      <c r="C889" s="21"/>
    </row>
    <row r="890" spans="3:3" x14ac:dyDescent="0.25">
      <c r="C890" s="21"/>
    </row>
    <row r="891" spans="3:3" x14ac:dyDescent="0.25">
      <c r="C891" s="21"/>
    </row>
    <row r="892" spans="3:3" x14ac:dyDescent="0.25">
      <c r="C892" s="21"/>
    </row>
    <row r="893" spans="3:3" x14ac:dyDescent="0.25">
      <c r="C893" s="21"/>
    </row>
    <row r="894" spans="3:3" x14ac:dyDescent="0.25">
      <c r="C894" s="21"/>
    </row>
    <row r="895" spans="3:3" x14ac:dyDescent="0.25">
      <c r="C895" s="21"/>
    </row>
    <row r="896" spans="3:3" x14ac:dyDescent="0.25">
      <c r="C896" s="21"/>
    </row>
    <row r="897" spans="3:3" x14ac:dyDescent="0.25">
      <c r="C897" s="21"/>
    </row>
    <row r="898" spans="3:3" x14ac:dyDescent="0.25">
      <c r="C898" s="21"/>
    </row>
    <row r="899" spans="3:3" x14ac:dyDescent="0.25">
      <c r="C899" s="21"/>
    </row>
    <row r="900" spans="3:3" x14ac:dyDescent="0.25">
      <c r="C900" s="21"/>
    </row>
    <row r="901" spans="3:3" x14ac:dyDescent="0.25">
      <c r="C901" s="21"/>
    </row>
    <row r="902" spans="3:3" x14ac:dyDescent="0.25">
      <c r="C902" s="21"/>
    </row>
    <row r="903" spans="3:3" x14ac:dyDescent="0.25">
      <c r="C903" s="21"/>
    </row>
    <row r="904" spans="3:3" x14ac:dyDescent="0.25">
      <c r="C904" s="21"/>
    </row>
    <row r="905" spans="3:3" x14ac:dyDescent="0.25">
      <c r="C905" s="21"/>
    </row>
    <row r="906" spans="3:3" x14ac:dyDescent="0.25">
      <c r="C906" s="21"/>
    </row>
    <row r="907" spans="3:3" x14ac:dyDescent="0.25">
      <c r="C907" s="21"/>
    </row>
    <row r="908" spans="3:3" x14ac:dyDescent="0.25">
      <c r="C908" s="21"/>
    </row>
    <row r="909" spans="3:3" x14ac:dyDescent="0.25">
      <c r="C909" s="21"/>
    </row>
    <row r="910" spans="3:3" x14ac:dyDescent="0.25">
      <c r="C910" s="21"/>
    </row>
    <row r="911" spans="3:3" x14ac:dyDescent="0.25">
      <c r="C911" s="21"/>
    </row>
    <row r="912" spans="3:3" x14ac:dyDescent="0.25">
      <c r="C912" s="21"/>
    </row>
    <row r="913" spans="3:3" x14ac:dyDescent="0.25">
      <c r="C913" s="21"/>
    </row>
    <row r="914" spans="3:3" x14ac:dyDescent="0.25">
      <c r="C914" s="21"/>
    </row>
    <row r="915" spans="3:3" x14ac:dyDescent="0.25">
      <c r="C915" s="21"/>
    </row>
    <row r="916" spans="3:3" x14ac:dyDescent="0.25">
      <c r="C916" s="21"/>
    </row>
    <row r="917" spans="3:3" x14ac:dyDescent="0.25">
      <c r="C917" s="21"/>
    </row>
    <row r="918" spans="3:3" x14ac:dyDescent="0.25">
      <c r="C918" s="21"/>
    </row>
    <row r="919" spans="3:3" x14ac:dyDescent="0.25">
      <c r="C919" s="21"/>
    </row>
    <row r="920" spans="3:3" x14ac:dyDescent="0.25">
      <c r="C920" s="21"/>
    </row>
    <row r="921" spans="3:3" x14ac:dyDescent="0.25">
      <c r="C921" s="21"/>
    </row>
    <row r="922" spans="3:3" x14ac:dyDescent="0.25">
      <c r="C922" s="21"/>
    </row>
    <row r="923" spans="3:3" x14ac:dyDescent="0.25">
      <c r="C923" s="21"/>
    </row>
    <row r="924" spans="3:3" x14ac:dyDescent="0.25">
      <c r="C924" s="21"/>
    </row>
    <row r="925" spans="3:3" x14ac:dyDescent="0.25">
      <c r="C925" s="21"/>
    </row>
    <row r="926" spans="3:3" x14ac:dyDescent="0.25">
      <c r="C926" s="21"/>
    </row>
    <row r="927" spans="3:3" x14ac:dyDescent="0.25">
      <c r="C927" s="21"/>
    </row>
    <row r="928" spans="3:3" x14ac:dyDescent="0.25">
      <c r="C928" s="21"/>
    </row>
    <row r="929" spans="3:3" x14ac:dyDescent="0.25">
      <c r="C929" s="21"/>
    </row>
    <row r="930" spans="3:3" x14ac:dyDescent="0.25">
      <c r="C930" s="21"/>
    </row>
    <row r="931" spans="3:3" x14ac:dyDescent="0.25">
      <c r="C931" s="21"/>
    </row>
    <row r="932" spans="3:3" x14ac:dyDescent="0.25">
      <c r="C932" s="21"/>
    </row>
    <row r="933" spans="3:3" x14ac:dyDescent="0.25">
      <c r="C933" s="21"/>
    </row>
    <row r="934" spans="3:3" x14ac:dyDescent="0.25">
      <c r="C934" s="21"/>
    </row>
    <row r="935" spans="3:3" x14ac:dyDescent="0.25">
      <c r="C935" s="21"/>
    </row>
    <row r="936" spans="3:3" x14ac:dyDescent="0.25">
      <c r="C936" s="21"/>
    </row>
    <row r="937" spans="3:3" x14ac:dyDescent="0.25">
      <c r="C937" s="21"/>
    </row>
    <row r="938" spans="3:3" x14ac:dyDescent="0.25">
      <c r="C938" s="21"/>
    </row>
    <row r="939" spans="3:3" x14ac:dyDescent="0.25">
      <c r="C939" s="21"/>
    </row>
    <row r="940" spans="3:3" x14ac:dyDescent="0.25">
      <c r="C940" s="21"/>
    </row>
    <row r="941" spans="3:3" x14ac:dyDescent="0.25">
      <c r="C941" s="21"/>
    </row>
    <row r="942" spans="3:3" x14ac:dyDescent="0.25">
      <c r="C942" s="21"/>
    </row>
    <row r="943" spans="3:3" x14ac:dyDescent="0.25">
      <c r="C943" s="21"/>
    </row>
    <row r="944" spans="3:3" x14ac:dyDescent="0.25">
      <c r="C944" s="21"/>
    </row>
    <row r="945" spans="3:3" x14ac:dyDescent="0.25">
      <c r="C945" s="21"/>
    </row>
    <row r="946" spans="3:3" x14ac:dyDescent="0.25">
      <c r="C946" s="21"/>
    </row>
    <row r="947" spans="3:3" x14ac:dyDescent="0.25">
      <c r="C947" s="21"/>
    </row>
    <row r="948" spans="3:3" x14ac:dyDescent="0.25">
      <c r="C948" s="21"/>
    </row>
    <row r="949" spans="3:3" x14ac:dyDescent="0.25">
      <c r="C949" s="21"/>
    </row>
    <row r="950" spans="3:3" x14ac:dyDescent="0.25">
      <c r="C950" s="21"/>
    </row>
    <row r="951" spans="3:3" x14ac:dyDescent="0.25">
      <c r="C951" s="21"/>
    </row>
    <row r="952" spans="3:3" x14ac:dyDescent="0.25">
      <c r="C952" s="21"/>
    </row>
    <row r="953" spans="3:3" x14ac:dyDescent="0.25">
      <c r="C953" s="21"/>
    </row>
    <row r="954" spans="3:3" x14ac:dyDescent="0.25">
      <c r="C954" s="21"/>
    </row>
    <row r="955" spans="3:3" x14ac:dyDescent="0.25">
      <c r="C955" s="21"/>
    </row>
    <row r="956" spans="3:3" x14ac:dyDescent="0.25">
      <c r="C956" s="21"/>
    </row>
    <row r="957" spans="3:3" x14ac:dyDescent="0.25">
      <c r="C957" s="21"/>
    </row>
    <row r="958" spans="3:3" x14ac:dyDescent="0.25">
      <c r="C958" s="21"/>
    </row>
    <row r="959" spans="3:3" x14ac:dyDescent="0.25">
      <c r="C959" s="21"/>
    </row>
    <row r="960" spans="3:3" x14ac:dyDescent="0.25">
      <c r="C960" s="21"/>
    </row>
    <row r="961" spans="3:3" x14ac:dyDescent="0.25">
      <c r="C961" s="21"/>
    </row>
    <row r="962" spans="3:3" x14ac:dyDescent="0.25">
      <c r="C962" s="21"/>
    </row>
    <row r="963" spans="3:3" x14ac:dyDescent="0.25">
      <c r="C963" s="21"/>
    </row>
    <row r="964" spans="3:3" x14ac:dyDescent="0.25">
      <c r="C964" s="21"/>
    </row>
    <row r="965" spans="3:3" x14ac:dyDescent="0.25">
      <c r="C965" s="21"/>
    </row>
    <row r="966" spans="3:3" x14ac:dyDescent="0.25">
      <c r="C966" s="21"/>
    </row>
    <row r="967" spans="3:3" x14ac:dyDescent="0.25">
      <c r="C967" s="21"/>
    </row>
    <row r="968" spans="3:3" x14ac:dyDescent="0.25">
      <c r="C968" s="21"/>
    </row>
    <row r="969" spans="3:3" x14ac:dyDescent="0.25">
      <c r="C969" s="21"/>
    </row>
    <row r="970" spans="3:3" x14ac:dyDescent="0.25">
      <c r="C970" s="21"/>
    </row>
    <row r="971" spans="3:3" x14ac:dyDescent="0.25">
      <c r="C971" s="21"/>
    </row>
    <row r="972" spans="3:3" x14ac:dyDescent="0.25">
      <c r="C972" s="21"/>
    </row>
    <row r="973" spans="3:3" x14ac:dyDescent="0.25">
      <c r="C973" s="21"/>
    </row>
    <row r="974" spans="3:3" x14ac:dyDescent="0.25">
      <c r="C974" s="21"/>
    </row>
    <row r="975" spans="3:3" x14ac:dyDescent="0.25">
      <c r="C975" s="21"/>
    </row>
    <row r="976" spans="3:3" x14ac:dyDescent="0.25">
      <c r="C976" s="21"/>
    </row>
    <row r="977" spans="3:3" x14ac:dyDescent="0.25">
      <c r="C977" s="21"/>
    </row>
    <row r="978" spans="3:3" x14ac:dyDescent="0.25">
      <c r="C978" s="21"/>
    </row>
    <row r="979" spans="3:3" x14ac:dyDescent="0.25">
      <c r="C979" s="21"/>
    </row>
    <row r="980" spans="3:3" x14ac:dyDescent="0.25">
      <c r="C980" s="21"/>
    </row>
    <row r="981" spans="3:3" x14ac:dyDescent="0.25">
      <c r="C981" s="21"/>
    </row>
    <row r="982" spans="3:3" x14ac:dyDescent="0.25">
      <c r="C982" s="21"/>
    </row>
    <row r="983" spans="3:3" x14ac:dyDescent="0.25">
      <c r="C983" s="21"/>
    </row>
    <row r="984" spans="3:3" x14ac:dyDescent="0.25">
      <c r="C984" s="21"/>
    </row>
    <row r="985" spans="3:3" x14ac:dyDescent="0.25">
      <c r="C985" s="21"/>
    </row>
    <row r="986" spans="3:3" x14ac:dyDescent="0.25">
      <c r="C986" s="21"/>
    </row>
    <row r="987" spans="3:3" x14ac:dyDescent="0.25">
      <c r="C987" s="21"/>
    </row>
    <row r="988" spans="3:3" x14ac:dyDescent="0.25">
      <c r="C988" s="21"/>
    </row>
    <row r="989" spans="3:3" x14ac:dyDescent="0.25">
      <c r="C989" s="21"/>
    </row>
    <row r="990" spans="3:3" x14ac:dyDescent="0.25">
      <c r="C990" s="21"/>
    </row>
    <row r="991" spans="3:3" x14ac:dyDescent="0.25">
      <c r="C991" s="21"/>
    </row>
    <row r="992" spans="3:3" x14ac:dyDescent="0.25">
      <c r="C992" s="21"/>
    </row>
    <row r="993" spans="3:3" x14ac:dyDescent="0.25">
      <c r="C993" s="21"/>
    </row>
    <row r="994" spans="3:3" x14ac:dyDescent="0.25">
      <c r="C994" s="21"/>
    </row>
    <row r="995" spans="3:3" x14ac:dyDescent="0.25">
      <c r="C995" s="21"/>
    </row>
    <row r="996" spans="3:3" x14ac:dyDescent="0.25">
      <c r="C996" s="21"/>
    </row>
    <row r="997" spans="3:3" x14ac:dyDescent="0.25">
      <c r="C997" s="21"/>
    </row>
    <row r="998" spans="3:3" x14ac:dyDescent="0.25">
      <c r="C998" s="21"/>
    </row>
    <row r="999" spans="3:3" x14ac:dyDescent="0.25">
      <c r="C999" s="21"/>
    </row>
    <row r="1000" spans="3:3" x14ac:dyDescent="0.25">
      <c r="C1000" s="21"/>
    </row>
    <row r="1001" spans="3:3" x14ac:dyDescent="0.25">
      <c r="C1001" s="21"/>
    </row>
    <row r="1002" spans="3:3" x14ac:dyDescent="0.25">
      <c r="C1002" s="21"/>
    </row>
    <row r="1003" spans="3:3" x14ac:dyDescent="0.25">
      <c r="C1003" s="21"/>
    </row>
    <row r="1004" spans="3:3" x14ac:dyDescent="0.25">
      <c r="C1004" s="21"/>
    </row>
    <row r="1005" spans="3:3" x14ac:dyDescent="0.25">
      <c r="C1005" s="21"/>
    </row>
    <row r="1006" spans="3:3" x14ac:dyDescent="0.25">
      <c r="C1006" s="21"/>
    </row>
    <row r="1007" spans="3:3" x14ac:dyDescent="0.25">
      <c r="C1007" s="21"/>
    </row>
    <row r="1008" spans="3:3" x14ac:dyDescent="0.25">
      <c r="C1008" s="21"/>
    </row>
    <row r="1009" spans="3:3" x14ac:dyDescent="0.25">
      <c r="C1009" s="21"/>
    </row>
    <row r="1010" spans="3:3" x14ac:dyDescent="0.25">
      <c r="C1010" s="21"/>
    </row>
    <row r="1011" spans="3:3" x14ac:dyDescent="0.25">
      <c r="C1011" s="21"/>
    </row>
    <row r="1012" spans="3:3" x14ac:dyDescent="0.25">
      <c r="C1012" s="21"/>
    </row>
    <row r="1013" spans="3:3" x14ac:dyDescent="0.25">
      <c r="C1013" s="21"/>
    </row>
    <row r="1014" spans="3:3" x14ac:dyDescent="0.25">
      <c r="C1014" s="21"/>
    </row>
    <row r="1015" spans="3:3" x14ac:dyDescent="0.25">
      <c r="C1015" s="21"/>
    </row>
    <row r="1016" spans="3:3" x14ac:dyDescent="0.25">
      <c r="C1016" s="21"/>
    </row>
    <row r="1017" spans="3:3" x14ac:dyDescent="0.25">
      <c r="C1017" s="21"/>
    </row>
    <row r="1018" spans="3:3" x14ac:dyDescent="0.25">
      <c r="C1018" s="21"/>
    </row>
    <row r="1019" spans="3:3" x14ac:dyDescent="0.25">
      <c r="C1019" s="21"/>
    </row>
    <row r="1020" spans="3:3" x14ac:dyDescent="0.25">
      <c r="C1020" s="21"/>
    </row>
    <row r="1021" spans="3:3" x14ac:dyDescent="0.25">
      <c r="C1021" s="21"/>
    </row>
    <row r="1022" spans="3:3" x14ac:dyDescent="0.25">
      <c r="C1022" s="21"/>
    </row>
    <row r="1023" spans="3:3" x14ac:dyDescent="0.25">
      <c r="C1023" s="21"/>
    </row>
    <row r="1024" spans="3:3" x14ac:dyDescent="0.25">
      <c r="C1024" s="21"/>
    </row>
    <row r="1025" spans="3:3" x14ac:dyDescent="0.25">
      <c r="C1025" s="21"/>
    </row>
    <row r="1026" spans="3:3" x14ac:dyDescent="0.25">
      <c r="C1026" s="21"/>
    </row>
    <row r="1027" spans="3:3" x14ac:dyDescent="0.25">
      <c r="C1027" s="21"/>
    </row>
    <row r="1028" spans="3:3" x14ac:dyDescent="0.25">
      <c r="C1028" s="21"/>
    </row>
    <row r="1029" spans="3:3" x14ac:dyDescent="0.25">
      <c r="C1029" s="21"/>
    </row>
    <row r="1030" spans="3:3" x14ac:dyDescent="0.25">
      <c r="C1030" s="21"/>
    </row>
    <row r="1031" spans="3:3" x14ac:dyDescent="0.25">
      <c r="C1031" s="21"/>
    </row>
    <row r="1032" spans="3:3" x14ac:dyDescent="0.25">
      <c r="C1032" s="21"/>
    </row>
    <row r="1033" spans="3:3" x14ac:dyDescent="0.25">
      <c r="C1033" s="21"/>
    </row>
    <row r="1034" spans="3:3" x14ac:dyDescent="0.25">
      <c r="C1034" s="21"/>
    </row>
    <row r="1035" spans="3:3" x14ac:dyDescent="0.25">
      <c r="C1035" s="21"/>
    </row>
    <row r="1036" spans="3:3" x14ac:dyDescent="0.25">
      <c r="C1036" s="21"/>
    </row>
    <row r="1037" spans="3:3" x14ac:dyDescent="0.25">
      <c r="C1037" s="21"/>
    </row>
    <row r="1038" spans="3:3" x14ac:dyDescent="0.25">
      <c r="C1038" s="21"/>
    </row>
    <row r="1039" spans="3:3" x14ac:dyDescent="0.25">
      <c r="C1039" s="21"/>
    </row>
    <row r="1040" spans="3:3" x14ac:dyDescent="0.25">
      <c r="C1040" s="21"/>
    </row>
    <row r="1041" spans="3:3" x14ac:dyDescent="0.25">
      <c r="C1041" s="21"/>
    </row>
    <row r="1042" spans="3:3" x14ac:dyDescent="0.25">
      <c r="C1042" s="21"/>
    </row>
    <row r="1043" spans="3:3" x14ac:dyDescent="0.25">
      <c r="C1043" s="21"/>
    </row>
    <row r="1044" spans="3:3" x14ac:dyDescent="0.25">
      <c r="C1044" s="21"/>
    </row>
    <row r="1045" spans="3:3" x14ac:dyDescent="0.25">
      <c r="C1045" s="21"/>
    </row>
    <row r="1046" spans="3:3" x14ac:dyDescent="0.25">
      <c r="C1046" s="21"/>
    </row>
    <row r="1047" spans="3:3" x14ac:dyDescent="0.25">
      <c r="C1047" s="21"/>
    </row>
    <row r="1048" spans="3:3" x14ac:dyDescent="0.25">
      <c r="C1048" s="21"/>
    </row>
    <row r="1049" spans="3:3" x14ac:dyDescent="0.25">
      <c r="C1049" s="21"/>
    </row>
    <row r="1050" spans="3:3" x14ac:dyDescent="0.25">
      <c r="C1050" s="21"/>
    </row>
    <row r="1051" spans="3:3" x14ac:dyDescent="0.25">
      <c r="C1051" s="21"/>
    </row>
    <row r="1052" spans="3:3" x14ac:dyDescent="0.25">
      <c r="C1052" s="21"/>
    </row>
    <row r="1053" spans="3:3" x14ac:dyDescent="0.25">
      <c r="C1053" s="21"/>
    </row>
    <row r="1054" spans="3:3" x14ac:dyDescent="0.25">
      <c r="C1054" s="21"/>
    </row>
    <row r="1055" spans="3:3" x14ac:dyDescent="0.25">
      <c r="C1055" s="21"/>
    </row>
    <row r="1056" spans="3:3" x14ac:dyDescent="0.25">
      <c r="C1056" s="21"/>
    </row>
    <row r="1057" spans="3:3" x14ac:dyDescent="0.25">
      <c r="C1057" s="21"/>
    </row>
    <row r="1058" spans="3:3" x14ac:dyDescent="0.25">
      <c r="C1058" s="21"/>
    </row>
    <row r="1059" spans="3:3" x14ac:dyDescent="0.25">
      <c r="C1059" s="21"/>
    </row>
    <row r="1060" spans="3:3" x14ac:dyDescent="0.25">
      <c r="C1060" s="21"/>
    </row>
    <row r="1061" spans="3:3" x14ac:dyDescent="0.25">
      <c r="C1061" s="21"/>
    </row>
    <row r="1062" spans="3:3" x14ac:dyDescent="0.25">
      <c r="C1062" s="21"/>
    </row>
    <row r="1063" spans="3:3" x14ac:dyDescent="0.25">
      <c r="C1063" s="21"/>
    </row>
    <row r="1064" spans="3:3" x14ac:dyDescent="0.25">
      <c r="C1064" s="21"/>
    </row>
    <row r="1065" spans="3:3" x14ac:dyDescent="0.25">
      <c r="C1065" s="21"/>
    </row>
    <row r="1066" spans="3:3" x14ac:dyDescent="0.25">
      <c r="C1066" s="21"/>
    </row>
    <row r="1067" spans="3:3" x14ac:dyDescent="0.25">
      <c r="C1067" s="21"/>
    </row>
    <row r="1068" spans="3:3" x14ac:dyDescent="0.25">
      <c r="C1068" s="21"/>
    </row>
    <row r="1069" spans="3:3" x14ac:dyDescent="0.25">
      <c r="C1069" s="21"/>
    </row>
    <row r="1070" spans="3:3" x14ac:dyDescent="0.25">
      <c r="C1070" s="21"/>
    </row>
    <row r="1071" spans="3:3" x14ac:dyDescent="0.25">
      <c r="C1071" s="21"/>
    </row>
    <row r="1072" spans="3:3" x14ac:dyDescent="0.25">
      <c r="C1072" s="21"/>
    </row>
    <row r="1073" spans="3:3" x14ac:dyDescent="0.25">
      <c r="C1073" s="21"/>
    </row>
    <row r="1074" spans="3:3" x14ac:dyDescent="0.25">
      <c r="C1074" s="21"/>
    </row>
    <row r="1075" spans="3:3" x14ac:dyDescent="0.25">
      <c r="C1075" s="21"/>
    </row>
    <row r="1076" spans="3:3" x14ac:dyDescent="0.25">
      <c r="C1076" s="21"/>
    </row>
    <row r="1077" spans="3:3" x14ac:dyDescent="0.25">
      <c r="C1077" s="21"/>
    </row>
    <row r="1078" spans="3:3" x14ac:dyDescent="0.25">
      <c r="C1078" s="21"/>
    </row>
    <row r="1079" spans="3:3" x14ac:dyDescent="0.25">
      <c r="C1079" s="21"/>
    </row>
    <row r="1080" spans="3:3" x14ac:dyDescent="0.25">
      <c r="C1080" s="21"/>
    </row>
    <row r="1081" spans="3:3" x14ac:dyDescent="0.25">
      <c r="C1081" s="21"/>
    </row>
    <row r="1082" spans="3:3" x14ac:dyDescent="0.25">
      <c r="C1082" s="21"/>
    </row>
    <row r="1083" spans="3:3" x14ac:dyDescent="0.25">
      <c r="C1083" s="21"/>
    </row>
    <row r="1084" spans="3:3" x14ac:dyDescent="0.25">
      <c r="C1084" s="21"/>
    </row>
    <row r="1085" spans="3:3" x14ac:dyDescent="0.25">
      <c r="C1085" s="21"/>
    </row>
    <row r="1086" spans="3:3" x14ac:dyDescent="0.25">
      <c r="C1086" s="21"/>
    </row>
    <row r="1087" spans="3:3" x14ac:dyDescent="0.25">
      <c r="C1087" s="21"/>
    </row>
    <row r="1088" spans="3:3" x14ac:dyDescent="0.25">
      <c r="C1088" s="21"/>
    </row>
    <row r="1089" spans="3:3" x14ac:dyDescent="0.25">
      <c r="C1089" s="21"/>
    </row>
    <row r="1090" spans="3:3" x14ac:dyDescent="0.25">
      <c r="C1090" s="21"/>
    </row>
    <row r="1091" spans="3:3" x14ac:dyDescent="0.25">
      <c r="C1091" s="21"/>
    </row>
    <row r="1092" spans="3:3" x14ac:dyDescent="0.25">
      <c r="C1092" s="21"/>
    </row>
    <row r="1093" spans="3:3" x14ac:dyDescent="0.25">
      <c r="C1093" s="21"/>
    </row>
    <row r="1094" spans="3:3" x14ac:dyDescent="0.25">
      <c r="C1094" s="21"/>
    </row>
    <row r="1095" spans="3:3" x14ac:dyDescent="0.25">
      <c r="C1095" s="21"/>
    </row>
    <row r="1096" spans="3:3" x14ac:dyDescent="0.25">
      <c r="C1096" s="21"/>
    </row>
    <row r="1097" spans="3:3" x14ac:dyDescent="0.25">
      <c r="C1097" s="21"/>
    </row>
    <row r="1098" spans="3:3" x14ac:dyDescent="0.25">
      <c r="C1098" s="21"/>
    </row>
    <row r="1099" spans="3:3" x14ac:dyDescent="0.25">
      <c r="C1099" s="21"/>
    </row>
    <row r="1100" spans="3:3" x14ac:dyDescent="0.25">
      <c r="C1100" s="21"/>
    </row>
    <row r="1101" spans="3:3" x14ac:dyDescent="0.25">
      <c r="C1101" s="21"/>
    </row>
    <row r="1102" spans="3:3" x14ac:dyDescent="0.25">
      <c r="C1102" s="21"/>
    </row>
    <row r="1103" spans="3:3" x14ac:dyDescent="0.25">
      <c r="C1103" s="21"/>
    </row>
    <row r="1104" spans="3:3" x14ac:dyDescent="0.25">
      <c r="C1104" s="21"/>
    </row>
    <row r="1105" spans="3:3" x14ac:dyDescent="0.25">
      <c r="C1105" s="21"/>
    </row>
    <row r="1106" spans="3:3" x14ac:dyDescent="0.25">
      <c r="C1106" s="21"/>
    </row>
    <row r="1107" spans="3:3" x14ac:dyDescent="0.25">
      <c r="C1107" s="21"/>
    </row>
    <row r="1108" spans="3:3" x14ac:dyDescent="0.25">
      <c r="C1108" s="21"/>
    </row>
    <row r="1109" spans="3:3" x14ac:dyDescent="0.25">
      <c r="C1109" s="21"/>
    </row>
    <row r="1110" spans="3:3" x14ac:dyDescent="0.25">
      <c r="C1110" s="21"/>
    </row>
    <row r="1111" spans="3:3" x14ac:dyDescent="0.25">
      <c r="C1111" s="21"/>
    </row>
    <row r="1112" spans="3:3" x14ac:dyDescent="0.25">
      <c r="C1112" s="21"/>
    </row>
    <row r="1113" spans="3:3" x14ac:dyDescent="0.25">
      <c r="C1113" s="21"/>
    </row>
    <row r="1114" spans="3:3" x14ac:dyDescent="0.25">
      <c r="C1114" s="21"/>
    </row>
    <row r="1115" spans="3:3" x14ac:dyDescent="0.25">
      <c r="C1115" s="21"/>
    </row>
    <row r="1116" spans="3:3" x14ac:dyDescent="0.25">
      <c r="C1116" s="21"/>
    </row>
    <row r="1117" spans="3:3" x14ac:dyDescent="0.25">
      <c r="C1117" s="21"/>
    </row>
    <row r="1118" spans="3:3" x14ac:dyDescent="0.25">
      <c r="C1118" s="21"/>
    </row>
    <row r="1119" spans="3:3" x14ac:dyDescent="0.25">
      <c r="C1119" s="21"/>
    </row>
    <row r="1120" spans="3:3" x14ac:dyDescent="0.25">
      <c r="C1120" s="21"/>
    </row>
    <row r="1121" spans="3:3" x14ac:dyDescent="0.25">
      <c r="C1121" s="21"/>
    </row>
    <row r="1122" spans="3:3" x14ac:dyDescent="0.25">
      <c r="C1122" s="21"/>
    </row>
    <row r="1123" spans="3:3" x14ac:dyDescent="0.25">
      <c r="C1123" s="21"/>
    </row>
    <row r="1124" spans="3:3" x14ac:dyDescent="0.25">
      <c r="C1124" s="21"/>
    </row>
    <row r="1125" spans="3:3" x14ac:dyDescent="0.25">
      <c r="C1125" s="21"/>
    </row>
    <row r="1126" spans="3:3" x14ac:dyDescent="0.25">
      <c r="C1126" s="21"/>
    </row>
    <row r="1127" spans="3:3" x14ac:dyDescent="0.25">
      <c r="C1127" s="21"/>
    </row>
    <row r="1128" spans="3:3" x14ac:dyDescent="0.25">
      <c r="C1128" s="21"/>
    </row>
    <row r="1129" spans="3:3" x14ac:dyDescent="0.25">
      <c r="C1129" s="21"/>
    </row>
    <row r="1130" spans="3:3" x14ac:dyDescent="0.25">
      <c r="C1130" s="21"/>
    </row>
    <row r="1131" spans="3:3" x14ac:dyDescent="0.25">
      <c r="C1131" s="21"/>
    </row>
    <row r="1132" spans="3:3" x14ac:dyDescent="0.25">
      <c r="C1132" s="21"/>
    </row>
    <row r="1133" spans="3:3" x14ac:dyDescent="0.25">
      <c r="C1133" s="21"/>
    </row>
    <row r="1134" spans="3:3" x14ac:dyDescent="0.25">
      <c r="C1134" s="21"/>
    </row>
    <row r="1135" spans="3:3" x14ac:dyDescent="0.25">
      <c r="C1135" s="21"/>
    </row>
    <row r="1136" spans="3:3" x14ac:dyDescent="0.25">
      <c r="C1136" s="21"/>
    </row>
    <row r="1137" spans="3:3" x14ac:dyDescent="0.25">
      <c r="C1137" s="21"/>
    </row>
    <row r="1138" spans="3:3" x14ac:dyDescent="0.25">
      <c r="C1138" s="21"/>
    </row>
    <row r="1139" spans="3:3" x14ac:dyDescent="0.25">
      <c r="C1139" s="21"/>
    </row>
    <row r="1140" spans="3:3" x14ac:dyDescent="0.25">
      <c r="C1140" s="21"/>
    </row>
    <row r="1141" spans="3:3" x14ac:dyDescent="0.25">
      <c r="C1141" s="21"/>
    </row>
    <row r="1142" spans="3:3" x14ac:dyDescent="0.25">
      <c r="C1142" s="21"/>
    </row>
    <row r="1143" spans="3:3" x14ac:dyDescent="0.25">
      <c r="C1143" s="21"/>
    </row>
    <row r="1144" spans="3:3" x14ac:dyDescent="0.25">
      <c r="C1144" s="21"/>
    </row>
    <row r="1145" spans="3:3" x14ac:dyDescent="0.25">
      <c r="C1145" s="21"/>
    </row>
    <row r="1146" spans="3:3" x14ac:dyDescent="0.25">
      <c r="C1146" s="21"/>
    </row>
    <row r="1147" spans="3:3" x14ac:dyDescent="0.25">
      <c r="C1147" s="21"/>
    </row>
    <row r="1148" spans="3:3" x14ac:dyDescent="0.25">
      <c r="C1148" s="21"/>
    </row>
    <row r="1149" spans="3:3" x14ac:dyDescent="0.25">
      <c r="C1149" s="21"/>
    </row>
    <row r="1150" spans="3:3" x14ac:dyDescent="0.25">
      <c r="C1150" s="21"/>
    </row>
    <row r="1151" spans="3:3" x14ac:dyDescent="0.25">
      <c r="C1151" s="21"/>
    </row>
    <row r="1152" spans="3:3" x14ac:dyDescent="0.25">
      <c r="C1152" s="21"/>
    </row>
    <row r="1153" spans="3:3" x14ac:dyDescent="0.25">
      <c r="C1153" s="21"/>
    </row>
    <row r="1154" spans="3:3" x14ac:dyDescent="0.25">
      <c r="C1154" s="21"/>
    </row>
    <row r="1155" spans="3:3" x14ac:dyDescent="0.25">
      <c r="C1155" s="21"/>
    </row>
    <row r="1156" spans="3:3" x14ac:dyDescent="0.25">
      <c r="C1156" s="21"/>
    </row>
    <row r="1157" spans="3:3" x14ac:dyDescent="0.25">
      <c r="C1157" s="21"/>
    </row>
    <row r="1158" spans="3:3" x14ac:dyDescent="0.25">
      <c r="C1158" s="21"/>
    </row>
    <row r="1159" spans="3:3" x14ac:dyDescent="0.25">
      <c r="C1159" s="21"/>
    </row>
    <row r="1160" spans="3:3" x14ac:dyDescent="0.25">
      <c r="C1160" s="21"/>
    </row>
    <row r="1161" spans="3:3" x14ac:dyDescent="0.25">
      <c r="C1161" s="21"/>
    </row>
    <row r="1162" spans="3:3" x14ac:dyDescent="0.25">
      <c r="C1162" s="21"/>
    </row>
    <row r="1163" spans="3:3" x14ac:dyDescent="0.25">
      <c r="C1163" s="21"/>
    </row>
    <row r="1164" spans="3:3" x14ac:dyDescent="0.25">
      <c r="C1164" s="21"/>
    </row>
    <row r="1165" spans="3:3" x14ac:dyDescent="0.25">
      <c r="C1165" s="21"/>
    </row>
    <row r="1166" spans="3:3" x14ac:dyDescent="0.25">
      <c r="C1166" s="21"/>
    </row>
    <row r="1167" spans="3:3" x14ac:dyDescent="0.25">
      <c r="C1167" s="21"/>
    </row>
    <row r="1168" spans="3:3" x14ac:dyDescent="0.25">
      <c r="C1168" s="21"/>
    </row>
    <row r="1169" spans="3:3" x14ac:dyDescent="0.25">
      <c r="C1169" s="21"/>
    </row>
    <row r="1170" spans="3:3" x14ac:dyDescent="0.25">
      <c r="C1170" s="21"/>
    </row>
    <row r="1171" spans="3:3" x14ac:dyDescent="0.25">
      <c r="C1171" s="21"/>
    </row>
    <row r="1172" spans="3:3" x14ac:dyDescent="0.25">
      <c r="C1172" s="21"/>
    </row>
    <row r="1173" spans="3:3" x14ac:dyDescent="0.25">
      <c r="C1173" s="21"/>
    </row>
    <row r="1174" spans="3:3" x14ac:dyDescent="0.25">
      <c r="C1174" s="21"/>
    </row>
    <row r="1175" spans="3:3" x14ac:dyDescent="0.25">
      <c r="C1175" s="21"/>
    </row>
    <row r="1176" spans="3:3" x14ac:dyDescent="0.25">
      <c r="C1176" s="21"/>
    </row>
    <row r="1177" spans="3:3" x14ac:dyDescent="0.25">
      <c r="C1177" s="21"/>
    </row>
    <row r="1178" spans="3:3" x14ac:dyDescent="0.25">
      <c r="C1178" s="21"/>
    </row>
    <row r="1179" spans="3:3" x14ac:dyDescent="0.25">
      <c r="C1179" s="21"/>
    </row>
    <row r="1180" spans="3:3" x14ac:dyDescent="0.25">
      <c r="C1180" s="21"/>
    </row>
    <row r="1181" spans="3:3" x14ac:dyDescent="0.25">
      <c r="C1181" s="21"/>
    </row>
    <row r="1182" spans="3:3" x14ac:dyDescent="0.25">
      <c r="C1182" s="21"/>
    </row>
    <row r="1183" spans="3:3" x14ac:dyDescent="0.25">
      <c r="C1183" s="21"/>
    </row>
    <row r="1184" spans="3:3" x14ac:dyDescent="0.25">
      <c r="C1184" s="21"/>
    </row>
    <row r="1185" spans="3:3" x14ac:dyDescent="0.25">
      <c r="C1185" s="21"/>
    </row>
    <row r="1186" spans="3:3" x14ac:dyDescent="0.25">
      <c r="C1186" s="21"/>
    </row>
    <row r="1187" spans="3:3" x14ac:dyDescent="0.25">
      <c r="C1187" s="21"/>
    </row>
    <row r="1188" spans="3:3" x14ac:dyDescent="0.25">
      <c r="C1188" s="21"/>
    </row>
    <row r="1189" spans="3:3" x14ac:dyDescent="0.25">
      <c r="C1189" s="21"/>
    </row>
    <row r="1190" spans="3:3" x14ac:dyDescent="0.25">
      <c r="C1190" s="21"/>
    </row>
    <row r="1191" spans="3:3" x14ac:dyDescent="0.25">
      <c r="C1191" s="21"/>
    </row>
    <row r="1192" spans="3:3" x14ac:dyDescent="0.25">
      <c r="C1192" s="21"/>
    </row>
    <row r="1193" spans="3:3" x14ac:dyDescent="0.25">
      <c r="C1193" s="21"/>
    </row>
    <row r="1194" spans="3:3" x14ac:dyDescent="0.25">
      <c r="C1194" s="21"/>
    </row>
    <row r="1195" spans="3:3" x14ac:dyDescent="0.25">
      <c r="C1195" s="21"/>
    </row>
    <row r="1196" spans="3:3" x14ac:dyDescent="0.25">
      <c r="C1196" s="21"/>
    </row>
    <row r="1197" spans="3:3" x14ac:dyDescent="0.25">
      <c r="C1197" s="21"/>
    </row>
    <row r="1198" spans="3:3" x14ac:dyDescent="0.25">
      <c r="C1198" s="21"/>
    </row>
    <row r="1199" spans="3:3" x14ac:dyDescent="0.25">
      <c r="C1199" s="21"/>
    </row>
    <row r="1200" spans="3:3" x14ac:dyDescent="0.25">
      <c r="C1200" s="21"/>
    </row>
    <row r="1201" spans="3:3" x14ac:dyDescent="0.25">
      <c r="C1201" s="21"/>
    </row>
    <row r="1202" spans="3:3" x14ac:dyDescent="0.25">
      <c r="C1202" s="21"/>
    </row>
    <row r="1203" spans="3:3" x14ac:dyDescent="0.25">
      <c r="C1203" s="21"/>
    </row>
    <row r="1204" spans="3:3" x14ac:dyDescent="0.25">
      <c r="C1204" s="21"/>
    </row>
    <row r="1205" spans="3:3" x14ac:dyDescent="0.25">
      <c r="C1205" s="21"/>
    </row>
    <row r="1206" spans="3:3" x14ac:dyDescent="0.25">
      <c r="C1206" s="21"/>
    </row>
    <row r="1207" spans="3:3" x14ac:dyDescent="0.25">
      <c r="C1207" s="21"/>
    </row>
    <row r="1208" spans="3:3" x14ac:dyDescent="0.25">
      <c r="C1208" s="21"/>
    </row>
    <row r="1209" spans="3:3" x14ac:dyDescent="0.25">
      <c r="C1209" s="21"/>
    </row>
    <row r="1210" spans="3:3" x14ac:dyDescent="0.25">
      <c r="C1210" s="21"/>
    </row>
    <row r="1211" spans="3:3" x14ac:dyDescent="0.25">
      <c r="C1211" s="21"/>
    </row>
    <row r="1212" spans="3:3" x14ac:dyDescent="0.25">
      <c r="C1212" s="21"/>
    </row>
    <row r="1213" spans="3:3" x14ac:dyDescent="0.25">
      <c r="C1213" s="21"/>
    </row>
    <row r="1214" spans="3:3" x14ac:dyDescent="0.25">
      <c r="C1214" s="21"/>
    </row>
    <row r="1215" spans="3:3" x14ac:dyDescent="0.25">
      <c r="C1215" s="21"/>
    </row>
    <row r="1216" spans="3:3" x14ac:dyDescent="0.25">
      <c r="C1216" s="21"/>
    </row>
    <row r="1217" spans="3:3" x14ac:dyDescent="0.25">
      <c r="C1217" s="21"/>
    </row>
    <row r="1218" spans="3:3" x14ac:dyDescent="0.25">
      <c r="C1218" s="21"/>
    </row>
    <row r="1219" spans="3:3" x14ac:dyDescent="0.25">
      <c r="C1219" s="21"/>
    </row>
    <row r="1220" spans="3:3" x14ac:dyDescent="0.25">
      <c r="C1220" s="21"/>
    </row>
    <row r="1221" spans="3:3" x14ac:dyDescent="0.25">
      <c r="C1221" s="21"/>
    </row>
    <row r="1222" spans="3:3" x14ac:dyDescent="0.25">
      <c r="C1222" s="21"/>
    </row>
    <row r="1223" spans="3:3" x14ac:dyDescent="0.25">
      <c r="C1223" s="21"/>
    </row>
    <row r="1224" spans="3:3" x14ac:dyDescent="0.25">
      <c r="C1224" s="21"/>
    </row>
    <row r="1225" spans="3:3" x14ac:dyDescent="0.25">
      <c r="C1225" s="21"/>
    </row>
    <row r="1226" spans="3:3" x14ac:dyDescent="0.25">
      <c r="C1226" s="21"/>
    </row>
    <row r="1227" spans="3:3" x14ac:dyDescent="0.25">
      <c r="C1227" s="21"/>
    </row>
    <row r="1228" spans="3:3" x14ac:dyDescent="0.25">
      <c r="C1228" s="21"/>
    </row>
    <row r="1229" spans="3:3" x14ac:dyDescent="0.25">
      <c r="C1229" s="21"/>
    </row>
    <row r="1230" spans="3:3" x14ac:dyDescent="0.25">
      <c r="C1230" s="21"/>
    </row>
    <row r="1231" spans="3:3" x14ac:dyDescent="0.25">
      <c r="C1231" s="21"/>
    </row>
    <row r="1232" spans="3:3" x14ac:dyDescent="0.25">
      <c r="C1232" s="21"/>
    </row>
    <row r="1233" spans="3:3" x14ac:dyDescent="0.25">
      <c r="C1233" s="21"/>
    </row>
    <row r="1234" spans="3:3" x14ac:dyDescent="0.25">
      <c r="C1234" s="21"/>
    </row>
    <row r="1235" spans="3:3" x14ac:dyDescent="0.25">
      <c r="C1235" s="21"/>
    </row>
    <row r="1236" spans="3:3" x14ac:dyDescent="0.25">
      <c r="C1236" s="21"/>
    </row>
    <row r="1237" spans="3:3" x14ac:dyDescent="0.25">
      <c r="C1237" s="21"/>
    </row>
    <row r="1238" spans="3:3" x14ac:dyDescent="0.25">
      <c r="C1238" s="21"/>
    </row>
    <row r="1239" spans="3:3" x14ac:dyDescent="0.25">
      <c r="C1239" s="21"/>
    </row>
    <row r="1240" spans="3:3" x14ac:dyDescent="0.25">
      <c r="C1240" s="21"/>
    </row>
    <row r="1241" spans="3:3" x14ac:dyDescent="0.25">
      <c r="C1241" s="21"/>
    </row>
    <row r="1242" spans="3:3" x14ac:dyDescent="0.25">
      <c r="C1242" s="21"/>
    </row>
    <row r="1243" spans="3:3" x14ac:dyDescent="0.25">
      <c r="C1243" s="21"/>
    </row>
    <row r="1244" spans="3:3" x14ac:dyDescent="0.25">
      <c r="C1244" s="21"/>
    </row>
    <row r="1245" spans="3:3" x14ac:dyDescent="0.25">
      <c r="C1245" s="21"/>
    </row>
    <row r="1246" spans="3:3" x14ac:dyDescent="0.25">
      <c r="C1246" s="21"/>
    </row>
    <row r="1247" spans="3:3" x14ac:dyDescent="0.25">
      <c r="C1247" s="21"/>
    </row>
    <row r="1248" spans="3:3" x14ac:dyDescent="0.25">
      <c r="C1248" s="21"/>
    </row>
    <row r="1249" spans="3:3" x14ac:dyDescent="0.25">
      <c r="C1249" s="21"/>
    </row>
    <row r="1250" spans="3:3" x14ac:dyDescent="0.25">
      <c r="C1250" s="21"/>
    </row>
    <row r="1251" spans="3:3" x14ac:dyDescent="0.25">
      <c r="C1251" s="21"/>
    </row>
    <row r="1252" spans="3:3" x14ac:dyDescent="0.25">
      <c r="C1252" s="21"/>
    </row>
    <row r="1253" spans="3:3" x14ac:dyDescent="0.25">
      <c r="C1253" s="21"/>
    </row>
    <row r="1254" spans="3:3" x14ac:dyDescent="0.25">
      <c r="C1254" s="21"/>
    </row>
    <row r="1255" spans="3:3" x14ac:dyDescent="0.25">
      <c r="C1255" s="21"/>
    </row>
    <row r="1256" spans="3:3" x14ac:dyDescent="0.25">
      <c r="C1256" s="21"/>
    </row>
    <row r="1257" spans="3:3" x14ac:dyDescent="0.25">
      <c r="C1257" s="21"/>
    </row>
    <row r="1258" spans="3:3" x14ac:dyDescent="0.25">
      <c r="C1258" s="21"/>
    </row>
    <row r="1259" spans="3:3" x14ac:dyDescent="0.25">
      <c r="C1259" s="21"/>
    </row>
    <row r="1260" spans="3:3" x14ac:dyDescent="0.25">
      <c r="C1260" s="21"/>
    </row>
    <row r="1261" spans="3:3" x14ac:dyDescent="0.25">
      <c r="C1261" s="21"/>
    </row>
    <row r="1262" spans="3:3" x14ac:dyDescent="0.25">
      <c r="C1262" s="21"/>
    </row>
    <row r="1263" spans="3:3" x14ac:dyDescent="0.25">
      <c r="C1263" s="21"/>
    </row>
    <row r="1264" spans="3:3" x14ac:dyDescent="0.25">
      <c r="C1264" s="21"/>
    </row>
    <row r="1265" spans="3:3" x14ac:dyDescent="0.25">
      <c r="C1265" s="21"/>
    </row>
    <row r="1266" spans="3:3" x14ac:dyDescent="0.25">
      <c r="C1266" s="21"/>
    </row>
    <row r="1267" spans="3:3" x14ac:dyDescent="0.25">
      <c r="C1267" s="21"/>
    </row>
    <row r="1268" spans="3:3" x14ac:dyDescent="0.25">
      <c r="C1268" s="21"/>
    </row>
    <row r="1269" spans="3:3" x14ac:dyDescent="0.25">
      <c r="C1269" s="21"/>
    </row>
    <row r="1270" spans="3:3" x14ac:dyDescent="0.25">
      <c r="C1270" s="21"/>
    </row>
    <row r="1271" spans="3:3" x14ac:dyDescent="0.25">
      <c r="C1271" s="21"/>
    </row>
    <row r="1272" spans="3:3" x14ac:dyDescent="0.25">
      <c r="C1272" s="21"/>
    </row>
    <row r="1273" spans="3:3" x14ac:dyDescent="0.25">
      <c r="C1273" s="21"/>
    </row>
    <row r="1274" spans="3:3" x14ac:dyDescent="0.25">
      <c r="C1274" s="21"/>
    </row>
    <row r="1275" spans="3:3" x14ac:dyDescent="0.25">
      <c r="C1275" s="21"/>
    </row>
    <row r="1276" spans="3:3" x14ac:dyDescent="0.25">
      <c r="C1276" s="21"/>
    </row>
    <row r="1277" spans="3:3" x14ac:dyDescent="0.25">
      <c r="C1277" s="21"/>
    </row>
    <row r="1278" spans="3:3" x14ac:dyDescent="0.25">
      <c r="C1278" s="21"/>
    </row>
    <row r="1279" spans="3:3" x14ac:dyDescent="0.25">
      <c r="C1279" s="21"/>
    </row>
    <row r="1280" spans="3:3" x14ac:dyDescent="0.25">
      <c r="C1280" s="21"/>
    </row>
    <row r="1281" spans="3:3" x14ac:dyDescent="0.25">
      <c r="C1281" s="21"/>
    </row>
    <row r="1282" spans="3:3" x14ac:dyDescent="0.25">
      <c r="C1282" s="21"/>
    </row>
    <row r="1283" spans="3:3" x14ac:dyDescent="0.25">
      <c r="C1283" s="21"/>
    </row>
    <row r="1284" spans="3:3" x14ac:dyDescent="0.25">
      <c r="C1284" s="21"/>
    </row>
    <row r="1285" spans="3:3" x14ac:dyDescent="0.25">
      <c r="C1285" s="21"/>
    </row>
    <row r="1286" spans="3:3" x14ac:dyDescent="0.25">
      <c r="C1286" s="21"/>
    </row>
    <row r="1287" spans="3:3" x14ac:dyDescent="0.25">
      <c r="C1287" s="21"/>
    </row>
    <row r="1288" spans="3:3" x14ac:dyDescent="0.25">
      <c r="C1288" s="21"/>
    </row>
    <row r="1289" spans="3:3" x14ac:dyDescent="0.25">
      <c r="C1289" s="21"/>
    </row>
    <row r="1290" spans="3:3" x14ac:dyDescent="0.25">
      <c r="C1290" s="21"/>
    </row>
    <row r="1291" spans="3:3" x14ac:dyDescent="0.25">
      <c r="C1291" s="21"/>
    </row>
    <row r="1292" spans="3:3" x14ac:dyDescent="0.25">
      <c r="C1292" s="21"/>
    </row>
    <row r="1293" spans="3:3" x14ac:dyDescent="0.25">
      <c r="C1293" s="21"/>
    </row>
    <row r="1294" spans="3:3" x14ac:dyDescent="0.25">
      <c r="C1294" s="21"/>
    </row>
    <row r="1295" spans="3:3" x14ac:dyDescent="0.25">
      <c r="C1295" s="21"/>
    </row>
    <row r="1296" spans="3:3" x14ac:dyDescent="0.25">
      <c r="C1296" s="21"/>
    </row>
    <row r="1297" spans="3:3" x14ac:dyDescent="0.25">
      <c r="C1297" s="21"/>
    </row>
    <row r="1298" spans="3:3" x14ac:dyDescent="0.25">
      <c r="C1298" s="21"/>
    </row>
    <row r="1299" spans="3:3" x14ac:dyDescent="0.25">
      <c r="C1299" s="21"/>
    </row>
    <row r="1300" spans="3:3" x14ac:dyDescent="0.25">
      <c r="C1300" s="21"/>
    </row>
    <row r="1301" spans="3:3" x14ac:dyDescent="0.25">
      <c r="C1301" s="21"/>
    </row>
    <row r="1302" spans="3:3" x14ac:dyDescent="0.25">
      <c r="C1302" s="21"/>
    </row>
    <row r="1303" spans="3:3" x14ac:dyDescent="0.25">
      <c r="C1303" s="21"/>
    </row>
    <row r="1304" spans="3:3" x14ac:dyDescent="0.25">
      <c r="C1304" s="21"/>
    </row>
    <row r="1305" spans="3:3" x14ac:dyDescent="0.25">
      <c r="C1305" s="21"/>
    </row>
    <row r="1306" spans="3:3" x14ac:dyDescent="0.25">
      <c r="C1306" s="21"/>
    </row>
    <row r="1307" spans="3:3" x14ac:dyDescent="0.25">
      <c r="C1307" s="21"/>
    </row>
    <row r="1308" spans="3:3" x14ac:dyDescent="0.25">
      <c r="C1308" s="21"/>
    </row>
    <row r="1309" spans="3:3" x14ac:dyDescent="0.25">
      <c r="C1309" s="21"/>
    </row>
    <row r="1310" spans="3:3" x14ac:dyDescent="0.25">
      <c r="C1310" s="21"/>
    </row>
    <row r="1311" spans="3:3" x14ac:dyDescent="0.25">
      <c r="C1311" s="21"/>
    </row>
    <row r="1312" spans="3:3" x14ac:dyDescent="0.25">
      <c r="C1312" s="21"/>
    </row>
    <row r="1313" spans="3:3" x14ac:dyDescent="0.25">
      <c r="C1313" s="21"/>
    </row>
    <row r="1314" spans="3:3" x14ac:dyDescent="0.25">
      <c r="C1314" s="21"/>
    </row>
    <row r="1315" spans="3:3" x14ac:dyDescent="0.25">
      <c r="C1315" s="21"/>
    </row>
    <row r="1316" spans="3:3" x14ac:dyDescent="0.25">
      <c r="C1316" s="21"/>
    </row>
    <row r="1317" spans="3:3" x14ac:dyDescent="0.25">
      <c r="C1317" s="21"/>
    </row>
    <row r="1318" spans="3:3" x14ac:dyDescent="0.25">
      <c r="C1318" s="21"/>
    </row>
    <row r="1319" spans="3:3" x14ac:dyDescent="0.25">
      <c r="C1319" s="21"/>
    </row>
    <row r="1320" spans="3:3" x14ac:dyDescent="0.25">
      <c r="C1320" s="21"/>
    </row>
    <row r="1321" spans="3:3" x14ac:dyDescent="0.25">
      <c r="C1321" s="21"/>
    </row>
    <row r="1322" spans="3:3" x14ac:dyDescent="0.25">
      <c r="C1322" s="21"/>
    </row>
    <row r="1323" spans="3:3" x14ac:dyDescent="0.25">
      <c r="C1323" s="21"/>
    </row>
    <row r="1324" spans="3:3" x14ac:dyDescent="0.25">
      <c r="C1324" s="21"/>
    </row>
    <row r="1325" spans="3:3" x14ac:dyDescent="0.25">
      <c r="C1325" s="21"/>
    </row>
    <row r="1326" spans="3:3" x14ac:dyDescent="0.25">
      <c r="C1326" s="21"/>
    </row>
    <row r="1327" spans="3:3" x14ac:dyDescent="0.25">
      <c r="C1327" s="21"/>
    </row>
    <row r="1328" spans="3:3" x14ac:dyDescent="0.25">
      <c r="C1328" s="21"/>
    </row>
    <row r="1329" spans="3:3" x14ac:dyDescent="0.25">
      <c r="C1329" s="21"/>
    </row>
    <row r="1330" spans="3:3" x14ac:dyDescent="0.25">
      <c r="C1330" s="21"/>
    </row>
    <row r="1331" spans="3:3" x14ac:dyDescent="0.25">
      <c r="C1331" s="21"/>
    </row>
    <row r="1332" spans="3:3" x14ac:dyDescent="0.25">
      <c r="C1332" s="21"/>
    </row>
    <row r="1333" spans="3:3" x14ac:dyDescent="0.25">
      <c r="C1333" s="21"/>
    </row>
    <row r="1334" spans="3:3" x14ac:dyDescent="0.25">
      <c r="C1334" s="21"/>
    </row>
    <row r="1335" spans="3:3" x14ac:dyDescent="0.25">
      <c r="C1335" s="21"/>
    </row>
    <row r="1336" spans="3:3" x14ac:dyDescent="0.25">
      <c r="C1336" s="21"/>
    </row>
    <row r="1337" spans="3:3" x14ac:dyDescent="0.25">
      <c r="C1337" s="21"/>
    </row>
    <row r="1338" spans="3:3" x14ac:dyDescent="0.25">
      <c r="C1338" s="21"/>
    </row>
    <row r="1339" spans="3:3" x14ac:dyDescent="0.25">
      <c r="C1339" s="21"/>
    </row>
    <row r="1340" spans="3:3" x14ac:dyDescent="0.25">
      <c r="C1340" s="21"/>
    </row>
    <row r="1341" spans="3:3" x14ac:dyDescent="0.25">
      <c r="C1341" s="21"/>
    </row>
    <row r="1342" spans="3:3" x14ac:dyDescent="0.25">
      <c r="C1342" s="21"/>
    </row>
    <row r="1343" spans="3:3" x14ac:dyDescent="0.25">
      <c r="C1343" s="21"/>
    </row>
    <row r="1344" spans="3:3" x14ac:dyDescent="0.25">
      <c r="C1344" s="21"/>
    </row>
    <row r="1345" spans="3:3" x14ac:dyDescent="0.25">
      <c r="C1345" s="21"/>
    </row>
    <row r="1346" spans="3:3" x14ac:dyDescent="0.25">
      <c r="C1346" s="21"/>
    </row>
    <row r="1347" spans="3:3" x14ac:dyDescent="0.25">
      <c r="C1347" s="21"/>
    </row>
    <row r="1348" spans="3:3" x14ac:dyDescent="0.25">
      <c r="C1348" s="21"/>
    </row>
    <row r="1349" spans="3:3" x14ac:dyDescent="0.25">
      <c r="C1349" s="21"/>
    </row>
    <row r="1350" spans="3:3" x14ac:dyDescent="0.25">
      <c r="C1350" s="21"/>
    </row>
    <row r="1351" spans="3:3" x14ac:dyDescent="0.25">
      <c r="C1351" s="21"/>
    </row>
    <row r="1352" spans="3:3" x14ac:dyDescent="0.25">
      <c r="C1352" s="21"/>
    </row>
    <row r="1353" spans="3:3" x14ac:dyDescent="0.25">
      <c r="C1353" s="21"/>
    </row>
    <row r="1354" spans="3:3" x14ac:dyDescent="0.25">
      <c r="C1354" s="21"/>
    </row>
    <row r="1355" spans="3:3" x14ac:dyDescent="0.25">
      <c r="C1355" s="21"/>
    </row>
    <row r="1356" spans="3:3" x14ac:dyDescent="0.25">
      <c r="C1356" s="21"/>
    </row>
    <row r="1357" spans="3:3" x14ac:dyDescent="0.25">
      <c r="C1357" s="21"/>
    </row>
    <row r="1358" spans="3:3" x14ac:dyDescent="0.25">
      <c r="C1358" s="21"/>
    </row>
    <row r="1359" spans="3:3" x14ac:dyDescent="0.25">
      <c r="C1359" s="21"/>
    </row>
    <row r="1360" spans="3:3" x14ac:dyDescent="0.25">
      <c r="C1360" s="21"/>
    </row>
    <row r="1361" spans="3:3" x14ac:dyDescent="0.25">
      <c r="C1361" s="21"/>
    </row>
    <row r="1362" spans="3:3" x14ac:dyDescent="0.25">
      <c r="C1362" s="21"/>
    </row>
    <row r="1363" spans="3:3" x14ac:dyDescent="0.25">
      <c r="C1363" s="21"/>
    </row>
    <row r="1364" spans="3:3" x14ac:dyDescent="0.25">
      <c r="C1364" s="21"/>
    </row>
    <row r="1365" spans="3:3" x14ac:dyDescent="0.25">
      <c r="C1365" s="21"/>
    </row>
    <row r="1366" spans="3:3" x14ac:dyDescent="0.25">
      <c r="C1366" s="21"/>
    </row>
    <row r="1367" spans="3:3" x14ac:dyDescent="0.25">
      <c r="C1367" s="21"/>
    </row>
    <row r="1368" spans="3:3" x14ac:dyDescent="0.25">
      <c r="C1368" s="21"/>
    </row>
    <row r="1369" spans="3:3" x14ac:dyDescent="0.25">
      <c r="C1369" s="21"/>
    </row>
    <row r="1370" spans="3:3" x14ac:dyDescent="0.25">
      <c r="C1370" s="21"/>
    </row>
    <row r="1371" spans="3:3" x14ac:dyDescent="0.25">
      <c r="C1371" s="21"/>
    </row>
    <row r="1372" spans="3:3" x14ac:dyDescent="0.25">
      <c r="C1372" s="21"/>
    </row>
    <row r="1373" spans="3:3" x14ac:dyDescent="0.25">
      <c r="C1373" s="21"/>
    </row>
    <row r="1374" spans="3:3" x14ac:dyDescent="0.25">
      <c r="C1374" s="21"/>
    </row>
    <row r="1375" spans="3:3" x14ac:dyDescent="0.25">
      <c r="C1375" s="21"/>
    </row>
    <row r="1376" spans="3:3" x14ac:dyDescent="0.25">
      <c r="C1376" s="21"/>
    </row>
    <row r="1377" spans="3:3" x14ac:dyDescent="0.25">
      <c r="C1377" s="21"/>
    </row>
    <row r="1378" spans="3:3" x14ac:dyDescent="0.25">
      <c r="C1378" s="21"/>
    </row>
    <row r="1379" spans="3:3" x14ac:dyDescent="0.25">
      <c r="C1379" s="21"/>
    </row>
    <row r="1380" spans="3:3" x14ac:dyDescent="0.25">
      <c r="C1380" s="21"/>
    </row>
    <row r="1381" spans="3:3" x14ac:dyDescent="0.25">
      <c r="C1381" s="21"/>
    </row>
    <row r="1382" spans="3:3" x14ac:dyDescent="0.25">
      <c r="C1382" s="21"/>
    </row>
    <row r="1383" spans="3:3" x14ac:dyDescent="0.25">
      <c r="C1383" s="21"/>
    </row>
    <row r="1384" spans="3:3" x14ac:dyDescent="0.25">
      <c r="C1384" s="21"/>
    </row>
    <row r="1385" spans="3:3" x14ac:dyDescent="0.25">
      <c r="C1385" s="21"/>
    </row>
    <row r="1386" spans="3:3" x14ac:dyDescent="0.25">
      <c r="C1386" s="21"/>
    </row>
    <row r="1387" spans="3:3" x14ac:dyDescent="0.25">
      <c r="C1387" s="21"/>
    </row>
    <row r="1388" spans="3:3" x14ac:dyDescent="0.25">
      <c r="C1388" s="21"/>
    </row>
    <row r="1389" spans="3:3" x14ac:dyDescent="0.25">
      <c r="C1389" s="21"/>
    </row>
    <row r="1390" spans="3:3" x14ac:dyDescent="0.25">
      <c r="C1390" s="21"/>
    </row>
    <row r="1391" spans="3:3" x14ac:dyDescent="0.25">
      <c r="C1391" s="21"/>
    </row>
    <row r="1392" spans="3:3" x14ac:dyDescent="0.25">
      <c r="C1392" s="21"/>
    </row>
    <row r="1393" spans="3:3" x14ac:dyDescent="0.25">
      <c r="C1393" s="21"/>
    </row>
    <row r="1394" spans="3:3" x14ac:dyDescent="0.25">
      <c r="C1394" s="21"/>
    </row>
    <row r="1395" spans="3:3" x14ac:dyDescent="0.25">
      <c r="C1395" s="21"/>
    </row>
    <row r="1396" spans="3:3" x14ac:dyDescent="0.25">
      <c r="C1396" s="21"/>
    </row>
    <row r="1397" spans="3:3" x14ac:dyDescent="0.25">
      <c r="C1397" s="21"/>
    </row>
    <row r="1398" spans="3:3" x14ac:dyDescent="0.25">
      <c r="C1398" s="21"/>
    </row>
    <row r="1399" spans="3:3" x14ac:dyDescent="0.25">
      <c r="C1399" s="21"/>
    </row>
    <row r="1400" spans="3:3" x14ac:dyDescent="0.25">
      <c r="C1400" s="21"/>
    </row>
    <row r="1401" spans="3:3" x14ac:dyDescent="0.25">
      <c r="C1401" s="21"/>
    </row>
    <row r="1402" spans="3:3" x14ac:dyDescent="0.25">
      <c r="C1402" s="21"/>
    </row>
    <row r="1403" spans="3:3" x14ac:dyDescent="0.25">
      <c r="C1403" s="21"/>
    </row>
    <row r="1404" spans="3:3" x14ac:dyDescent="0.25">
      <c r="C1404" s="21"/>
    </row>
    <row r="1405" spans="3:3" x14ac:dyDescent="0.25">
      <c r="C1405" s="21"/>
    </row>
    <row r="1406" spans="3:3" x14ac:dyDescent="0.25">
      <c r="C1406" s="21"/>
    </row>
    <row r="1407" spans="3:3" x14ac:dyDescent="0.25">
      <c r="C1407" s="21"/>
    </row>
    <row r="1408" spans="3:3" x14ac:dyDescent="0.25">
      <c r="C1408" s="21"/>
    </row>
    <row r="1409" spans="3:3" x14ac:dyDescent="0.25">
      <c r="C1409" s="21"/>
    </row>
    <row r="1410" spans="3:3" x14ac:dyDescent="0.25">
      <c r="C1410" s="21"/>
    </row>
    <row r="1411" spans="3:3" x14ac:dyDescent="0.25">
      <c r="C1411" s="21"/>
    </row>
    <row r="1412" spans="3:3" x14ac:dyDescent="0.25">
      <c r="C1412" s="21"/>
    </row>
    <row r="1413" spans="3:3" x14ac:dyDescent="0.25">
      <c r="C1413" s="21"/>
    </row>
    <row r="1414" spans="3:3" x14ac:dyDescent="0.25">
      <c r="C1414" s="21"/>
    </row>
    <row r="1415" spans="3:3" x14ac:dyDescent="0.25">
      <c r="C1415" s="21"/>
    </row>
    <row r="1416" spans="3:3" x14ac:dyDescent="0.25">
      <c r="C1416" s="21"/>
    </row>
    <row r="1417" spans="3:3" x14ac:dyDescent="0.25">
      <c r="C1417" s="21"/>
    </row>
    <row r="1418" spans="3:3" x14ac:dyDescent="0.25">
      <c r="C1418" s="21"/>
    </row>
    <row r="1419" spans="3:3" x14ac:dyDescent="0.25">
      <c r="C1419" s="21"/>
    </row>
    <row r="1420" spans="3:3" x14ac:dyDescent="0.25">
      <c r="C1420" s="21"/>
    </row>
    <row r="1421" spans="3:3" x14ac:dyDescent="0.25">
      <c r="C1421" s="21"/>
    </row>
    <row r="1422" spans="3:3" x14ac:dyDescent="0.25">
      <c r="C1422" s="21"/>
    </row>
    <row r="1423" spans="3:3" x14ac:dyDescent="0.25">
      <c r="C1423" s="21"/>
    </row>
    <row r="1424" spans="3:3" x14ac:dyDescent="0.25">
      <c r="C1424" s="21"/>
    </row>
    <row r="1425" spans="3:3" x14ac:dyDescent="0.25">
      <c r="C1425" s="21"/>
    </row>
    <row r="1426" spans="3:3" x14ac:dyDescent="0.25">
      <c r="C1426" s="21"/>
    </row>
    <row r="1427" spans="3:3" x14ac:dyDescent="0.25">
      <c r="C1427" s="21"/>
    </row>
    <row r="1428" spans="3:3" x14ac:dyDescent="0.25">
      <c r="C1428" s="21"/>
    </row>
    <row r="1429" spans="3:3" x14ac:dyDescent="0.25">
      <c r="C1429" s="21"/>
    </row>
    <row r="1430" spans="3:3" x14ac:dyDescent="0.25">
      <c r="C1430" s="21"/>
    </row>
    <row r="1431" spans="3:3" x14ac:dyDescent="0.25">
      <c r="C1431" s="21"/>
    </row>
    <row r="1432" spans="3:3" x14ac:dyDescent="0.25">
      <c r="C1432" s="21"/>
    </row>
    <row r="1433" spans="3:3" x14ac:dyDescent="0.25">
      <c r="C1433" s="21"/>
    </row>
    <row r="1434" spans="3:3" x14ac:dyDescent="0.25">
      <c r="C1434" s="21"/>
    </row>
    <row r="1435" spans="3:3" x14ac:dyDescent="0.25">
      <c r="C1435" s="21"/>
    </row>
    <row r="1436" spans="3:3" x14ac:dyDescent="0.25">
      <c r="C1436" s="21"/>
    </row>
    <row r="1437" spans="3:3" x14ac:dyDescent="0.25">
      <c r="C1437" s="21"/>
    </row>
    <row r="1438" spans="3:3" x14ac:dyDescent="0.25">
      <c r="C1438" s="21"/>
    </row>
    <row r="1439" spans="3:3" x14ac:dyDescent="0.25">
      <c r="C1439" s="21"/>
    </row>
    <row r="1440" spans="3:3" x14ac:dyDescent="0.25">
      <c r="C1440" s="21"/>
    </row>
    <row r="1441" spans="3:3" x14ac:dyDescent="0.25">
      <c r="C1441" s="21"/>
    </row>
    <row r="1442" spans="3:3" x14ac:dyDescent="0.25">
      <c r="C1442" s="21"/>
    </row>
    <row r="1443" spans="3:3" x14ac:dyDescent="0.25">
      <c r="C1443" s="21"/>
    </row>
    <row r="1444" spans="3:3" x14ac:dyDescent="0.25">
      <c r="C1444" s="21"/>
    </row>
    <row r="1445" spans="3:3" x14ac:dyDescent="0.25">
      <c r="C1445" s="21"/>
    </row>
    <row r="1446" spans="3:3" x14ac:dyDescent="0.25">
      <c r="C1446" s="21"/>
    </row>
    <row r="1447" spans="3:3" x14ac:dyDescent="0.25">
      <c r="C1447" s="21"/>
    </row>
    <row r="1448" spans="3:3" x14ac:dyDescent="0.25">
      <c r="C1448" s="21"/>
    </row>
    <row r="1449" spans="3:3" x14ac:dyDescent="0.25">
      <c r="C1449" s="21"/>
    </row>
    <row r="1450" spans="3:3" x14ac:dyDescent="0.25">
      <c r="C1450" s="21"/>
    </row>
    <row r="1451" spans="3:3" x14ac:dyDescent="0.25">
      <c r="C1451" s="21"/>
    </row>
    <row r="1452" spans="3:3" x14ac:dyDescent="0.25">
      <c r="C1452" s="21"/>
    </row>
    <row r="1453" spans="3:3" x14ac:dyDescent="0.25">
      <c r="C1453" s="21"/>
    </row>
    <row r="1454" spans="3:3" x14ac:dyDescent="0.25">
      <c r="C1454" s="21"/>
    </row>
    <row r="1455" spans="3:3" x14ac:dyDescent="0.25">
      <c r="C1455" s="21"/>
    </row>
    <row r="1456" spans="3:3" x14ac:dyDescent="0.25">
      <c r="C1456" s="21"/>
    </row>
    <row r="1457" spans="3:3" x14ac:dyDescent="0.25">
      <c r="C1457" s="21"/>
    </row>
    <row r="1458" spans="3:3" x14ac:dyDescent="0.25">
      <c r="C1458" s="21"/>
    </row>
    <row r="1459" spans="3:3" x14ac:dyDescent="0.25">
      <c r="C1459" s="21"/>
    </row>
    <row r="1460" spans="3:3" x14ac:dyDescent="0.25">
      <c r="C1460" s="21"/>
    </row>
    <row r="1461" spans="3:3" x14ac:dyDescent="0.25">
      <c r="C1461" s="21"/>
    </row>
    <row r="1462" spans="3:3" x14ac:dyDescent="0.25">
      <c r="C1462" s="21"/>
    </row>
    <row r="1463" spans="3:3" x14ac:dyDescent="0.25">
      <c r="C1463" s="21"/>
    </row>
    <row r="1464" spans="3:3" x14ac:dyDescent="0.25">
      <c r="C1464" s="21"/>
    </row>
    <row r="1465" spans="3:3" x14ac:dyDescent="0.25">
      <c r="C1465" s="21"/>
    </row>
    <row r="1466" spans="3:3" x14ac:dyDescent="0.25">
      <c r="C1466" s="21"/>
    </row>
    <row r="1467" spans="3:3" x14ac:dyDescent="0.25">
      <c r="C1467" s="21"/>
    </row>
    <row r="1468" spans="3:3" x14ac:dyDescent="0.25">
      <c r="C1468" s="21"/>
    </row>
    <row r="1469" spans="3:3" x14ac:dyDescent="0.25">
      <c r="C1469" s="21"/>
    </row>
    <row r="1470" spans="3:3" x14ac:dyDescent="0.25">
      <c r="C1470" s="21"/>
    </row>
    <row r="1471" spans="3:3" x14ac:dyDescent="0.25">
      <c r="C1471" s="21"/>
    </row>
    <row r="1472" spans="3:3" x14ac:dyDescent="0.25">
      <c r="C1472" s="21"/>
    </row>
    <row r="1473" spans="3:3" x14ac:dyDescent="0.25">
      <c r="C1473" s="21"/>
    </row>
    <row r="1474" spans="3:3" x14ac:dyDescent="0.25">
      <c r="C1474" s="21"/>
    </row>
  </sheetData>
  <autoFilter ref="A4:B4" xr:uid="{46EA51FC-76C1-42CE-B3BC-DA3AF0E0CA99}">
    <sortState xmlns:xlrd2="http://schemas.microsoft.com/office/spreadsheetml/2017/richdata2" ref="A5:B385">
      <sortCondition ref="A4"/>
    </sortState>
  </autoFilter>
  <phoneticPr fontId="9" type="noConversion"/>
  <hyperlinks>
    <hyperlink ref="A2" r:id="rId1" xr:uid="{E548BE0E-5B43-463F-BBE0-6EC84EA2CC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g B L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B g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A S 1 E o i k e 4 D g A A A B E A A A A T A B w A R m 9 y b X V s Y X M v U 2 V j d G l v b j E u b S C i G A A o o B Q A A A A A A A A A A A A A A A A A A A A A A A A A A A A r T k 0 u y c z P U w i G 0 I b W A F B L A Q I t A B Q A A g A I A A Y A S 1 E d D F 4 L p A A A A P U A A A A S A A A A A A A A A A A A A A A A A A A A A A B D b 2 5 m a W c v U G F j a 2 F n Z S 5 4 b W x Q S w E C L Q A U A A I A C A A G A E t R D 8 r p q 6 Q A A A D p A A A A E w A A A A A A A A A A A A A A A A D w A A A A W 0 N v b n R l b n R f V H l w Z X N d L n h t b F B L A Q I t A B Q A A g A I A A Y A S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2 1 9 h 3 z e 2 T Z p G r U R c l I B v A A A A A A I A A A A A A B B m A A A A A Q A A I A A A A H P U k 5 l j N K d Y C 1 f s h B U v H Z n 0 r P q H 0 7 Y Y e 8 s G R X 0 H F q X p A A A A A A 6 A A A A A A g A A I A A A A F M b K v l 7 6 a b / n 8 7 U u j s B v I / H j Z A 4 9 o g V 0 4 T X Y f h f j W W C U A A A A H j h 7 D J 8 e M 0 Y 5 y N a P Y z 3 C w J 4 f M 4 1 y 9 I v N s s E l Q Z w k H 1 J C d c q d N S r 6 X x O x Q K Z x L 2 o r E R W J E D 4 C 4 O C 8 2 1 l j n F b u f 7 i 9 F 0 k 0 6 E E e 9 u C V c E C r / O x Q A A A A G 2 4 G p B I N p d 0 M x 3 d T s t N W 2 l V w P v A j J Z H 0 B F M i B t K t k L 3 6 d c s m b Q E z Z i z H s i F Q o g 8 M 2 i i 0 k Y f K 6 Q T w x Q 5 s 4 a Y c w U = < / D a t a M a s h u p > 
</file>

<file path=customXml/itemProps1.xml><?xml version="1.0" encoding="utf-8"?>
<ds:datastoreItem xmlns:ds="http://schemas.openxmlformats.org/officeDocument/2006/customXml" ds:itemID="{C34E0677-A511-4D38-A2EF-10B4BFE0B0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All</vt:lpstr>
      <vt:lpstr>Algo</vt:lpstr>
      <vt:lpstr>Algo_Raw</vt:lpstr>
      <vt:lpstr>SQL</vt:lpstr>
      <vt:lpstr>SQL_Raw</vt:lpstr>
      <vt:lpstr>Con&amp;Shell</vt:lpstr>
      <vt:lpstr>ALLfromRaw</vt:lpstr>
      <vt:lpstr>All_Raw</vt:lpstr>
      <vt:lpstr>url</vt:lpstr>
      <vt:lpstr>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2020-10-15T17:51:50Z</dcterms:modified>
</cp:coreProperties>
</file>