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nce\Documents\DSTI\DSTI_Projects\DL_Project\Carepath_Prediction_NLP\01_Datasets\"/>
    </mc:Choice>
  </mc:AlternateContent>
  <xr:revisionPtr revIDLastSave="0" documentId="13_ncr:1_{811D37C2-7E2D-4334-B361-27EE46777734}" xr6:coauthVersionLast="47" xr6:coauthVersionMax="47" xr10:uidLastSave="{00000000-0000-0000-0000-000000000000}"/>
  <bookViews>
    <workbookView xWindow="9450" yWindow="-16395" windowWidth="29040" windowHeight="15720" xr2:uid="{EEFD7A9A-36DE-420F-9884-09A008019DE6}"/>
  </bookViews>
  <sheets>
    <sheet name="DL_Project_Dataset_Sample_V3a" sheetId="2" r:id="rId1"/>
    <sheet name="Sheet1" sheetId="1" r:id="rId2"/>
  </sheets>
  <definedNames>
    <definedName name="ExternalData_1" localSheetId="0" hidden="1">DL_Project_Dataset_Sample_V3a!$A$1:$M$25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2" l="1"/>
  <c r="D14" i="2"/>
  <c r="D20" i="2"/>
  <c r="D2" i="2"/>
  <c r="C25" i="2"/>
  <c r="D25" i="2" s="1"/>
  <c r="C24" i="2"/>
  <c r="D24" i="2" s="1"/>
  <c r="C23" i="2"/>
  <c r="D23" i="2" s="1"/>
  <c r="C22" i="2"/>
  <c r="D22" i="2" s="1"/>
  <c r="C21" i="2"/>
  <c r="D21" i="2" s="1"/>
  <c r="C19" i="2"/>
  <c r="D19" i="2" s="1"/>
  <c r="C18" i="2"/>
  <c r="D18" i="2" s="1"/>
  <c r="C17" i="2"/>
  <c r="D17" i="2" s="1"/>
  <c r="C16" i="2"/>
  <c r="D16" i="2" s="1"/>
  <c r="C15" i="2"/>
  <c r="D15" i="2" s="1"/>
  <c r="C13" i="2"/>
  <c r="D13" i="2" s="1"/>
  <c r="C12" i="2"/>
  <c r="D12" i="2" s="1"/>
  <c r="C11" i="2"/>
  <c r="D11" i="2" s="1"/>
  <c r="C10" i="2"/>
  <c r="D10" i="2" s="1"/>
  <c r="C9" i="2"/>
  <c r="D9" i="2" s="1"/>
  <c r="C4" i="2"/>
  <c r="D4" i="2" s="1"/>
  <c r="C5" i="2"/>
  <c r="D5" i="2" s="1"/>
  <c r="C6" i="2"/>
  <c r="D6" i="2" s="1"/>
  <c r="C7" i="2"/>
  <c r="D7" i="2" s="1"/>
  <c r="C3" i="2"/>
  <c r="D3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43B4B0-4865-46BC-BD63-71B736D65231}" keepAlive="1" name="Query - DL_Project_Dataset_Sample_V3a" description="Connection to the 'DL_Project_Dataset_Sample_V3a' query in the workbook." type="5" refreshedVersion="8" background="1" saveData="1">
    <dbPr connection="Provider=Microsoft.Mashup.OleDb.1;Data Source=$Workbook$;Location=DL_Project_Dataset_Sample_V3a;Extended Properties=&quot;&quot;" command="SELECT * FROM [DL_Project_Dataset_Sample_V3a]"/>
  </connection>
</connections>
</file>

<file path=xl/sharedStrings.xml><?xml version="1.0" encoding="utf-8"?>
<sst xmlns="http://schemas.openxmlformats.org/spreadsheetml/2006/main" count="229" uniqueCount="78">
  <si>
    <t>NIP</t>
  </si>
  <si>
    <t>J_Parcours</t>
  </si>
  <si>
    <t>DateDebutActe</t>
  </si>
  <si>
    <t>DateFinActe</t>
  </si>
  <si>
    <t>UF</t>
  </si>
  <si>
    <t>Service</t>
  </si>
  <si>
    <t>Phase_Parcours</t>
  </si>
  <si>
    <t>Activite</t>
  </si>
  <si>
    <t>Dimension_Parcours</t>
  </si>
  <si>
    <t>Ref_Acte</t>
  </si>
  <si>
    <t>id_Sequence</t>
  </si>
  <si>
    <t>Type_Sequence</t>
  </si>
  <si>
    <t>id_sejour</t>
  </si>
  <si>
    <t>NIP1</t>
  </si>
  <si>
    <t>NIP2</t>
  </si>
  <si>
    <t>NIP3</t>
  </si>
  <si>
    <t>NIP4</t>
  </si>
  <si>
    <t>Med</t>
  </si>
  <si>
    <t>Ph1</t>
  </si>
  <si>
    <t>Ac1</t>
  </si>
  <si>
    <t>Dim1</t>
  </si>
  <si>
    <t>Ref1</t>
  </si>
  <si>
    <t>Seq1</t>
  </si>
  <si>
    <t>TSEQ1</t>
  </si>
  <si>
    <t>Ph2</t>
  </si>
  <si>
    <t>Ac2</t>
  </si>
  <si>
    <t>Dim2</t>
  </si>
  <si>
    <t>Ref2</t>
  </si>
  <si>
    <t>Seq2</t>
  </si>
  <si>
    <t>TSEQ2</t>
  </si>
  <si>
    <t>Ph3</t>
  </si>
  <si>
    <t>Ac3</t>
  </si>
  <si>
    <t>Dim3</t>
  </si>
  <si>
    <t>Ref3</t>
  </si>
  <si>
    <t>Seq3</t>
  </si>
  <si>
    <t>TSEQ3</t>
  </si>
  <si>
    <t>Ph4</t>
  </si>
  <si>
    <t>Ac4</t>
  </si>
  <si>
    <t>Dim4</t>
  </si>
  <si>
    <t>Ref4</t>
  </si>
  <si>
    <t>Seq4</t>
  </si>
  <si>
    <t>TSEQ4</t>
  </si>
  <si>
    <t>Ph5</t>
  </si>
  <si>
    <t>Ac5</t>
  </si>
  <si>
    <t>Dim5</t>
  </si>
  <si>
    <t>Ref5</t>
  </si>
  <si>
    <t>Seq5</t>
  </si>
  <si>
    <t>TSEQ5</t>
  </si>
  <si>
    <t>Ph6</t>
  </si>
  <si>
    <t>Ac6</t>
  </si>
  <si>
    <t>Dim6</t>
  </si>
  <si>
    <t>Ref6</t>
  </si>
  <si>
    <t>Seq6</t>
  </si>
  <si>
    <t>TSEQ6</t>
  </si>
  <si>
    <t>IDSej1</t>
  </si>
  <si>
    <t>IDSej2</t>
  </si>
  <si>
    <t>IDSej3</t>
  </si>
  <si>
    <t>IDSej4</t>
  </si>
  <si>
    <t>IDSej5</t>
  </si>
  <si>
    <t>IDSej6</t>
  </si>
  <si>
    <t>IDSej7</t>
  </si>
  <si>
    <t>IDSej8</t>
  </si>
  <si>
    <t>IDSej9</t>
  </si>
  <si>
    <t>IDSej10</t>
  </si>
  <si>
    <t>IDSej11</t>
  </si>
  <si>
    <t>IDSej12</t>
  </si>
  <si>
    <t>IDSej13</t>
  </si>
  <si>
    <t>IDSej14</t>
  </si>
  <si>
    <t>IDSej15</t>
  </si>
  <si>
    <t>IDSej16</t>
  </si>
  <si>
    <t>IDSej17</t>
  </si>
  <si>
    <t>IDSej18</t>
  </si>
  <si>
    <t>IDSej19</t>
  </si>
  <si>
    <t>IDSej20</t>
  </si>
  <si>
    <t>IDSej21</t>
  </si>
  <si>
    <t>IDSej22</t>
  </si>
  <si>
    <t>IDSej23</t>
  </si>
  <si>
    <t>IDSej24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</si>
</sst>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10">
    <dxf>
      <numFmt numFmtId="165" formatCode="yyyy\-mm\-dd\ hh:mm:ss"/>
    </dxf>
    <dxf>
      <numFmt numFmtId="165" formatCode="yyyy\-mm\-dd\ hh:mm:ss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5DE8254-B6F3-4A7E-93C1-9EDFA60D2755}" autoFormatId="16" applyNumberFormats="0" applyBorderFormats="0" applyFontFormats="0" applyPatternFormats="0" applyAlignmentFormats="0" applyWidthHeightFormats="0">
  <queryTableRefresh nextId="14">
    <queryTableFields count="13">
      <queryTableField id="1" name="NIP" tableColumnId="1"/>
      <queryTableField id="2" name="J_Parcours" tableColumnId="2"/>
      <queryTableField id="3" name="DateDebutActe" tableColumnId="3"/>
      <queryTableField id="4" name="DateFinActe" tableColumnId="4"/>
      <queryTableField id="5" name="UF" tableColumnId="5"/>
      <queryTableField id="6" name="Service" tableColumnId="6"/>
      <queryTableField id="7" name="Phase_Parcours" tableColumnId="7"/>
      <queryTableField id="8" name="Activite" tableColumnId="8"/>
      <queryTableField id="9" name="Dimension_Parcours" tableColumnId="9"/>
      <queryTableField id="10" name="Ref_Acte" tableColumnId="10"/>
      <queryTableField id="11" name="id_Sequence" tableColumnId="11"/>
      <queryTableField id="12" name="Type_Sequence" tableColumnId="12"/>
      <queryTableField id="13" name="id_sejour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B2D98C-B1F4-43FE-AA60-7539DA5C5345}" name="DL_Project_Dataset_Sample_V3a" displayName="DL_Project_Dataset_Sample_V3a" ref="A1:M25" tableType="queryTable" totalsRowShown="0">
  <autoFilter ref="A1:M25" xr:uid="{D7B2D98C-B1F4-43FE-AA60-7539DA5C5345}"/>
  <tableColumns count="13">
    <tableColumn id="1" xr3:uid="{5B979A59-C8AC-400B-B0CE-BA749318CA57}" uniqueName="1" name="NIP" queryTableFieldId="1" dataDxfId="9"/>
    <tableColumn id="2" xr3:uid="{EAE6E367-70CC-4033-910D-7223A8876D13}" uniqueName="2" name="J_Parcours" queryTableFieldId="2"/>
    <tableColumn id="3" xr3:uid="{FF668A12-F728-4E66-8BAA-D529867D9A22}" uniqueName="3" name="DateDebutActe" queryTableFieldId="3" dataDxfId="1"/>
    <tableColumn id="4" xr3:uid="{EE85958B-1F88-4BEB-8D86-64F005536318}" uniqueName="4" name="DateFinActe" queryTableFieldId="4" dataDxfId="0"/>
    <tableColumn id="5" xr3:uid="{DC4C43B0-0305-4247-9B3C-0D258A87A877}" uniqueName="5" name="UF" queryTableFieldId="5"/>
    <tableColumn id="6" xr3:uid="{D22A36E7-8628-4892-9F13-EE4ECDD4AB84}" uniqueName="6" name="Service" queryTableFieldId="6" dataDxfId="8"/>
    <tableColumn id="7" xr3:uid="{3830FC55-A062-4DBD-A255-CD77D9D159F3}" uniqueName="7" name="Phase_Parcours" queryTableFieldId="7" dataDxfId="7"/>
    <tableColumn id="8" xr3:uid="{0B145EF7-3A55-40E4-9339-BCF6423AA6A4}" uniqueName="8" name="Activite" queryTableFieldId="8" dataDxfId="6"/>
    <tableColumn id="9" xr3:uid="{CCA69064-D04E-41EB-83FE-A9014FBCDC49}" uniqueName="9" name="Dimension_Parcours" queryTableFieldId="9" dataDxfId="5"/>
    <tableColumn id="10" xr3:uid="{954D7DB1-3191-4C00-897A-34807A963A40}" uniqueName="10" name="Ref_Acte" queryTableFieldId="10" dataDxfId="4"/>
    <tableColumn id="11" xr3:uid="{BFE3A5E1-8FF5-4137-9CBF-2EF82AC1D570}" uniqueName="11" name="id_Sequence" queryTableFieldId="11"/>
    <tableColumn id="12" xr3:uid="{F7B4D213-D5D9-4BB4-B3EA-5C3BB62F1F7E}" uniqueName="12" name="Type_Sequence" queryTableFieldId="12" dataDxfId="3"/>
    <tableColumn id="13" xr3:uid="{B8F72369-7A9D-43DB-98A8-C5A67AC6F8A6}" uniqueName="13" name="id_sejour" queryTableFieldId="13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1540B-6821-429A-8100-8F465DBF4518}">
  <dimension ref="A1:M25"/>
  <sheetViews>
    <sheetView tabSelected="1" workbookViewId="0">
      <selection activeCell="C1" sqref="C1:D1048576"/>
    </sheetView>
  </sheetViews>
  <sheetFormatPr defaultRowHeight="14.6" x14ac:dyDescent="0.4"/>
  <cols>
    <col min="1" max="1" width="6.15234375" bestFit="1" customWidth="1"/>
    <col min="2" max="2" width="12.07421875" bestFit="1" customWidth="1"/>
    <col min="3" max="4" width="17.69140625" style="1" bestFit="1" customWidth="1"/>
    <col min="5" max="5" width="5.3046875" bestFit="1" customWidth="1"/>
    <col min="6" max="6" width="17.61328125" bestFit="1" customWidth="1"/>
    <col min="7" max="7" width="16.61328125" bestFit="1" customWidth="1"/>
    <col min="8" max="8" width="13.921875" bestFit="1" customWidth="1"/>
    <col min="9" max="9" width="20.921875" bestFit="1" customWidth="1"/>
    <col min="10" max="10" width="10.69140625" bestFit="1" customWidth="1"/>
    <col min="11" max="11" width="14.07421875" bestFit="1" customWidth="1"/>
    <col min="12" max="12" width="16.61328125" bestFit="1" customWidth="1"/>
    <col min="13" max="13" width="11.15234375" bestFit="1" customWidth="1"/>
  </cols>
  <sheetData>
    <row r="1" spans="1:13" x14ac:dyDescent="0.4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">
      <c r="A2" t="s">
        <v>13</v>
      </c>
      <c r="B2">
        <v>0</v>
      </c>
      <c r="C2" s="1">
        <v>43467</v>
      </c>
      <c r="D2" s="1">
        <f>C2</f>
        <v>43467</v>
      </c>
      <c r="E2">
        <v>80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54</v>
      </c>
    </row>
    <row r="3" spans="1:13" x14ac:dyDescent="0.4">
      <c r="A3" t="s">
        <v>13</v>
      </c>
      <c r="B3">
        <v>2</v>
      </c>
      <c r="C3" s="1">
        <f>$C$2+DL_Project_Dataset_Sample_V3a[[#This Row],[J_Parcours]]</f>
        <v>43469</v>
      </c>
      <c r="D3" s="1">
        <f t="shared" ref="D3:D25" si="0">C3</f>
        <v>43469</v>
      </c>
      <c r="E3">
        <v>81</v>
      </c>
      <c r="F3" t="s">
        <v>17</v>
      </c>
      <c r="G3" t="s">
        <v>24</v>
      </c>
      <c r="H3" t="s">
        <v>25</v>
      </c>
      <c r="I3" t="s">
        <v>26</v>
      </c>
      <c r="J3" t="s">
        <v>27</v>
      </c>
      <c r="K3" t="s">
        <v>28</v>
      </c>
      <c r="L3" t="s">
        <v>29</v>
      </c>
      <c r="M3" t="s">
        <v>55</v>
      </c>
    </row>
    <row r="4" spans="1:13" x14ac:dyDescent="0.4">
      <c r="A4" t="s">
        <v>13</v>
      </c>
      <c r="B4">
        <v>4</v>
      </c>
      <c r="C4" s="1">
        <f>$C$2+DL_Project_Dataset_Sample_V3a[[#This Row],[J_Parcours]]</f>
        <v>43471</v>
      </c>
      <c r="D4" s="1">
        <f t="shared" si="0"/>
        <v>43471</v>
      </c>
      <c r="E4">
        <v>82</v>
      </c>
      <c r="F4" t="s">
        <v>17</v>
      </c>
      <c r="G4" t="s">
        <v>30</v>
      </c>
      <c r="H4" t="s">
        <v>31</v>
      </c>
      <c r="I4" t="s">
        <v>32</v>
      </c>
      <c r="J4" t="s">
        <v>33</v>
      </c>
      <c r="K4" t="s">
        <v>34</v>
      </c>
      <c r="L4" t="s">
        <v>35</v>
      </c>
      <c r="M4" t="s">
        <v>56</v>
      </c>
    </row>
    <row r="5" spans="1:13" x14ac:dyDescent="0.4">
      <c r="A5" t="s">
        <v>13</v>
      </c>
      <c r="B5">
        <v>6</v>
      </c>
      <c r="C5" s="1">
        <f>$C$2+DL_Project_Dataset_Sample_V3a[[#This Row],[J_Parcours]]</f>
        <v>43473</v>
      </c>
      <c r="D5" s="1">
        <f t="shared" si="0"/>
        <v>43473</v>
      </c>
      <c r="E5">
        <v>83</v>
      </c>
      <c r="F5" t="s">
        <v>17</v>
      </c>
      <c r="G5" t="s">
        <v>36</v>
      </c>
      <c r="H5" t="s">
        <v>37</v>
      </c>
      <c r="I5" t="s">
        <v>38</v>
      </c>
      <c r="J5" t="s">
        <v>39</v>
      </c>
      <c r="K5" t="s">
        <v>40</v>
      </c>
      <c r="L5" t="s">
        <v>41</v>
      </c>
      <c r="M5" t="s">
        <v>57</v>
      </c>
    </row>
    <row r="6" spans="1:13" x14ac:dyDescent="0.4">
      <c r="A6" t="s">
        <v>13</v>
      </c>
      <c r="B6">
        <v>8</v>
      </c>
      <c r="C6" s="1">
        <f>$C$2+DL_Project_Dataset_Sample_V3a[[#This Row],[J_Parcours]]</f>
        <v>43475</v>
      </c>
      <c r="D6" s="1">
        <f t="shared" si="0"/>
        <v>43475</v>
      </c>
      <c r="E6">
        <v>84</v>
      </c>
      <c r="F6" t="s">
        <v>17</v>
      </c>
      <c r="G6" t="s">
        <v>42</v>
      </c>
      <c r="H6" t="s">
        <v>43</v>
      </c>
      <c r="I6" t="s">
        <v>44</v>
      </c>
      <c r="J6" t="s">
        <v>45</v>
      </c>
      <c r="K6" t="s">
        <v>46</v>
      </c>
      <c r="L6" t="s">
        <v>47</v>
      </c>
      <c r="M6" t="s">
        <v>58</v>
      </c>
    </row>
    <row r="7" spans="1:13" x14ac:dyDescent="0.4">
      <c r="A7" t="s">
        <v>13</v>
      </c>
      <c r="B7">
        <v>10</v>
      </c>
      <c r="C7" s="1">
        <f>$C$2+DL_Project_Dataset_Sample_V3a[[#This Row],[J_Parcours]]</f>
        <v>43477</v>
      </c>
      <c r="D7" s="1">
        <f t="shared" si="0"/>
        <v>43477</v>
      </c>
      <c r="E7">
        <v>85</v>
      </c>
      <c r="F7" t="s">
        <v>17</v>
      </c>
      <c r="G7" t="s">
        <v>48</v>
      </c>
      <c r="H7" t="s">
        <v>49</v>
      </c>
      <c r="I7" t="s">
        <v>50</v>
      </c>
      <c r="J7" t="s">
        <v>51</v>
      </c>
      <c r="K7" t="s">
        <v>52</v>
      </c>
      <c r="L7" t="s">
        <v>53</v>
      </c>
      <c r="M7" t="s">
        <v>59</v>
      </c>
    </row>
    <row r="8" spans="1:13" x14ac:dyDescent="0.4">
      <c r="A8" t="s">
        <v>14</v>
      </c>
      <c r="B8">
        <v>0</v>
      </c>
      <c r="C8" s="1">
        <v>43498</v>
      </c>
      <c r="D8" s="1">
        <f t="shared" si="0"/>
        <v>43498</v>
      </c>
      <c r="E8">
        <v>80</v>
      </c>
      <c r="F8" t="s">
        <v>17</v>
      </c>
      <c r="G8" t="s">
        <v>18</v>
      </c>
      <c r="H8" t="s">
        <v>19</v>
      </c>
      <c r="I8" t="s">
        <v>20</v>
      </c>
      <c r="J8" t="s">
        <v>21</v>
      </c>
      <c r="K8" t="s">
        <v>22</v>
      </c>
      <c r="L8" t="s">
        <v>23</v>
      </c>
      <c r="M8" t="s">
        <v>60</v>
      </c>
    </row>
    <row r="9" spans="1:13" x14ac:dyDescent="0.4">
      <c r="A9" t="s">
        <v>14</v>
      </c>
      <c r="B9">
        <v>2</v>
      </c>
      <c r="C9" s="1">
        <f>$C$8+DL_Project_Dataset_Sample_V3a[[#This Row],[J_Parcours]]</f>
        <v>43500</v>
      </c>
      <c r="D9" s="1">
        <f t="shared" si="0"/>
        <v>43500</v>
      </c>
      <c r="E9">
        <v>81</v>
      </c>
      <c r="F9" t="s">
        <v>17</v>
      </c>
      <c r="G9" t="s">
        <v>24</v>
      </c>
      <c r="H9" t="s">
        <v>25</v>
      </c>
      <c r="I9" t="s">
        <v>26</v>
      </c>
      <c r="J9" t="s">
        <v>27</v>
      </c>
      <c r="K9" t="s">
        <v>28</v>
      </c>
      <c r="L9" t="s">
        <v>29</v>
      </c>
      <c r="M9" t="s">
        <v>61</v>
      </c>
    </row>
    <row r="10" spans="1:13" x14ac:dyDescent="0.4">
      <c r="A10" t="s">
        <v>14</v>
      </c>
      <c r="B10">
        <v>4</v>
      </c>
      <c r="C10" s="1">
        <f>$C$8+DL_Project_Dataset_Sample_V3a[[#This Row],[J_Parcours]]</f>
        <v>43502</v>
      </c>
      <c r="D10" s="1">
        <f t="shared" si="0"/>
        <v>43502</v>
      </c>
      <c r="E10">
        <v>82</v>
      </c>
      <c r="F10" t="s">
        <v>17</v>
      </c>
      <c r="G10" t="s">
        <v>30</v>
      </c>
      <c r="H10" t="s">
        <v>31</v>
      </c>
      <c r="I10" t="s">
        <v>32</v>
      </c>
      <c r="J10" t="s">
        <v>33</v>
      </c>
      <c r="K10" t="s">
        <v>34</v>
      </c>
      <c r="L10" t="s">
        <v>35</v>
      </c>
      <c r="M10" t="s">
        <v>62</v>
      </c>
    </row>
    <row r="11" spans="1:13" x14ac:dyDescent="0.4">
      <c r="A11" t="s">
        <v>14</v>
      </c>
      <c r="B11">
        <v>6</v>
      </c>
      <c r="C11" s="1">
        <f>$C$8+DL_Project_Dataset_Sample_V3a[[#This Row],[J_Parcours]]</f>
        <v>43504</v>
      </c>
      <c r="D11" s="1">
        <f t="shared" si="0"/>
        <v>43504</v>
      </c>
      <c r="E11">
        <v>83</v>
      </c>
      <c r="F11" t="s">
        <v>17</v>
      </c>
      <c r="G11" t="s">
        <v>36</v>
      </c>
      <c r="H11" t="s">
        <v>37</v>
      </c>
      <c r="I11" t="s">
        <v>38</v>
      </c>
      <c r="J11" t="s">
        <v>39</v>
      </c>
      <c r="K11" t="s">
        <v>40</v>
      </c>
      <c r="L11" t="s">
        <v>41</v>
      </c>
      <c r="M11" t="s">
        <v>63</v>
      </c>
    </row>
    <row r="12" spans="1:13" x14ac:dyDescent="0.4">
      <c r="A12" t="s">
        <v>14</v>
      </c>
      <c r="B12">
        <v>8</v>
      </c>
      <c r="C12" s="1">
        <f>$C$8+DL_Project_Dataset_Sample_V3a[[#This Row],[J_Parcours]]</f>
        <v>43506</v>
      </c>
      <c r="D12" s="1">
        <f t="shared" si="0"/>
        <v>43506</v>
      </c>
      <c r="E12">
        <v>84</v>
      </c>
      <c r="F12" t="s">
        <v>17</v>
      </c>
      <c r="G12" t="s">
        <v>42</v>
      </c>
      <c r="H12" t="s">
        <v>43</v>
      </c>
      <c r="I12" t="s">
        <v>44</v>
      </c>
      <c r="J12" t="s">
        <v>45</v>
      </c>
      <c r="K12" t="s">
        <v>46</v>
      </c>
      <c r="L12" t="s">
        <v>47</v>
      </c>
      <c r="M12" t="s">
        <v>64</v>
      </c>
    </row>
    <row r="13" spans="1:13" x14ac:dyDescent="0.4">
      <c r="A13" t="s">
        <v>14</v>
      </c>
      <c r="B13">
        <v>10</v>
      </c>
      <c r="C13" s="1">
        <f>$C$8+DL_Project_Dataset_Sample_V3a[[#This Row],[J_Parcours]]</f>
        <v>43508</v>
      </c>
      <c r="D13" s="1">
        <f t="shared" si="0"/>
        <v>43508</v>
      </c>
      <c r="E13">
        <v>85</v>
      </c>
      <c r="F13" t="s">
        <v>17</v>
      </c>
      <c r="G13" t="s">
        <v>48</v>
      </c>
      <c r="H13" t="s">
        <v>49</v>
      </c>
      <c r="I13" t="s">
        <v>50</v>
      </c>
      <c r="J13" t="s">
        <v>51</v>
      </c>
      <c r="K13" t="s">
        <v>52</v>
      </c>
      <c r="L13" t="s">
        <v>53</v>
      </c>
      <c r="M13" t="s">
        <v>65</v>
      </c>
    </row>
    <row r="14" spans="1:13" x14ac:dyDescent="0.4">
      <c r="A14" t="s">
        <v>15</v>
      </c>
      <c r="B14">
        <v>0</v>
      </c>
      <c r="C14" s="1">
        <v>43526</v>
      </c>
      <c r="D14" s="1">
        <f t="shared" si="0"/>
        <v>43526</v>
      </c>
      <c r="E14">
        <v>80</v>
      </c>
      <c r="F14" t="s">
        <v>17</v>
      </c>
      <c r="G14" t="s">
        <v>18</v>
      </c>
      <c r="H14" t="s">
        <v>19</v>
      </c>
      <c r="I14" t="s">
        <v>20</v>
      </c>
      <c r="J14" t="s">
        <v>21</v>
      </c>
      <c r="K14" t="s">
        <v>22</v>
      </c>
      <c r="L14" t="s">
        <v>23</v>
      </c>
      <c r="M14" t="s">
        <v>66</v>
      </c>
    </row>
    <row r="15" spans="1:13" x14ac:dyDescent="0.4">
      <c r="A15" t="s">
        <v>15</v>
      </c>
      <c r="B15">
        <v>2</v>
      </c>
      <c r="C15" s="1">
        <f>$C$14+DL_Project_Dataset_Sample_V3a[[#This Row],[J_Parcours]]</f>
        <v>43528</v>
      </c>
      <c r="D15" s="1">
        <f t="shared" si="0"/>
        <v>43528</v>
      </c>
      <c r="E15">
        <v>81</v>
      </c>
      <c r="F15" t="s">
        <v>17</v>
      </c>
      <c r="G15" t="s">
        <v>24</v>
      </c>
      <c r="H15" t="s">
        <v>25</v>
      </c>
      <c r="I15" t="s">
        <v>26</v>
      </c>
      <c r="J15" t="s">
        <v>27</v>
      </c>
      <c r="K15" t="s">
        <v>28</v>
      </c>
      <c r="L15" t="s">
        <v>29</v>
      </c>
      <c r="M15" t="s">
        <v>67</v>
      </c>
    </row>
    <row r="16" spans="1:13" x14ac:dyDescent="0.4">
      <c r="A16" t="s">
        <v>15</v>
      </c>
      <c r="B16">
        <v>4</v>
      </c>
      <c r="C16" s="1">
        <f>$C$14+DL_Project_Dataset_Sample_V3a[[#This Row],[J_Parcours]]</f>
        <v>43530</v>
      </c>
      <c r="D16" s="1">
        <f t="shared" si="0"/>
        <v>43530</v>
      </c>
      <c r="E16">
        <v>82</v>
      </c>
      <c r="F16" t="s">
        <v>17</v>
      </c>
      <c r="G16" t="s">
        <v>30</v>
      </c>
      <c r="H16" t="s">
        <v>31</v>
      </c>
      <c r="I16" t="s">
        <v>32</v>
      </c>
      <c r="J16" t="s">
        <v>33</v>
      </c>
      <c r="K16" t="s">
        <v>34</v>
      </c>
      <c r="L16" t="s">
        <v>35</v>
      </c>
      <c r="M16" t="s">
        <v>68</v>
      </c>
    </row>
    <row r="17" spans="1:13" x14ac:dyDescent="0.4">
      <c r="A17" t="s">
        <v>15</v>
      </c>
      <c r="B17">
        <v>6</v>
      </c>
      <c r="C17" s="1">
        <f>$C$14+DL_Project_Dataset_Sample_V3a[[#This Row],[J_Parcours]]</f>
        <v>43532</v>
      </c>
      <c r="D17" s="1">
        <f t="shared" si="0"/>
        <v>43532</v>
      </c>
      <c r="E17">
        <v>83</v>
      </c>
      <c r="F17" t="s">
        <v>17</v>
      </c>
      <c r="G17" t="s">
        <v>36</v>
      </c>
      <c r="H17" t="s">
        <v>37</v>
      </c>
      <c r="I17" t="s">
        <v>38</v>
      </c>
      <c r="J17" t="s">
        <v>39</v>
      </c>
      <c r="K17" t="s">
        <v>40</v>
      </c>
      <c r="L17" t="s">
        <v>41</v>
      </c>
      <c r="M17" t="s">
        <v>69</v>
      </c>
    </row>
    <row r="18" spans="1:13" x14ac:dyDescent="0.4">
      <c r="A18" t="s">
        <v>15</v>
      </c>
      <c r="B18">
        <v>8</v>
      </c>
      <c r="C18" s="1">
        <f>$C$14+DL_Project_Dataset_Sample_V3a[[#This Row],[J_Parcours]]</f>
        <v>43534</v>
      </c>
      <c r="D18" s="1">
        <f t="shared" si="0"/>
        <v>43534</v>
      </c>
      <c r="E18">
        <v>84</v>
      </c>
      <c r="F18" t="s">
        <v>17</v>
      </c>
      <c r="G18" t="s">
        <v>42</v>
      </c>
      <c r="H18" t="s">
        <v>43</v>
      </c>
      <c r="I18" t="s">
        <v>44</v>
      </c>
      <c r="J18" t="s">
        <v>45</v>
      </c>
      <c r="K18" t="s">
        <v>46</v>
      </c>
      <c r="L18" t="s">
        <v>47</v>
      </c>
      <c r="M18" t="s">
        <v>70</v>
      </c>
    </row>
    <row r="19" spans="1:13" x14ac:dyDescent="0.4">
      <c r="A19" t="s">
        <v>15</v>
      </c>
      <c r="B19">
        <v>10</v>
      </c>
      <c r="C19" s="1">
        <f>$C$14+DL_Project_Dataset_Sample_V3a[[#This Row],[J_Parcours]]</f>
        <v>43536</v>
      </c>
      <c r="D19" s="1">
        <f t="shared" si="0"/>
        <v>43536</v>
      </c>
      <c r="E19">
        <v>85</v>
      </c>
      <c r="F19" t="s">
        <v>17</v>
      </c>
      <c r="G19" t="s">
        <v>48</v>
      </c>
      <c r="H19" t="s">
        <v>49</v>
      </c>
      <c r="I19" t="s">
        <v>50</v>
      </c>
      <c r="J19" t="s">
        <v>51</v>
      </c>
      <c r="K19" t="s">
        <v>52</v>
      </c>
      <c r="L19" t="s">
        <v>53</v>
      </c>
      <c r="M19" t="s">
        <v>71</v>
      </c>
    </row>
    <row r="20" spans="1:13" x14ac:dyDescent="0.4">
      <c r="A20" t="s">
        <v>16</v>
      </c>
      <c r="B20">
        <v>0</v>
      </c>
      <c r="C20" s="1">
        <v>43557</v>
      </c>
      <c r="D20" s="1">
        <f t="shared" si="0"/>
        <v>43557</v>
      </c>
      <c r="E20">
        <v>80</v>
      </c>
      <c r="F20" t="s">
        <v>17</v>
      </c>
      <c r="G20" t="s">
        <v>18</v>
      </c>
      <c r="H20" t="s">
        <v>19</v>
      </c>
      <c r="I20" t="s">
        <v>20</v>
      </c>
      <c r="J20" t="s">
        <v>21</v>
      </c>
      <c r="K20" t="s">
        <v>22</v>
      </c>
      <c r="L20" t="s">
        <v>23</v>
      </c>
      <c r="M20" t="s">
        <v>72</v>
      </c>
    </row>
    <row r="21" spans="1:13" x14ac:dyDescent="0.4">
      <c r="A21" t="s">
        <v>16</v>
      </c>
      <c r="B21">
        <v>2</v>
      </c>
      <c r="C21" s="1">
        <f>$C$20+DL_Project_Dataset_Sample_V3a[[#This Row],[J_Parcours]]</f>
        <v>43559</v>
      </c>
      <c r="D21" s="1">
        <f t="shared" si="0"/>
        <v>43559</v>
      </c>
      <c r="E21">
        <v>81</v>
      </c>
      <c r="F21" t="s">
        <v>17</v>
      </c>
      <c r="G21" t="s">
        <v>24</v>
      </c>
      <c r="H21" t="s">
        <v>25</v>
      </c>
      <c r="I21" t="s">
        <v>26</v>
      </c>
      <c r="J21" t="s">
        <v>27</v>
      </c>
      <c r="K21" t="s">
        <v>28</v>
      </c>
      <c r="L21" t="s">
        <v>29</v>
      </c>
      <c r="M21" t="s">
        <v>73</v>
      </c>
    </row>
    <row r="22" spans="1:13" x14ac:dyDescent="0.4">
      <c r="A22" t="s">
        <v>16</v>
      </c>
      <c r="B22">
        <v>4</v>
      </c>
      <c r="C22" s="1">
        <f>$C$20+DL_Project_Dataset_Sample_V3a[[#This Row],[J_Parcours]]</f>
        <v>43561</v>
      </c>
      <c r="D22" s="1">
        <f t="shared" si="0"/>
        <v>43561</v>
      </c>
      <c r="E22">
        <v>82</v>
      </c>
      <c r="F22" t="s">
        <v>17</v>
      </c>
      <c r="G22" t="s">
        <v>30</v>
      </c>
      <c r="H22" t="s">
        <v>31</v>
      </c>
      <c r="I22" t="s">
        <v>32</v>
      </c>
      <c r="J22" t="s">
        <v>33</v>
      </c>
      <c r="K22" t="s">
        <v>34</v>
      </c>
      <c r="L22" t="s">
        <v>35</v>
      </c>
      <c r="M22" t="s">
        <v>74</v>
      </c>
    </row>
    <row r="23" spans="1:13" x14ac:dyDescent="0.4">
      <c r="A23" t="s">
        <v>16</v>
      </c>
      <c r="B23">
        <v>6</v>
      </c>
      <c r="C23" s="1">
        <f>$C$20+DL_Project_Dataset_Sample_V3a[[#This Row],[J_Parcours]]</f>
        <v>43563</v>
      </c>
      <c r="D23" s="1">
        <f t="shared" si="0"/>
        <v>43563</v>
      </c>
      <c r="E23">
        <v>83</v>
      </c>
      <c r="F23" t="s">
        <v>17</v>
      </c>
      <c r="G23" t="s">
        <v>36</v>
      </c>
      <c r="H23" t="s">
        <v>37</v>
      </c>
      <c r="I23" t="s">
        <v>38</v>
      </c>
      <c r="J23" t="s">
        <v>39</v>
      </c>
      <c r="K23" t="s">
        <v>40</v>
      </c>
      <c r="L23" t="s">
        <v>41</v>
      </c>
      <c r="M23" t="s">
        <v>75</v>
      </c>
    </row>
    <row r="24" spans="1:13" x14ac:dyDescent="0.4">
      <c r="A24" t="s">
        <v>16</v>
      </c>
      <c r="B24">
        <v>8</v>
      </c>
      <c r="C24" s="1">
        <f>$C$20+DL_Project_Dataset_Sample_V3a[[#This Row],[J_Parcours]]</f>
        <v>43565</v>
      </c>
      <c r="D24" s="1">
        <f t="shared" si="0"/>
        <v>43565</v>
      </c>
      <c r="E24">
        <v>84</v>
      </c>
      <c r="F24" t="s">
        <v>17</v>
      </c>
      <c r="G24" t="s">
        <v>42</v>
      </c>
      <c r="H24" t="s">
        <v>43</v>
      </c>
      <c r="I24" t="s">
        <v>44</v>
      </c>
      <c r="J24" t="s">
        <v>45</v>
      </c>
      <c r="K24" t="s">
        <v>46</v>
      </c>
      <c r="L24" t="s">
        <v>47</v>
      </c>
      <c r="M24" t="s">
        <v>76</v>
      </c>
    </row>
    <row r="25" spans="1:13" x14ac:dyDescent="0.4">
      <c r="A25" t="s">
        <v>16</v>
      </c>
      <c r="B25">
        <v>10</v>
      </c>
      <c r="C25" s="1">
        <f>$C$20+DL_Project_Dataset_Sample_V3a[[#This Row],[J_Parcours]]</f>
        <v>43567</v>
      </c>
      <c r="D25" s="1">
        <f t="shared" si="0"/>
        <v>43567</v>
      </c>
      <c r="E25">
        <v>85</v>
      </c>
      <c r="F25" t="s">
        <v>17</v>
      </c>
      <c r="G25" t="s">
        <v>48</v>
      </c>
      <c r="H25" t="s">
        <v>49</v>
      </c>
      <c r="I25" t="s">
        <v>50</v>
      </c>
      <c r="J25" t="s">
        <v>51</v>
      </c>
      <c r="K25" t="s">
        <v>52</v>
      </c>
      <c r="L25" t="s">
        <v>53</v>
      </c>
      <c r="M25" t="s">
        <v>77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10907-D357-4896-B3D9-E79A3CA2A830}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I E A A B Q S w M E F A A C A A g A a F p 0 W D + 0 p + S k A A A A 9 g A A A B I A H A B D b 2 5 m a W c v U G F j a 2 F n Z S 5 4 b W w g o h g A K K A U A A A A A A A A A A A A A A A A A A A A A A A A A A A A h Y 9 B D o I w F E S v Q r q n L T V R Q z 5 l 4 V Y S E 6 J x S 2 q F R v g Y W i x 3 c + G R v I I Y R d 2 5 n D d v M X O / 3 i A d m j q 4 6 M 6 a F h M S U U 4 C j a o 9 G C w T 0 r t j u C S p h E 2 h T k W p g 1 F G G w / 2 k J D K u X P M m P e e + h l t u 5 I J z i O 2 z 9 a 5 q n R T k I 9 s / s u h Q e s K V J p I 2 L 3 G S E E j M a d C L C g H N k H I D H 4 F M e 5 9 t j 8 Q V n 3 t + k 5 L j e E 2 B z Z F Y O 8 P 8 g F Q S w M E F A A C A A g A a F p 0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h a d F h I y x j v n A E A A E 4 D A A A T A B w A R m 9 y b X V s Y X M v U 2 V j d G l v b j E u b S C i G A A o o B Q A A A A A A A A A A A A A A A A A A A A A A A A A A A B 1 U c t O w z A Q v F f q P 1 j h 0 k p R 1 I r H g S q H K q G i C F W B F C 4 E R c Z Z q J F j F 3 s T g S r + n e 2 L B t r m k D g z s z u z X g c C p d E s X X / 7 g 3 a r 3 X I z b q F g 8 W 2 e W P N O T B 5 z 5 A 4 w T 3 k 5 V 5 A / n n I W M g X Y b j F 6 U l N Z A Y R E r g 5 i I 6 o S N H Z G U k E Q G Y 3 0 4 z p e d J k 9 O L A u q 6 U W k G 1 l L o v T 6 X j 1 2 r o R 9 O u c R R R l z n F G A B R y F T K f 3 C Z Z r 7 8 N 1 Z Q f C B o I V 3 t d / y k G J U u J Y E N v 4 P k s M q o q t Q v 7 p z 6 7 0 s I U U r + F F + e 9 X t 9 n d 5 V B S P F L Q b g 7 B h O j 4 b n r r 0 c + 8 c i x J K 5 g 1 8 A L m s u j + a f 8 h Y Q b Z o N 3 1 r f j s 6 c N P l Q q F V x x 6 0 K 0 V b N l N O P 6 j T p O v + a w a z e 1 X L t X Y 8 t 1 5 C X p O g f 8 / c X C m 4 w T m g 1 J w h A + 8 d t n C + 8 m T 7 g V F I I k b K z x 4 i x Y 9 l h x d F 0 Q w 0 u F Q 4 G w r S w I R F n u F C O p j / I P o / 2 u K d h a C t h L k s x o N 8 0 0 f 2 n y k L X E / b q Y z L R b b v 5 o 7 T 2 8 5 s 2 M v 4 Q s 8 h Q + K t C r P P + C L g 9 N e q / U w T v Z / W G + u + 2 W 1 A d X N v g B U E s B A i 0 A F A A C A A g A a F p 0 W D + 0 p + S k A A A A 9 g A A A B I A A A A A A A A A A A A A A A A A A A A A A E N v b m Z p Z y 9 Q Y W N r Y W d l L n h t b F B L A Q I t A B Q A A g A I A G h a d F g P y u m r p A A A A O k A A A A T A A A A A A A A A A A A A A A A A P A A A A B b Q 2 9 u d G V u d F 9 U e X B l c 1 0 u e G 1 s U E s B A i 0 A F A A C A A g A a F p 0 W E j L G O + c A Q A A T g M A A B M A A A A A A A A A A A A A A A A A 4 Q E A A E Z v c m 1 1 b G F z L 1 N l Y 3 R p b 2 4 x L m 1 Q S w U G A A A A A A M A A w D C A A A A y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B I A A A A A A A A +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M X 1 B y b 2 p l Y 3 R f R G F 0 Y X N l d F 9 T Y W 1 w b G V f V j N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z c w O G I w Z m Q t Y j V k Z i 0 0 N D B i L T k 5 N m E t N j M 1 N T R i Z W F h Z D E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M X 1 B y b 2 p l Y 3 R f R G F 0 Y X N l d F 9 T Y W 1 w b G V f V j N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I w V D E w O j E 5 O j E 2 L j g 1 N D E 4 M D Z a I i A v P j x F b n R y e S B U e X B l P S J G a W x s Q 2 9 s d W 1 u V H l w Z X M i I F Z h b H V l P S J z Q m d N S E J 3 T U d C Z 1 l H Q m d N R 0 J n P T 0 i I C 8 + P E V u d H J 5 I F R 5 c G U 9 I k Z p b G x D b 2 x 1 b W 5 O Y W 1 l c y I g V m F s d W U 9 I n N b J n F 1 b 3 Q 7 T k l Q J n F 1 b 3 Q 7 L C Z x d W 9 0 O 0 p f U G F y Y 2 9 1 c n M m c X V v d D s s J n F 1 b 3 Q 7 R G F 0 Z U R l Y n V 0 Q W N 0 Z S Z x d W 9 0 O y w m c X V v d D t E Y X R l R m l u Q W N 0 Z S Z x d W 9 0 O y w m c X V v d D t V R i Z x d W 9 0 O y w m c X V v d D t T Z X J 2 a W N l J n F 1 b 3 Q 7 L C Z x d W 9 0 O 1 B o Y X N l X 1 B h c m N v d X J z J n F 1 b 3 Q 7 L C Z x d W 9 0 O 0 F j d G l 2 a X R l J n F 1 b 3 Q 7 L C Z x d W 9 0 O 0 R p b W V u c 2 l v b l 9 Q Y X J j b 3 V y c y Z x d W 9 0 O y w m c X V v d D t S Z W Z f Q W N 0 Z S Z x d W 9 0 O y w m c X V v d D t p Z F 9 T Z X F 1 Z W 5 j Z S Z x d W 9 0 O y w m c X V v d D t U e X B l X 1 N l c X V l b m N l J n F 1 b 3 Q 7 L C Z x d W 9 0 O 2 l k X 3 N l a m 9 1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T F 9 Q c m 9 q Z W N 0 X 0 R h d G F z Z X R f U 2 F t c G x l X 1 Y z Y S 9 B d X R v U m V t b 3 Z l Z E N v b H V t b n M x L n t O S V A s M H 0 m c X V v d D s s J n F 1 b 3 Q 7 U 2 V j d G l v b j E v R E x f U H J v a m V j d F 9 E Y X R h c 2 V 0 X 1 N h b X B s Z V 9 W M 2 E v Q X V 0 b 1 J l b W 9 2 Z W R D b 2 x 1 b W 5 z M S 5 7 S l 9 Q Y X J j b 3 V y c y w x f S Z x d W 9 0 O y w m c X V v d D t T Z W N 0 a W 9 u M S 9 E T F 9 Q c m 9 q Z W N 0 X 0 R h d G F z Z X R f U 2 F t c G x l X 1 Y z Y S 9 B d X R v U m V t b 3 Z l Z E N v b H V t b n M x L n t E Y X R l R G V i d X R B Y 3 R l L D J 9 J n F 1 b 3 Q 7 L C Z x d W 9 0 O 1 N l Y 3 R p b 2 4 x L 0 R M X 1 B y b 2 p l Y 3 R f R G F 0 Y X N l d F 9 T Y W 1 w b G V f V j N h L 0 F 1 d G 9 S Z W 1 v d m V k Q 2 9 s d W 1 u c z E u e 0 R h d G V G a W 5 B Y 3 R l L D N 9 J n F 1 b 3 Q 7 L C Z x d W 9 0 O 1 N l Y 3 R p b 2 4 x L 0 R M X 1 B y b 2 p l Y 3 R f R G F 0 Y X N l d F 9 T Y W 1 w b G V f V j N h L 0 F 1 d G 9 S Z W 1 v d m V k Q 2 9 s d W 1 u c z E u e 1 V G L D R 9 J n F 1 b 3 Q 7 L C Z x d W 9 0 O 1 N l Y 3 R p b 2 4 x L 0 R M X 1 B y b 2 p l Y 3 R f R G F 0 Y X N l d F 9 T Y W 1 w b G V f V j N h L 0 F 1 d G 9 S Z W 1 v d m V k Q 2 9 s d W 1 u c z E u e 1 N l c n Z p Y 2 U s N X 0 m c X V v d D s s J n F 1 b 3 Q 7 U 2 V j d G l v b j E v R E x f U H J v a m V j d F 9 E Y X R h c 2 V 0 X 1 N h b X B s Z V 9 W M 2 E v Q X V 0 b 1 J l b W 9 2 Z W R D b 2 x 1 b W 5 z M S 5 7 U G h h c 2 V f U G F y Y 2 9 1 c n M s N n 0 m c X V v d D s s J n F 1 b 3 Q 7 U 2 V j d G l v b j E v R E x f U H J v a m V j d F 9 E Y X R h c 2 V 0 X 1 N h b X B s Z V 9 W M 2 E v Q X V 0 b 1 J l b W 9 2 Z W R D b 2 x 1 b W 5 z M S 5 7 Q W N 0 a X Z p d G U s N 3 0 m c X V v d D s s J n F 1 b 3 Q 7 U 2 V j d G l v b j E v R E x f U H J v a m V j d F 9 E Y X R h c 2 V 0 X 1 N h b X B s Z V 9 W M 2 E v Q X V 0 b 1 J l b W 9 2 Z W R D b 2 x 1 b W 5 z M S 5 7 R G l t Z W 5 z a W 9 u X 1 B h c m N v d X J z L D h 9 J n F 1 b 3 Q 7 L C Z x d W 9 0 O 1 N l Y 3 R p b 2 4 x L 0 R M X 1 B y b 2 p l Y 3 R f R G F 0 Y X N l d F 9 T Y W 1 w b G V f V j N h L 0 F 1 d G 9 S Z W 1 v d m V k Q 2 9 s d W 1 u c z E u e 1 J l Z l 9 B Y 3 R l L D l 9 J n F 1 b 3 Q 7 L C Z x d W 9 0 O 1 N l Y 3 R p b 2 4 x L 0 R M X 1 B y b 2 p l Y 3 R f R G F 0 Y X N l d F 9 T Y W 1 w b G V f V j N h L 0 F 1 d G 9 S Z W 1 v d m V k Q 2 9 s d W 1 u c z E u e 2 l k X 1 N l c X V l b m N l L D E w f S Z x d W 9 0 O y w m c X V v d D t T Z W N 0 a W 9 u M S 9 E T F 9 Q c m 9 q Z W N 0 X 0 R h d G F z Z X R f U 2 F t c G x l X 1 Y z Y S 9 B d X R v U m V t b 3 Z l Z E N v b H V t b n M x L n t U e X B l X 1 N l c X V l b m N l L D E x f S Z x d W 9 0 O y w m c X V v d D t T Z W N 0 a W 9 u M S 9 E T F 9 Q c m 9 q Z W N 0 X 0 R h d G F z Z X R f U 2 F t c G x l X 1 Y z Y S 9 B d X R v U m V t b 3 Z l Z E N v b H V t b n M x L n t p Z F 9 z Z W p v d X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E T F 9 Q c m 9 q Z W N 0 X 0 R h d G F z Z X R f U 2 F t c G x l X 1 Y z Y S 9 B d X R v U m V t b 3 Z l Z E N v b H V t b n M x L n t O S V A s M H 0 m c X V v d D s s J n F 1 b 3 Q 7 U 2 V j d G l v b j E v R E x f U H J v a m V j d F 9 E Y X R h c 2 V 0 X 1 N h b X B s Z V 9 W M 2 E v Q X V 0 b 1 J l b W 9 2 Z W R D b 2 x 1 b W 5 z M S 5 7 S l 9 Q Y X J j b 3 V y c y w x f S Z x d W 9 0 O y w m c X V v d D t T Z W N 0 a W 9 u M S 9 E T F 9 Q c m 9 q Z W N 0 X 0 R h d G F z Z X R f U 2 F t c G x l X 1 Y z Y S 9 B d X R v U m V t b 3 Z l Z E N v b H V t b n M x L n t E Y X R l R G V i d X R B Y 3 R l L D J 9 J n F 1 b 3 Q 7 L C Z x d W 9 0 O 1 N l Y 3 R p b 2 4 x L 0 R M X 1 B y b 2 p l Y 3 R f R G F 0 Y X N l d F 9 T Y W 1 w b G V f V j N h L 0 F 1 d G 9 S Z W 1 v d m V k Q 2 9 s d W 1 u c z E u e 0 R h d G V G a W 5 B Y 3 R l L D N 9 J n F 1 b 3 Q 7 L C Z x d W 9 0 O 1 N l Y 3 R p b 2 4 x L 0 R M X 1 B y b 2 p l Y 3 R f R G F 0 Y X N l d F 9 T Y W 1 w b G V f V j N h L 0 F 1 d G 9 S Z W 1 v d m V k Q 2 9 s d W 1 u c z E u e 1 V G L D R 9 J n F 1 b 3 Q 7 L C Z x d W 9 0 O 1 N l Y 3 R p b 2 4 x L 0 R M X 1 B y b 2 p l Y 3 R f R G F 0 Y X N l d F 9 T Y W 1 w b G V f V j N h L 0 F 1 d G 9 S Z W 1 v d m V k Q 2 9 s d W 1 u c z E u e 1 N l c n Z p Y 2 U s N X 0 m c X V v d D s s J n F 1 b 3 Q 7 U 2 V j d G l v b j E v R E x f U H J v a m V j d F 9 E Y X R h c 2 V 0 X 1 N h b X B s Z V 9 W M 2 E v Q X V 0 b 1 J l b W 9 2 Z W R D b 2 x 1 b W 5 z M S 5 7 U G h h c 2 V f U G F y Y 2 9 1 c n M s N n 0 m c X V v d D s s J n F 1 b 3 Q 7 U 2 V j d G l v b j E v R E x f U H J v a m V j d F 9 E Y X R h c 2 V 0 X 1 N h b X B s Z V 9 W M 2 E v Q X V 0 b 1 J l b W 9 2 Z W R D b 2 x 1 b W 5 z M S 5 7 Q W N 0 a X Z p d G U s N 3 0 m c X V v d D s s J n F 1 b 3 Q 7 U 2 V j d G l v b j E v R E x f U H J v a m V j d F 9 E Y X R h c 2 V 0 X 1 N h b X B s Z V 9 W M 2 E v Q X V 0 b 1 J l b W 9 2 Z W R D b 2 x 1 b W 5 z M S 5 7 R G l t Z W 5 z a W 9 u X 1 B h c m N v d X J z L D h 9 J n F 1 b 3 Q 7 L C Z x d W 9 0 O 1 N l Y 3 R p b 2 4 x L 0 R M X 1 B y b 2 p l Y 3 R f R G F 0 Y X N l d F 9 T Y W 1 w b G V f V j N h L 0 F 1 d G 9 S Z W 1 v d m V k Q 2 9 s d W 1 u c z E u e 1 J l Z l 9 B Y 3 R l L D l 9 J n F 1 b 3 Q 7 L C Z x d W 9 0 O 1 N l Y 3 R p b 2 4 x L 0 R M X 1 B y b 2 p l Y 3 R f R G F 0 Y X N l d F 9 T Y W 1 w b G V f V j N h L 0 F 1 d G 9 S Z W 1 v d m V k Q 2 9 s d W 1 u c z E u e 2 l k X 1 N l c X V l b m N l L D E w f S Z x d W 9 0 O y w m c X V v d D t T Z W N 0 a W 9 u M S 9 E T F 9 Q c m 9 q Z W N 0 X 0 R h d G F z Z X R f U 2 F t c G x l X 1 Y z Y S 9 B d X R v U m V t b 3 Z l Z E N v b H V t b n M x L n t U e X B l X 1 N l c X V l b m N l L D E x f S Z x d W 9 0 O y w m c X V v d D t T Z W N 0 a W 9 u M S 9 E T F 9 Q c m 9 q Z W N 0 X 0 R h d G F z Z X R f U 2 F t c G x l X 1 Y z Y S 9 B d X R v U m V t b 3 Z l Z E N v b H V t b n M x L n t p Z F 9 z Z W p v d X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T F 9 Q c m 9 q Z W N 0 X 0 R h d G F z Z X R f U 2 F t c G x l X 1 Y z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T F 9 Q c m 9 q Z W N 0 X 0 R h d G F z Z X R f U 2 F t c G x l X 1 Y z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T F 9 Q c m 9 q Z W N 0 X 0 R h d G F z Z X R f U 2 F t c G x l X 1 Y z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H j N b m o i s i Q 4 p I b t X w g M 4 V A A A A A A I A A A A A A B B m A A A A A Q A A I A A A A C 1 Y o i x A y n e p U E y V j e 7 O J I M I 6 o q / 4 Z Y F I t I o 0 9 Z x 3 L T q A A A A A A 6 A A A A A A g A A I A A A A C H K p m v 7 q J E f 2 R 8 J r 8 j w c 4 c O U c d X 7 x u 8 K O q l + J b t y x F r U A A A A M o 9 k 2 B h y K F G U 2 x 9 W K 6 p J y W K h m K x Z b u 2 k B 1 Q U u P Q a 8 n 1 / 9 G a O d T M s i J n b b 6 l A z 8 w 7 w u q z z k y S e g k W W f / / F W Y j C j U U p E i p i 1 g b 6 7 l F 3 w H U L z c Q A A A A A I 8 j 9 U 7 m d P m V y q s U V J Q I / j Y x C X 7 D 0 k 8 u + K X Q S b G 4 p W F k S o a r 1 A n R S v 0 t O 8 J 9 5 4 s 1 d k P 6 7 6 D u x D v V 0 k D b Q M r L 0 s = < / D a t a M a s h u p > 
</file>

<file path=customXml/itemProps1.xml><?xml version="1.0" encoding="utf-8"?>
<ds:datastoreItem xmlns:ds="http://schemas.openxmlformats.org/officeDocument/2006/customXml" ds:itemID="{0F0D53DE-70DB-4723-B977-0C100C5F33A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DL_Project_Dataset_Sample_V3a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Weber</dc:creator>
  <cp:lastModifiedBy>Vincent Weber</cp:lastModifiedBy>
  <dcterms:created xsi:type="dcterms:W3CDTF">2024-03-20T10:18:49Z</dcterms:created>
  <dcterms:modified xsi:type="dcterms:W3CDTF">2024-03-20T10:46:36Z</dcterms:modified>
</cp:coreProperties>
</file>