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60"/>
  </bookViews>
  <sheets>
    <sheet name="Sheet1" sheetId="1" r:id="rId1"/>
  </sheets>
  <externalReferences>
    <externalReference r:id="rId3"/>
  </externalReferences>
  <calcPr calcId="144525"/>
  <pivotCaches>
    <pivotCache cacheId="0" r:id="rId2"/>
  </pivotCaches>
</workbook>
</file>

<file path=xl/sharedStrings.xml><?xml version="1.0" encoding="utf-8"?>
<sst xmlns="http://schemas.openxmlformats.org/spreadsheetml/2006/main" count="65" uniqueCount="65">
  <si>
    <t>place</t>
  </si>
  <si>
    <t>平均值项:lat</t>
  </si>
  <si>
    <t>平均值项:lng</t>
  </si>
  <si>
    <t>平均值项:per_meter</t>
  </si>
  <si>
    <t>安润路637弄</t>
  </si>
  <si>
    <t>安润路638弄</t>
  </si>
  <si>
    <t>安润路681弄</t>
  </si>
  <si>
    <t>安通东路180弄</t>
  </si>
  <si>
    <t>安振路88弄</t>
  </si>
  <si>
    <t>八一路22号</t>
  </si>
  <si>
    <t>八一路崇安路住宅小区</t>
  </si>
  <si>
    <t>北门二村</t>
  </si>
  <si>
    <t>北门一村</t>
  </si>
  <si>
    <t>陈仓门弄1-14号</t>
  </si>
  <si>
    <t>达安御廷</t>
  </si>
  <si>
    <t>大华凤凰佳苑</t>
  </si>
  <si>
    <t>东门新村</t>
  </si>
  <si>
    <t>东亚威尼斯公馆</t>
  </si>
  <si>
    <t>富源花苑</t>
  </si>
  <si>
    <t>甘霖坊</t>
  </si>
  <si>
    <t>观潮新村</t>
  </si>
  <si>
    <t>管弄</t>
  </si>
  <si>
    <t>海岛星城</t>
  </si>
  <si>
    <t>海天景苑</t>
  </si>
  <si>
    <t>寒山寺路234号</t>
  </si>
  <si>
    <t>花园弄社区</t>
  </si>
  <si>
    <t>嘉年花苑</t>
  </si>
  <si>
    <t>江海名都</t>
  </si>
  <si>
    <t>江山新村</t>
  </si>
  <si>
    <t>酱园弄</t>
  </si>
  <si>
    <t>金日东苑</t>
  </si>
  <si>
    <t>金日西苑</t>
  </si>
  <si>
    <t>金月湾小区</t>
  </si>
  <si>
    <t>金珠花苑</t>
  </si>
  <si>
    <t>绿地翠府名邸</t>
  </si>
  <si>
    <t>绿地瀛洲名邸</t>
  </si>
  <si>
    <t>绿地瀛洲名苑</t>
  </si>
  <si>
    <t>湄洲一村</t>
  </si>
  <si>
    <t>明南佳苑</t>
  </si>
  <si>
    <t>明珠花苑(崇明)</t>
  </si>
  <si>
    <t>南门港街29号</t>
  </si>
  <si>
    <t>青柏路801弄</t>
  </si>
  <si>
    <t>天赐景城(公寓)</t>
  </si>
  <si>
    <t>文宸花苑</t>
  </si>
  <si>
    <t>西门北村</t>
  </si>
  <si>
    <t>西门路248号</t>
  </si>
  <si>
    <t>西门南村</t>
  </si>
  <si>
    <t>小港新村</t>
  </si>
  <si>
    <t>新城明月苑</t>
  </si>
  <si>
    <t>新崇北路397号</t>
  </si>
  <si>
    <t>新崇西路33号</t>
  </si>
  <si>
    <t>亚通水岸景苑</t>
  </si>
  <si>
    <t>怡祥居</t>
  </si>
  <si>
    <t>怡祥居西苑</t>
  </si>
  <si>
    <t>瀛通金鳌山公寓</t>
  </si>
  <si>
    <t>永凤花园</t>
  </si>
  <si>
    <t>玉环新村</t>
  </si>
  <si>
    <t>玉麟名邸</t>
  </si>
  <si>
    <t>御岛财富</t>
  </si>
  <si>
    <t>裕鸿佳苑</t>
  </si>
  <si>
    <t>裕洲路151弄</t>
  </si>
  <si>
    <t>中津桥路10号</t>
  </si>
  <si>
    <t>中南江山美宸</t>
  </si>
  <si>
    <t>(空白)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</si>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</sst>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5" borderId="5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ongming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ongming"/>
    </sheetNames>
    <sheetDataSet>
      <sheetData sheetId="0">
        <row r="1">
          <cell r="A1" t="str">
            <v>place</v>
          </cell>
          <cell r="B1" t="str">
            <v>title</v>
          </cell>
          <cell r="C1" t="str">
            <v>msg</v>
          </cell>
          <cell r="D1" t="str">
            <v>price</v>
          </cell>
          <cell r="E1" t="str">
            <v>per_meter</v>
          </cell>
          <cell r="F1" t="str">
            <v>year</v>
          </cell>
          <cell r="G1" t="str">
            <v>area</v>
          </cell>
          <cell r="H1" t="str">
            <v>age</v>
          </cell>
          <cell r="I1" t="str">
            <v>lat</v>
          </cell>
          <cell r="J1" t="str">
            <v>lng</v>
          </cell>
        </row>
        <row r="2">
          <cell r="A2" t="str">
            <v>东亚威尼斯公馆</v>
          </cell>
          <cell r="B2" t="str">
            <v>崇明岛高区次新房小区+小区环境好+视野开阔+近万达</v>
          </cell>
          <cell r="C2" t="str">
            <v>高楼层 (共11层) 2室1厅 | 83.77平米 | 南</v>
          </cell>
          <cell r="D2">
            <v>215</v>
          </cell>
          <cell r="E2">
            <v>25666</v>
          </cell>
        </row>
        <row r="2">
          <cell r="G2">
            <v>83.77</v>
          </cell>
        </row>
        <row r="2">
          <cell r="I2">
            <v>31.6355159060191</v>
          </cell>
          <cell r="J2">
            <v>121.437624021217</v>
          </cell>
        </row>
        <row r="3">
          <cell r="A3" t="str">
            <v>东亚威尼斯公馆</v>
          </cell>
          <cell r="B3" t="str">
            <v>房龄新++户型好++位置安静++绿化高++配套齐全</v>
          </cell>
          <cell r="C3" t="str">
            <v>低楼层 (共11层) 3室2厅 | 143.95平米 | 南 北</v>
          </cell>
          <cell r="D3">
            <v>230</v>
          </cell>
          <cell r="E3">
            <v>15978</v>
          </cell>
        </row>
        <row r="3">
          <cell r="G3">
            <v>143.95</v>
          </cell>
        </row>
        <row r="3">
          <cell r="I3">
            <v>31.6355159060191</v>
          </cell>
          <cell r="J3">
            <v>121.437624021217</v>
          </cell>
        </row>
        <row r="4">
          <cell r="A4" t="str">
            <v>东门新村</v>
          </cell>
          <cell r="B4" t="str">
            <v>此房满五，业主自住，生态崇明岛，诚心出售.</v>
          </cell>
          <cell r="C4" t="str">
            <v>高楼层 (共6层) | 1992年建 | 3室2厅 | 73.64平米 | 南</v>
          </cell>
          <cell r="D4">
            <v>130</v>
          </cell>
          <cell r="E4">
            <v>17654</v>
          </cell>
          <cell r="F4">
            <v>1992</v>
          </cell>
          <cell r="G4">
            <v>73.64</v>
          </cell>
          <cell r="H4">
            <v>30</v>
          </cell>
          <cell r="I4">
            <v>31.6365109266568</v>
          </cell>
          <cell r="J4">
            <v>121.412707990779</v>
          </cell>
        </row>
        <row r="5">
          <cell r="A5" t="str">
            <v>东门新村</v>
          </cell>
          <cell r="B5" t="str">
            <v>双南户型+采光充足+方便接孩子</v>
          </cell>
          <cell r="C5" t="str">
            <v>中楼层 (共6层) | 1993年建 | 3室1厅 | 79.76平米 | 东</v>
          </cell>
          <cell r="D5">
            <v>132</v>
          </cell>
          <cell r="E5">
            <v>16550</v>
          </cell>
          <cell r="F5">
            <v>1993</v>
          </cell>
          <cell r="G5">
            <v>79.76</v>
          </cell>
          <cell r="H5">
            <v>29</v>
          </cell>
          <cell r="I5">
            <v>31.6365109266568</v>
          </cell>
          <cell r="J5">
            <v>121.412707990779</v>
          </cell>
        </row>
        <row r="6">
          <cell r="A6" t="str">
            <v>中南江山美宸</v>
          </cell>
          <cell r="B6" t="str">
            <v>人车分流 2019年商品房小区 电梯 洋房</v>
          </cell>
          <cell r="C6" t="str">
            <v>中楼层 (共8层) | 2019年建 | 3室2厅 | 128.27平米 | 南 北</v>
          </cell>
          <cell r="D6">
            <v>250</v>
          </cell>
          <cell r="E6">
            <v>19491</v>
          </cell>
          <cell r="F6">
            <v>2019</v>
          </cell>
          <cell r="G6">
            <v>128.27</v>
          </cell>
          <cell r="H6">
            <v>3</v>
          </cell>
          <cell r="I6">
            <v>31.3575199105274</v>
          </cell>
          <cell r="J6">
            <v>121.779646028883</v>
          </cell>
        </row>
        <row r="7">
          <cell r="A7" t="str">
            <v>中南江山美宸</v>
          </cell>
          <cell r="B7" t="str">
            <v>人车分流 2019年商品房小区 电梯 洋房</v>
          </cell>
          <cell r="C7" t="str">
            <v>低楼层 (共8层) | 2019年建 | 3室2厅 | 89.96平米 | 南</v>
          </cell>
          <cell r="D7">
            <v>240</v>
          </cell>
          <cell r="E7">
            <v>26679</v>
          </cell>
          <cell r="F7">
            <v>2019</v>
          </cell>
          <cell r="G7">
            <v>89.96</v>
          </cell>
          <cell r="H7">
            <v>3</v>
          </cell>
          <cell r="I7">
            <v>31.3575199105274</v>
          </cell>
          <cell r="J7">
            <v>121.779646028883</v>
          </cell>
        </row>
        <row r="8">
          <cell r="A8" t="str">
            <v>中津桥路10号</v>
          </cell>
          <cell r="B8" t="str">
            <v>店长力荐！小岛精品好房！主城区，可收租金</v>
          </cell>
          <cell r="C8" t="str">
            <v>高楼层 (共6层) 2室1厅 | 56.16平米 | 东</v>
          </cell>
          <cell r="D8">
            <v>80</v>
          </cell>
          <cell r="E8">
            <v>14246</v>
          </cell>
        </row>
        <row r="8">
          <cell r="G8">
            <v>56.16</v>
          </cell>
        </row>
        <row r="8">
          <cell r="I8">
            <v>31.6407719621069</v>
          </cell>
          <cell r="J8">
            <v>121.410792803431</v>
          </cell>
        </row>
        <row r="9">
          <cell r="A9" t="str">
            <v>中津桥路10号</v>
          </cell>
          <cell r="B9" t="str">
            <v>店长力荐！小岛精品好房！主城区，可收租金</v>
          </cell>
          <cell r="C9" t="str">
            <v>高楼层 (共6层) 2室1厅 | 56.16平米 | 东</v>
          </cell>
          <cell r="D9">
            <v>80</v>
          </cell>
          <cell r="E9">
            <v>14246</v>
          </cell>
        </row>
        <row r="9">
          <cell r="G9">
            <v>56.16</v>
          </cell>
        </row>
        <row r="9">
          <cell r="I9">
            <v>31.6407719621069</v>
          </cell>
          <cell r="J9">
            <v>121.410792803431</v>
          </cell>
        </row>
        <row r="10">
          <cell r="A10" t="str">
            <v>亚通水岸景苑</v>
          </cell>
          <cell r="B10" t="str">
            <v>亚通水岸景苑 3室2厅 南</v>
          </cell>
          <cell r="C10" t="str">
            <v>低楼层 (共8层) 3室2厅 | 113.06平米 | 南</v>
          </cell>
          <cell r="D10">
            <v>280</v>
          </cell>
          <cell r="E10">
            <v>24766</v>
          </cell>
        </row>
        <row r="10">
          <cell r="G10">
            <v>113.06</v>
          </cell>
        </row>
        <row r="10">
          <cell r="I10">
            <v>31.3773336883586</v>
          </cell>
          <cell r="J10">
            <v>121.440953500759</v>
          </cell>
        </row>
        <row r="11">
          <cell r="A11" t="str">
            <v>亚通水岸景苑</v>
          </cell>
          <cell r="B11" t="str">
            <v>位置好++税费少++通透++装修好++近万达</v>
          </cell>
          <cell r="C11" t="str">
            <v>低楼层 (共8层) 2室2厅 | 90.02平米 | 南</v>
          </cell>
          <cell r="D11">
            <v>208</v>
          </cell>
          <cell r="E11">
            <v>23106</v>
          </cell>
        </row>
        <row r="11">
          <cell r="G11">
            <v>90.02</v>
          </cell>
        </row>
        <row r="11">
          <cell r="I11">
            <v>31.3773336883586</v>
          </cell>
          <cell r="J11">
            <v>121.440953500759</v>
          </cell>
        </row>
        <row r="12">
          <cell r="A12" t="str">
            <v>八一路22号</v>
          </cell>
          <cell r="B12" t="str">
            <v>十验+东门，精装修，满五且一，中间楼层，全明户型</v>
          </cell>
          <cell r="C12" t="str">
            <v>中楼层 (共6层) 1室1厅 | 42.38平米 | 南</v>
          </cell>
          <cell r="D12">
            <v>82</v>
          </cell>
          <cell r="E12">
            <v>19349</v>
          </cell>
        </row>
        <row r="12">
          <cell r="G12">
            <v>42.38</v>
          </cell>
        </row>
        <row r="12">
          <cell r="I12">
            <v>31.6232781792926</v>
          </cell>
          <cell r="J12">
            <v>121.401800765277</v>
          </cell>
        </row>
        <row r="13">
          <cell r="A13" t="str">
            <v>八一路崇安路住宅小区</v>
          </cell>
          <cell r="B13" t="str">
            <v>江景房!! 朝东朝南双向大阳台看江 &amp; 配套完善</v>
          </cell>
          <cell r="C13" t="str">
            <v>高楼层 (共6层) 2室1厅 | 54.32平米 | 南</v>
          </cell>
          <cell r="D13">
            <v>89.9</v>
          </cell>
          <cell r="E13">
            <v>16551</v>
          </cell>
        </row>
        <row r="13">
          <cell r="G13">
            <v>54.32</v>
          </cell>
        </row>
        <row r="13">
          <cell r="I13">
            <v>31.6237596913206</v>
          </cell>
          <cell r="J13">
            <v>121.40237675877</v>
          </cell>
        </row>
        <row r="14">
          <cell r="A14" t="str">
            <v>八一路崇安路住宅小区</v>
          </cell>
          <cell r="B14" t="str">
            <v>经济适用性住房，配套齐全，交通便利</v>
          </cell>
          <cell r="C14" t="str">
            <v>高楼层 (共6层) 2室1厅 | 54.32平米 | 南 北</v>
          </cell>
          <cell r="D14">
            <v>103</v>
          </cell>
          <cell r="E14">
            <v>18962</v>
          </cell>
        </row>
        <row r="14">
          <cell r="G14">
            <v>54.32</v>
          </cell>
        </row>
        <row r="14">
          <cell r="I14">
            <v>31.6237596913206</v>
          </cell>
          <cell r="J14">
            <v>121.40237675877</v>
          </cell>
        </row>
        <row r="15">
          <cell r="A15" t="str">
            <v>北门一村</v>
          </cell>
          <cell r="B15" t="str">
            <v>北门一村+崇明闹市区+交通便利+双南户型带客厅诚售</v>
          </cell>
          <cell r="C15" t="str">
            <v>高楼层 (共6层) 2室1厅 | 62.88平米 | 南</v>
          </cell>
          <cell r="D15">
            <v>110</v>
          </cell>
          <cell r="E15">
            <v>17494</v>
          </cell>
        </row>
        <row r="15">
          <cell r="G15">
            <v>62.88</v>
          </cell>
        </row>
        <row r="15">
          <cell r="I15">
            <v>31.6318718374611</v>
          </cell>
          <cell r="J15">
            <v>121.406856608348</v>
          </cell>
        </row>
        <row r="16">
          <cell r="A16" t="str">
            <v>北门一村</v>
          </cell>
          <cell r="B16" t="str">
            <v>满五+婚房装修+双开间朝南+楼层好+地段佳</v>
          </cell>
          <cell r="C16" t="str">
            <v>中楼层 (共6层) | 1998年建 | 2室1厅 | 77.65平米 | 南 北</v>
          </cell>
          <cell r="D16">
            <v>152</v>
          </cell>
          <cell r="E16">
            <v>19576</v>
          </cell>
          <cell r="F16">
            <v>1998</v>
          </cell>
          <cell r="G16">
            <v>77.65</v>
          </cell>
          <cell r="H16">
            <v>24</v>
          </cell>
          <cell r="I16">
            <v>31.6318718374611</v>
          </cell>
          <cell r="J16">
            <v>121.406856608348</v>
          </cell>
        </row>
        <row r="17">
          <cell r="A17" t="str">
            <v>北门一村</v>
          </cell>
          <cell r="B17" t="str">
            <v>满五+双开间朝南+好楼层+好地段</v>
          </cell>
          <cell r="C17" t="str">
            <v>中楼层 (共6层) | 1982年建 | 2室1厅 | 49平米 | 北</v>
          </cell>
          <cell r="D17">
            <v>101</v>
          </cell>
          <cell r="E17">
            <v>20613</v>
          </cell>
          <cell r="F17">
            <v>1982</v>
          </cell>
          <cell r="G17">
            <v>49</v>
          </cell>
          <cell r="H17">
            <v>40</v>
          </cell>
          <cell r="I17">
            <v>31.6318718374611</v>
          </cell>
          <cell r="J17">
            <v>121.406856608348</v>
          </cell>
        </row>
        <row r="18">
          <cell r="A18" t="str">
            <v>北门一村</v>
          </cell>
          <cell r="B18" t="str">
            <v>北门一村 1室1厅 南</v>
          </cell>
          <cell r="C18" t="str">
            <v>高楼层 (共6层) 1室1厅 | 40.05平米 | 南</v>
          </cell>
          <cell r="D18">
            <v>80</v>
          </cell>
          <cell r="E18">
            <v>19976</v>
          </cell>
        </row>
        <row r="18">
          <cell r="G18">
            <v>40.05</v>
          </cell>
        </row>
        <row r="18">
          <cell r="I18">
            <v>31.6318718374611</v>
          </cell>
          <cell r="J18">
            <v>121.406856608348</v>
          </cell>
        </row>
        <row r="19">
          <cell r="A19" t="str">
            <v>北门一村</v>
          </cell>
          <cell r="B19" t="str">
            <v>中间楼层+精装修+交通便利+配套齐全+满五年</v>
          </cell>
          <cell r="C19" t="str">
            <v>中楼层 (共6层) | 1980年建 | 2室1厅 | 62.88平米 | 南</v>
          </cell>
          <cell r="D19">
            <v>126</v>
          </cell>
          <cell r="E19">
            <v>20039</v>
          </cell>
          <cell r="F19">
            <v>1980</v>
          </cell>
          <cell r="G19">
            <v>62.88</v>
          </cell>
          <cell r="H19">
            <v>42</v>
          </cell>
          <cell r="I19">
            <v>31.6318718374611</v>
          </cell>
          <cell r="J19">
            <v>121.406856608348</v>
          </cell>
        </row>
        <row r="20">
          <cell r="A20" t="str">
            <v>北门一村</v>
          </cell>
          <cell r="B20" t="str">
            <v>北门一村 2室1厅 南 北</v>
          </cell>
          <cell r="C20" t="str">
            <v>高楼层 (共6层) | 1982年建 | 2室1厅 | 49.65平米 | 南 北</v>
          </cell>
          <cell r="D20">
            <v>98</v>
          </cell>
          <cell r="E20">
            <v>19739</v>
          </cell>
          <cell r="F20">
            <v>1982</v>
          </cell>
          <cell r="G20">
            <v>49.65</v>
          </cell>
          <cell r="H20">
            <v>40</v>
          </cell>
          <cell r="I20">
            <v>31.6318718374611</v>
          </cell>
          <cell r="J20">
            <v>121.406856608348</v>
          </cell>
        </row>
        <row r="21">
          <cell r="A21" t="str">
            <v>北门一村</v>
          </cell>
          <cell r="B21" t="str">
            <v>北门一村+崇明闹市区+交通便利+双南户型带客厅诚售</v>
          </cell>
          <cell r="C21" t="str">
            <v>高楼层 (共6层) 2室1厅 | 62.88平米 | 南</v>
          </cell>
          <cell r="D21">
            <v>110</v>
          </cell>
          <cell r="E21">
            <v>17494</v>
          </cell>
        </row>
        <row r="21">
          <cell r="G21">
            <v>62.88</v>
          </cell>
        </row>
        <row r="21">
          <cell r="I21">
            <v>31.6318718374611</v>
          </cell>
          <cell r="J21">
            <v>121.406856608348</v>
          </cell>
        </row>
        <row r="22">
          <cell r="A22" t="str">
            <v>北门二村</v>
          </cell>
          <cell r="B22" t="str">
            <v>老城区中间楼层，户型方正，业主诚意出售，看房方便</v>
          </cell>
          <cell r="C22" t="str">
            <v>中楼层 (共4层) | 1982年建 | 1室1厅 | 29.28平米 | 南</v>
          </cell>
          <cell r="D22">
            <v>68</v>
          </cell>
          <cell r="E22">
            <v>23225</v>
          </cell>
          <cell r="F22">
            <v>1982</v>
          </cell>
          <cell r="G22">
            <v>29.28</v>
          </cell>
          <cell r="H22">
            <v>40</v>
          </cell>
          <cell r="I22">
            <v>31.6312983625715</v>
          </cell>
          <cell r="J22">
            <v>121.408433583671</v>
          </cell>
        </row>
        <row r="23">
          <cell r="A23" t="str">
            <v>北门二村</v>
          </cell>
          <cell r="B23" t="str">
            <v>老城区--双南户型-生活方便-业主诚心出售</v>
          </cell>
          <cell r="C23" t="str">
            <v>高楼层 (共5层) | 1980年建 | 2室1厅 | 47.4平米 | 南</v>
          </cell>
          <cell r="D23">
            <v>95</v>
          </cell>
          <cell r="E23">
            <v>20043</v>
          </cell>
          <cell r="F23">
            <v>1980</v>
          </cell>
          <cell r="G23">
            <v>47.4</v>
          </cell>
          <cell r="H23">
            <v>42</v>
          </cell>
          <cell r="I23">
            <v>31.6312983625715</v>
          </cell>
          <cell r="J23">
            <v>121.408433583671</v>
          </cell>
        </row>
        <row r="24">
          <cell r="A24" t="str">
            <v>北门二村</v>
          </cell>
          <cell r="B24" t="str">
            <v>生态岛城区地段，配套完善，生活方便，房东诚意出售</v>
          </cell>
          <cell r="C24" t="str">
            <v>高楼层 (共6层) | 1993年建 | 3室1厅 | 83.81平米 | 南</v>
          </cell>
          <cell r="D24">
            <v>139</v>
          </cell>
          <cell r="E24">
            <v>16586</v>
          </cell>
          <cell r="F24">
            <v>1993</v>
          </cell>
          <cell r="G24">
            <v>83.81</v>
          </cell>
          <cell r="H24">
            <v>29</v>
          </cell>
          <cell r="I24">
            <v>31.6312983625715</v>
          </cell>
          <cell r="J24">
            <v>121.408433583671</v>
          </cell>
        </row>
        <row r="25">
          <cell r="A25" t="str">
            <v>南门港街29号</v>
          </cell>
          <cell r="B25" t="str">
            <v>3房低总价&amp;中间楼层&amp;拎包入住&amp;生态岛城区&amp;医院隔壁</v>
          </cell>
          <cell r="C25" t="str">
            <v>中楼层 (共5层) 3室1厅 | 66.49平米 | 南</v>
          </cell>
          <cell r="D25">
            <v>116</v>
          </cell>
          <cell r="E25">
            <v>17447</v>
          </cell>
        </row>
        <row r="25">
          <cell r="G25">
            <v>66.49</v>
          </cell>
        </row>
        <row r="25">
          <cell r="I25">
            <v>31.6235605221391</v>
          </cell>
          <cell r="J25">
            <v>121.404666539514</v>
          </cell>
        </row>
        <row r="26">
          <cell r="A26" t="str">
            <v>嘉年花苑</v>
          </cell>
          <cell r="B26" t="str">
            <v>本房已满五年+户型南北通+格局无改动+随时交房</v>
          </cell>
          <cell r="C26" t="str">
            <v>高楼层 (共4层) | 2008年建 | 2室2厅 | 91.52平米 | 南 北</v>
          </cell>
          <cell r="D26">
            <v>232</v>
          </cell>
          <cell r="E26">
            <v>25350</v>
          </cell>
          <cell r="F26">
            <v>2008</v>
          </cell>
          <cell r="G26">
            <v>91.52</v>
          </cell>
          <cell r="H26">
            <v>14</v>
          </cell>
          <cell r="I26">
            <v>31.6361336764923</v>
          </cell>
          <cell r="J26">
            <v>121.407947377134</v>
          </cell>
        </row>
        <row r="27">
          <cell r="A27" t="str">
            <v>大华凤凰佳苑</v>
          </cell>
          <cell r="B27" t="str">
            <v>中间楼层，看房方便，无抵押无贷款，产权清晰</v>
          </cell>
          <cell r="C27" t="str">
            <v>中楼层 (共5层) | 2006年建 | 1室1厅 | 51.01平米 | 南</v>
          </cell>
          <cell r="D27">
            <v>150</v>
          </cell>
          <cell r="E27">
            <v>29406</v>
          </cell>
          <cell r="F27">
            <v>2006</v>
          </cell>
          <cell r="G27">
            <v>51.01</v>
          </cell>
          <cell r="H27">
            <v>16</v>
          </cell>
          <cell r="I27">
            <v>31.3950330670751</v>
          </cell>
          <cell r="J27">
            <v>121.698197476769</v>
          </cell>
        </row>
        <row r="28">
          <cell r="A28" t="str">
            <v>天赐景城(公寓)</v>
          </cell>
          <cell r="B28" t="str">
            <v>万达旁+采光好+位置佳+户型方正+楼层好</v>
          </cell>
          <cell r="C28" t="str">
            <v>中楼层 (共5层) | 2007年建 | 2室2厅 | 93.6平米 | 南</v>
          </cell>
          <cell r="D28">
            <v>235</v>
          </cell>
          <cell r="E28">
            <v>25107</v>
          </cell>
          <cell r="F28">
            <v>2007</v>
          </cell>
          <cell r="G28">
            <v>93.6</v>
          </cell>
          <cell r="H28">
            <v>15</v>
          </cell>
          <cell r="I28">
            <v>31.6362149425742</v>
          </cell>
          <cell r="J28">
            <v>121.418509966407</v>
          </cell>
        </row>
        <row r="29">
          <cell r="A29" t="str">
            <v>天赐景城(公寓)</v>
          </cell>
          <cell r="B29" t="str">
            <v>万达旁+采光好+位置佳+小区jin一套房+户型方正</v>
          </cell>
          <cell r="C29" t="str">
            <v>中楼层 (共5层) | 2007年建 | 3室2厅 | 116.19平米 | 南</v>
          </cell>
          <cell r="D29">
            <v>285</v>
          </cell>
          <cell r="E29">
            <v>24529</v>
          </cell>
          <cell r="F29">
            <v>2007</v>
          </cell>
          <cell r="G29">
            <v>116.19</v>
          </cell>
          <cell r="H29">
            <v>15</v>
          </cell>
          <cell r="I29">
            <v>31.6362149425742</v>
          </cell>
          <cell r="J29">
            <v>121.418509966407</v>
          </cell>
        </row>
        <row r="30">
          <cell r="A30" t="str">
            <v>天赐景城(公寓)</v>
          </cell>
          <cell r="B30" t="str">
            <v>万达旁+采光好+位置佳+户型方正+楼层好</v>
          </cell>
          <cell r="C30" t="str">
            <v>中楼层 (共5层) | 2007年建 | 2室2厅 | 93.6平米 | 南</v>
          </cell>
          <cell r="D30">
            <v>235</v>
          </cell>
          <cell r="E30">
            <v>25107</v>
          </cell>
          <cell r="F30">
            <v>2007</v>
          </cell>
          <cell r="G30">
            <v>93.6</v>
          </cell>
          <cell r="H30">
            <v>15</v>
          </cell>
          <cell r="I30">
            <v>31.6362149425742</v>
          </cell>
          <cell r="J30">
            <v>121.418509966407</v>
          </cell>
        </row>
        <row r="31">
          <cell r="A31" t="str">
            <v>天赐景城(公寓)</v>
          </cell>
          <cell r="B31" t="str">
            <v>天赐景城+新上架三居室+满五年v一+随时可以看房可签字</v>
          </cell>
          <cell r="C31" t="str">
            <v>中楼层 (共5层) | 2007年建 | 3室2厅 | 128.57平米 | 南</v>
          </cell>
          <cell r="D31">
            <v>338</v>
          </cell>
          <cell r="E31">
            <v>26290</v>
          </cell>
          <cell r="F31">
            <v>2007</v>
          </cell>
          <cell r="G31">
            <v>128.57</v>
          </cell>
          <cell r="H31">
            <v>15</v>
          </cell>
          <cell r="I31">
            <v>31.6362149425742</v>
          </cell>
          <cell r="J31">
            <v>121.418509966407</v>
          </cell>
        </row>
        <row r="32">
          <cell r="A32" t="str">
            <v>天赐景城(公寓)</v>
          </cell>
          <cell r="B32" t="str">
            <v>天赐景城+近万达广场+满五年+产权清晰到价签字+诚意售</v>
          </cell>
          <cell r="C32" t="str">
            <v>中楼层 (共5层) | 2007年建 | 3室2厅 | 128.5平米 | 南</v>
          </cell>
          <cell r="D32">
            <v>328</v>
          </cell>
          <cell r="E32">
            <v>25526</v>
          </cell>
          <cell r="F32">
            <v>2007</v>
          </cell>
          <cell r="G32">
            <v>128.5</v>
          </cell>
          <cell r="H32">
            <v>15</v>
          </cell>
          <cell r="I32">
            <v>31.6362149425742</v>
          </cell>
          <cell r="J32">
            <v>121.418509966407</v>
          </cell>
        </row>
        <row r="33">
          <cell r="A33" t="str">
            <v>天赐景城(公寓)</v>
          </cell>
          <cell r="B33" t="str">
            <v>万达广场旁精装三房！中间楼层+拎包入住+车位可出售</v>
          </cell>
          <cell r="C33" t="str">
            <v>中楼层 (共5层) | 2007年建 | 3室2厅 | 129平米 | 南</v>
          </cell>
          <cell r="D33">
            <v>320</v>
          </cell>
          <cell r="E33">
            <v>24807</v>
          </cell>
          <cell r="F33">
            <v>2007</v>
          </cell>
          <cell r="G33">
            <v>129</v>
          </cell>
          <cell r="H33">
            <v>15</v>
          </cell>
          <cell r="I33">
            <v>31.6362149425742</v>
          </cell>
          <cell r="J33">
            <v>121.418509966407</v>
          </cell>
        </row>
        <row r="34">
          <cell r="A34" t="str">
            <v>天赐景城(公寓)</v>
          </cell>
          <cell r="B34" t="str">
            <v>天赐景城+近万达广场+满五年+产权清晰到价签字+诚意售</v>
          </cell>
          <cell r="C34" t="str">
            <v>中楼层 (共5层) | 2007年建 | 3室2厅 | 128.5平米 | 南</v>
          </cell>
          <cell r="D34">
            <v>328</v>
          </cell>
          <cell r="E34">
            <v>25526</v>
          </cell>
          <cell r="F34">
            <v>2007</v>
          </cell>
          <cell r="G34">
            <v>128.5</v>
          </cell>
          <cell r="H34">
            <v>15</v>
          </cell>
          <cell r="I34">
            <v>31.6362149425742</v>
          </cell>
          <cell r="J34">
            <v>121.418509966407</v>
          </cell>
        </row>
        <row r="35">
          <cell r="A35" t="str">
            <v>天赐景城(公寓)</v>
          </cell>
          <cell r="B35" t="str">
            <v>万达广场 领包入住 满五少税 中层采光好</v>
          </cell>
          <cell r="C35" t="str">
            <v>中楼层 (共5层) | 2007年建 | 3室1厅 | 93.6平米 | 南</v>
          </cell>
          <cell r="D35">
            <v>233</v>
          </cell>
          <cell r="E35">
            <v>24894</v>
          </cell>
          <cell r="F35">
            <v>2007</v>
          </cell>
          <cell r="G35">
            <v>93.6</v>
          </cell>
          <cell r="H35">
            <v>15</v>
          </cell>
          <cell r="I35">
            <v>31.6362149425742</v>
          </cell>
          <cell r="J35">
            <v>121.418509966407</v>
          </cell>
        </row>
        <row r="36">
          <cell r="A36" t="str">
            <v>安振路88弄</v>
          </cell>
          <cell r="B36" t="str">
            <v>此房满5年，产权清晰，小区中间位置，采光好通风好</v>
          </cell>
          <cell r="C36" t="str">
            <v>高楼层 (共6层) | 2008年建 | 1室1厅 | 60.06平米 | 南</v>
          </cell>
          <cell r="D36">
            <v>93</v>
          </cell>
          <cell r="E36">
            <v>15485</v>
          </cell>
          <cell r="F36">
            <v>2008</v>
          </cell>
          <cell r="G36">
            <v>60.06</v>
          </cell>
          <cell r="H36">
            <v>14</v>
          </cell>
          <cell r="I36">
            <v>31.523918807755</v>
          </cell>
          <cell r="J36">
            <v>121.846306585862</v>
          </cell>
        </row>
        <row r="37">
          <cell r="A37" t="str">
            <v>安润路637弄</v>
          </cell>
          <cell r="B37" t="str">
            <v>新！19期近地铁，房龄新，近商圈，生活便利，南北户型</v>
          </cell>
          <cell r="C37" t="str">
            <v>低楼层 (共11层) 2室1厅 | 96.75平米 | 南</v>
          </cell>
          <cell r="D37">
            <v>140</v>
          </cell>
          <cell r="E37">
            <v>14471</v>
          </cell>
        </row>
        <row r="37">
          <cell r="G37">
            <v>96.75</v>
          </cell>
        </row>
        <row r="37">
          <cell r="I37">
            <v>31.5211579340888</v>
          </cell>
          <cell r="J37">
            <v>121.861803972859</v>
          </cell>
        </row>
        <row r="38">
          <cell r="A38" t="str">
            <v>安润路637弄</v>
          </cell>
          <cell r="B38" t="str">
            <v>19期新小区+交通便利+户型方正+采光充足+南北通透格局</v>
          </cell>
          <cell r="C38" t="str">
            <v>低楼层 (共11层) 2室2厅 | 96.75平米 | 南 北</v>
          </cell>
          <cell r="D38">
            <v>147</v>
          </cell>
          <cell r="E38">
            <v>15194</v>
          </cell>
        </row>
        <row r="38">
          <cell r="G38">
            <v>96.75</v>
          </cell>
        </row>
        <row r="38">
          <cell r="I38">
            <v>31.5211579340888</v>
          </cell>
          <cell r="J38">
            <v>121.861803972859</v>
          </cell>
        </row>
        <row r="39">
          <cell r="A39" t="str">
            <v>安润路638弄</v>
          </cell>
          <cell r="B39" t="str">
            <v>20期近地铁 电梯房 不遮挡 动迁税少 随时看 房龄新</v>
          </cell>
          <cell r="C39" t="str">
            <v>低楼层 (共11层) 3室2厅 | 116.75平米 | 南 北</v>
          </cell>
          <cell r="D39">
            <v>180</v>
          </cell>
          <cell r="E39">
            <v>15418</v>
          </cell>
        </row>
        <row r="39">
          <cell r="G39">
            <v>116.75</v>
          </cell>
        </row>
        <row r="39">
          <cell r="I39">
            <v>31.5211579340888</v>
          </cell>
          <cell r="J39">
            <v>121.861803972859</v>
          </cell>
        </row>
        <row r="40">
          <cell r="A40" t="str">
            <v>安润路638弄</v>
          </cell>
          <cell r="B40" t="str">
            <v>20期近地铁 电梯房 不遮挡 动迁税少 随时看 房龄新</v>
          </cell>
          <cell r="C40" t="str">
            <v>低楼层 (共11层) 3室2厅 | 116.75平米 | 南 北</v>
          </cell>
          <cell r="D40">
            <v>180</v>
          </cell>
          <cell r="E40">
            <v>15418</v>
          </cell>
        </row>
        <row r="40">
          <cell r="G40">
            <v>116.75</v>
          </cell>
        </row>
        <row r="40">
          <cell r="I40">
            <v>31.5211579340888</v>
          </cell>
          <cell r="J40">
            <v>121.861803972859</v>
          </cell>
        </row>
        <row r="41">
          <cell r="A41" t="str">
            <v>安润路681弄</v>
          </cell>
          <cell r="B41" t="str">
            <v>裕鸿佳苑15期次新房+方正户型+位置静采光佳+动迁个税</v>
          </cell>
          <cell r="C41" t="str">
            <v>低楼层 (共6层) | 2017年建 | 3室2厅 | 123.77平米 | 南</v>
          </cell>
          <cell r="D41">
            <v>173</v>
          </cell>
          <cell r="E41">
            <v>13978</v>
          </cell>
          <cell r="F41">
            <v>2017</v>
          </cell>
          <cell r="G41">
            <v>123.77</v>
          </cell>
          <cell r="H41">
            <v>5</v>
          </cell>
          <cell r="I41">
            <v>31.5211579340888</v>
          </cell>
          <cell r="J41">
            <v>121.861803972859</v>
          </cell>
        </row>
        <row r="42">
          <cell r="A42" t="str">
            <v>安通东路180弄</v>
          </cell>
          <cell r="B42" t="str">
            <v>17期，近地铁，进商圈，不是顶楼，外立面新，环境好</v>
          </cell>
          <cell r="C42" t="str">
            <v>高楼层 (共6层) 3室2厅 | 116.38平米 | 南</v>
          </cell>
          <cell r="D42">
            <v>170</v>
          </cell>
          <cell r="E42">
            <v>14608</v>
          </cell>
        </row>
        <row r="42">
          <cell r="G42">
            <v>116.38</v>
          </cell>
        </row>
        <row r="42">
          <cell r="I42">
            <v>31.5188029269217</v>
          </cell>
          <cell r="J42">
            <v>121.86268601904</v>
          </cell>
        </row>
        <row r="43">
          <cell r="A43" t="str">
            <v>安通东路180弄</v>
          </cell>
          <cell r="B43" t="str">
            <v>新出笋盘电梯房总价低业主诚意出售崇明线规划中</v>
          </cell>
          <cell r="C43" t="str">
            <v>低楼层 (共11层) 2室2厅 | 94.32平米 | 南 北</v>
          </cell>
          <cell r="D43">
            <v>150</v>
          </cell>
          <cell r="E43">
            <v>15904</v>
          </cell>
        </row>
        <row r="43">
          <cell r="G43">
            <v>94.32</v>
          </cell>
        </row>
        <row r="43">
          <cell r="I43">
            <v>31.5188029269217</v>
          </cell>
          <cell r="J43">
            <v>121.86268601904</v>
          </cell>
        </row>
        <row r="44">
          <cell r="A44" t="str">
            <v>安通东路180弄</v>
          </cell>
          <cell r="B44" t="str">
            <v>17期，近地铁，进商圈，不是顶楼，外立面新，环境好</v>
          </cell>
          <cell r="C44" t="str">
            <v>高楼层 (共6层) 3室2厅 | 116.38平米 | 南</v>
          </cell>
          <cell r="D44">
            <v>170</v>
          </cell>
          <cell r="E44">
            <v>14608</v>
          </cell>
        </row>
        <row r="44">
          <cell r="G44">
            <v>116.38</v>
          </cell>
        </row>
        <row r="44">
          <cell r="I44">
            <v>31.5188029269217</v>
          </cell>
          <cell r="J44">
            <v>121.86268601904</v>
          </cell>
        </row>
        <row r="45">
          <cell r="A45" t="str">
            <v>富源花苑</v>
          </cell>
          <cell r="B45" t="str">
            <v>富源花苑 3室2厅 南</v>
          </cell>
          <cell r="C45" t="str">
            <v>中楼层 (共6层) | 2004年建 | 3室2厅 | 117.37平米 | 南</v>
          </cell>
          <cell r="D45">
            <v>135</v>
          </cell>
          <cell r="E45">
            <v>11503</v>
          </cell>
          <cell r="F45">
            <v>2004</v>
          </cell>
          <cell r="G45">
            <v>117.37</v>
          </cell>
          <cell r="H45">
            <v>18</v>
          </cell>
          <cell r="I45">
            <v>31.5833841213001</v>
          </cell>
          <cell r="J45">
            <v>121.525346339014</v>
          </cell>
        </row>
        <row r="46">
          <cell r="A46" t="str">
            <v>富源花苑</v>
          </cell>
          <cell r="B46" t="str">
            <v>税少+楼层佳 +户型正气 +生活便利+刚需房源</v>
          </cell>
          <cell r="C46" t="str">
            <v>高楼层 (共6层) | 2004年建 | 2室2厅 | 108.19平米 | 南</v>
          </cell>
          <cell r="D46">
            <v>115</v>
          </cell>
          <cell r="E46">
            <v>10630</v>
          </cell>
          <cell r="F46">
            <v>2004</v>
          </cell>
          <cell r="G46">
            <v>108.19</v>
          </cell>
          <cell r="H46">
            <v>18</v>
          </cell>
          <cell r="I46">
            <v>31.5833841213001</v>
          </cell>
          <cell r="J46">
            <v>121.525346339014</v>
          </cell>
        </row>
        <row r="47">
          <cell r="A47" t="str">
            <v>富源花苑</v>
          </cell>
          <cell r="B47" t="str">
            <v>健身楼层 户型正气 生活便利 满五税少</v>
          </cell>
          <cell r="C47" t="str">
            <v>高楼层 (共6层) | 2004年建 | 3室2厅 | 130.79平米 | 南</v>
          </cell>
          <cell r="D47">
            <v>140</v>
          </cell>
          <cell r="E47">
            <v>10705</v>
          </cell>
          <cell r="F47">
            <v>2004</v>
          </cell>
          <cell r="G47">
            <v>130.79</v>
          </cell>
          <cell r="H47">
            <v>18</v>
          </cell>
          <cell r="I47">
            <v>31.5833841213001</v>
          </cell>
          <cell r="J47">
            <v>121.525346339014</v>
          </cell>
        </row>
        <row r="48">
          <cell r="A48" t="str">
            <v>富源花苑</v>
          </cell>
          <cell r="B48" t="str">
            <v>健身楼层 户型正气 生活便利 满五税少</v>
          </cell>
          <cell r="C48" t="str">
            <v>高楼层 (共6层) | 2004年建 | 3室2厅 | 130.79平米 | 南</v>
          </cell>
          <cell r="D48">
            <v>140</v>
          </cell>
          <cell r="E48">
            <v>10705</v>
          </cell>
          <cell r="F48">
            <v>2004</v>
          </cell>
          <cell r="G48">
            <v>130.79</v>
          </cell>
          <cell r="H48">
            <v>18</v>
          </cell>
          <cell r="I48">
            <v>31.5833841213001</v>
          </cell>
          <cell r="J48">
            <v>121.525346339014</v>
          </cell>
        </row>
        <row r="49">
          <cell r="A49" t="str">
            <v>寒山寺路234号</v>
          </cell>
          <cell r="B49" t="str">
            <v>低总价，满五年低税费，屋况良好，可上双东门</v>
          </cell>
          <cell r="C49" t="str">
            <v>高楼层 (共5层) 2室1厅 | 51.21平米 | 南</v>
          </cell>
          <cell r="D49">
            <v>99</v>
          </cell>
          <cell r="E49">
            <v>19333</v>
          </cell>
        </row>
        <row r="49">
          <cell r="G49">
            <v>51.21</v>
          </cell>
        </row>
        <row r="49">
          <cell r="I49">
            <v>31.6297715384092</v>
          </cell>
          <cell r="J49">
            <v>121.411297740959</v>
          </cell>
        </row>
        <row r="50">
          <cell r="A50" t="str">
            <v>小港新村</v>
          </cell>
          <cell r="B50" t="str">
            <v>上海新选择 选择新上海 小港新村南北两房诚心出售</v>
          </cell>
          <cell r="C50" t="str">
            <v>高楼层 (共6层) | 1994年建 | 2室1厅 | 78平米 | 南</v>
          </cell>
          <cell r="D50">
            <v>132</v>
          </cell>
          <cell r="E50">
            <v>16924</v>
          </cell>
          <cell r="F50">
            <v>1994</v>
          </cell>
          <cell r="G50">
            <v>78</v>
          </cell>
          <cell r="H50">
            <v>28</v>
          </cell>
          <cell r="I50">
            <v>31.8355999753658</v>
          </cell>
          <cell r="J50">
            <v>121.338402135265</v>
          </cell>
        </row>
        <row r="51">
          <cell r="A51" t="str">
            <v>小港新村</v>
          </cell>
          <cell r="B51" t="str">
            <v>双南户型+价格优势+地理区域完善</v>
          </cell>
          <cell r="C51" t="str">
            <v>高楼层 (共6层) | 1994年建 | 2室1厅 | 62.98平米 | 南</v>
          </cell>
          <cell r="D51">
            <v>95</v>
          </cell>
          <cell r="E51">
            <v>15085</v>
          </cell>
          <cell r="F51">
            <v>1994</v>
          </cell>
          <cell r="G51">
            <v>62.98</v>
          </cell>
          <cell r="H51">
            <v>28</v>
          </cell>
          <cell r="I51">
            <v>31.8355999753658</v>
          </cell>
          <cell r="J51">
            <v>121.338402135265</v>
          </cell>
        </row>
        <row r="52">
          <cell r="A52" t="str">
            <v>小港新村</v>
          </cell>
          <cell r="B52" t="str">
            <v>房子总价低，税费少，采光通风好</v>
          </cell>
          <cell r="C52" t="str">
            <v>中楼层 (共5层) | 1994年建 | 2室2厅 | 71.43平米 | 南 北</v>
          </cell>
          <cell r="D52">
            <v>117</v>
          </cell>
          <cell r="E52">
            <v>16380</v>
          </cell>
          <cell r="F52">
            <v>1994</v>
          </cell>
          <cell r="G52">
            <v>71.43</v>
          </cell>
          <cell r="H52">
            <v>28</v>
          </cell>
          <cell r="I52">
            <v>31.8355999753658</v>
          </cell>
          <cell r="J52">
            <v>121.338402135265</v>
          </cell>
        </row>
        <row r="53">
          <cell r="A53" t="str">
            <v>御岛财富</v>
          </cell>
          <cell r="B53" t="str">
            <v>高品质，好楼层，诚意出售，户型正气</v>
          </cell>
          <cell r="C53" t="str">
            <v>中楼层 (共8层) | 2015年建 | 2室1厅 | 97.27平米 | 南 北</v>
          </cell>
          <cell r="D53">
            <v>330</v>
          </cell>
          <cell r="E53">
            <v>33927</v>
          </cell>
          <cell r="F53">
            <v>2015</v>
          </cell>
          <cell r="G53">
            <v>97.27</v>
          </cell>
          <cell r="H53">
            <v>7</v>
          </cell>
          <cell r="I53">
            <v>31.3971408582883</v>
          </cell>
          <cell r="J53">
            <v>121.704891020615</v>
          </cell>
        </row>
        <row r="54">
          <cell r="A54" t="str">
            <v>御岛财富</v>
          </cell>
          <cell r="B54" t="str">
            <v>次新房gao端小区，两梯两户电梯房，近市区</v>
          </cell>
          <cell r="C54" t="str">
            <v>高楼层 (共11层) | 2015年建 | 4室2厅 | 169.88平米 | 南</v>
          </cell>
          <cell r="D54">
            <v>543</v>
          </cell>
          <cell r="E54">
            <v>31964</v>
          </cell>
          <cell r="F54">
            <v>2015</v>
          </cell>
          <cell r="G54">
            <v>169.88</v>
          </cell>
          <cell r="H54">
            <v>7</v>
          </cell>
          <cell r="I54">
            <v>31.3971408582883</v>
          </cell>
          <cell r="J54">
            <v>121.704891020615</v>
          </cell>
        </row>
        <row r="55">
          <cell r="A55" t="str">
            <v>御岛财富</v>
          </cell>
          <cell r="B55" t="str">
            <v>高品质物业，大三房，采光好无遮挡</v>
          </cell>
          <cell r="C55" t="str">
            <v>低楼层 (共11层) | 2015年建 | 3室2厅 | 115平米 | 南</v>
          </cell>
          <cell r="D55">
            <v>372.5</v>
          </cell>
          <cell r="E55">
            <v>32392</v>
          </cell>
          <cell r="F55">
            <v>2015</v>
          </cell>
          <cell r="G55">
            <v>115</v>
          </cell>
          <cell r="H55">
            <v>7</v>
          </cell>
          <cell r="I55">
            <v>31.3971408582883</v>
          </cell>
          <cell r="J55">
            <v>121.704891020615</v>
          </cell>
        </row>
        <row r="56">
          <cell r="A56" t="str">
            <v>怡祥居</v>
          </cell>
          <cell r="B56" t="str">
            <v>老城区高层，商品房小区，业主诚意出售，看房方便</v>
          </cell>
          <cell r="C56" t="str">
            <v>高楼层 (共6层) | 2002年建 | 2室1厅 | 77.43平米 | 南</v>
          </cell>
          <cell r="D56">
            <v>150</v>
          </cell>
          <cell r="E56">
            <v>19373</v>
          </cell>
          <cell r="F56">
            <v>2002</v>
          </cell>
          <cell r="G56">
            <v>77.43</v>
          </cell>
          <cell r="H56">
            <v>20</v>
          </cell>
          <cell r="I56">
            <v>31.6385136939811</v>
          </cell>
          <cell r="J56">
            <v>121.396492139035</v>
          </cell>
        </row>
        <row r="57">
          <cell r="A57" t="str">
            <v>怡祥居</v>
          </cell>
          <cell r="B57" t="str">
            <v>商品房小区+带大花园+1复2的复式+业主精装修</v>
          </cell>
          <cell r="C57" t="str">
            <v>低楼层 (共5层) | 2001年建 | 5室3厅 | 239.22平米 | 南</v>
          </cell>
          <cell r="D57">
            <v>550</v>
          </cell>
          <cell r="E57">
            <v>22992</v>
          </cell>
          <cell r="F57">
            <v>2001</v>
          </cell>
          <cell r="G57">
            <v>239.22</v>
          </cell>
          <cell r="H57">
            <v>21</v>
          </cell>
          <cell r="I57">
            <v>31.6385136939811</v>
          </cell>
          <cell r="J57">
            <v>121.396492139035</v>
          </cell>
        </row>
        <row r="58">
          <cell r="A58" t="str">
            <v>怡祥居</v>
          </cell>
          <cell r="B58" t="str">
            <v>老城区高层，户型方正，业主诚意出售，看房方便</v>
          </cell>
          <cell r="C58" t="str">
            <v>高楼层 (共5层) | 2002年建 | 3室2厅 | 104.51平米 | 南 北</v>
          </cell>
          <cell r="D58">
            <v>205</v>
          </cell>
          <cell r="E58">
            <v>19616</v>
          </cell>
          <cell r="F58">
            <v>2002</v>
          </cell>
          <cell r="G58">
            <v>104.51</v>
          </cell>
          <cell r="H58">
            <v>20</v>
          </cell>
          <cell r="I58">
            <v>31.6385136939811</v>
          </cell>
          <cell r="J58">
            <v>121.396492139035</v>
          </cell>
        </row>
        <row r="59">
          <cell r="A59" t="str">
            <v>怡祥居</v>
          </cell>
          <cell r="B59" t="str">
            <v>【好房推荐】精装修+业主诚意出售+户型方正+看房方便</v>
          </cell>
          <cell r="C59" t="str">
            <v>中楼层 (共5层) | 2002年建 | 2室2厅 | 96.96平米 | 南</v>
          </cell>
          <cell r="D59">
            <v>215</v>
          </cell>
          <cell r="E59">
            <v>22175</v>
          </cell>
          <cell r="F59">
            <v>2002</v>
          </cell>
          <cell r="G59">
            <v>96.96</v>
          </cell>
          <cell r="H59">
            <v>20</v>
          </cell>
          <cell r="I59">
            <v>31.6385136939811</v>
          </cell>
          <cell r="J59">
            <v>121.396492139035</v>
          </cell>
        </row>
        <row r="60">
          <cell r="A60" t="str">
            <v>怡祥居</v>
          </cell>
          <cell r="B60" t="str">
            <v>老城区中层，户型方正，业主诚意出售，看房方便</v>
          </cell>
          <cell r="C60" t="str">
            <v>中楼层 (共6层) | 2001年建 | 3室2厅 | 122平米 | 南 北</v>
          </cell>
          <cell r="D60">
            <v>255</v>
          </cell>
          <cell r="E60">
            <v>20902</v>
          </cell>
          <cell r="F60">
            <v>2001</v>
          </cell>
          <cell r="G60">
            <v>122</v>
          </cell>
          <cell r="H60">
            <v>21</v>
          </cell>
          <cell r="I60">
            <v>31.6385136939811</v>
          </cell>
          <cell r="J60">
            <v>121.396492139035</v>
          </cell>
        </row>
        <row r="61">
          <cell r="A61" t="str">
            <v>怡祥居</v>
          </cell>
          <cell r="B61" t="str">
            <v>老城区的商品房小区标杆，小区环境优美，中间楼层</v>
          </cell>
          <cell r="C61" t="str">
            <v>中楼层 (共5层) | 2002年建 | 3室2厅 | 132.24平米 | 南</v>
          </cell>
          <cell r="D61">
            <v>253</v>
          </cell>
          <cell r="E61">
            <v>19132</v>
          </cell>
          <cell r="F61">
            <v>2002</v>
          </cell>
          <cell r="G61">
            <v>132.24</v>
          </cell>
          <cell r="H61">
            <v>20</v>
          </cell>
          <cell r="I61">
            <v>31.6385136939811</v>
          </cell>
          <cell r="J61">
            <v>121.396492139035</v>
          </cell>
        </row>
        <row r="62">
          <cell r="A62" t="str">
            <v>怡祥居</v>
          </cell>
          <cell r="B62" t="str">
            <v>怡祥居新上+屋况良好+业主诚心+看房方便</v>
          </cell>
          <cell r="C62" t="str">
            <v>高楼层 (共5层) | 2002年建 | 3室2厅 | 132.24平米 | 南 北</v>
          </cell>
          <cell r="D62">
            <v>228</v>
          </cell>
          <cell r="E62">
            <v>17242</v>
          </cell>
          <cell r="F62">
            <v>2002</v>
          </cell>
          <cell r="G62">
            <v>132.24</v>
          </cell>
          <cell r="H62">
            <v>20</v>
          </cell>
          <cell r="I62">
            <v>31.6385136939811</v>
          </cell>
          <cell r="J62">
            <v>121.396492139035</v>
          </cell>
        </row>
        <row r="63">
          <cell r="A63" t="str">
            <v>怡祥居</v>
          </cell>
          <cell r="B63" t="str">
            <v>怡祥居 3室2厅 南 北</v>
          </cell>
          <cell r="C63" t="str">
            <v>中楼层 (共5层) | 2002年建 | 3室2厅 | 129.2平米 | 南 北</v>
          </cell>
          <cell r="D63">
            <v>270</v>
          </cell>
          <cell r="E63">
            <v>20898</v>
          </cell>
          <cell r="F63">
            <v>2002</v>
          </cell>
          <cell r="G63">
            <v>129.2</v>
          </cell>
          <cell r="H63">
            <v>20</v>
          </cell>
          <cell r="I63">
            <v>31.6385136939811</v>
          </cell>
          <cell r="J63">
            <v>121.396492139035</v>
          </cell>
        </row>
        <row r="64">
          <cell r="A64" t="str">
            <v>怡祥居</v>
          </cell>
          <cell r="B64" t="str">
            <v>商品房小区，中间楼层，一梯两户，诚意出售</v>
          </cell>
          <cell r="C64" t="str">
            <v>中楼层 (共5层) | 2002年建 | 3室1厅 | 104.07平米 | 南</v>
          </cell>
          <cell r="D64">
            <v>215</v>
          </cell>
          <cell r="E64">
            <v>20660</v>
          </cell>
          <cell r="F64">
            <v>2002</v>
          </cell>
          <cell r="G64">
            <v>104.07</v>
          </cell>
          <cell r="H64">
            <v>20</v>
          </cell>
          <cell r="I64">
            <v>31.6385136939811</v>
          </cell>
          <cell r="J64">
            <v>121.396492139035</v>
          </cell>
        </row>
        <row r="65">
          <cell r="A65" t="str">
            <v>怡祥居</v>
          </cell>
          <cell r="B65" t="str">
            <v>商品房小区，精装修，南北通，小区花苑位置，诚意卖</v>
          </cell>
          <cell r="C65" t="str">
            <v>高楼层 (共6层) | 2002年建 | 2室1厅 | 90.55平米 | 南</v>
          </cell>
          <cell r="D65">
            <v>175</v>
          </cell>
          <cell r="E65">
            <v>19327</v>
          </cell>
          <cell r="F65">
            <v>2002</v>
          </cell>
          <cell r="G65">
            <v>90.55</v>
          </cell>
          <cell r="H65">
            <v>20</v>
          </cell>
          <cell r="I65">
            <v>31.6385136939811</v>
          </cell>
          <cell r="J65">
            <v>121.396492139035</v>
          </cell>
        </row>
        <row r="66">
          <cell r="A66" t="str">
            <v>怡祥居</v>
          </cell>
          <cell r="B66" t="str">
            <v>商品房小区，精装修，南北通，小区花苑位置，诚意卖</v>
          </cell>
          <cell r="C66" t="str">
            <v>高楼层 (共6层) | 2002年建 | 2室1厅 | 90.55平米 | 南</v>
          </cell>
          <cell r="D66">
            <v>175</v>
          </cell>
          <cell r="E66">
            <v>19327</v>
          </cell>
          <cell r="F66">
            <v>2002</v>
          </cell>
          <cell r="G66">
            <v>90.55</v>
          </cell>
          <cell r="H66">
            <v>20</v>
          </cell>
          <cell r="I66">
            <v>31.6385136939811</v>
          </cell>
          <cell r="J66">
            <v>121.396492139035</v>
          </cell>
        </row>
        <row r="67">
          <cell r="A67" t="str">
            <v>怡祥居西苑</v>
          </cell>
          <cell r="B67" t="str">
            <v>满五税费少，户型方正，业主诚心售卖</v>
          </cell>
          <cell r="C67" t="str">
            <v>高楼层 (共6层) | 2006年建 | 2室2厅 | 97.26平米 | 南</v>
          </cell>
          <cell r="D67">
            <v>170</v>
          </cell>
          <cell r="E67">
            <v>17479</v>
          </cell>
          <cell r="F67">
            <v>2006</v>
          </cell>
          <cell r="G67">
            <v>97.26</v>
          </cell>
          <cell r="H67">
            <v>16</v>
          </cell>
          <cell r="I67">
            <v>31.6397422485134</v>
          </cell>
          <cell r="J67">
            <v>121.393823273365</v>
          </cell>
        </row>
        <row r="68">
          <cell r="A68" t="str">
            <v>怡祥居西苑</v>
          </cell>
          <cell r="B68" t="str">
            <v>好楼层，飞机户型，精装修，业主急卖，价格可谈</v>
          </cell>
          <cell r="C68" t="str">
            <v>中楼层 (共6层) | 2006年建 | 3室2厅 | 117.59平米 | 南</v>
          </cell>
          <cell r="D68">
            <v>220</v>
          </cell>
          <cell r="E68">
            <v>18710</v>
          </cell>
          <cell r="F68">
            <v>2006</v>
          </cell>
          <cell r="G68">
            <v>117.59</v>
          </cell>
          <cell r="H68">
            <v>16</v>
          </cell>
          <cell r="I68">
            <v>31.6397422485134</v>
          </cell>
          <cell r="J68">
            <v>121.393823273365</v>
          </cell>
        </row>
        <row r="69">
          <cell r="A69" t="str">
            <v>怡祥居西苑</v>
          </cell>
          <cell r="B69" t="str">
            <v>配套成熟+满五+精装修+视野开阔+诚意出售+看房方便</v>
          </cell>
          <cell r="C69" t="str">
            <v>高楼层 (共6层) | 2006年建 | 2室2厅 | 90.52平米 | 南</v>
          </cell>
          <cell r="D69">
            <v>154</v>
          </cell>
          <cell r="E69">
            <v>17013</v>
          </cell>
          <cell r="F69">
            <v>2006</v>
          </cell>
          <cell r="G69">
            <v>90.52</v>
          </cell>
          <cell r="H69">
            <v>16</v>
          </cell>
          <cell r="I69">
            <v>31.6397422485134</v>
          </cell>
          <cell r="J69">
            <v>121.393823273365</v>
          </cell>
        </row>
        <row r="70">
          <cell r="A70" t="str">
            <v>怡祥居西苑</v>
          </cell>
          <cell r="B70" t="str">
            <v>好楼层，飞机户型，精装修，业主急卖，价格可谈</v>
          </cell>
          <cell r="C70" t="str">
            <v>中楼层 (共6层) | 2006年建 | 3室2厅 | 117.59平米 | 南</v>
          </cell>
          <cell r="D70">
            <v>220</v>
          </cell>
          <cell r="E70">
            <v>18710</v>
          </cell>
          <cell r="F70">
            <v>2006</v>
          </cell>
          <cell r="G70">
            <v>117.59</v>
          </cell>
          <cell r="H70">
            <v>16</v>
          </cell>
          <cell r="I70">
            <v>31.6397422485134</v>
          </cell>
          <cell r="J70">
            <v>121.393823273365</v>
          </cell>
        </row>
        <row r="71">
          <cell r="A71" t="str">
            <v>怡祥居西苑</v>
          </cell>
          <cell r="B71" t="str">
            <v>配套成熟+满五+精装修+视野开阔+诚意出售+看房方便</v>
          </cell>
          <cell r="C71" t="str">
            <v>高楼层 (共6层) | 2006年建 | 2室2厅 | 90.52平米 | 南</v>
          </cell>
          <cell r="D71">
            <v>154</v>
          </cell>
          <cell r="E71">
            <v>17013</v>
          </cell>
          <cell r="F71">
            <v>2006</v>
          </cell>
          <cell r="G71">
            <v>90.52</v>
          </cell>
          <cell r="H71">
            <v>16</v>
          </cell>
          <cell r="I71">
            <v>31.6397422485134</v>
          </cell>
          <cell r="J71">
            <v>121.393823273365</v>
          </cell>
        </row>
        <row r="72">
          <cell r="A72" t="str">
            <v>文宸花苑</v>
          </cell>
          <cell r="B72" t="str">
            <v>满五年税费少，景观楼层，位置安静视野开阔，停车房便</v>
          </cell>
          <cell r="C72" t="str">
            <v>高楼层 (共6层) | 2007年建 | 3室2厅 | 100.3平米 | 南 北</v>
          </cell>
          <cell r="D72">
            <v>167</v>
          </cell>
          <cell r="E72">
            <v>16651</v>
          </cell>
          <cell r="F72">
            <v>2007</v>
          </cell>
          <cell r="G72">
            <v>100.3</v>
          </cell>
          <cell r="H72">
            <v>15</v>
          </cell>
          <cell r="I72">
            <v>31.6516076198577</v>
          </cell>
          <cell r="J72">
            <v>121.415385300521</v>
          </cell>
        </row>
        <row r="73">
          <cell r="A73" t="str">
            <v>文宸花苑</v>
          </cell>
          <cell r="B73" t="str">
            <v>文宸花苑 2室1厅 南 北</v>
          </cell>
          <cell r="C73" t="str">
            <v>高楼层 (共6层) | 2007年建 | 2室1厅 | 85.16平米 | 南 北</v>
          </cell>
          <cell r="D73">
            <v>145</v>
          </cell>
          <cell r="E73">
            <v>17027</v>
          </cell>
          <cell r="F73">
            <v>2007</v>
          </cell>
          <cell r="G73">
            <v>85.16</v>
          </cell>
          <cell r="H73">
            <v>15</v>
          </cell>
          <cell r="I73">
            <v>31.6516076198577</v>
          </cell>
          <cell r="J73">
            <v>121.415385300521</v>
          </cell>
        </row>
        <row r="74">
          <cell r="A74" t="str">
            <v>文宸花苑</v>
          </cell>
          <cell r="B74" t="str">
            <v>满五年税费少，老年人都能爬动的楼层，位置户型通风好</v>
          </cell>
          <cell r="C74" t="str">
            <v>中楼层 (共5层) | 2007年建 | 3室2厅 | 121.29平米 | 南</v>
          </cell>
          <cell r="D74">
            <v>183</v>
          </cell>
          <cell r="E74">
            <v>15088</v>
          </cell>
          <cell r="F74">
            <v>2007</v>
          </cell>
          <cell r="G74">
            <v>121.29</v>
          </cell>
          <cell r="H74">
            <v>15</v>
          </cell>
          <cell r="I74">
            <v>31.6516076198577</v>
          </cell>
          <cell r="J74">
            <v>121.415385300521</v>
          </cell>
        </row>
        <row r="75">
          <cell r="A75" t="str">
            <v>文宸花苑</v>
          </cell>
          <cell r="B75" t="str">
            <v>2007年小区，中间楼层，精装修关门卖，税费少</v>
          </cell>
          <cell r="C75" t="str">
            <v>中楼层 (共6层) | 2007年建 | 2室1厅 | 86.24平米 | 南</v>
          </cell>
          <cell r="D75">
            <v>143</v>
          </cell>
          <cell r="E75">
            <v>16582</v>
          </cell>
          <cell r="F75">
            <v>2007</v>
          </cell>
          <cell r="G75">
            <v>86.24</v>
          </cell>
          <cell r="H75">
            <v>15</v>
          </cell>
          <cell r="I75">
            <v>31.6516076198577</v>
          </cell>
          <cell r="J75">
            <v>121.415385300521</v>
          </cell>
        </row>
        <row r="76">
          <cell r="A76" t="str">
            <v>文宸花苑</v>
          </cell>
          <cell r="B76" t="str">
            <v>低楼层，纯毛坯，提前一天预约看房便</v>
          </cell>
          <cell r="C76" t="str">
            <v>低楼层 (共6层) | 2007年建 | 2室2厅 | 85.06平米 | 南 北</v>
          </cell>
          <cell r="D76">
            <v>136</v>
          </cell>
          <cell r="E76">
            <v>15989</v>
          </cell>
          <cell r="F76">
            <v>2007</v>
          </cell>
          <cell r="G76">
            <v>85.06</v>
          </cell>
          <cell r="H76">
            <v>15</v>
          </cell>
          <cell r="I76">
            <v>31.6516076198577</v>
          </cell>
          <cell r="J76">
            <v>121.415385300521</v>
          </cell>
        </row>
        <row r="77">
          <cell r="A77" t="str">
            <v>文宸花苑</v>
          </cell>
          <cell r="B77" t="str">
            <v>满5年唯1+小区中间位置+业主置换诚意卖+随时看房</v>
          </cell>
          <cell r="C77" t="str">
            <v>低楼层 (共6层) | 2007年建 | 3室2厅 | 120.02平米 | 南</v>
          </cell>
          <cell r="D77">
            <v>180</v>
          </cell>
          <cell r="E77">
            <v>14998</v>
          </cell>
          <cell r="F77">
            <v>2007</v>
          </cell>
          <cell r="G77">
            <v>120.02</v>
          </cell>
          <cell r="H77">
            <v>15</v>
          </cell>
          <cell r="I77">
            <v>31.6516076198577</v>
          </cell>
          <cell r="J77">
            <v>121.415385300521</v>
          </cell>
        </row>
        <row r="78">
          <cell r="A78" t="str">
            <v>文宸花苑</v>
          </cell>
          <cell r="B78" t="str">
            <v>低楼层，纯毛坯，提前一天预约看房便</v>
          </cell>
          <cell r="C78" t="str">
            <v>低楼层 (共6层) | 2007年建 | 2室2厅 | 85.06平米 | 南 北</v>
          </cell>
          <cell r="D78">
            <v>136</v>
          </cell>
          <cell r="E78">
            <v>15989</v>
          </cell>
          <cell r="F78">
            <v>2007</v>
          </cell>
          <cell r="G78">
            <v>85.06</v>
          </cell>
          <cell r="H78">
            <v>15</v>
          </cell>
          <cell r="I78">
            <v>31.6516076198577</v>
          </cell>
          <cell r="J78">
            <v>121.415385300521</v>
          </cell>
        </row>
        <row r="79">
          <cell r="A79" t="str">
            <v>文宸花苑</v>
          </cell>
          <cell r="B79" t="str">
            <v>户型正气+中间楼层+小区停车方便+业主诚意出售+税费少</v>
          </cell>
          <cell r="C79" t="str">
            <v>中楼层 (共6层) | 2007年建 | 3室1厅 | 100.3平米 | 南</v>
          </cell>
          <cell r="D79">
            <v>153</v>
          </cell>
          <cell r="E79">
            <v>15255</v>
          </cell>
          <cell r="F79">
            <v>2007</v>
          </cell>
          <cell r="G79">
            <v>100.3</v>
          </cell>
          <cell r="H79">
            <v>15</v>
          </cell>
          <cell r="I79">
            <v>31.6516076198577</v>
          </cell>
          <cell r="J79">
            <v>121.415385300521</v>
          </cell>
        </row>
        <row r="80">
          <cell r="A80" t="str">
            <v>文宸花苑</v>
          </cell>
          <cell r="B80" t="str">
            <v>精装修+视野好+万达旁+税费少+好看房+位置好+诚意卖</v>
          </cell>
          <cell r="C80" t="str">
            <v>高楼层 (共6层) | 2007年建 | 3室1厅 | 100.3平米 | 南</v>
          </cell>
          <cell r="D80">
            <v>156</v>
          </cell>
          <cell r="E80">
            <v>15554</v>
          </cell>
          <cell r="F80">
            <v>2007</v>
          </cell>
          <cell r="G80">
            <v>100.3</v>
          </cell>
          <cell r="H80">
            <v>15</v>
          </cell>
          <cell r="I80">
            <v>31.6516076198577</v>
          </cell>
          <cell r="J80">
            <v>121.415385300521</v>
          </cell>
        </row>
        <row r="81">
          <cell r="A81" t="str">
            <v>文宸花苑</v>
          </cell>
          <cell r="B81" t="str">
            <v>房型正气+停车方便+诚意出售+税费少</v>
          </cell>
          <cell r="C81" t="str">
            <v>中楼层 (共6层) | 2007年建 | 3室2厅 | 100.3平米 | 南</v>
          </cell>
          <cell r="D81">
            <v>155</v>
          </cell>
          <cell r="E81">
            <v>15454</v>
          </cell>
          <cell r="F81">
            <v>2007</v>
          </cell>
          <cell r="G81">
            <v>100.3</v>
          </cell>
          <cell r="H81">
            <v>15</v>
          </cell>
          <cell r="I81">
            <v>31.6516076198577</v>
          </cell>
          <cell r="J81">
            <v>121.415385300521</v>
          </cell>
        </row>
        <row r="82">
          <cell r="A82" t="str">
            <v>文宸花苑</v>
          </cell>
          <cell r="B82" t="str">
            <v>万达广场旁+2007年+南北通+上下两层+阁楼露台</v>
          </cell>
          <cell r="C82" t="str">
            <v>高楼层 (共6层) | 2007年建 | 2室2厅 | 85.16平米 | 南</v>
          </cell>
          <cell r="D82">
            <v>141</v>
          </cell>
          <cell r="E82">
            <v>16558</v>
          </cell>
          <cell r="F82">
            <v>2007</v>
          </cell>
          <cell r="G82">
            <v>85.16</v>
          </cell>
          <cell r="H82">
            <v>15</v>
          </cell>
          <cell r="I82">
            <v>31.6516076198577</v>
          </cell>
          <cell r="J82">
            <v>121.415385300521</v>
          </cell>
        </row>
        <row r="83">
          <cell r="A83" t="str">
            <v>文宸花苑</v>
          </cell>
          <cell r="B83" t="str">
            <v>万达旁，中间好楼层，动迁税费少，精装，置换急售</v>
          </cell>
          <cell r="C83" t="str">
            <v>中楼层 (共5层) | 2007年建 | 3室2厅 | 121.29平米 | 南</v>
          </cell>
          <cell r="D83">
            <v>188</v>
          </cell>
          <cell r="E83">
            <v>15501</v>
          </cell>
          <cell r="F83">
            <v>2007</v>
          </cell>
          <cell r="G83">
            <v>121.29</v>
          </cell>
          <cell r="H83">
            <v>15</v>
          </cell>
          <cell r="I83">
            <v>31.6516076198577</v>
          </cell>
          <cell r="J83">
            <v>121.415385300521</v>
          </cell>
        </row>
        <row r="84">
          <cell r="A84" t="str">
            <v>文宸花苑</v>
          </cell>
          <cell r="B84" t="str">
            <v>沃德天！户型方正+大三房+位置好+税费少+位置安静</v>
          </cell>
          <cell r="C84" t="str">
            <v>低楼层 (共6层) | 2007年建 | 3室2厅 | 120.02平米 | 南</v>
          </cell>
          <cell r="D84">
            <v>190.8</v>
          </cell>
          <cell r="E84">
            <v>15898</v>
          </cell>
          <cell r="F84">
            <v>2007</v>
          </cell>
          <cell r="G84">
            <v>120.02</v>
          </cell>
          <cell r="H84">
            <v>15</v>
          </cell>
          <cell r="I84">
            <v>31.6516076198577</v>
          </cell>
          <cell r="J84">
            <v>121.415385300521</v>
          </cell>
        </row>
        <row r="85">
          <cell r="A85" t="str">
            <v>文宸花苑</v>
          </cell>
          <cell r="B85" t="str">
            <v>文宸新上满五年税费少，中间楼层，位置安静</v>
          </cell>
          <cell r="C85" t="str">
            <v>高楼层 (共6层) | 2007年建 | 2室2厅 | 85.16平米 | 南</v>
          </cell>
          <cell r="D85">
            <v>146</v>
          </cell>
          <cell r="E85">
            <v>17145</v>
          </cell>
          <cell r="F85">
            <v>2007</v>
          </cell>
          <cell r="G85">
            <v>85.16</v>
          </cell>
          <cell r="H85">
            <v>15</v>
          </cell>
          <cell r="I85">
            <v>31.6516076198577</v>
          </cell>
          <cell r="J85">
            <v>121.415385300521</v>
          </cell>
        </row>
        <row r="86">
          <cell r="A86" t="str">
            <v>文宸花苑</v>
          </cell>
          <cell r="B86" t="str">
            <v>房型正气+停车方便+诚意出售+税费少</v>
          </cell>
          <cell r="C86" t="str">
            <v>高楼层 (共6层) | 2007年建 | 3室2厅 | 100.3平米 | 南</v>
          </cell>
          <cell r="D86">
            <v>160</v>
          </cell>
          <cell r="E86">
            <v>15953</v>
          </cell>
          <cell r="F86">
            <v>2007</v>
          </cell>
          <cell r="G86">
            <v>100.3</v>
          </cell>
          <cell r="H86">
            <v>15</v>
          </cell>
          <cell r="I86">
            <v>31.6516076198577</v>
          </cell>
          <cell r="J86">
            <v>121.415385300521</v>
          </cell>
        </row>
        <row r="87">
          <cell r="A87" t="str">
            <v>文宸花苑</v>
          </cell>
          <cell r="B87" t="str">
            <v>满五年税费少，精装中阳空调，位置静视野好，停车方便</v>
          </cell>
          <cell r="C87" t="str">
            <v>低楼层 (共6层) | 2007年建 | 3室2厅 | 100.2平米 | 南</v>
          </cell>
          <cell r="D87">
            <v>152</v>
          </cell>
          <cell r="E87">
            <v>15170</v>
          </cell>
          <cell r="F87">
            <v>2007</v>
          </cell>
          <cell r="G87">
            <v>100.2</v>
          </cell>
          <cell r="H87">
            <v>15</v>
          </cell>
          <cell r="I87">
            <v>31.6516076198577</v>
          </cell>
          <cell r="J87">
            <v>121.415385300521</v>
          </cell>
        </row>
        <row r="88">
          <cell r="A88" t="str">
            <v>文宸花苑</v>
          </cell>
          <cell r="B88" t="str">
            <v>动迁税费少，业主急售，随时看房，不靠路，2007年房龄</v>
          </cell>
          <cell r="C88" t="str">
            <v>低楼层 (共6层) | 2007年建 | 1室1厅 | 61.48平米 | 南</v>
          </cell>
          <cell r="D88">
            <v>103</v>
          </cell>
          <cell r="E88">
            <v>16754</v>
          </cell>
          <cell r="F88">
            <v>2007</v>
          </cell>
          <cell r="G88">
            <v>61.48</v>
          </cell>
          <cell r="H88">
            <v>15</v>
          </cell>
          <cell r="I88">
            <v>31.6516076198577</v>
          </cell>
          <cell r="J88">
            <v>121.415385300521</v>
          </cell>
        </row>
        <row r="89">
          <cell r="A89" t="str">
            <v>文宸花苑</v>
          </cell>
          <cell r="B89" t="str">
            <v>动迁税费少，业主急售，随时看房，不靠路，2007年房龄</v>
          </cell>
          <cell r="C89" t="str">
            <v>低楼层 (共6层) | 2007年建 | 1室1厅 | 61.48平米 | 南</v>
          </cell>
          <cell r="D89">
            <v>103</v>
          </cell>
          <cell r="E89">
            <v>16754</v>
          </cell>
          <cell r="F89">
            <v>2007</v>
          </cell>
          <cell r="G89">
            <v>61.48</v>
          </cell>
          <cell r="H89">
            <v>15</v>
          </cell>
          <cell r="I89">
            <v>31.6516076198577</v>
          </cell>
          <cell r="J89">
            <v>121.415385300521</v>
          </cell>
        </row>
        <row r="90">
          <cell r="A90" t="str">
            <v>新城明月苑</v>
          </cell>
          <cell r="B90" t="str">
            <v>崇明新城区+明月苑住宅小区+交通便捷+居住舒适+诚意售</v>
          </cell>
          <cell r="C90" t="str">
            <v>高楼层 (共6层) | 2012年建 | 2室2厅 | 80.82平米 | 南</v>
          </cell>
          <cell r="D90">
            <v>160</v>
          </cell>
          <cell r="E90">
            <v>19798</v>
          </cell>
          <cell r="F90">
            <v>2012</v>
          </cell>
          <cell r="G90">
            <v>80.82</v>
          </cell>
          <cell r="H90">
            <v>10</v>
          </cell>
          <cell r="I90">
            <v>31.1241480819857</v>
          </cell>
          <cell r="J90">
            <v>121.58352545469</v>
          </cell>
        </row>
        <row r="91">
          <cell r="A91" t="str">
            <v>新城明月苑</v>
          </cell>
          <cell r="B91" t="str">
            <v>崇明新城 一手动迁 业主诚意出售</v>
          </cell>
          <cell r="C91" t="str">
            <v>高楼层 (共6层) | 2012年建 | 2室2厅 | 88.6平米 | 南</v>
          </cell>
          <cell r="D91">
            <v>185</v>
          </cell>
          <cell r="E91">
            <v>20881</v>
          </cell>
          <cell r="F91">
            <v>2012</v>
          </cell>
          <cell r="G91">
            <v>88.6</v>
          </cell>
          <cell r="H91">
            <v>10</v>
          </cell>
          <cell r="I91">
            <v>31.1241480819857</v>
          </cell>
          <cell r="J91">
            <v>121.58352545469</v>
          </cell>
        </row>
        <row r="92">
          <cell r="A92" t="str">
            <v>新城明月苑</v>
          </cell>
          <cell r="B92" t="str">
            <v>崇明新城区+明月苑住宅小区+交通便捷+居住舒适+诚意售</v>
          </cell>
          <cell r="C92" t="str">
            <v>高楼层 (共6层) | 2012年建 | 2室2厅 | 80.82平米 | 南</v>
          </cell>
          <cell r="D92">
            <v>160</v>
          </cell>
          <cell r="E92">
            <v>19798</v>
          </cell>
          <cell r="F92">
            <v>2012</v>
          </cell>
          <cell r="G92">
            <v>80.82</v>
          </cell>
          <cell r="H92">
            <v>10</v>
          </cell>
          <cell r="I92">
            <v>31.1241480819857</v>
          </cell>
          <cell r="J92">
            <v>121.58352545469</v>
          </cell>
        </row>
        <row r="93">
          <cell r="A93" t="str">
            <v>新城明月苑</v>
          </cell>
          <cell r="B93" t="str">
            <v>新城明月苑 3室2厅 南</v>
          </cell>
          <cell r="C93" t="str">
            <v>高楼层 (共6层) | 2012年建 | 3室2厅 | 113.05平米 | 南</v>
          </cell>
          <cell r="D93">
            <v>215</v>
          </cell>
          <cell r="E93">
            <v>19019</v>
          </cell>
          <cell r="F93">
            <v>2012</v>
          </cell>
          <cell r="G93">
            <v>113.05</v>
          </cell>
          <cell r="H93">
            <v>10</v>
          </cell>
          <cell r="I93">
            <v>31.1241480819857</v>
          </cell>
          <cell r="J93">
            <v>121.58352545469</v>
          </cell>
        </row>
        <row r="94">
          <cell r="A94" t="str">
            <v>新城明月苑</v>
          </cell>
          <cell r="B94" t="str">
            <v>* 大三房 已经通过核验</v>
          </cell>
          <cell r="C94" t="str">
            <v>低楼层 (共6层) | 2012年建 | 3室2厅 | 126.58平米 | 南</v>
          </cell>
          <cell r="D94">
            <v>215</v>
          </cell>
          <cell r="E94">
            <v>16986</v>
          </cell>
          <cell r="F94">
            <v>2012</v>
          </cell>
          <cell r="G94">
            <v>126.58</v>
          </cell>
          <cell r="H94">
            <v>10</v>
          </cell>
          <cell r="I94">
            <v>31.1241480819857</v>
          </cell>
          <cell r="J94">
            <v>121.58352545469</v>
          </cell>
        </row>
        <row r="95">
          <cell r="A95" t="str">
            <v>新城明月苑</v>
          </cell>
          <cell r="B95" t="str">
            <v>户型正气+采光通风好+小区停车方便+环境优美</v>
          </cell>
          <cell r="C95" t="str">
            <v>低楼层 (共6层) | 2012年建 | 3室2厅 | 126.72平米 | 南</v>
          </cell>
          <cell r="D95">
            <v>235</v>
          </cell>
          <cell r="E95">
            <v>18545</v>
          </cell>
          <cell r="F95">
            <v>2012</v>
          </cell>
          <cell r="G95">
            <v>126.72</v>
          </cell>
          <cell r="H95">
            <v>10</v>
          </cell>
          <cell r="I95">
            <v>31.1241480819857</v>
          </cell>
          <cell r="J95">
            <v>121.58352545469</v>
          </cell>
        </row>
        <row r="96">
          <cell r="A96" t="str">
            <v>新城明月苑</v>
          </cell>
          <cell r="B96" t="str">
            <v>崇明新城 一手动迁 业主诚意出售</v>
          </cell>
          <cell r="C96" t="str">
            <v>高楼层 (共6层) | 2012年建 | 2室2厅 | 88.6平米 | 南</v>
          </cell>
          <cell r="D96">
            <v>185</v>
          </cell>
          <cell r="E96">
            <v>20881</v>
          </cell>
          <cell r="F96">
            <v>2012</v>
          </cell>
          <cell r="G96">
            <v>88.6</v>
          </cell>
          <cell r="H96">
            <v>10</v>
          </cell>
          <cell r="I96">
            <v>31.1241480819857</v>
          </cell>
          <cell r="J96">
            <v>121.58352545469</v>
          </cell>
        </row>
        <row r="97">
          <cell r="A97" t="str">
            <v>新城明月苑</v>
          </cell>
          <cell r="B97" t="str">
            <v>此房满五年，一手动迁，税费少，双南双阳台</v>
          </cell>
          <cell r="C97" t="str">
            <v>高楼层 (共6层) | 2012年建 | 2室1厅 | 88.6平米 | 南</v>
          </cell>
          <cell r="D97">
            <v>172</v>
          </cell>
          <cell r="E97">
            <v>19414</v>
          </cell>
          <cell r="F97">
            <v>2012</v>
          </cell>
          <cell r="G97">
            <v>88.6</v>
          </cell>
          <cell r="H97">
            <v>10</v>
          </cell>
          <cell r="I97">
            <v>31.1241480819857</v>
          </cell>
          <cell r="J97">
            <v>121.58352545469</v>
          </cell>
        </row>
        <row r="98">
          <cell r="A98" t="str">
            <v>新城明月苑</v>
          </cell>
          <cell r="B98" t="str">
            <v>新城明月苑 3室2厅 南</v>
          </cell>
          <cell r="C98" t="str">
            <v>高楼层 (共6层) | 2012年建 | 3室2厅 | 113.05平米 | 南</v>
          </cell>
          <cell r="D98">
            <v>215</v>
          </cell>
          <cell r="E98">
            <v>19019</v>
          </cell>
          <cell r="F98">
            <v>2012</v>
          </cell>
          <cell r="G98">
            <v>113.05</v>
          </cell>
          <cell r="H98">
            <v>10</v>
          </cell>
          <cell r="I98">
            <v>31.1241480819857</v>
          </cell>
          <cell r="J98">
            <v>121.58352545469</v>
          </cell>
        </row>
        <row r="99">
          <cell r="A99" t="str">
            <v>新城明月苑</v>
          </cell>
          <cell r="B99" t="str">
            <v>业主诚意+户型方正+采光好视野好</v>
          </cell>
          <cell r="C99" t="str">
            <v>高楼层 (共6层) | 2012年建 | 2室2厅 | 80.27平米 | 南</v>
          </cell>
          <cell r="D99">
            <v>168</v>
          </cell>
          <cell r="E99">
            <v>20930</v>
          </cell>
          <cell r="F99">
            <v>2012</v>
          </cell>
          <cell r="G99">
            <v>80.27</v>
          </cell>
          <cell r="H99">
            <v>10</v>
          </cell>
          <cell r="I99">
            <v>31.1241480819857</v>
          </cell>
          <cell r="J99">
            <v>121.58352545469</v>
          </cell>
        </row>
        <row r="100">
          <cell r="A100" t="str">
            <v>新城明月苑</v>
          </cell>
          <cell r="B100" t="str">
            <v>2012年次新房小区+婚房装修拎包入住+满5年税费少</v>
          </cell>
          <cell r="C100" t="str">
            <v>低楼层 (共6层) | 2012年建 | 3室2厅 | 122.89平米 | 南 北</v>
          </cell>
          <cell r="D100">
            <v>257</v>
          </cell>
          <cell r="E100">
            <v>20914</v>
          </cell>
          <cell r="F100">
            <v>2012</v>
          </cell>
          <cell r="G100">
            <v>122.89</v>
          </cell>
          <cell r="H100">
            <v>10</v>
          </cell>
          <cell r="I100">
            <v>31.1241480819857</v>
          </cell>
          <cell r="J100">
            <v>121.58352545469</v>
          </cell>
        </row>
        <row r="101">
          <cell r="A101" t="str">
            <v>新城明月苑</v>
          </cell>
          <cell r="B101" t="str">
            <v>新城区，总价低，户型好，居住舒适，交通方便，诚意售</v>
          </cell>
          <cell r="C101" t="str">
            <v>高楼层 (共6层) | 2012年建 | 2室2厅 | 80.16平米 | 南 北</v>
          </cell>
          <cell r="D101">
            <v>168</v>
          </cell>
          <cell r="E101">
            <v>20959</v>
          </cell>
          <cell r="F101">
            <v>2012</v>
          </cell>
          <cell r="G101">
            <v>80.16</v>
          </cell>
          <cell r="H101">
            <v>10</v>
          </cell>
          <cell r="I101">
            <v>31.1241480819857</v>
          </cell>
          <cell r="J101">
            <v>121.58352545469</v>
          </cell>
        </row>
        <row r="102">
          <cell r="A102" t="str">
            <v>新城明月苑</v>
          </cell>
          <cell r="B102" t="str">
            <v>此房满五，户型方正，通风好，位置安静，业主价到签字</v>
          </cell>
          <cell r="C102" t="str">
            <v>低楼层 (共6层) | 2012年建 | 3室2厅 | 125.3平米 | 南</v>
          </cell>
          <cell r="D102">
            <v>273</v>
          </cell>
          <cell r="E102">
            <v>21788</v>
          </cell>
          <cell r="F102">
            <v>2012</v>
          </cell>
          <cell r="G102">
            <v>125.3</v>
          </cell>
          <cell r="H102">
            <v>10</v>
          </cell>
          <cell r="I102">
            <v>31.1241480819857</v>
          </cell>
          <cell r="J102">
            <v>121.58352545469</v>
          </cell>
        </row>
        <row r="103">
          <cell r="A103" t="str">
            <v>新城明月苑</v>
          </cell>
          <cell r="B103" t="str">
            <v>房东诚意出售，户型正气，环境优美，看房方便</v>
          </cell>
          <cell r="C103" t="str">
            <v>高楼层 (共6层) | 2012年建 | 2室1厅 | 86.63平米 | 南</v>
          </cell>
          <cell r="D103">
            <v>181.5</v>
          </cell>
          <cell r="E103">
            <v>20952</v>
          </cell>
          <cell r="F103">
            <v>2012</v>
          </cell>
          <cell r="G103">
            <v>86.63</v>
          </cell>
          <cell r="H103">
            <v>10</v>
          </cell>
          <cell r="I103">
            <v>31.1241480819857</v>
          </cell>
          <cell r="J103">
            <v>121.58352545469</v>
          </cell>
        </row>
        <row r="104">
          <cell r="A104" t="str">
            <v>新崇北路397号</v>
          </cell>
          <cell r="B104" t="str">
            <v>老城区+房龄新+税费少+八一路步行街旁+三开间朝南</v>
          </cell>
          <cell r="C104" t="str">
            <v>高楼层 (共6层) | 1999年建 | 3室1厅 | 90.33平米 | 南</v>
          </cell>
          <cell r="D104">
            <v>163</v>
          </cell>
          <cell r="E104">
            <v>18045</v>
          </cell>
          <cell r="F104">
            <v>1999</v>
          </cell>
          <cell r="G104">
            <v>90.33</v>
          </cell>
          <cell r="H104">
            <v>23</v>
          </cell>
          <cell r="I104">
            <v>31.630972308107</v>
          </cell>
          <cell r="J104">
            <v>121.404335424103</v>
          </cell>
        </row>
        <row r="105">
          <cell r="A105" t="str">
            <v>新崇西路33号</v>
          </cell>
          <cell r="B105" t="str">
            <v>老城区+配套齐+总价低+看房方便+业主诚心出售</v>
          </cell>
          <cell r="C105" t="str">
            <v>中楼层 (共5层) 2室1厅 | 47.83平米 | 南 北</v>
          </cell>
          <cell r="D105">
            <v>86</v>
          </cell>
          <cell r="E105">
            <v>17981</v>
          </cell>
        </row>
        <row r="105">
          <cell r="G105">
            <v>47.83</v>
          </cell>
        </row>
        <row r="105">
          <cell r="I105">
            <v>31.6289898997941</v>
          </cell>
          <cell r="J105">
            <v>121.40064698168</v>
          </cell>
        </row>
        <row r="106">
          <cell r="A106" t="str">
            <v>新崇西路33号</v>
          </cell>
          <cell r="B106" t="str">
            <v>老城区+配套齐+总价低+看房方便+业主诚心出售</v>
          </cell>
          <cell r="C106" t="str">
            <v>中楼层 (共5层) 2室1厅 | 47.83平米 | 南 北</v>
          </cell>
          <cell r="D106">
            <v>86</v>
          </cell>
          <cell r="E106">
            <v>17981</v>
          </cell>
        </row>
        <row r="106">
          <cell r="G106">
            <v>47.83</v>
          </cell>
        </row>
        <row r="106">
          <cell r="I106">
            <v>31.6289898997941</v>
          </cell>
          <cell r="J106">
            <v>121.40064698168</v>
          </cell>
        </row>
        <row r="107">
          <cell r="A107" t="str">
            <v>新崇西路33号</v>
          </cell>
          <cell r="B107" t="str">
            <v>太不可思议了，崇明新城主城区还有这么便宜的房子！</v>
          </cell>
          <cell r="C107" t="str">
            <v>高楼层 (共5层) 1室1厅 | 41.02平米 | 南 北</v>
          </cell>
          <cell r="D107">
            <v>69</v>
          </cell>
          <cell r="E107">
            <v>16822</v>
          </cell>
        </row>
        <row r="107">
          <cell r="G107">
            <v>41.02</v>
          </cell>
        </row>
        <row r="107">
          <cell r="I107">
            <v>31.6289898997941</v>
          </cell>
          <cell r="J107">
            <v>121.40064698168</v>
          </cell>
        </row>
        <row r="108">
          <cell r="A108" t="str">
            <v>明南佳苑</v>
          </cell>
          <cell r="B108" t="str">
            <v>自住精装+正气三房+采光充足+领包入住</v>
          </cell>
          <cell r="C108" t="str">
            <v>中楼层 (共5层) | 2009年建 | 3室2厅 | 120.94平米 | 南</v>
          </cell>
          <cell r="D108">
            <v>175</v>
          </cell>
          <cell r="E108">
            <v>14470</v>
          </cell>
          <cell r="F108">
            <v>2009</v>
          </cell>
          <cell r="G108">
            <v>120.94</v>
          </cell>
          <cell r="H108">
            <v>13</v>
          </cell>
          <cell r="I108">
            <v>31.6541238405064</v>
          </cell>
          <cell r="J108">
            <v>121.430727190834</v>
          </cell>
        </row>
        <row r="109">
          <cell r="A109" t="str">
            <v>明南佳苑</v>
          </cell>
          <cell r="B109" t="str">
            <v>总价低，单价低，大三房，动迁税少</v>
          </cell>
          <cell r="C109" t="str">
            <v>高楼层 (共5层) | 2007年建 | 3室2厅 | 121.31平米 | 南</v>
          </cell>
          <cell r="D109">
            <v>179</v>
          </cell>
          <cell r="E109">
            <v>14756</v>
          </cell>
          <cell r="F109">
            <v>2007</v>
          </cell>
          <cell r="G109">
            <v>121.31</v>
          </cell>
          <cell r="H109">
            <v>15</v>
          </cell>
          <cell r="I109">
            <v>31.6541238405064</v>
          </cell>
          <cell r="J109">
            <v>121.430727190834</v>
          </cell>
        </row>
        <row r="110">
          <cell r="A110" t="str">
            <v>明南佳苑</v>
          </cell>
          <cell r="B110" t="str">
            <v>中间楼层，双楠边套户型，毛坯好改造</v>
          </cell>
          <cell r="C110" t="str">
            <v>中楼层 (共5层) | 2007年建 | 2室2厅 | 75.03平米 | 南 北</v>
          </cell>
          <cell r="D110">
            <v>111</v>
          </cell>
          <cell r="E110">
            <v>14795</v>
          </cell>
          <cell r="F110">
            <v>2007</v>
          </cell>
          <cell r="G110">
            <v>75.03</v>
          </cell>
          <cell r="H110">
            <v>15</v>
          </cell>
          <cell r="I110">
            <v>31.6541238405064</v>
          </cell>
          <cell r="J110">
            <v>121.430727190834</v>
          </cell>
        </row>
        <row r="111">
          <cell r="A111" t="str">
            <v>明南佳苑</v>
          </cell>
          <cell r="B111" t="str">
            <v>自住精装+正气三房+采光充足+领包入住</v>
          </cell>
          <cell r="C111" t="str">
            <v>中楼层 (共5层) | 2009年建 | 3室2厅 | 120.94平米 | 南</v>
          </cell>
          <cell r="D111">
            <v>175</v>
          </cell>
          <cell r="E111">
            <v>14470</v>
          </cell>
          <cell r="F111">
            <v>2009</v>
          </cell>
          <cell r="G111">
            <v>120.94</v>
          </cell>
          <cell r="H111">
            <v>13</v>
          </cell>
          <cell r="I111">
            <v>31.6541238405064</v>
          </cell>
          <cell r="J111">
            <v>121.430727190834</v>
          </cell>
        </row>
        <row r="112">
          <cell r="A112" t="str">
            <v>明南佳苑</v>
          </cell>
          <cell r="B112" t="str">
            <v>一手动迁+中间楼层+南北通透+户型方正+精装修</v>
          </cell>
          <cell r="C112" t="str">
            <v>中楼层 (共5层) | 2007年建 | 2室2厅 | 99.16平米 | 南 北</v>
          </cell>
          <cell r="D112">
            <v>147</v>
          </cell>
          <cell r="E112">
            <v>14825</v>
          </cell>
          <cell r="F112">
            <v>2007</v>
          </cell>
          <cell r="G112">
            <v>99.16</v>
          </cell>
          <cell r="H112">
            <v>15</v>
          </cell>
          <cell r="I112">
            <v>31.6541238405064</v>
          </cell>
          <cell r="J112">
            <v>121.430727190834</v>
          </cell>
        </row>
        <row r="113">
          <cell r="A113" t="str">
            <v>明南佳苑</v>
          </cell>
          <cell r="B113" t="str">
            <v>小区没有比这个好的三房了，看崇明的房子这套不能错过</v>
          </cell>
          <cell r="C113" t="str">
            <v>中楼层 (共5层) | 2009年建 | 3室2厅 | 104.66平米 | 南 北</v>
          </cell>
          <cell r="D113">
            <v>153.8</v>
          </cell>
          <cell r="E113">
            <v>14696</v>
          </cell>
          <cell r="F113">
            <v>2009</v>
          </cell>
          <cell r="G113">
            <v>104.66</v>
          </cell>
          <cell r="H113">
            <v>13</v>
          </cell>
          <cell r="I113">
            <v>31.6541238405064</v>
          </cell>
          <cell r="J113">
            <v>121.430727190834</v>
          </cell>
        </row>
        <row r="114">
          <cell r="A114" t="str">
            <v>明南佳苑</v>
          </cell>
          <cell r="B114" t="str">
            <v>诚心推荐清水毛坯飞机户型三房 得房率高 环境位置好</v>
          </cell>
          <cell r="C114" t="str">
            <v>中楼层 (共4层) | 2007年建 | 3室2厅 | 112.71平米 | 南 北</v>
          </cell>
          <cell r="D114">
            <v>155</v>
          </cell>
          <cell r="E114">
            <v>13753</v>
          </cell>
          <cell r="F114">
            <v>2007</v>
          </cell>
          <cell r="G114">
            <v>112.71</v>
          </cell>
          <cell r="H114">
            <v>15</v>
          </cell>
          <cell r="I114">
            <v>31.6541238405064</v>
          </cell>
          <cell r="J114">
            <v>121.430727190834</v>
          </cell>
        </row>
        <row r="115">
          <cell r="A115" t="str">
            <v>明南佳苑</v>
          </cell>
          <cell r="B115" t="str">
            <v>中间楼层，双楠边套户型，毛坯好改造</v>
          </cell>
          <cell r="C115" t="str">
            <v>中楼层 (共5层) | 2007年建 | 2室2厅 | 75.03平米 | 南 北</v>
          </cell>
          <cell r="D115">
            <v>111</v>
          </cell>
          <cell r="E115">
            <v>14795</v>
          </cell>
          <cell r="F115">
            <v>2007</v>
          </cell>
          <cell r="G115">
            <v>75.03</v>
          </cell>
          <cell r="H115">
            <v>15</v>
          </cell>
          <cell r="I115">
            <v>31.6541238405064</v>
          </cell>
          <cell r="J115">
            <v>121.430727190834</v>
          </cell>
        </row>
        <row r="116">
          <cell r="A116" t="str">
            <v>明南佳苑</v>
          </cell>
          <cell r="B116" t="str">
            <v>120万以内的09年次新两房，只此一套，欲购从速！！！</v>
          </cell>
          <cell r="C116" t="str">
            <v>中楼层 (共5层) | 2009年建 | 2室2厅 | 80.49平米 | 南</v>
          </cell>
          <cell r="D116">
            <v>118</v>
          </cell>
          <cell r="E116">
            <v>14661</v>
          </cell>
          <cell r="F116">
            <v>2009</v>
          </cell>
          <cell r="G116">
            <v>80.49</v>
          </cell>
          <cell r="H116">
            <v>13</v>
          </cell>
          <cell r="I116">
            <v>31.6541238405064</v>
          </cell>
          <cell r="J116">
            <v>121.430727190834</v>
          </cell>
        </row>
        <row r="117">
          <cell r="A117" t="str">
            <v>明南佳苑</v>
          </cell>
          <cell r="B117" t="str">
            <v>小区没有比这个好的三房了，看崇明的房子这套不能错过</v>
          </cell>
          <cell r="C117" t="str">
            <v>中楼层 (共5层) | 2009年建 | 3室2厅 | 104.66平米 | 南 北</v>
          </cell>
          <cell r="D117">
            <v>153.8</v>
          </cell>
          <cell r="E117">
            <v>14696</v>
          </cell>
          <cell r="F117">
            <v>2009</v>
          </cell>
          <cell r="G117">
            <v>104.66</v>
          </cell>
          <cell r="H117">
            <v>13</v>
          </cell>
          <cell r="I117">
            <v>31.6541238405064</v>
          </cell>
          <cell r="J117">
            <v>121.430727190834</v>
          </cell>
        </row>
        <row r="118">
          <cell r="A118" t="str">
            <v>明珠花苑(崇明)</v>
          </cell>
          <cell r="B118" t="str">
            <v>1梯2户 得房率高 业主诚意出售，看房预约，装修精装</v>
          </cell>
          <cell r="C118" t="str">
            <v>高楼层 (共6层) | 2004年建 | 3室2厅 | 120.63平米 | 南</v>
          </cell>
          <cell r="D118">
            <v>178</v>
          </cell>
          <cell r="E118">
            <v>14756</v>
          </cell>
          <cell r="F118">
            <v>2004</v>
          </cell>
          <cell r="G118">
            <v>120.63</v>
          </cell>
          <cell r="H118">
            <v>18</v>
          </cell>
          <cell r="I118">
            <v>31.6458342072863</v>
          </cell>
          <cell r="J118">
            <v>121.418898124217</v>
          </cell>
        </row>
        <row r="119">
          <cell r="A119" t="str">
            <v>明珠花苑(崇明)</v>
          </cell>
          <cell r="B119" t="str">
            <v>店长强推+三居室+大户型+楼层好+视野宽阔</v>
          </cell>
          <cell r="C119" t="str">
            <v>高楼层 (共6层) | 2004年建 | 3室2厅 | 130.74平米 | 南 北</v>
          </cell>
          <cell r="D119">
            <v>180</v>
          </cell>
          <cell r="E119">
            <v>13768</v>
          </cell>
          <cell r="F119">
            <v>2004</v>
          </cell>
          <cell r="G119">
            <v>130.74</v>
          </cell>
          <cell r="H119">
            <v>18</v>
          </cell>
          <cell r="I119">
            <v>31.6458342072863</v>
          </cell>
          <cell r="J119">
            <v>121.418898124217</v>
          </cell>
        </row>
        <row r="120">
          <cell r="A120" t="str">
            <v>明珠花苑(崇明)</v>
          </cell>
          <cell r="B120" t="str">
            <v>沃德天~~~竟然是拥有“御膳房”的住宅</v>
          </cell>
          <cell r="C120" t="str">
            <v>高楼层 (共6层) | 2004年建 | 4室2厅 | 174.64平米 | 南</v>
          </cell>
          <cell r="D120">
            <v>195</v>
          </cell>
          <cell r="E120">
            <v>11166</v>
          </cell>
          <cell r="F120">
            <v>2004</v>
          </cell>
          <cell r="G120">
            <v>174.64</v>
          </cell>
          <cell r="H120">
            <v>18</v>
          </cell>
          <cell r="I120">
            <v>31.6458342072863</v>
          </cell>
          <cell r="J120">
            <v>121.418898124217</v>
          </cell>
        </row>
        <row r="121">
          <cell r="A121" t="str">
            <v>明珠花苑(崇明)</v>
          </cell>
          <cell r="B121" t="str">
            <v>生态崇明 宜居小区 低总价 户型正 复式房 满五税费少</v>
          </cell>
          <cell r="C121" t="str">
            <v>高楼层 (共6层) | 2004年建 | 4室2厅 | 164.07平米 | 南</v>
          </cell>
          <cell r="D121">
            <v>170</v>
          </cell>
          <cell r="E121">
            <v>10362</v>
          </cell>
          <cell r="F121">
            <v>2004</v>
          </cell>
          <cell r="G121">
            <v>164.07</v>
          </cell>
          <cell r="H121">
            <v>18</v>
          </cell>
          <cell r="I121">
            <v>31.6458342072863</v>
          </cell>
          <cell r="J121">
            <v>121.418898124217</v>
          </cell>
        </row>
        <row r="122">
          <cell r="A122" t="str">
            <v>明珠花苑(崇明)</v>
          </cell>
          <cell r="B122" t="str">
            <v>明珠新上，业主诚意出售，看房方便，视野巨好！！！</v>
          </cell>
          <cell r="C122" t="str">
            <v>高楼层 (共6层) | 2004年建 | 3室2厅 | 122.91平米 | 南 北</v>
          </cell>
          <cell r="D122">
            <v>180</v>
          </cell>
          <cell r="E122">
            <v>14645</v>
          </cell>
          <cell r="F122">
            <v>2004</v>
          </cell>
          <cell r="G122">
            <v>122.91</v>
          </cell>
          <cell r="H122">
            <v>18</v>
          </cell>
          <cell r="I122">
            <v>31.6458342072863</v>
          </cell>
          <cell r="J122">
            <v>121.418898124217</v>
          </cell>
        </row>
        <row r="123">
          <cell r="A123" t="str">
            <v>明珠花苑(崇明)</v>
          </cell>
          <cell r="B123" t="str">
            <v>三个特大露台！！！沃德天，世间少有，你要错过？？？</v>
          </cell>
          <cell r="C123" t="str">
            <v>高楼层 (共6层) | 2004年建 | 3室3厅 | 162.16平米 | 南</v>
          </cell>
          <cell r="D123">
            <v>180</v>
          </cell>
          <cell r="E123">
            <v>11101</v>
          </cell>
          <cell r="F123">
            <v>2004</v>
          </cell>
          <cell r="G123">
            <v>162.16</v>
          </cell>
          <cell r="H123">
            <v>18</v>
          </cell>
          <cell r="I123">
            <v>31.6458342072863</v>
          </cell>
          <cell r="J123">
            <v>121.418898124217</v>
          </cell>
        </row>
        <row r="124">
          <cell r="A124" t="str">
            <v>明珠花苑(崇明)</v>
          </cell>
          <cell r="B124" t="str">
            <v>明珠精装大复式，业主自住，诚意出售</v>
          </cell>
          <cell r="C124" t="str">
            <v>高楼层 (共6层) | 2004年建 | 4室2厅 | 195.75平米 | 南</v>
          </cell>
          <cell r="D124">
            <v>220</v>
          </cell>
          <cell r="E124">
            <v>11239</v>
          </cell>
          <cell r="F124">
            <v>2004</v>
          </cell>
          <cell r="G124">
            <v>195.75</v>
          </cell>
          <cell r="H124">
            <v>18</v>
          </cell>
          <cell r="I124">
            <v>31.6458342072863</v>
          </cell>
          <cell r="J124">
            <v>121.418898124217</v>
          </cell>
        </row>
        <row r="125">
          <cell r="A125" t="str">
            <v>明珠花苑(崇明)</v>
          </cell>
          <cell r="B125" t="str">
            <v>明珠顶复的顶配户型终于来了~会成为您的心动好房吗？</v>
          </cell>
          <cell r="C125" t="str">
            <v>高楼层 (共6层) | 2004年建 | 4室2厅 | 197.88平米 | 南</v>
          </cell>
          <cell r="D125">
            <v>200</v>
          </cell>
          <cell r="E125">
            <v>10108</v>
          </cell>
          <cell r="F125">
            <v>2004</v>
          </cell>
          <cell r="G125">
            <v>197.88</v>
          </cell>
          <cell r="H125">
            <v>18</v>
          </cell>
          <cell r="I125">
            <v>31.6458342072863</v>
          </cell>
          <cell r="J125">
            <v>121.418898124217</v>
          </cell>
        </row>
        <row r="126">
          <cell r="A126" t="str">
            <v>明珠花苑(崇明)</v>
          </cell>
          <cell r="B126" t="str">
            <v>商品精装电梯+满五税费低+两房两卫+产权清晰</v>
          </cell>
          <cell r="C126" t="str">
            <v>低楼层 (共9层) | 2004年建 | 2室2厅 | 119.1平米 | 南</v>
          </cell>
          <cell r="D126">
            <v>175</v>
          </cell>
          <cell r="E126">
            <v>14694</v>
          </cell>
          <cell r="F126">
            <v>2004</v>
          </cell>
          <cell r="G126">
            <v>119.1</v>
          </cell>
          <cell r="H126">
            <v>18</v>
          </cell>
          <cell r="I126">
            <v>31.6458342072863</v>
          </cell>
          <cell r="J126">
            <v>121.418898124217</v>
          </cell>
        </row>
        <row r="127">
          <cell r="A127" t="str">
            <v>明珠花苑(崇明)</v>
          </cell>
          <cell r="B127" t="str">
            <v>维护人强烈推荐+户型方正+看房提前约+清水毛坯</v>
          </cell>
          <cell r="C127" t="str">
            <v>低楼层 (共6层) | 2004年建 | 2室2厅 | 89.21平米 | 南 北</v>
          </cell>
          <cell r="D127">
            <v>133</v>
          </cell>
          <cell r="E127">
            <v>14909</v>
          </cell>
          <cell r="F127">
            <v>2004</v>
          </cell>
          <cell r="G127">
            <v>89.21</v>
          </cell>
          <cell r="H127">
            <v>18</v>
          </cell>
          <cell r="I127">
            <v>31.6458342072863</v>
          </cell>
          <cell r="J127">
            <v>121.418898124217</v>
          </cell>
        </row>
        <row r="128">
          <cell r="A128" t="str">
            <v>明珠花苑(崇明)</v>
          </cell>
          <cell r="B128" t="str">
            <v>上海置业新选择 明珠花苑中间楼层南北大三房诚心出售</v>
          </cell>
          <cell r="C128" t="str">
            <v>低楼层 (共11层) | 2004年建 | 3室2厅 | 153.3平米 | 南</v>
          </cell>
          <cell r="D128">
            <v>220</v>
          </cell>
          <cell r="E128">
            <v>14351</v>
          </cell>
          <cell r="F128">
            <v>2004</v>
          </cell>
          <cell r="G128">
            <v>153.3</v>
          </cell>
          <cell r="H128">
            <v>18</v>
          </cell>
          <cell r="I128">
            <v>31.6458342072863</v>
          </cell>
          <cell r="J128">
            <v>121.418898124217</v>
          </cell>
        </row>
        <row r="129">
          <cell r="A129" t="str">
            <v>明珠花苑(崇明)</v>
          </cell>
          <cell r="B129" t="str">
            <v>明珠花苑电梯进小区+价格低+5楼复式6楼+满五无个税</v>
          </cell>
          <cell r="C129" t="str">
            <v>高楼层 (共5层) | 2004年建 | 4室2厅 | 145.27平米 | 南</v>
          </cell>
          <cell r="D129">
            <v>200</v>
          </cell>
          <cell r="E129">
            <v>13768</v>
          </cell>
          <cell r="F129">
            <v>2004</v>
          </cell>
          <cell r="G129">
            <v>145.27</v>
          </cell>
          <cell r="H129">
            <v>18</v>
          </cell>
          <cell r="I129">
            <v>31.6458342072863</v>
          </cell>
          <cell r="J129">
            <v>121.418898124217</v>
          </cell>
        </row>
        <row r="130">
          <cell r="A130" t="str">
            <v>明珠花苑(崇明)</v>
          </cell>
          <cell r="B130" t="str">
            <v>一手动迁+户型方正+诚意出售+看房方便+总价低+税费低</v>
          </cell>
          <cell r="C130" t="str">
            <v>中楼层 (共6层) | 2004年建 | 2室2厅 | 100.46平米 | 南 北</v>
          </cell>
          <cell r="D130">
            <v>151.5</v>
          </cell>
          <cell r="E130">
            <v>15081</v>
          </cell>
          <cell r="F130">
            <v>2004</v>
          </cell>
          <cell r="G130">
            <v>100.46</v>
          </cell>
          <cell r="H130">
            <v>18</v>
          </cell>
          <cell r="I130">
            <v>31.6458342072863</v>
          </cell>
          <cell r="J130">
            <v>121.418898124217</v>
          </cell>
        </row>
        <row r="131">
          <cell r="A131" t="str">
            <v>明珠花苑(崇明)</v>
          </cell>
          <cell r="B131" t="str">
            <v>生态崇明 宜居小区 低总价 户型正 复式房 满五税费少</v>
          </cell>
          <cell r="C131" t="str">
            <v>高楼层 (共6层) | 2004年建 | 4室2厅 | 164.07平米 | 南</v>
          </cell>
          <cell r="D131">
            <v>170</v>
          </cell>
          <cell r="E131">
            <v>10362</v>
          </cell>
          <cell r="F131">
            <v>2004</v>
          </cell>
          <cell r="G131">
            <v>164.07</v>
          </cell>
          <cell r="H131">
            <v>18</v>
          </cell>
          <cell r="I131">
            <v>31.6458342072863</v>
          </cell>
          <cell r="J131">
            <v>121.418898124217</v>
          </cell>
        </row>
        <row r="132">
          <cell r="A132" t="str">
            <v>明珠花苑(崇明)</v>
          </cell>
          <cell r="B132" t="str">
            <v>明珠顶复的顶配户型终于来了~会成为您的心动好房吗？</v>
          </cell>
          <cell r="C132" t="str">
            <v>高楼层 (共6层) | 2004年建 | 4室2厅 | 197.88平米 | 南</v>
          </cell>
          <cell r="D132">
            <v>200</v>
          </cell>
          <cell r="E132">
            <v>10108</v>
          </cell>
          <cell r="F132">
            <v>2004</v>
          </cell>
          <cell r="G132">
            <v>197.88</v>
          </cell>
          <cell r="H132">
            <v>18</v>
          </cell>
          <cell r="I132">
            <v>31.6458342072863</v>
          </cell>
          <cell r="J132">
            <v>121.418898124217</v>
          </cell>
        </row>
        <row r="133">
          <cell r="A133" t="str">
            <v>明珠花苑(崇明)</v>
          </cell>
          <cell r="B133" t="str">
            <v>楼层方便+生活便利+万达商圈+配套齐全+绿树成荫</v>
          </cell>
          <cell r="C133" t="str">
            <v>低楼层 (共6层) | 2004年建 | 2室1厅 | 102.03平米 | 南</v>
          </cell>
          <cell r="D133">
            <v>153</v>
          </cell>
          <cell r="E133">
            <v>14996</v>
          </cell>
          <cell r="F133">
            <v>2004</v>
          </cell>
          <cell r="G133">
            <v>102.03</v>
          </cell>
          <cell r="H133">
            <v>18</v>
          </cell>
          <cell r="I133">
            <v>31.6458342072863</v>
          </cell>
          <cell r="J133">
            <v>121.418898124217</v>
          </cell>
        </row>
        <row r="134">
          <cell r="A134" t="str">
            <v>明珠花苑(崇明)</v>
          </cell>
          <cell r="B134" t="str">
            <v>世界生态岛，买菜方便，电梯房中间楼层，大平层就是大</v>
          </cell>
          <cell r="C134" t="str">
            <v>中楼层 (共9层) | 2004年建 | 3室2厅 | 152.57平米 | 南</v>
          </cell>
          <cell r="D134">
            <v>228</v>
          </cell>
          <cell r="E134">
            <v>14944</v>
          </cell>
          <cell r="F134">
            <v>2004</v>
          </cell>
          <cell r="G134">
            <v>152.57</v>
          </cell>
          <cell r="H134">
            <v>18</v>
          </cell>
          <cell r="I134">
            <v>31.6458342072863</v>
          </cell>
          <cell r="J134">
            <v>121.418898124217</v>
          </cell>
        </row>
        <row r="135">
          <cell r="A135" t="str">
            <v>明珠花苑(崇明)</v>
          </cell>
          <cell r="B135" t="str">
            <v>顶楼复式+三个大露台+满五税费低+产权清晰+看房方便</v>
          </cell>
          <cell r="C135" t="str">
            <v>高楼层 (共6层) | 2004年建 | 3室2厅 | 166.69平米 | 南</v>
          </cell>
          <cell r="D135">
            <v>177</v>
          </cell>
          <cell r="E135">
            <v>10619</v>
          </cell>
          <cell r="F135">
            <v>2004</v>
          </cell>
          <cell r="G135">
            <v>166.69</v>
          </cell>
          <cell r="H135">
            <v>18</v>
          </cell>
          <cell r="I135">
            <v>31.6458342072863</v>
          </cell>
          <cell r="J135">
            <v>121.418898124217</v>
          </cell>
        </row>
        <row r="136">
          <cell r="A136" t="str">
            <v>明珠花苑(崇明)</v>
          </cell>
          <cell r="B136" t="str">
            <v>三个特大露台！！！沃德天，世间少有，你要错过？？？</v>
          </cell>
          <cell r="C136" t="str">
            <v>高楼层 (共6层) | 2004年建 | 3室3厅 | 162.16平米 | 南</v>
          </cell>
          <cell r="D136">
            <v>180</v>
          </cell>
          <cell r="E136">
            <v>11101</v>
          </cell>
          <cell r="F136">
            <v>2004</v>
          </cell>
          <cell r="G136">
            <v>162.16</v>
          </cell>
          <cell r="H136">
            <v>18</v>
          </cell>
          <cell r="I136">
            <v>31.6458342072863</v>
          </cell>
          <cell r="J136">
            <v>121.418898124217</v>
          </cell>
        </row>
        <row r="137">
          <cell r="A137" t="str">
            <v>明珠花苑(崇明)</v>
          </cell>
          <cell r="B137" t="str">
            <v>沃德天~~~竟然是拥有“御膳房”的住宅</v>
          </cell>
          <cell r="C137" t="str">
            <v>高楼层 (共6层) | 2004年建 | 4室2厅 | 174.64平米 | 南</v>
          </cell>
          <cell r="D137">
            <v>195</v>
          </cell>
          <cell r="E137">
            <v>11166</v>
          </cell>
          <cell r="F137">
            <v>2004</v>
          </cell>
          <cell r="G137">
            <v>174.64</v>
          </cell>
          <cell r="H137">
            <v>18</v>
          </cell>
          <cell r="I137">
            <v>31.6458342072863</v>
          </cell>
          <cell r="J137">
            <v>121.418898124217</v>
          </cell>
        </row>
        <row r="138">
          <cell r="A138" t="str">
            <v>明珠花苑(崇明)</v>
          </cell>
          <cell r="B138" t="str">
            <v>明珠精装大复式，业主自住，诚意出售</v>
          </cell>
          <cell r="C138" t="str">
            <v>高楼层 (共6层) | 2004年建 | 4室2厅 | 195.75平米 | 南</v>
          </cell>
          <cell r="D138">
            <v>220</v>
          </cell>
          <cell r="E138">
            <v>11239</v>
          </cell>
          <cell r="F138">
            <v>2004</v>
          </cell>
          <cell r="G138">
            <v>195.75</v>
          </cell>
          <cell r="H138">
            <v>18</v>
          </cell>
          <cell r="I138">
            <v>31.6458342072863</v>
          </cell>
          <cell r="J138">
            <v>121.418898124217</v>
          </cell>
        </row>
        <row r="139">
          <cell r="A139" t="str">
            <v>明珠花苑(崇明)</v>
          </cell>
          <cell r="B139" t="str">
            <v>商品精装电梯+满五税费低+两房两卫+产权清晰</v>
          </cell>
          <cell r="C139" t="str">
            <v>低楼层 (共9层) | 2004年建 | 2室2厅 | 119.1平米 | 南</v>
          </cell>
          <cell r="D139">
            <v>175</v>
          </cell>
          <cell r="E139">
            <v>14694</v>
          </cell>
          <cell r="F139">
            <v>2004</v>
          </cell>
          <cell r="G139">
            <v>119.1</v>
          </cell>
          <cell r="H139">
            <v>18</v>
          </cell>
          <cell r="I139">
            <v>31.6458342072863</v>
          </cell>
          <cell r="J139">
            <v>121.418898124217</v>
          </cell>
        </row>
        <row r="140">
          <cell r="A140" t="str">
            <v>明珠花苑(崇明)</v>
          </cell>
          <cell r="B140" t="str">
            <v>繁华南门 上海新选择 新上海选择 明珠花苑大复式</v>
          </cell>
          <cell r="C140" t="str">
            <v>高楼层 (共6层) | 2004年建 | 3室2厅 | 166.52平米 | 南</v>
          </cell>
          <cell r="D140">
            <v>189</v>
          </cell>
          <cell r="E140">
            <v>11350</v>
          </cell>
          <cell r="F140">
            <v>2004</v>
          </cell>
          <cell r="G140">
            <v>166.52</v>
          </cell>
          <cell r="H140">
            <v>18</v>
          </cell>
          <cell r="I140">
            <v>31.6458342072863</v>
          </cell>
          <cell r="J140">
            <v>121.418898124217</v>
          </cell>
        </row>
        <row r="141">
          <cell r="A141" t="str">
            <v>明珠花苑(崇明)</v>
          </cell>
          <cell r="B141" t="str">
            <v>哎哎哎！别划走••Word天、崇明新城单价1个W</v>
          </cell>
          <cell r="C141" t="str">
            <v>高楼层 (共6层) | 2004年建 | 4室2厅 | 191.36平米 | 南 北</v>
          </cell>
          <cell r="D141">
            <v>185</v>
          </cell>
          <cell r="E141">
            <v>9668</v>
          </cell>
          <cell r="F141">
            <v>2004</v>
          </cell>
          <cell r="G141">
            <v>191.36</v>
          </cell>
          <cell r="H141">
            <v>18</v>
          </cell>
          <cell r="I141">
            <v>31.6458342072863</v>
          </cell>
          <cell r="J141">
            <v>121.418898124217</v>
          </cell>
        </row>
        <row r="142">
          <cell r="A142" t="str">
            <v>明珠花苑(崇明)</v>
          </cell>
          <cell r="B142" t="str">
            <v>顶楼复式+三个大露台+满五税费低+产权清晰+看房方便</v>
          </cell>
          <cell r="C142" t="str">
            <v>高楼层 (共6层) | 2004年建 | 3室2厅 | 166.69平米 | 南</v>
          </cell>
          <cell r="D142">
            <v>177</v>
          </cell>
          <cell r="E142">
            <v>10619</v>
          </cell>
          <cell r="F142">
            <v>2004</v>
          </cell>
          <cell r="G142">
            <v>166.69</v>
          </cell>
          <cell r="H142">
            <v>18</v>
          </cell>
          <cell r="I142">
            <v>31.6458342072863</v>
          </cell>
          <cell r="J142">
            <v>121.418898124217</v>
          </cell>
        </row>
        <row r="143">
          <cell r="A143" t="str">
            <v>明珠花苑(崇明)</v>
          </cell>
          <cell r="B143" t="str">
            <v>5.8米挑空客厅+复式4房3厅2卫+2005年商品房+看房方便</v>
          </cell>
          <cell r="C143" t="str">
            <v>高楼层 (共6层) | 2004年建 | 4室3厅 | 197.56平米 | 南</v>
          </cell>
          <cell r="D143">
            <v>256</v>
          </cell>
          <cell r="E143">
            <v>12959</v>
          </cell>
          <cell r="F143">
            <v>2004</v>
          </cell>
          <cell r="G143">
            <v>197.56</v>
          </cell>
          <cell r="H143">
            <v>18</v>
          </cell>
          <cell r="I143">
            <v>31.6458342072863</v>
          </cell>
          <cell r="J143">
            <v>121.418898124217</v>
          </cell>
        </row>
        <row r="144">
          <cell r="A144" t="str">
            <v>明珠花苑(崇明)</v>
          </cell>
          <cell r="B144" t="str">
            <v>精装修拎包入住，不靠路停车方便，南北通</v>
          </cell>
          <cell r="C144" t="str">
            <v>低楼层 (共6层) | 2004年建 | 3室2厅 | 119.33平米 | 南</v>
          </cell>
          <cell r="D144">
            <v>188</v>
          </cell>
          <cell r="E144">
            <v>15755</v>
          </cell>
          <cell r="F144">
            <v>2004</v>
          </cell>
          <cell r="G144">
            <v>119.33</v>
          </cell>
          <cell r="H144">
            <v>18</v>
          </cell>
          <cell r="I144">
            <v>31.6458342072863</v>
          </cell>
          <cell r="J144">
            <v>121.418898124217</v>
          </cell>
        </row>
        <row r="145">
          <cell r="A145" t="str">
            <v>明珠花苑(崇明)</v>
          </cell>
          <cell r="B145" t="str">
            <v>哎哎哎！别划走••Word天、崇明新城单价1个W</v>
          </cell>
          <cell r="C145" t="str">
            <v>高楼层 (共6层) | 2004年建 | 4室2厅 | 191.36平米 | 南 北</v>
          </cell>
          <cell r="D145">
            <v>185</v>
          </cell>
          <cell r="E145">
            <v>9668</v>
          </cell>
          <cell r="F145">
            <v>2004</v>
          </cell>
          <cell r="G145">
            <v>191.36</v>
          </cell>
          <cell r="H145">
            <v>18</v>
          </cell>
          <cell r="I145">
            <v>31.6458342072863</v>
          </cell>
          <cell r="J145">
            <v>121.418898124217</v>
          </cell>
        </row>
        <row r="146">
          <cell r="A146" t="str">
            <v>明珠花苑(崇明)</v>
          </cell>
          <cell r="B146" t="str">
            <v>即将美丽家园改造~随时看房，就这么诚心</v>
          </cell>
          <cell r="C146" t="str">
            <v>高楼层 (共6层) | 2004年建 | 2室2厅 | 99.2平米 | 南</v>
          </cell>
          <cell r="D146">
            <v>148</v>
          </cell>
          <cell r="E146">
            <v>14920</v>
          </cell>
          <cell r="F146">
            <v>2004</v>
          </cell>
          <cell r="G146">
            <v>99.2</v>
          </cell>
          <cell r="H146">
            <v>18</v>
          </cell>
          <cell r="I146">
            <v>31.6458342072863</v>
          </cell>
          <cell r="J146">
            <v>121.418898124217</v>
          </cell>
        </row>
        <row r="147">
          <cell r="A147" t="str">
            <v>明珠花苑(崇明)</v>
          </cell>
          <cell r="B147" t="str">
            <v>世界生态岛，买菜方便，电梯房中间楼层，大平层就是大</v>
          </cell>
          <cell r="C147" t="str">
            <v>中楼层 (共9层) | 2004年建 | 3室2厅 | 152.57平米 | 南</v>
          </cell>
          <cell r="D147">
            <v>228</v>
          </cell>
          <cell r="E147">
            <v>14944</v>
          </cell>
          <cell r="F147">
            <v>2004</v>
          </cell>
          <cell r="G147">
            <v>152.57</v>
          </cell>
          <cell r="H147">
            <v>18</v>
          </cell>
          <cell r="I147">
            <v>31.6458342072863</v>
          </cell>
          <cell r="J147">
            <v>121.418898124217</v>
          </cell>
        </row>
        <row r="148">
          <cell r="A148" t="str">
            <v>明珠花苑(崇明)</v>
          </cell>
          <cell r="B148" t="str">
            <v>万达广场，复式南北通，税费少精装修，带阳台和露台</v>
          </cell>
          <cell r="C148" t="str">
            <v>高楼层 (共6层) | 2004年建 | 4室2厅 | 154平米 | 南 北</v>
          </cell>
          <cell r="D148">
            <v>186</v>
          </cell>
          <cell r="E148">
            <v>12078</v>
          </cell>
          <cell r="F148">
            <v>2004</v>
          </cell>
          <cell r="G148">
            <v>154</v>
          </cell>
          <cell r="H148">
            <v>18</v>
          </cell>
          <cell r="I148">
            <v>31.6458342072863</v>
          </cell>
          <cell r="J148">
            <v>121.418898124217</v>
          </cell>
        </row>
        <row r="149">
          <cell r="A149" t="str">
            <v>明珠花苑(崇明)</v>
          </cell>
          <cell r="B149" t="str">
            <v>低单价&amp;低总价！！生态岛城区 &amp; 装修保养佳 &amp; 低税费</v>
          </cell>
          <cell r="C149" t="str">
            <v>高楼层 (共6层) | 2004年建 | 4室2厅 | 143.02平米 | 南</v>
          </cell>
          <cell r="D149">
            <v>169</v>
          </cell>
          <cell r="E149">
            <v>11817</v>
          </cell>
          <cell r="F149">
            <v>2004</v>
          </cell>
          <cell r="G149">
            <v>143.02</v>
          </cell>
          <cell r="H149">
            <v>18</v>
          </cell>
          <cell r="I149">
            <v>31.6458342072863</v>
          </cell>
          <cell r="J149">
            <v>121.418898124217</v>
          </cell>
        </row>
        <row r="150">
          <cell r="A150" t="str">
            <v>明珠花苑(崇明)</v>
          </cell>
          <cell r="B150" t="str">
            <v>挑空客厅 浪漫复式房 带仨露台，小区已开始装电梯</v>
          </cell>
          <cell r="C150" t="str">
            <v>高楼层 (共6层) | 2004年建 | 4室3厅 | 198.5平米 | 东南</v>
          </cell>
          <cell r="D150">
            <v>225</v>
          </cell>
          <cell r="E150">
            <v>11336</v>
          </cell>
          <cell r="F150">
            <v>2004</v>
          </cell>
          <cell r="G150">
            <v>198.5</v>
          </cell>
          <cell r="H150">
            <v>18</v>
          </cell>
          <cell r="I150">
            <v>31.6458342072863</v>
          </cell>
          <cell r="J150">
            <v>121.418898124217</v>
          </cell>
        </row>
        <row r="151">
          <cell r="A151" t="str">
            <v>明珠花苑(崇明)</v>
          </cell>
          <cell r="B151" t="str">
            <v>维护人强烈推荐+户型方正+看房提前约+清水毛坯</v>
          </cell>
          <cell r="C151" t="str">
            <v>低楼层 (共6层) | 2004年建 | 2室2厅 | 89.21平米 | 南 北</v>
          </cell>
          <cell r="D151">
            <v>133</v>
          </cell>
          <cell r="E151">
            <v>14909</v>
          </cell>
          <cell r="F151">
            <v>2004</v>
          </cell>
          <cell r="G151">
            <v>89.21</v>
          </cell>
          <cell r="H151">
            <v>18</v>
          </cell>
          <cell r="I151">
            <v>31.6458342072863</v>
          </cell>
          <cell r="J151">
            <v>121.418898124217</v>
          </cell>
        </row>
        <row r="152">
          <cell r="A152" t="str">
            <v>明珠花苑(崇明)</v>
          </cell>
          <cell r="B152" t="str">
            <v>明珠花苑电梯进小区+价格低+5楼复式6楼+满五无个税</v>
          </cell>
          <cell r="C152" t="str">
            <v>高楼层 (共5层) | 2004年建 | 4室2厅 | 145.27平米 | 南</v>
          </cell>
          <cell r="D152">
            <v>200</v>
          </cell>
          <cell r="E152">
            <v>13768</v>
          </cell>
          <cell r="F152">
            <v>2004</v>
          </cell>
          <cell r="G152">
            <v>145.27</v>
          </cell>
          <cell r="H152">
            <v>18</v>
          </cell>
          <cell r="I152">
            <v>31.6458342072863</v>
          </cell>
          <cell r="J152">
            <v>121.418898124217</v>
          </cell>
        </row>
        <row r="153">
          <cell r="A153" t="str">
            <v>明珠花苑(崇明)</v>
          </cell>
          <cell r="B153" t="str">
            <v>满五年税费少，业主诚心出售，中间楼层，采光无遮挡</v>
          </cell>
          <cell r="C153" t="str">
            <v>中楼层 (共5层) | 2004年建 | 3室2厅 | 137.1平米 | 南</v>
          </cell>
          <cell r="D153">
            <v>206</v>
          </cell>
          <cell r="E153">
            <v>15026</v>
          </cell>
          <cell r="F153">
            <v>2004</v>
          </cell>
          <cell r="G153">
            <v>137.1</v>
          </cell>
          <cell r="H153">
            <v>18</v>
          </cell>
          <cell r="I153">
            <v>31.6458342072863</v>
          </cell>
          <cell r="J153">
            <v>121.418898124217</v>
          </cell>
        </row>
        <row r="154">
          <cell r="A154" t="str">
            <v>永凤花园</v>
          </cell>
          <cell r="B154" t="str">
            <v>满五，税少，中间楼层，大三房，置业优选</v>
          </cell>
          <cell r="C154" t="str">
            <v>中楼层 (共6层) | 1998年建 | 3室2厅 | 88.67平米 | 北 南</v>
          </cell>
          <cell r="D154">
            <v>174.2</v>
          </cell>
          <cell r="E154">
            <v>19646</v>
          </cell>
          <cell r="F154">
            <v>1998</v>
          </cell>
          <cell r="G154">
            <v>88.67</v>
          </cell>
          <cell r="H154">
            <v>24</v>
          </cell>
          <cell r="I154">
            <v>31.634200519275</v>
          </cell>
          <cell r="J154">
            <v>121.398194158485</v>
          </cell>
        </row>
        <row r="155">
          <cell r="A155" t="str">
            <v>永凤花园</v>
          </cell>
          <cell r="B155" t="str">
            <v>F面积比较多！商品房！钥匙房！诚意出售！</v>
          </cell>
          <cell r="C155" t="str">
            <v>高楼层 (共7层) | 2000年建 | 4室2厅 | 161.1平米 | 南</v>
          </cell>
          <cell r="D155">
            <v>198</v>
          </cell>
          <cell r="E155">
            <v>12291</v>
          </cell>
          <cell r="F155">
            <v>2000</v>
          </cell>
          <cell r="G155">
            <v>161.1</v>
          </cell>
          <cell r="H155">
            <v>22</v>
          </cell>
          <cell r="I155">
            <v>31.634200519275</v>
          </cell>
          <cell r="J155">
            <v>121.398194158485</v>
          </cell>
        </row>
        <row r="156">
          <cell r="A156" t="str">
            <v>永凤花园</v>
          </cell>
          <cell r="B156" t="str">
            <v>【好房推荐】+房型正气+业主诚意出售+看房方便</v>
          </cell>
          <cell r="C156" t="str">
            <v>中楼层 (共6层) | 1997年建 | 4室2厅 | 137.57平米 | 南</v>
          </cell>
          <cell r="D156">
            <v>276</v>
          </cell>
          <cell r="E156">
            <v>20063</v>
          </cell>
          <cell r="F156">
            <v>1997</v>
          </cell>
          <cell r="G156">
            <v>137.57</v>
          </cell>
          <cell r="H156">
            <v>25</v>
          </cell>
          <cell r="I156">
            <v>31.634200519275</v>
          </cell>
          <cell r="J156">
            <v>121.398194158485</v>
          </cell>
        </row>
        <row r="157">
          <cell r="A157" t="str">
            <v>永凤花园</v>
          </cell>
          <cell r="B157" t="str">
            <v>商品房小区+房子满五年+经典小两房+户型方正</v>
          </cell>
          <cell r="C157" t="str">
            <v>中楼层 (共6层) | 1998年建 | 3室2厅 | 91.02平米 | 南</v>
          </cell>
          <cell r="D157">
            <v>185</v>
          </cell>
          <cell r="E157">
            <v>20326</v>
          </cell>
          <cell r="F157">
            <v>1998</v>
          </cell>
          <cell r="G157">
            <v>91.02</v>
          </cell>
          <cell r="H157">
            <v>24</v>
          </cell>
          <cell r="I157">
            <v>31.634200519275</v>
          </cell>
          <cell r="J157">
            <v>121.398194158485</v>
          </cell>
        </row>
        <row r="158">
          <cell r="A158" t="str">
            <v>永凤花园</v>
          </cell>
          <cell r="B158" t="str">
            <v>永凤花园 3室2厅 南</v>
          </cell>
          <cell r="C158" t="str">
            <v>高楼层 (共6层) | 1998年建 | 3室2厅 | 91.02平米 | 南</v>
          </cell>
          <cell r="D158">
            <v>188</v>
          </cell>
          <cell r="E158">
            <v>20655</v>
          </cell>
          <cell r="F158">
            <v>1998</v>
          </cell>
          <cell r="G158">
            <v>91.02</v>
          </cell>
          <cell r="H158">
            <v>24</v>
          </cell>
          <cell r="I158">
            <v>31.634200519275</v>
          </cell>
          <cell r="J158">
            <v>121.398194158485</v>
          </cell>
        </row>
        <row r="159">
          <cell r="A159" t="str">
            <v>江山新村</v>
          </cell>
          <cell r="B159" t="str">
            <v>双南户型，此房满五税少，户型正气，通风和采光好</v>
          </cell>
          <cell r="C159" t="str">
            <v>高楼层 (共4层) | 2007年建 | 3室1厅 | 82.61平米 | 南</v>
          </cell>
          <cell r="D159">
            <v>155</v>
          </cell>
          <cell r="E159">
            <v>18763</v>
          </cell>
          <cell r="F159">
            <v>2007</v>
          </cell>
          <cell r="G159">
            <v>82.61</v>
          </cell>
          <cell r="H159">
            <v>15</v>
          </cell>
          <cell r="I159">
            <v>31.6309185804926</v>
          </cell>
          <cell r="J159">
            <v>121.412130110844</v>
          </cell>
        </row>
        <row r="160">
          <cell r="A160" t="str">
            <v>江山新村</v>
          </cell>
          <cell r="B160" t="str">
            <v>核价通过+自住装修+近南门汽车站+满五格局通透</v>
          </cell>
          <cell r="C160" t="str">
            <v>中楼层 (共4层) 3室1厅 | 82.61平米 | 南</v>
          </cell>
          <cell r="D160">
            <v>165</v>
          </cell>
          <cell r="E160">
            <v>19974</v>
          </cell>
        </row>
        <row r="160">
          <cell r="G160">
            <v>82.61</v>
          </cell>
        </row>
        <row r="160">
          <cell r="I160">
            <v>31.6309185804926</v>
          </cell>
          <cell r="J160">
            <v>121.412130110844</v>
          </cell>
        </row>
        <row r="161">
          <cell r="A161" t="str">
            <v>江山新村</v>
          </cell>
          <cell r="B161" t="str">
            <v>此房满五税少，户型正气，通风和采光好，业主诚意出售</v>
          </cell>
          <cell r="C161" t="str">
            <v>中楼层 (共6层) | 1996年建 | 3室2厅 | 91.84平米 | 南</v>
          </cell>
          <cell r="D161">
            <v>179</v>
          </cell>
          <cell r="E161">
            <v>19491</v>
          </cell>
          <cell r="F161">
            <v>1996</v>
          </cell>
          <cell r="G161">
            <v>91.84</v>
          </cell>
          <cell r="H161">
            <v>26</v>
          </cell>
          <cell r="I161">
            <v>31.6309185804926</v>
          </cell>
          <cell r="J161">
            <v>121.412130110844</v>
          </cell>
        </row>
        <row r="162">
          <cell r="A162" t="str">
            <v>江山新村</v>
          </cell>
          <cell r="B162" t="str">
            <v>世界生态岛，买菜方便，双东门，双东门，万达800米</v>
          </cell>
          <cell r="C162" t="str">
            <v>低楼层 (共5层) | 1996年建 | 2室1厅 | 67.3平米 | 南</v>
          </cell>
          <cell r="D162">
            <v>135</v>
          </cell>
          <cell r="E162">
            <v>20060</v>
          </cell>
          <cell r="F162">
            <v>1996</v>
          </cell>
          <cell r="G162">
            <v>67.3</v>
          </cell>
          <cell r="H162">
            <v>26</v>
          </cell>
          <cell r="I162">
            <v>31.6309185804926</v>
          </cell>
          <cell r="J162">
            <v>121.412130110844</v>
          </cell>
        </row>
        <row r="163">
          <cell r="A163" t="str">
            <v>江山新村</v>
          </cell>
          <cell r="B163" t="str">
            <v>楼层位置佳，通风效果好，诚心出售，出入便利</v>
          </cell>
          <cell r="C163" t="str">
            <v>中楼层 (共5层) | 1995年建 | 3室2厅 | 81.63平米 | 南</v>
          </cell>
          <cell r="D163">
            <v>166</v>
          </cell>
          <cell r="E163">
            <v>20336</v>
          </cell>
          <cell r="F163">
            <v>1995</v>
          </cell>
          <cell r="G163">
            <v>81.63</v>
          </cell>
          <cell r="H163">
            <v>27</v>
          </cell>
          <cell r="I163">
            <v>31.6309185804926</v>
          </cell>
          <cell r="J163">
            <v>121.412130110844</v>
          </cell>
        </row>
        <row r="164">
          <cell r="A164" t="str">
            <v>江山新村</v>
          </cell>
          <cell r="B164" t="str">
            <v>生态岛+满五格局通透+户型方正+中间楼层</v>
          </cell>
          <cell r="C164" t="str">
            <v>高楼层 (共5层) | 2000年建 | 3室1厅 | 95.53平米 | 南</v>
          </cell>
          <cell r="D164">
            <v>192</v>
          </cell>
          <cell r="E164">
            <v>20099</v>
          </cell>
          <cell r="F164">
            <v>2000</v>
          </cell>
          <cell r="G164">
            <v>95.53</v>
          </cell>
          <cell r="H164">
            <v>22</v>
          </cell>
          <cell r="I164">
            <v>31.6309185804926</v>
          </cell>
          <cell r="J164">
            <v>121.412130110844</v>
          </cell>
        </row>
        <row r="165">
          <cell r="A165" t="str">
            <v>江山新村</v>
          </cell>
          <cell r="B165" t="str">
            <v>核价通过+自住装修+近南门汽车站+满五格局通透</v>
          </cell>
          <cell r="C165" t="str">
            <v>中楼层 (共4层) 3室1厅 | 82.61平米 | 南</v>
          </cell>
          <cell r="D165">
            <v>165</v>
          </cell>
          <cell r="E165">
            <v>19974</v>
          </cell>
        </row>
        <row r="165">
          <cell r="G165">
            <v>82.61</v>
          </cell>
        </row>
        <row r="165">
          <cell r="I165">
            <v>31.6309185804926</v>
          </cell>
          <cell r="J165">
            <v>121.412130110844</v>
          </cell>
        </row>
        <row r="166">
          <cell r="A166" t="str">
            <v>江海名都</v>
          </cell>
          <cell r="B166" t="str">
            <v>江海名都+品质社区+洋房小高层+楼层好总价低+自住诚售</v>
          </cell>
          <cell r="C166" t="str">
            <v>中楼层 (共11层) | 2012年建 | 2室1厅 | 90.76平米 | 南</v>
          </cell>
          <cell r="D166">
            <v>233</v>
          </cell>
          <cell r="E166">
            <v>25673</v>
          </cell>
          <cell r="F166">
            <v>2012</v>
          </cell>
          <cell r="G166">
            <v>90.76</v>
          </cell>
          <cell r="H166">
            <v>10</v>
          </cell>
          <cell r="I166">
            <v>31.6297539364326</v>
          </cell>
          <cell r="J166">
            <v>121.441365373836</v>
          </cell>
        </row>
        <row r="167">
          <cell r="A167" t="str">
            <v>江海名都</v>
          </cell>
          <cell r="B167" t="str">
            <v>户型正气+小区环境好+采光通风好+单价低+业主诚意出售</v>
          </cell>
          <cell r="C167" t="str">
            <v>低楼层 (共11层) | 2012年建 | 3室2厅 | 143平米 | 南</v>
          </cell>
          <cell r="D167">
            <v>285</v>
          </cell>
          <cell r="E167">
            <v>19931</v>
          </cell>
          <cell r="F167">
            <v>2012</v>
          </cell>
          <cell r="G167">
            <v>143</v>
          </cell>
          <cell r="H167">
            <v>10</v>
          </cell>
          <cell r="I167">
            <v>31.6297539364326</v>
          </cell>
          <cell r="J167">
            <v>121.441365373836</v>
          </cell>
        </row>
        <row r="168">
          <cell r="A168" t="str">
            <v>江海名都</v>
          </cell>
          <cell r="B168" t="str">
            <v>崇明新城 电梯两房 满五+1 装修保养好 拎包入住</v>
          </cell>
          <cell r="C168" t="str">
            <v>低楼层 (共11层) | 2012年建 | 2室2厅 | 90.78平米 | 南 北</v>
          </cell>
          <cell r="D168">
            <v>209</v>
          </cell>
          <cell r="E168">
            <v>23023</v>
          </cell>
          <cell r="F168">
            <v>2012</v>
          </cell>
          <cell r="G168">
            <v>90.78</v>
          </cell>
          <cell r="H168">
            <v>10</v>
          </cell>
          <cell r="I168">
            <v>31.6297539364326</v>
          </cell>
          <cell r="J168">
            <v>121.441365373836</v>
          </cell>
        </row>
        <row r="169">
          <cell r="A169" t="str">
            <v>江海名都</v>
          </cell>
          <cell r="B169" t="str">
            <v>江海名都高区毛坯房+空关随时看+业主诚意售+产权清晰</v>
          </cell>
          <cell r="C169" t="str">
            <v>中楼层 (共11层) | 2012年建 | 2室1厅 | 90.78平米 | 南</v>
          </cell>
          <cell r="D169">
            <v>210</v>
          </cell>
          <cell r="E169">
            <v>23133</v>
          </cell>
          <cell r="F169">
            <v>2012</v>
          </cell>
          <cell r="G169">
            <v>90.78</v>
          </cell>
          <cell r="H169">
            <v>10</v>
          </cell>
          <cell r="I169">
            <v>31.6297539364326</v>
          </cell>
          <cell r="J169">
            <v>121.441365373836</v>
          </cell>
        </row>
        <row r="170">
          <cell r="A170" t="str">
            <v>江海名都</v>
          </cell>
          <cell r="B170" t="str">
            <v>业主诚意出售，楼层好，位置好！！！</v>
          </cell>
          <cell r="C170" t="str">
            <v>中楼层 (共11层) | 2012年建 | 2室1厅 | 78.5平米 | 南</v>
          </cell>
          <cell r="D170">
            <v>195</v>
          </cell>
          <cell r="E170">
            <v>24841</v>
          </cell>
          <cell r="F170">
            <v>2012</v>
          </cell>
          <cell r="G170">
            <v>78.5</v>
          </cell>
          <cell r="H170">
            <v>10</v>
          </cell>
          <cell r="I170">
            <v>31.6297539364326</v>
          </cell>
          <cell r="J170">
            <v>121.441365373836</v>
          </cell>
        </row>
        <row r="171">
          <cell r="A171" t="str">
            <v>江海名都</v>
          </cell>
          <cell r="B171" t="str">
            <v>户型方正+电梯高区+采光视野好</v>
          </cell>
          <cell r="C171" t="str">
            <v>中楼层 (共11层) | 2012年建 | 2室2厅 | 90.76平米 | 南</v>
          </cell>
          <cell r="D171">
            <v>233</v>
          </cell>
          <cell r="E171">
            <v>25673</v>
          </cell>
          <cell r="F171">
            <v>2012</v>
          </cell>
          <cell r="G171">
            <v>90.76</v>
          </cell>
          <cell r="H171">
            <v>10</v>
          </cell>
          <cell r="I171">
            <v>31.6297539364326</v>
          </cell>
          <cell r="J171">
            <v>121.441365373836</v>
          </cell>
        </row>
        <row r="172">
          <cell r="A172" t="str">
            <v>江海名都</v>
          </cell>
          <cell r="B172" t="str">
            <v>江海名都+满五年V一+位置好楼层好+小高层+自住诚售</v>
          </cell>
          <cell r="C172" t="str">
            <v>中楼层 (共11层) | 2012年建 | 2室1厅 | 90.76平米 | 南</v>
          </cell>
          <cell r="D172">
            <v>215</v>
          </cell>
          <cell r="E172">
            <v>23689</v>
          </cell>
          <cell r="F172">
            <v>2012</v>
          </cell>
          <cell r="G172">
            <v>90.76</v>
          </cell>
          <cell r="H172">
            <v>10</v>
          </cell>
          <cell r="I172">
            <v>31.6297539364326</v>
          </cell>
          <cell r="J172">
            <v>121.441365373836</v>
          </cell>
        </row>
        <row r="173">
          <cell r="A173" t="str">
            <v>江海名都</v>
          </cell>
          <cell r="B173" t="str">
            <v>崇明新城高品质小区，低总价一房好入手</v>
          </cell>
          <cell r="C173" t="str">
            <v>低楼层 (共11层) | 2012年建 | 1室1厅 | 78.28平米 | 南</v>
          </cell>
          <cell r="D173">
            <v>180</v>
          </cell>
          <cell r="E173">
            <v>22995</v>
          </cell>
          <cell r="F173">
            <v>2012</v>
          </cell>
          <cell r="G173">
            <v>78.28</v>
          </cell>
          <cell r="H173">
            <v>10</v>
          </cell>
          <cell r="I173">
            <v>31.6297539364326</v>
          </cell>
          <cell r="J173">
            <v>121.441365373836</v>
          </cell>
        </row>
        <row r="174">
          <cell r="A174" t="str">
            <v>江海名都</v>
          </cell>
          <cell r="B174" t="str">
            <v>中间楼层，满五年产权清晰，诚心出售随时可看哦</v>
          </cell>
          <cell r="C174" t="str">
            <v>中楼层 (共6层) | 2012年建 | 2室2厅 | 88.47平米 | 南</v>
          </cell>
          <cell r="D174">
            <v>240</v>
          </cell>
          <cell r="E174">
            <v>27128</v>
          </cell>
          <cell r="F174">
            <v>2012</v>
          </cell>
          <cell r="G174">
            <v>88.47</v>
          </cell>
          <cell r="H174">
            <v>10</v>
          </cell>
          <cell r="I174">
            <v>31.6297539364326</v>
          </cell>
          <cell r="J174">
            <v>121.441365373836</v>
          </cell>
        </row>
        <row r="175">
          <cell r="A175" t="str">
            <v>江海名都</v>
          </cell>
          <cell r="B175" t="str">
            <v>江海名都高区毛坯房+空关随时看+业主诚意售+产权清晰</v>
          </cell>
          <cell r="C175" t="str">
            <v>中楼层 (共11层) | 2012年建 | 2室1厅 | 90.78平米 | 南</v>
          </cell>
          <cell r="D175">
            <v>210</v>
          </cell>
          <cell r="E175">
            <v>23133</v>
          </cell>
          <cell r="F175">
            <v>2012</v>
          </cell>
          <cell r="G175">
            <v>90.78</v>
          </cell>
          <cell r="H175">
            <v>10</v>
          </cell>
          <cell r="I175">
            <v>31.6297539364326</v>
          </cell>
          <cell r="J175">
            <v>121.441365373836</v>
          </cell>
        </row>
        <row r="176">
          <cell r="A176" t="str">
            <v>海天景苑</v>
          </cell>
          <cell r="B176" t="str">
            <v>小区环境好+车位充足+万达辐射+交通方便</v>
          </cell>
          <cell r="C176" t="str">
            <v>低楼层 (共8层) 2室1厅 | 103.28平米 | 南</v>
          </cell>
          <cell r="D176">
            <v>168</v>
          </cell>
          <cell r="E176">
            <v>16267</v>
          </cell>
        </row>
        <row r="176">
          <cell r="G176">
            <v>103.28</v>
          </cell>
        </row>
        <row r="176">
          <cell r="I176">
            <v>31.6293048927293</v>
          </cell>
          <cell r="J176">
            <v>121.447518317426</v>
          </cell>
        </row>
        <row r="177">
          <cell r="A177" t="str">
            <v>海天景苑</v>
          </cell>
          <cell r="B177" t="str">
            <v>一手动迁，电梯房。。。。。。。</v>
          </cell>
          <cell r="C177" t="str">
            <v>中楼层 (共8层) 2室2厅 | 93.54平米 | 南 北</v>
          </cell>
          <cell r="D177">
            <v>170</v>
          </cell>
          <cell r="E177">
            <v>18175</v>
          </cell>
        </row>
        <row r="177">
          <cell r="G177">
            <v>93.54</v>
          </cell>
        </row>
        <row r="177">
          <cell r="I177">
            <v>31.6293048927293</v>
          </cell>
          <cell r="J177">
            <v>121.447518317426</v>
          </cell>
        </row>
        <row r="178">
          <cell r="A178" t="str">
            <v>海天景苑</v>
          </cell>
          <cell r="B178" t="str">
            <v>动迁房，税费少，电梯中区，价格便宜</v>
          </cell>
          <cell r="C178" t="str">
            <v>中楼层 (共8层) 2室2厅 | 103.38平米 | 南</v>
          </cell>
          <cell r="D178">
            <v>185</v>
          </cell>
          <cell r="E178">
            <v>17896</v>
          </cell>
        </row>
        <row r="178">
          <cell r="G178">
            <v>103.38</v>
          </cell>
        </row>
        <row r="178">
          <cell r="I178">
            <v>31.6293048927293</v>
          </cell>
          <cell r="J178">
            <v>121.447518317426</v>
          </cell>
        </row>
        <row r="179">
          <cell r="A179" t="str">
            <v>海天景苑</v>
          </cell>
          <cell r="B179" t="str">
            <v>17年次新房，电梯房，不靠路，位置好</v>
          </cell>
          <cell r="C179" t="str">
            <v>低楼层 (共8层) | 2017年建 | 2室2厅 | 103.38平米 | 南</v>
          </cell>
          <cell r="D179">
            <v>175</v>
          </cell>
          <cell r="E179">
            <v>16928</v>
          </cell>
          <cell r="F179">
            <v>2017</v>
          </cell>
          <cell r="G179">
            <v>103.38</v>
          </cell>
          <cell r="H179">
            <v>5</v>
          </cell>
          <cell r="I179">
            <v>31.6293048927293</v>
          </cell>
          <cell r="J179">
            <v>121.447518317426</v>
          </cell>
        </row>
        <row r="180">
          <cell r="A180" t="str">
            <v>海天景苑</v>
          </cell>
          <cell r="B180" t="str">
            <v>一手动迁，没有增值税，楼层好，位置佳，业主诚心出售</v>
          </cell>
          <cell r="C180" t="str">
            <v>中楼层 (共8层) 2室1厅 | 104.44平米 | 南</v>
          </cell>
          <cell r="D180">
            <v>190</v>
          </cell>
          <cell r="E180">
            <v>18193</v>
          </cell>
        </row>
        <row r="180">
          <cell r="G180">
            <v>104.44</v>
          </cell>
        </row>
        <row r="180">
          <cell r="I180">
            <v>31.6293048927293</v>
          </cell>
          <cell r="J180">
            <v>121.447518317426</v>
          </cell>
        </row>
        <row r="181">
          <cell r="A181" t="str">
            <v>海天景苑</v>
          </cell>
          <cell r="B181" t="str">
            <v>动迁房，税费少，业主诚意出售，看房方便！！!</v>
          </cell>
          <cell r="C181" t="str">
            <v>低楼层 (共8层) 2室1厅 | 104.44平米 | 南</v>
          </cell>
          <cell r="D181">
            <v>165</v>
          </cell>
          <cell r="E181">
            <v>15799</v>
          </cell>
        </row>
        <row r="181">
          <cell r="G181">
            <v>104.44</v>
          </cell>
        </row>
        <row r="181">
          <cell r="I181">
            <v>31.6293048927293</v>
          </cell>
          <cell r="J181">
            <v>121.447518317426</v>
          </cell>
        </row>
        <row r="182">
          <cell r="A182" t="str">
            <v>海天景苑</v>
          </cell>
          <cell r="B182" t="str">
            <v>一手动迁，电梯房户型好，生态崇明岛，诚心出售.</v>
          </cell>
          <cell r="C182" t="str">
            <v>低楼层 (共8层) 2室2厅 | 93.54平米 | 南</v>
          </cell>
          <cell r="D182">
            <v>180</v>
          </cell>
          <cell r="E182">
            <v>19244</v>
          </cell>
        </row>
        <row r="182">
          <cell r="G182">
            <v>93.54</v>
          </cell>
        </row>
        <row r="182">
          <cell r="I182">
            <v>31.6293048927293</v>
          </cell>
          <cell r="J182">
            <v>121.447518317426</v>
          </cell>
        </row>
        <row r="183">
          <cell r="A183" t="str">
            <v>海天景苑</v>
          </cell>
          <cell r="B183" t="str">
            <v>次新电梯房+税费少+单价总价低+业主诚意卖</v>
          </cell>
          <cell r="C183" t="str">
            <v>高楼层 (共8层) 2室2厅 | 104.44平米 | 南</v>
          </cell>
          <cell r="D183">
            <v>195</v>
          </cell>
          <cell r="E183">
            <v>18672</v>
          </cell>
        </row>
        <row r="183">
          <cell r="G183">
            <v>104.44</v>
          </cell>
        </row>
        <row r="183">
          <cell r="I183">
            <v>31.6293048927293</v>
          </cell>
          <cell r="J183">
            <v>121.447518317426</v>
          </cell>
        </row>
        <row r="184">
          <cell r="A184" t="str">
            <v>海天景苑</v>
          </cell>
          <cell r="B184" t="str">
            <v>一手动迁，电梯房户型好，生态崇明岛，诚心出售.</v>
          </cell>
          <cell r="C184" t="str">
            <v>低楼层 (共8层) 2室1厅 | 93.34平米 | 南</v>
          </cell>
          <cell r="D184">
            <v>180</v>
          </cell>
          <cell r="E184">
            <v>19285</v>
          </cell>
        </row>
        <row r="184">
          <cell r="G184">
            <v>93.34</v>
          </cell>
        </row>
        <row r="184">
          <cell r="I184">
            <v>31.6293048927293</v>
          </cell>
          <cell r="J184">
            <v>121.447518317426</v>
          </cell>
        </row>
        <row r="185">
          <cell r="A185" t="str">
            <v>海天景苑</v>
          </cell>
          <cell r="B185" t="str">
            <v>海天景苑大两房，房东诚心出售，带电梯，小区环境优美</v>
          </cell>
          <cell r="C185" t="str">
            <v>中楼层 (共8层) | 2017年建 | 2室2厅 | 93.54平米 | 南</v>
          </cell>
          <cell r="D185">
            <v>175</v>
          </cell>
          <cell r="E185">
            <v>18709</v>
          </cell>
          <cell r="F185">
            <v>2017</v>
          </cell>
          <cell r="G185">
            <v>93.54</v>
          </cell>
          <cell r="H185">
            <v>5</v>
          </cell>
          <cell r="I185">
            <v>31.6293048927293</v>
          </cell>
          <cell r="J185">
            <v>121.447518317426</v>
          </cell>
        </row>
        <row r="186">
          <cell r="A186" t="str">
            <v>海天景苑</v>
          </cell>
          <cell r="B186" t="str">
            <v>一手动迁，电梯房户型好，生态崇明岛，诚心出售.</v>
          </cell>
          <cell r="C186" t="str">
            <v>低楼层 (共8层) 2室2厅 | 104.44平米 | 南</v>
          </cell>
          <cell r="D186">
            <v>185</v>
          </cell>
          <cell r="E186">
            <v>17714</v>
          </cell>
        </row>
        <row r="186">
          <cell r="G186">
            <v>104.44</v>
          </cell>
        </row>
        <row r="186">
          <cell r="I186">
            <v>31.6293048927293</v>
          </cell>
          <cell r="J186">
            <v>121.447518317426</v>
          </cell>
        </row>
        <row r="187">
          <cell r="A187" t="str">
            <v>海天景苑</v>
          </cell>
          <cell r="B187" t="str">
            <v>一手动迁，没有增值税，楼层好，位置佳，业主诚心出售</v>
          </cell>
          <cell r="C187" t="str">
            <v>中楼层 (共8层) | 2017年建 | 2室2厅 | 104.44平米 | 南 北</v>
          </cell>
          <cell r="D187">
            <v>185</v>
          </cell>
          <cell r="E187">
            <v>17714</v>
          </cell>
          <cell r="F187">
            <v>2017</v>
          </cell>
          <cell r="G187">
            <v>104.44</v>
          </cell>
          <cell r="H187">
            <v>5</v>
          </cell>
          <cell r="I187">
            <v>31.6293048927293</v>
          </cell>
          <cell r="J187">
            <v>121.447518317426</v>
          </cell>
        </row>
        <row r="188">
          <cell r="A188" t="str">
            <v>海天景苑</v>
          </cell>
          <cell r="B188" t="str">
            <v>新城区低楼层，户型方正，业主诚意出售，看房方便</v>
          </cell>
          <cell r="C188" t="str">
            <v>低楼层 (共8层) | 2017年建 | 2室1厅 | 103.37平米 | 南</v>
          </cell>
          <cell r="D188">
            <v>167</v>
          </cell>
          <cell r="E188">
            <v>16156</v>
          </cell>
          <cell r="F188">
            <v>2017</v>
          </cell>
          <cell r="G188">
            <v>103.37</v>
          </cell>
          <cell r="H188">
            <v>5</v>
          </cell>
          <cell r="I188">
            <v>31.6293048927293</v>
          </cell>
          <cell r="J188">
            <v>121.447518317426</v>
          </cell>
        </row>
        <row r="189">
          <cell r="A189" t="str">
            <v>海天景苑</v>
          </cell>
          <cell r="B189" t="str">
            <v>一手动迁税费少，楼层好次新房，业主诚意出售</v>
          </cell>
          <cell r="C189" t="str">
            <v>中楼层 (共8层) 2室2厅 | 104.44平米 | 南</v>
          </cell>
          <cell r="D189">
            <v>180</v>
          </cell>
          <cell r="E189">
            <v>17235</v>
          </cell>
        </row>
        <row r="189">
          <cell r="G189">
            <v>104.44</v>
          </cell>
        </row>
        <row r="189">
          <cell r="I189">
            <v>31.6293048927293</v>
          </cell>
          <cell r="J189">
            <v>121.447518317426</v>
          </cell>
        </row>
        <row r="190">
          <cell r="A190" t="str">
            <v>海天景苑</v>
          </cell>
          <cell r="B190" t="str">
            <v>海天景苑 1室1厅 南</v>
          </cell>
          <cell r="C190" t="str">
            <v>低楼层 (共8层) 1室1厅 | 79.2平米 | 南</v>
          </cell>
          <cell r="D190">
            <v>157</v>
          </cell>
          <cell r="E190">
            <v>19824</v>
          </cell>
        </row>
        <row r="190">
          <cell r="G190">
            <v>79.2</v>
          </cell>
        </row>
        <row r="190">
          <cell r="I190">
            <v>31.6293048927293</v>
          </cell>
          <cell r="J190">
            <v>121.447518317426</v>
          </cell>
        </row>
        <row r="191">
          <cell r="A191" t="str">
            <v>海天景苑</v>
          </cell>
          <cell r="B191" t="str">
            <v>电梯洋房+税费少+南北通透+单价总价低+诚心出售</v>
          </cell>
          <cell r="C191" t="str">
            <v>低楼层 (共8层) 1室2厅 | 79.13平米 | 南 北</v>
          </cell>
          <cell r="D191">
            <v>132</v>
          </cell>
          <cell r="E191">
            <v>16682</v>
          </cell>
        </row>
        <row r="191">
          <cell r="G191">
            <v>79.13</v>
          </cell>
        </row>
        <row r="191">
          <cell r="I191">
            <v>31.6293048927293</v>
          </cell>
          <cell r="J191">
            <v>121.447518317426</v>
          </cell>
        </row>
        <row r="192">
          <cell r="A192" t="str">
            <v>海天景苑</v>
          </cell>
          <cell r="B192" t="str">
            <v>海天 电梯房 楼层好 业主诚意出售</v>
          </cell>
          <cell r="C192" t="str">
            <v>中楼层 (共8层) | 2017年建 | 3室2厅 | 121.69平米 | 南 北</v>
          </cell>
          <cell r="D192">
            <v>255</v>
          </cell>
          <cell r="E192">
            <v>20955</v>
          </cell>
          <cell r="F192">
            <v>2017</v>
          </cell>
          <cell r="G192">
            <v>121.69</v>
          </cell>
          <cell r="H192">
            <v>5</v>
          </cell>
          <cell r="I192">
            <v>31.6293048927293</v>
          </cell>
          <cell r="J192">
            <v>121.447518317426</v>
          </cell>
        </row>
        <row r="193">
          <cell r="A193" t="str">
            <v>海天景苑</v>
          </cell>
          <cell r="B193" t="str">
            <v>崇明新城区+海天景苑+电梯洋房+楼间距大采光足+小区美</v>
          </cell>
          <cell r="C193" t="str">
            <v>中楼层 (共8层) 2室2厅 | 104.44平米 | 南</v>
          </cell>
          <cell r="D193">
            <v>185</v>
          </cell>
          <cell r="E193">
            <v>17714</v>
          </cell>
        </row>
        <row r="193">
          <cell r="G193">
            <v>104.44</v>
          </cell>
        </row>
        <row r="193">
          <cell r="I193">
            <v>31.6293048927293</v>
          </cell>
          <cell r="J193">
            <v>121.447518317426</v>
          </cell>
        </row>
        <row r="194">
          <cell r="A194" t="str">
            <v>海天景苑</v>
          </cell>
          <cell r="B194" t="str">
            <v>一手动迁，没有增值税，楼层好，位置佳，业主诚心出售</v>
          </cell>
          <cell r="C194" t="str">
            <v>中楼层 (共8层) | 2017年建 | 2室2厅 | 104.44平米 | 南 北</v>
          </cell>
          <cell r="D194">
            <v>185</v>
          </cell>
          <cell r="E194">
            <v>17714</v>
          </cell>
          <cell r="F194">
            <v>2017</v>
          </cell>
          <cell r="G194">
            <v>104.44</v>
          </cell>
          <cell r="H194">
            <v>5</v>
          </cell>
          <cell r="I194">
            <v>31.6293048927293</v>
          </cell>
          <cell r="J194">
            <v>121.447518317426</v>
          </cell>
        </row>
        <row r="195">
          <cell r="A195" t="str">
            <v>海天景苑</v>
          </cell>
          <cell r="B195" t="str">
            <v>海天 电梯房 楼层好 业主诚意出售</v>
          </cell>
          <cell r="C195" t="str">
            <v>中楼层 (共8层) | 2017年建 | 3室2厅 | 121.69平米 | 南 北</v>
          </cell>
          <cell r="D195">
            <v>255</v>
          </cell>
          <cell r="E195">
            <v>20955</v>
          </cell>
          <cell r="F195">
            <v>2017</v>
          </cell>
          <cell r="G195">
            <v>121.69</v>
          </cell>
          <cell r="H195">
            <v>5</v>
          </cell>
          <cell r="I195">
            <v>31.6293048927293</v>
          </cell>
          <cell r="J195">
            <v>121.447518317426</v>
          </cell>
        </row>
        <row r="196">
          <cell r="A196" t="str">
            <v>海天景苑</v>
          </cell>
          <cell r="B196" t="str">
            <v>电梯房中间楼层，采光好，大2房，税费少</v>
          </cell>
          <cell r="C196" t="str">
            <v>中楼层 (共8层) | 2017年建 | 2室1厅 | 93.54平米 | 南 北</v>
          </cell>
          <cell r="D196">
            <v>173</v>
          </cell>
          <cell r="E196">
            <v>18495</v>
          </cell>
          <cell r="F196">
            <v>2017</v>
          </cell>
          <cell r="G196">
            <v>93.54</v>
          </cell>
          <cell r="H196">
            <v>5</v>
          </cell>
          <cell r="I196">
            <v>31.6293048927293</v>
          </cell>
          <cell r="J196">
            <v>121.447518317426</v>
          </cell>
        </row>
        <row r="197">
          <cell r="A197" t="str">
            <v>海天景苑</v>
          </cell>
          <cell r="B197" t="str">
            <v>一手动迁，电梯房。。。。。。。</v>
          </cell>
          <cell r="C197" t="str">
            <v>中楼层 (共8层) 2室2厅 | 93.54平米 | 南 北</v>
          </cell>
          <cell r="D197">
            <v>170</v>
          </cell>
          <cell r="E197">
            <v>18175</v>
          </cell>
        </row>
        <row r="197">
          <cell r="G197">
            <v>93.54</v>
          </cell>
        </row>
        <row r="197">
          <cell r="I197">
            <v>31.6293048927293</v>
          </cell>
          <cell r="J197">
            <v>121.447518317426</v>
          </cell>
        </row>
        <row r="198">
          <cell r="A198" t="str">
            <v>海天景苑</v>
          </cell>
          <cell r="B198" t="str">
            <v>电梯房 中间楼层 业主诚意出售，看房方便</v>
          </cell>
          <cell r="C198" t="str">
            <v>中楼层 (共8层) 2室2厅 | 93.54平米 | 南</v>
          </cell>
          <cell r="D198">
            <v>170</v>
          </cell>
          <cell r="E198">
            <v>18175</v>
          </cell>
        </row>
        <row r="198">
          <cell r="G198">
            <v>93.54</v>
          </cell>
        </row>
        <row r="198">
          <cell r="I198">
            <v>31.6293048927293</v>
          </cell>
          <cell r="J198">
            <v>121.447518317426</v>
          </cell>
        </row>
        <row r="199">
          <cell r="A199" t="str">
            <v>海天景苑</v>
          </cell>
          <cell r="B199" t="str">
            <v>电梯房 中间楼层 业主诚意出售，看房方便</v>
          </cell>
          <cell r="C199" t="str">
            <v>中楼层 (共8层) 2室2厅 | 93.54平米 | 南</v>
          </cell>
          <cell r="D199">
            <v>170</v>
          </cell>
          <cell r="E199">
            <v>18175</v>
          </cell>
        </row>
        <row r="199">
          <cell r="G199">
            <v>93.54</v>
          </cell>
        </row>
        <row r="199">
          <cell r="I199">
            <v>31.6293048927293</v>
          </cell>
          <cell r="J199">
            <v>121.447518317426</v>
          </cell>
        </row>
        <row r="200">
          <cell r="A200" t="str">
            <v>海岛星城</v>
          </cell>
          <cell r="B200" t="str">
            <v>2室2厅 实用型住房 新城位置佳。业主诚意</v>
          </cell>
          <cell r="C200" t="str">
            <v>低楼层 (共6层) | 2008年建 | 2室2厅 | 83.83平米 | 南</v>
          </cell>
          <cell r="D200">
            <v>158</v>
          </cell>
          <cell r="E200">
            <v>18848</v>
          </cell>
          <cell r="F200">
            <v>2008</v>
          </cell>
          <cell r="G200">
            <v>83.83</v>
          </cell>
          <cell r="H200">
            <v>14</v>
          </cell>
          <cell r="I200">
            <v>31.6327712811687</v>
          </cell>
          <cell r="J200">
            <v>121.444144731084</v>
          </cell>
        </row>
        <row r="201">
          <cell r="A201" t="str">
            <v>海岛星城</v>
          </cell>
          <cell r="B201" t="str">
            <v>新城位置，老成价格。业主诚心买。</v>
          </cell>
          <cell r="C201" t="str">
            <v>高楼层 (共6层) | 2008年建 | 5室2厅 | 152.91平米 | 北 南</v>
          </cell>
          <cell r="D201">
            <v>298</v>
          </cell>
          <cell r="E201">
            <v>19489</v>
          </cell>
          <cell r="F201">
            <v>2008</v>
          </cell>
          <cell r="G201">
            <v>152.91</v>
          </cell>
          <cell r="H201">
            <v>14</v>
          </cell>
          <cell r="I201">
            <v>31.6327712811687</v>
          </cell>
          <cell r="J201">
            <v>121.444144731084</v>
          </cell>
        </row>
        <row r="202">
          <cell r="A202" t="str">
            <v>海岛星城</v>
          </cell>
          <cell r="B202" t="str">
            <v>在上海买房新选择 崇明养生岛精装修复式诚心出售</v>
          </cell>
          <cell r="C202" t="str">
            <v>高楼层 (共6层) | 2008年建 | 3室2厅 | 117.54平米 | 南 北</v>
          </cell>
          <cell r="D202">
            <v>195</v>
          </cell>
          <cell r="E202">
            <v>16591</v>
          </cell>
          <cell r="F202">
            <v>2008</v>
          </cell>
          <cell r="G202">
            <v>117.54</v>
          </cell>
          <cell r="H202">
            <v>14</v>
          </cell>
          <cell r="I202">
            <v>31.6327712811687</v>
          </cell>
          <cell r="J202">
            <v>121.444144731084</v>
          </cell>
        </row>
        <row r="203">
          <cell r="A203" t="str">
            <v>海岛星城</v>
          </cell>
          <cell r="B203" t="str">
            <v>上海崇明明星楼盘，总价低，小区配套设施齐全！</v>
          </cell>
          <cell r="C203" t="str">
            <v>高楼层 (共6层) | 2008年建 | 3室2厅 | 118.23平米 | 南</v>
          </cell>
          <cell r="D203">
            <v>199.5</v>
          </cell>
          <cell r="E203">
            <v>16874</v>
          </cell>
          <cell r="F203">
            <v>2008</v>
          </cell>
          <cell r="G203">
            <v>118.23</v>
          </cell>
          <cell r="H203">
            <v>14</v>
          </cell>
          <cell r="I203">
            <v>31.6327712811687</v>
          </cell>
          <cell r="J203">
            <v>121.444144731084</v>
          </cell>
        </row>
        <row r="204">
          <cell r="A204" t="str">
            <v>海岛星城</v>
          </cell>
          <cell r="B204" t="str">
            <v>上海崇明区明星楼盘海岛星城经典两房业主诚心出售</v>
          </cell>
          <cell r="C204" t="str">
            <v>低楼层 (共6层) | 2008年建 | 2室1厅 | 80.84平米 | 南 北</v>
          </cell>
          <cell r="D204">
            <v>149</v>
          </cell>
          <cell r="E204">
            <v>18432</v>
          </cell>
          <cell r="F204">
            <v>2008</v>
          </cell>
          <cell r="G204">
            <v>80.84</v>
          </cell>
          <cell r="H204">
            <v>14</v>
          </cell>
          <cell r="I204">
            <v>31.6327712811687</v>
          </cell>
          <cell r="J204">
            <v>121.444144731084</v>
          </cell>
        </row>
        <row r="205">
          <cell r="A205" t="str">
            <v>海岛星城</v>
          </cell>
          <cell r="B205" t="str">
            <v>海岛星城，新城板块，老少皆宜的楼层，环境宜居</v>
          </cell>
          <cell r="C205" t="str">
            <v>中楼层 (共6层) | 2008年建 | 2室2厅 | 83.4平米 | 南</v>
          </cell>
          <cell r="D205">
            <v>165</v>
          </cell>
          <cell r="E205">
            <v>19785</v>
          </cell>
          <cell r="F205">
            <v>2008</v>
          </cell>
          <cell r="G205">
            <v>83.4</v>
          </cell>
          <cell r="H205">
            <v>14</v>
          </cell>
          <cell r="I205">
            <v>31.6327712811687</v>
          </cell>
          <cell r="J205">
            <v>121.444144731084</v>
          </cell>
        </row>
        <row r="206">
          <cell r="A206" t="str">
            <v>海岛星城</v>
          </cell>
          <cell r="B206" t="str">
            <v>上海崇明区明星楼盘海岛星城经典两房业主诚心出售</v>
          </cell>
          <cell r="C206" t="str">
            <v>低楼层 (共6层) | 2008年建 | 2室1厅 | 80.84平米 | 南 北</v>
          </cell>
          <cell r="D206">
            <v>149</v>
          </cell>
          <cell r="E206">
            <v>18432</v>
          </cell>
          <cell r="F206">
            <v>2008</v>
          </cell>
          <cell r="G206">
            <v>80.84</v>
          </cell>
          <cell r="H206">
            <v>14</v>
          </cell>
          <cell r="I206">
            <v>31.6327712811687</v>
          </cell>
          <cell r="J206">
            <v>121.444144731084</v>
          </cell>
        </row>
        <row r="207">
          <cell r="A207" t="str">
            <v>海岛星城</v>
          </cell>
          <cell r="B207" t="str">
            <v>海岛星城税费低的3室2厅+产权清晰+随时可签</v>
          </cell>
          <cell r="C207" t="str">
            <v>高楼层 (共6层) | 2008年建 | 3室2厅 | 115.21平米 | 南</v>
          </cell>
          <cell r="D207">
            <v>195</v>
          </cell>
          <cell r="E207">
            <v>16926</v>
          </cell>
          <cell r="F207">
            <v>2008</v>
          </cell>
          <cell r="G207">
            <v>115.21</v>
          </cell>
          <cell r="H207">
            <v>14</v>
          </cell>
          <cell r="I207">
            <v>31.6327712811687</v>
          </cell>
          <cell r="J207">
            <v>121.444144731084</v>
          </cell>
        </row>
        <row r="208">
          <cell r="A208" t="str">
            <v>海岛星城</v>
          </cell>
          <cell r="B208" t="str">
            <v>海岛星城新上好房，新城板块，交通便利，配套齐全</v>
          </cell>
          <cell r="C208" t="str">
            <v>高楼层 (共6层) | 2008年建 | 3室2厅 | 106.13平米 | 南</v>
          </cell>
          <cell r="D208">
            <v>195</v>
          </cell>
          <cell r="E208">
            <v>18374</v>
          </cell>
          <cell r="F208">
            <v>2008</v>
          </cell>
          <cell r="G208">
            <v>106.13</v>
          </cell>
          <cell r="H208">
            <v>14</v>
          </cell>
          <cell r="I208">
            <v>31.6327712811687</v>
          </cell>
          <cell r="J208">
            <v>121.444144731084</v>
          </cell>
        </row>
        <row r="209">
          <cell r="A209" t="str">
            <v>海岛星城</v>
          </cell>
          <cell r="B209" t="str">
            <v>上海崇明生态岛 海岛星城经典两房诚心出售</v>
          </cell>
          <cell r="C209" t="str">
            <v>高楼层 (共6层) | 2008年建 | 2室1厅 | 81.52平米 | 南</v>
          </cell>
          <cell r="D209">
            <v>150</v>
          </cell>
          <cell r="E209">
            <v>18401</v>
          </cell>
          <cell r="F209">
            <v>2008</v>
          </cell>
          <cell r="G209">
            <v>81.52</v>
          </cell>
          <cell r="H209">
            <v>14</v>
          </cell>
          <cell r="I209">
            <v>31.6327712811687</v>
          </cell>
          <cell r="J209">
            <v>121.444144731084</v>
          </cell>
        </row>
        <row r="210">
          <cell r="A210" t="str">
            <v>海岛星城</v>
          </cell>
          <cell r="B210" t="str">
            <v>2室2厅 实用型住房 新城位置佳。业主诚意</v>
          </cell>
          <cell r="C210" t="str">
            <v>低楼层 (共6层) | 2008年建 | 2室2厅 | 83.83平米 | 南</v>
          </cell>
          <cell r="D210">
            <v>158</v>
          </cell>
          <cell r="E210">
            <v>18848</v>
          </cell>
          <cell r="F210">
            <v>2008</v>
          </cell>
          <cell r="G210">
            <v>83.83</v>
          </cell>
          <cell r="H210">
            <v>14</v>
          </cell>
          <cell r="I210">
            <v>31.6327712811687</v>
          </cell>
          <cell r="J210">
            <v>121.444144731084</v>
          </cell>
        </row>
        <row r="211">
          <cell r="A211" t="str">
            <v>海岛星城</v>
          </cell>
          <cell r="B211" t="str">
            <v>南北通透满五w1海岛新上好房房东诚售</v>
          </cell>
          <cell r="C211" t="str">
            <v>高楼层 (共6层) | 2008年建 | 2室1厅 | 81.75平米 | 南 北</v>
          </cell>
          <cell r="D211">
            <v>154</v>
          </cell>
          <cell r="E211">
            <v>18838</v>
          </cell>
          <cell r="F211">
            <v>2008</v>
          </cell>
          <cell r="G211">
            <v>81.75</v>
          </cell>
          <cell r="H211">
            <v>14</v>
          </cell>
          <cell r="I211">
            <v>31.6327712811687</v>
          </cell>
          <cell r="J211">
            <v>121.444144731084</v>
          </cell>
        </row>
        <row r="212">
          <cell r="A212" t="str">
            <v>海岛星城</v>
          </cell>
          <cell r="B212" t="str">
            <v>万达广场旁+2008年+底楼无遮挡+纯毛坯</v>
          </cell>
          <cell r="C212" t="str">
            <v>低楼层 (共6层) | 2008年建 | 3室2厅 | 106.81平米 | 南</v>
          </cell>
          <cell r="D212">
            <v>189</v>
          </cell>
          <cell r="E212">
            <v>17695</v>
          </cell>
          <cell r="F212">
            <v>2008</v>
          </cell>
          <cell r="G212">
            <v>106.81</v>
          </cell>
          <cell r="H212">
            <v>14</v>
          </cell>
          <cell r="I212">
            <v>31.6327712811687</v>
          </cell>
          <cell r="J212">
            <v>121.444144731084</v>
          </cell>
        </row>
        <row r="213">
          <cell r="A213" t="str">
            <v>海岛星城</v>
          </cell>
          <cell r="B213" t="str">
            <v>河景房+交通便利+视野开阔+看房方便+交通便利</v>
          </cell>
          <cell r="C213" t="str">
            <v>高楼层 (共6层) | 2008年建 | 2室1厅 | 79.72平米 | 南</v>
          </cell>
          <cell r="D213">
            <v>142</v>
          </cell>
          <cell r="E213">
            <v>17813</v>
          </cell>
          <cell r="F213">
            <v>2008</v>
          </cell>
          <cell r="G213">
            <v>79.72</v>
          </cell>
          <cell r="H213">
            <v>14</v>
          </cell>
          <cell r="I213">
            <v>31.6327712811687</v>
          </cell>
          <cell r="J213">
            <v>121.444144731084</v>
          </cell>
        </row>
        <row r="214">
          <cell r="A214" t="str">
            <v>海岛星城</v>
          </cell>
          <cell r="B214" t="str">
            <v>崇明新城版块，精装修三房顶复，业主出售诚意很高。</v>
          </cell>
          <cell r="C214" t="str">
            <v>高楼层 (共6层) | 2008年建 | 3室2厅 | 132.09平米 | 南</v>
          </cell>
          <cell r="D214">
            <v>188</v>
          </cell>
          <cell r="E214">
            <v>14233</v>
          </cell>
          <cell r="F214">
            <v>2008</v>
          </cell>
          <cell r="G214">
            <v>132.09</v>
          </cell>
          <cell r="H214">
            <v>14</v>
          </cell>
          <cell r="I214">
            <v>31.6327712811687</v>
          </cell>
          <cell r="J214">
            <v>121.444144731084</v>
          </cell>
        </row>
        <row r="215">
          <cell r="A215" t="str">
            <v>海岛星城</v>
          </cell>
          <cell r="B215" t="str">
            <v>海岛星城 2室2厅 南</v>
          </cell>
          <cell r="C215" t="str">
            <v>低楼层 (共6层) | 2008年建 | 2室2厅 | 80.65平米 | 南</v>
          </cell>
          <cell r="D215">
            <v>145</v>
          </cell>
          <cell r="E215">
            <v>17979</v>
          </cell>
          <cell r="F215">
            <v>2008</v>
          </cell>
          <cell r="G215">
            <v>80.65</v>
          </cell>
          <cell r="H215">
            <v>14</v>
          </cell>
          <cell r="I215">
            <v>31.6327712811687</v>
          </cell>
          <cell r="J215">
            <v>121.444144731084</v>
          </cell>
        </row>
        <row r="216">
          <cell r="A216" t="str">
            <v>海岛星城</v>
          </cell>
          <cell r="B216" t="str">
            <v>海岛星城 2室2厅 南</v>
          </cell>
          <cell r="C216" t="str">
            <v>低楼层 (共6层) | 2008年建 | 2室2厅 | 80.65平米 | 南</v>
          </cell>
          <cell r="D216">
            <v>145</v>
          </cell>
          <cell r="E216">
            <v>17979</v>
          </cell>
          <cell r="F216">
            <v>2008</v>
          </cell>
          <cell r="G216">
            <v>80.65</v>
          </cell>
          <cell r="H216">
            <v>14</v>
          </cell>
          <cell r="I216">
            <v>31.6327712811687</v>
          </cell>
          <cell r="J216">
            <v>121.444144731084</v>
          </cell>
        </row>
        <row r="217">
          <cell r="A217" t="str">
            <v>海岛星城</v>
          </cell>
          <cell r="B217" t="str">
            <v>没有人会拒绝的好房！冰墩墩推荐情人节礼物，爱就买它</v>
          </cell>
          <cell r="C217" t="str">
            <v>高楼层 (共6层) | 2008年建 | 2室1厅 | 79.44平米 | 南 北</v>
          </cell>
          <cell r="D217">
            <v>140</v>
          </cell>
          <cell r="E217">
            <v>17624</v>
          </cell>
          <cell r="F217">
            <v>2008</v>
          </cell>
          <cell r="G217">
            <v>79.44</v>
          </cell>
          <cell r="H217">
            <v>14</v>
          </cell>
          <cell r="I217">
            <v>31.6327712811687</v>
          </cell>
          <cell r="J217">
            <v>121.444144731084</v>
          </cell>
        </row>
        <row r="218">
          <cell r="A218" t="str">
            <v>海岛星城</v>
          </cell>
          <cell r="B218" t="str">
            <v>崇明新城版块，精装修三房顶复，业主出售诚意很高。</v>
          </cell>
          <cell r="C218" t="str">
            <v>高楼层 (共6层) | 2008年建 | 3室2厅 | 132.09平米 | 南</v>
          </cell>
          <cell r="D218">
            <v>188</v>
          </cell>
          <cell r="E218">
            <v>14233</v>
          </cell>
          <cell r="F218">
            <v>2008</v>
          </cell>
          <cell r="G218">
            <v>132.09</v>
          </cell>
          <cell r="H218">
            <v>14</v>
          </cell>
          <cell r="I218">
            <v>31.6327712811687</v>
          </cell>
          <cell r="J218">
            <v>121.444144731084</v>
          </cell>
        </row>
        <row r="219">
          <cell r="A219" t="str">
            <v>湄洲一村</v>
          </cell>
          <cell r="B219" t="str">
            <v>繁华南门未来可期湄洲新村中间楼层三居室业主诚心出售</v>
          </cell>
          <cell r="C219" t="str">
            <v>高楼层 (共6层) | 1997年建 | 3室2厅 | 113平米 | 南 北</v>
          </cell>
          <cell r="D219">
            <v>190</v>
          </cell>
          <cell r="E219">
            <v>16815</v>
          </cell>
          <cell r="F219">
            <v>1997</v>
          </cell>
          <cell r="G219">
            <v>113</v>
          </cell>
          <cell r="H219">
            <v>25</v>
          </cell>
          <cell r="I219">
            <v>31.6257228414714</v>
          </cell>
          <cell r="J219">
            <v>121.414084284651</v>
          </cell>
        </row>
        <row r="220">
          <cell r="A220" t="str">
            <v>湄洲一村</v>
          </cell>
          <cell r="B220" t="str">
            <v>房子朝南的户型，采光充足，看房方便，业主诚心出售。</v>
          </cell>
          <cell r="C220" t="str">
            <v>高楼层 (共6层) | 1994年建 | 3室1厅 | 86.51平米 | 南</v>
          </cell>
          <cell r="D220">
            <v>162</v>
          </cell>
          <cell r="E220">
            <v>18727</v>
          </cell>
          <cell r="F220">
            <v>1994</v>
          </cell>
          <cell r="G220">
            <v>86.51</v>
          </cell>
          <cell r="H220">
            <v>28</v>
          </cell>
          <cell r="I220">
            <v>31.6257228414714</v>
          </cell>
          <cell r="J220">
            <v>121.414084284651</v>
          </cell>
        </row>
        <row r="221">
          <cell r="A221" t="str">
            <v>湄洲一村</v>
          </cell>
          <cell r="B221" t="str">
            <v>店长推荐，崇明生态岛屿，南门码头，视野开阔。</v>
          </cell>
          <cell r="C221" t="str">
            <v>中楼层 (共6层) | 1994年建 | 2室1厅 | 77.28平米 | 南</v>
          </cell>
          <cell r="D221">
            <v>154</v>
          </cell>
          <cell r="E221">
            <v>19928</v>
          </cell>
          <cell r="F221">
            <v>1994</v>
          </cell>
          <cell r="G221">
            <v>77.28</v>
          </cell>
          <cell r="H221">
            <v>28</v>
          </cell>
          <cell r="I221">
            <v>31.6257228414714</v>
          </cell>
          <cell r="J221">
            <v>121.414084284651</v>
          </cell>
        </row>
        <row r="222">
          <cell r="A222" t="str">
            <v>瀛通金鳌山公寓</v>
          </cell>
          <cell r="B222" t="str">
            <v>满五精装修+产权车位+产权清晰+随时可签</v>
          </cell>
          <cell r="C222" t="str">
            <v>高楼层 (共11层) | 2012年建 | 2室2厅 | 92.76平米 | 南 北</v>
          </cell>
          <cell r="D222">
            <v>273</v>
          </cell>
          <cell r="E222">
            <v>29431</v>
          </cell>
          <cell r="F222">
            <v>2012</v>
          </cell>
          <cell r="G222">
            <v>92.76</v>
          </cell>
          <cell r="H222">
            <v>10</v>
          </cell>
          <cell r="I222">
            <v>31.6313168097486</v>
          </cell>
          <cell r="J222">
            <v>121.438470045347</v>
          </cell>
        </row>
        <row r="223">
          <cell r="A223" t="str">
            <v>瀛通金鳌山公寓</v>
          </cell>
          <cell r="B223" t="str">
            <v>降价20万，诚意出售，十分诚意！</v>
          </cell>
          <cell r="C223" t="str">
            <v>低楼层 (共4层) | 2012年建 | 2室2厅 | 90.77平米 | 南</v>
          </cell>
          <cell r="D223">
            <v>205</v>
          </cell>
          <cell r="E223">
            <v>22585</v>
          </cell>
          <cell r="F223">
            <v>2012</v>
          </cell>
          <cell r="G223">
            <v>90.77</v>
          </cell>
          <cell r="H223">
            <v>10</v>
          </cell>
          <cell r="I223">
            <v>31.6313168097486</v>
          </cell>
          <cell r="J223">
            <v>121.438470045347</v>
          </cell>
        </row>
        <row r="224">
          <cell r="A224" t="str">
            <v>玉环新村</v>
          </cell>
          <cell r="B224" t="str">
            <v>崇明万达旁+1梯2户+85平3房+边套全明户型+随时看房</v>
          </cell>
          <cell r="C224" t="str">
            <v>中楼层 (共5层) | 1997年建 | 3室1厅 | 85.1平米 | 南</v>
          </cell>
          <cell r="D224">
            <v>150</v>
          </cell>
          <cell r="E224">
            <v>17627</v>
          </cell>
          <cell r="F224">
            <v>1997</v>
          </cell>
          <cell r="G224">
            <v>85.1</v>
          </cell>
          <cell r="H224">
            <v>25</v>
          </cell>
          <cell r="I224">
            <v>31.8355999753658</v>
          </cell>
          <cell r="J224">
            <v>121.338402135265</v>
          </cell>
        </row>
        <row r="225">
          <cell r="A225" t="str">
            <v>玉环新村</v>
          </cell>
          <cell r="B225" t="str">
            <v>老城区带院子+户型方正+业主诚心卖+现在可以看房啦</v>
          </cell>
          <cell r="C225" t="str">
            <v>低楼层 (共6层) | 1997年建 | 2室1厅 | 70.16平米 | 南 北</v>
          </cell>
          <cell r="D225">
            <v>120</v>
          </cell>
          <cell r="E225">
            <v>17104</v>
          </cell>
          <cell r="F225">
            <v>1997</v>
          </cell>
          <cell r="G225">
            <v>70.16</v>
          </cell>
          <cell r="H225">
            <v>25</v>
          </cell>
          <cell r="I225">
            <v>31.8355999753658</v>
          </cell>
          <cell r="J225">
            <v>121.338402135265</v>
          </cell>
        </row>
        <row r="226">
          <cell r="A226" t="str">
            <v>玉环新村</v>
          </cell>
          <cell r="B226" t="str">
            <v>户型方正，业主诚意出售，看房方便</v>
          </cell>
          <cell r="C226" t="str">
            <v>高楼层 (共5层) | 1997年建 | 3室2厅 | 85.1平米 | 北 南</v>
          </cell>
          <cell r="D226">
            <v>154.6</v>
          </cell>
          <cell r="E226">
            <v>18167</v>
          </cell>
          <cell r="F226">
            <v>1997</v>
          </cell>
          <cell r="G226">
            <v>85.1</v>
          </cell>
          <cell r="H226">
            <v>25</v>
          </cell>
          <cell r="I226">
            <v>31.8355999753658</v>
          </cell>
          <cell r="J226">
            <v>121.338402135265</v>
          </cell>
        </row>
        <row r="227">
          <cell r="A227" t="str">
            <v>玉环新村</v>
          </cell>
          <cell r="B227" t="str">
            <v>老城区近万达+双南户型+一梯两户+诚意出售</v>
          </cell>
          <cell r="C227" t="str">
            <v>中楼层 (共5层) | 1997年建 | 2室1厅 | 66.32平米 | 南</v>
          </cell>
          <cell r="D227">
            <v>130</v>
          </cell>
          <cell r="E227">
            <v>19602</v>
          </cell>
          <cell r="F227">
            <v>1997</v>
          </cell>
          <cell r="G227">
            <v>66.32</v>
          </cell>
          <cell r="H227">
            <v>25</v>
          </cell>
          <cell r="I227">
            <v>31.8355999753658</v>
          </cell>
          <cell r="J227">
            <v>121.338402135265</v>
          </cell>
        </row>
        <row r="228">
          <cell r="A228" t="str">
            <v>玉麟名邸</v>
          </cell>
          <cell r="B228" t="str">
            <v>万达广场旁+2016年+品质小区+南北通+满五年</v>
          </cell>
          <cell r="C228" t="str">
            <v>低楼层 (共15层) | 2016年建 | 2室1厅 | 88.63平米 | 南</v>
          </cell>
          <cell r="D228">
            <v>252</v>
          </cell>
          <cell r="E228">
            <v>28433</v>
          </cell>
          <cell r="F228">
            <v>2016</v>
          </cell>
          <cell r="G228">
            <v>88.63</v>
          </cell>
          <cell r="H228">
            <v>6</v>
          </cell>
          <cell r="I228">
            <v>31.6395749324168</v>
          </cell>
          <cell r="J228">
            <v>121.410902306873</v>
          </cell>
        </row>
        <row r="229">
          <cell r="A229" t="str">
            <v>玉麟名邸</v>
          </cell>
          <cell r="B229" t="str">
            <v>店长推荐！新上好房，商品房小区，一梯两户，清水毛坯</v>
          </cell>
          <cell r="C229" t="str">
            <v>低楼层 (共14层) 2室2厅 | 88.75平米 | 南 北</v>
          </cell>
          <cell r="D229">
            <v>240</v>
          </cell>
          <cell r="E229">
            <v>27043</v>
          </cell>
        </row>
        <row r="229">
          <cell r="G229">
            <v>88.75</v>
          </cell>
        </row>
        <row r="229">
          <cell r="I229">
            <v>31.6395749324168</v>
          </cell>
          <cell r="J229">
            <v>121.410902306873</v>
          </cell>
        </row>
        <row r="230">
          <cell r="A230" t="str">
            <v>甘霖坊</v>
          </cell>
          <cell r="B230" t="str">
            <v>双南房 采光好 位置好出行便利 养老楼层 方便看房</v>
          </cell>
          <cell r="C230" t="str">
            <v>低楼层 (共6层) | 2005年建 | 2室2厅 | 86.12平米 | 南</v>
          </cell>
          <cell r="D230">
            <v>158</v>
          </cell>
          <cell r="E230">
            <v>18347</v>
          </cell>
          <cell r="F230">
            <v>2005</v>
          </cell>
          <cell r="G230">
            <v>86.12</v>
          </cell>
          <cell r="H230">
            <v>17</v>
          </cell>
          <cell r="I230">
            <v>31.6430713682919</v>
          </cell>
          <cell r="J230">
            <v>121.407327230604</v>
          </cell>
        </row>
        <row r="231">
          <cell r="A231" t="str">
            <v>甘霖坊</v>
          </cell>
          <cell r="B231" t="str">
            <v>甘霖坊 2室2厅 南</v>
          </cell>
          <cell r="C231" t="str">
            <v>低楼层 (共6层) | 2006年建 | 2室2厅 | 98.99平米 | 南</v>
          </cell>
          <cell r="D231">
            <v>165</v>
          </cell>
          <cell r="E231">
            <v>16669</v>
          </cell>
          <cell r="F231">
            <v>2006</v>
          </cell>
          <cell r="G231">
            <v>98.99</v>
          </cell>
          <cell r="H231">
            <v>16</v>
          </cell>
          <cell r="I231">
            <v>31.6430713682919</v>
          </cell>
          <cell r="J231">
            <v>121.407327230604</v>
          </cell>
        </row>
        <row r="232">
          <cell r="A232" t="str">
            <v>甘霖坊</v>
          </cell>
          <cell r="B232" t="str">
            <v>老城区中间楼层，户型方正，业主诚意出售，看房方便</v>
          </cell>
          <cell r="C232" t="str">
            <v>中楼层 (共6层) | 2007年建 | 2室2厅 | 97平米 | 南 北</v>
          </cell>
          <cell r="D232">
            <v>165</v>
          </cell>
          <cell r="E232">
            <v>17011</v>
          </cell>
          <cell r="F232">
            <v>2007</v>
          </cell>
          <cell r="G232">
            <v>97</v>
          </cell>
          <cell r="H232">
            <v>15</v>
          </cell>
          <cell r="I232">
            <v>31.6430713682919</v>
          </cell>
          <cell r="J232">
            <v>121.407327230604</v>
          </cell>
        </row>
        <row r="233">
          <cell r="A233" t="str">
            <v>甘霖坊</v>
          </cell>
          <cell r="B233" t="str">
            <v>大阁楼精装自住好房 满五且一 户型方正 使用面积大</v>
          </cell>
          <cell r="C233" t="str">
            <v>高楼层 (共6层) | 2005年建 | 3室2厅 | 120.64平米 | 南 北</v>
          </cell>
          <cell r="D233">
            <v>200</v>
          </cell>
          <cell r="E233">
            <v>16579</v>
          </cell>
          <cell r="F233">
            <v>2005</v>
          </cell>
          <cell r="G233">
            <v>120.64</v>
          </cell>
          <cell r="H233">
            <v>17</v>
          </cell>
          <cell r="I233">
            <v>31.6430713682919</v>
          </cell>
          <cell r="J233">
            <v>121.407327230604</v>
          </cell>
        </row>
        <row r="234">
          <cell r="A234" t="str">
            <v>甘霖坊</v>
          </cell>
          <cell r="B234" t="str">
            <v>精装自住好房 户型方正 使用面积大</v>
          </cell>
          <cell r="C234" t="str">
            <v>低楼层 (共6层) | 2007年建 | 3室2厅 | 108.43平米 | 南 北</v>
          </cell>
          <cell r="D234">
            <v>208</v>
          </cell>
          <cell r="E234">
            <v>19183</v>
          </cell>
          <cell r="F234">
            <v>2007</v>
          </cell>
          <cell r="G234">
            <v>108.43</v>
          </cell>
          <cell r="H234">
            <v>15</v>
          </cell>
          <cell r="I234">
            <v>31.6430713682919</v>
          </cell>
          <cell r="J234">
            <v>121.407327230604</v>
          </cell>
        </row>
        <row r="235">
          <cell r="A235" t="str">
            <v>甘霖坊</v>
          </cell>
          <cell r="B235" t="str">
            <v>上海后花园崇明长生岛 甘霖坊南北三房带阁 楼诚心出售</v>
          </cell>
          <cell r="C235" t="str">
            <v>高楼层 (共6层) | 2007年建 | 3室2厅 | 108.43平米 | 南</v>
          </cell>
          <cell r="D235">
            <v>198</v>
          </cell>
          <cell r="E235">
            <v>18261</v>
          </cell>
          <cell r="F235">
            <v>2007</v>
          </cell>
          <cell r="G235">
            <v>108.43</v>
          </cell>
          <cell r="H235">
            <v>15</v>
          </cell>
          <cell r="I235">
            <v>31.6430713682919</v>
          </cell>
          <cell r="J235">
            <v>121.407327230604</v>
          </cell>
        </row>
        <row r="236">
          <cell r="A236" t="str">
            <v>甘霖坊</v>
          </cell>
          <cell r="B236" t="str">
            <v>总价低+户型方正+南北通透+采光好+小区环境优美</v>
          </cell>
          <cell r="C236" t="str">
            <v>中楼层 (共6层) | 2007年建 | 2室2厅 | 101.89平米 | 南 北</v>
          </cell>
          <cell r="D236">
            <v>182</v>
          </cell>
          <cell r="E236">
            <v>17863</v>
          </cell>
          <cell r="F236">
            <v>2007</v>
          </cell>
          <cell r="G236">
            <v>101.89</v>
          </cell>
          <cell r="H236">
            <v>15</v>
          </cell>
          <cell r="I236">
            <v>31.6430713682919</v>
          </cell>
          <cell r="J236">
            <v>121.407327230604</v>
          </cell>
        </row>
        <row r="237">
          <cell r="A237" t="str">
            <v>甘霖坊</v>
          </cell>
          <cell r="B237" t="str">
            <v>甘霖坊 2室2厅 南</v>
          </cell>
          <cell r="C237" t="str">
            <v>低楼层 (共6层) | 2006年建 | 2室2厅 | 98.99平米 | 南</v>
          </cell>
          <cell r="D237">
            <v>165</v>
          </cell>
          <cell r="E237">
            <v>16669</v>
          </cell>
          <cell r="F237">
            <v>2006</v>
          </cell>
          <cell r="G237">
            <v>98.99</v>
          </cell>
          <cell r="H237">
            <v>16</v>
          </cell>
          <cell r="I237">
            <v>31.6430713682919</v>
          </cell>
          <cell r="J237">
            <v>121.407327230604</v>
          </cell>
        </row>
        <row r="238">
          <cell r="A238" t="str">
            <v>甘霖坊</v>
          </cell>
          <cell r="B238" t="str">
            <v>南北户型+户型方正+面积大+业主诚意出售</v>
          </cell>
          <cell r="C238" t="str">
            <v>高楼层 (共6层) | 2006年建 | 2室2厅 | 102.17平米 | 南 北</v>
          </cell>
          <cell r="D238">
            <v>175</v>
          </cell>
          <cell r="E238">
            <v>17129</v>
          </cell>
          <cell r="F238">
            <v>2006</v>
          </cell>
          <cell r="G238">
            <v>102.17</v>
          </cell>
          <cell r="H238">
            <v>16</v>
          </cell>
          <cell r="I238">
            <v>31.6430713682919</v>
          </cell>
          <cell r="J238">
            <v>121.407327230604</v>
          </cell>
        </row>
        <row r="239">
          <cell r="A239" t="str">
            <v>甘霖坊</v>
          </cell>
          <cell r="B239" t="str">
            <v>低楼层，全明户型，老少皆宜，居家良址！</v>
          </cell>
          <cell r="C239" t="str">
            <v>低楼层 (共6层) | 2005年建 | 2室2厅 | 98.84平米 | 南</v>
          </cell>
          <cell r="D239">
            <v>180</v>
          </cell>
          <cell r="E239">
            <v>18212</v>
          </cell>
          <cell r="F239">
            <v>2005</v>
          </cell>
          <cell r="G239">
            <v>98.84</v>
          </cell>
          <cell r="H239">
            <v>17</v>
          </cell>
          <cell r="I239">
            <v>31.6430713682919</v>
          </cell>
          <cell r="J239">
            <v>121.407327230604</v>
          </cell>
        </row>
        <row r="240">
          <cell r="A240" t="str">
            <v>甘霖坊</v>
          </cell>
          <cell r="B240" t="str">
            <v>上海发展看崇明 生态岛南北飞机全明格局三房诚心出售</v>
          </cell>
          <cell r="C240" t="str">
            <v>高楼层 (共6层) | 2007年建 | 3室2厅 | 128.36平米 | 南 北</v>
          </cell>
          <cell r="D240">
            <v>198</v>
          </cell>
          <cell r="E240">
            <v>15426</v>
          </cell>
          <cell r="F240">
            <v>2007</v>
          </cell>
          <cell r="G240">
            <v>128.36</v>
          </cell>
          <cell r="H240">
            <v>15</v>
          </cell>
          <cell r="I240">
            <v>31.6430713682919</v>
          </cell>
          <cell r="J240">
            <v>121.407327230604</v>
          </cell>
        </row>
        <row r="241">
          <cell r="A241" t="str">
            <v>甘霖坊</v>
          </cell>
          <cell r="B241" t="str">
            <v>飞机户型！！城区配套完善 &amp; 满五税费少 &amp; 诚意出售</v>
          </cell>
          <cell r="C241" t="str">
            <v>高楼层 (共6层) | 2005年建 | 3室2厅 | 128.01平米 | 南</v>
          </cell>
          <cell r="D241">
            <v>240</v>
          </cell>
          <cell r="E241">
            <v>18749</v>
          </cell>
          <cell r="F241">
            <v>2005</v>
          </cell>
          <cell r="G241">
            <v>128.01</v>
          </cell>
          <cell r="H241">
            <v>17</v>
          </cell>
          <cell r="I241">
            <v>31.6430713682919</v>
          </cell>
          <cell r="J241">
            <v>121.407327230604</v>
          </cell>
        </row>
        <row r="242">
          <cell r="A242" t="str">
            <v>甘霖坊</v>
          </cell>
          <cell r="B242" t="str">
            <v>精装自住好房 户型方正 使用面积大</v>
          </cell>
          <cell r="C242" t="str">
            <v>低楼层 (共6层) | 2007年建 | 3室2厅 | 108.43平米 | 南 北</v>
          </cell>
          <cell r="D242">
            <v>208</v>
          </cell>
          <cell r="E242">
            <v>19183</v>
          </cell>
          <cell r="F242">
            <v>2007</v>
          </cell>
          <cell r="G242">
            <v>108.43</v>
          </cell>
          <cell r="H242">
            <v>15</v>
          </cell>
          <cell r="I242">
            <v>31.6430713682919</v>
          </cell>
          <cell r="J242">
            <v>121.407327230604</v>
          </cell>
        </row>
        <row r="243">
          <cell r="A243" t="str">
            <v>管弄</v>
          </cell>
          <cell r="B243" t="str">
            <v>生态崇明 管弄地处崇明中间心地段美丽价格诚心出售</v>
          </cell>
          <cell r="C243" t="str">
            <v>中楼层 (共6层) | 1995年建 | 3室1厅 | 84.5平米 | 南 北</v>
          </cell>
          <cell r="D243">
            <v>165</v>
          </cell>
          <cell r="E243">
            <v>19527</v>
          </cell>
          <cell r="F243">
            <v>1995</v>
          </cell>
          <cell r="G243">
            <v>84.5</v>
          </cell>
          <cell r="H243">
            <v>27</v>
          </cell>
          <cell r="I243">
            <v>0</v>
          </cell>
          <cell r="J243">
            <v>0</v>
          </cell>
        </row>
        <row r="244">
          <cell r="A244" t="str">
            <v>管弄</v>
          </cell>
          <cell r="B244" t="str">
            <v>管弄 3室1厅 南 北</v>
          </cell>
          <cell r="C244" t="str">
            <v>高楼层 (共6层) | 1995年建 | 3室1厅 | 85.75平米 | 南 北</v>
          </cell>
          <cell r="D244">
            <v>162</v>
          </cell>
          <cell r="E244">
            <v>18893</v>
          </cell>
          <cell r="F244">
            <v>1995</v>
          </cell>
          <cell r="G244">
            <v>85.75</v>
          </cell>
          <cell r="H244">
            <v>27</v>
          </cell>
          <cell r="I244">
            <v>0</v>
          </cell>
          <cell r="J244">
            <v>0</v>
          </cell>
        </row>
        <row r="245">
          <cell r="A245" t="str">
            <v>绿地瀛洲名苑</v>
          </cell>
          <cell r="B245" t="str">
            <v>绿地瀛洲名苑 2室2厅 南</v>
          </cell>
          <cell r="C245" t="str">
            <v>低楼层 (共8层) 2室2厅 | 88.88平米 | 南</v>
          </cell>
          <cell r="D245">
            <v>238</v>
          </cell>
          <cell r="E245">
            <v>26778</v>
          </cell>
        </row>
        <row r="245">
          <cell r="G245">
            <v>88.88</v>
          </cell>
        </row>
        <row r="245">
          <cell r="I245">
            <v>31.6352233005774</v>
          </cell>
          <cell r="J245">
            <v>121.4322640119</v>
          </cell>
        </row>
        <row r="246">
          <cell r="A246" t="str">
            <v>绿地瀛洲名邸</v>
          </cell>
          <cell r="B246" t="str">
            <v>品质小区 环境优美 高楼层 采光通风好 易装修 总价低</v>
          </cell>
          <cell r="C246" t="str">
            <v>高楼层 (共7层) | 2015年建 | 2室2厅 | 87.19平米 | 南</v>
          </cell>
          <cell r="D246">
            <v>223</v>
          </cell>
          <cell r="E246">
            <v>25577</v>
          </cell>
          <cell r="F246">
            <v>2015</v>
          </cell>
          <cell r="G246">
            <v>87.19</v>
          </cell>
          <cell r="H246">
            <v>7</v>
          </cell>
          <cell r="I246">
            <v>31.6352233005774</v>
          </cell>
          <cell r="J246">
            <v>121.4322640119</v>
          </cell>
        </row>
        <row r="247">
          <cell r="A247" t="str">
            <v>绿地瀛洲名邸</v>
          </cell>
          <cell r="B247" t="str">
            <v>满五且一，上江帆，精装修，电梯中层</v>
          </cell>
          <cell r="C247" t="str">
            <v>低楼层 (共3层) 2室2厅 | 87.3平米 | 南</v>
          </cell>
          <cell r="D247">
            <v>230</v>
          </cell>
          <cell r="E247">
            <v>26346</v>
          </cell>
        </row>
        <row r="247">
          <cell r="G247">
            <v>87.3</v>
          </cell>
        </row>
        <row r="247">
          <cell r="I247">
            <v>31.6352233005774</v>
          </cell>
          <cell r="J247">
            <v>121.4322640119</v>
          </cell>
        </row>
        <row r="248">
          <cell r="A248" t="str">
            <v>绿地瀛洲名邸</v>
          </cell>
          <cell r="B248" t="str">
            <v>劲爆！！精品电梯洋房+满五+空关中+车位另算</v>
          </cell>
          <cell r="C248" t="str">
            <v>中楼层 (共7层) 2室1厅 | 87.42平米 | 南</v>
          </cell>
          <cell r="D248">
            <v>230</v>
          </cell>
          <cell r="E248">
            <v>26310</v>
          </cell>
        </row>
        <row r="248">
          <cell r="G248">
            <v>87.42</v>
          </cell>
        </row>
        <row r="248">
          <cell r="I248">
            <v>31.6352233005774</v>
          </cell>
          <cell r="J248">
            <v>121.4322640119</v>
          </cell>
        </row>
        <row r="249">
          <cell r="A249" t="str">
            <v>绿地瀛洲名邸</v>
          </cell>
          <cell r="B249" t="str">
            <v>满五且一，上江帆，精装修，电梯中层</v>
          </cell>
          <cell r="C249" t="str">
            <v>低楼层 (共3层) 2室2厅 | 87.3平米 | 南</v>
          </cell>
          <cell r="D249">
            <v>230</v>
          </cell>
          <cell r="E249">
            <v>26346</v>
          </cell>
        </row>
        <row r="249">
          <cell r="G249">
            <v>87.3</v>
          </cell>
        </row>
        <row r="249">
          <cell r="I249">
            <v>31.6352233005774</v>
          </cell>
          <cell r="J249">
            <v>121.4322640119</v>
          </cell>
        </row>
        <row r="250">
          <cell r="A250" t="str">
            <v>绿地瀛洲名邸</v>
          </cell>
          <cell r="B250" t="str">
            <v>沃德天！精装修，西边套，看房随时，业主诚意出售</v>
          </cell>
          <cell r="C250" t="str">
            <v>中楼层 (共7层) 2室1厅 | 87.3平米 | 南 北</v>
          </cell>
          <cell r="D250">
            <v>219</v>
          </cell>
          <cell r="E250">
            <v>25086</v>
          </cell>
        </row>
        <row r="250">
          <cell r="G250">
            <v>87.3</v>
          </cell>
        </row>
        <row r="250">
          <cell r="I250">
            <v>31.6352233005774</v>
          </cell>
          <cell r="J250">
            <v>121.4322640119</v>
          </cell>
        </row>
        <row r="251">
          <cell r="A251" t="str">
            <v>绿地瀛洲名邸</v>
          </cell>
          <cell r="B251" t="str">
            <v>此房不看，终身遗憾，品质小区，精装电梯洋房，诚售</v>
          </cell>
          <cell r="C251" t="str">
            <v>中楼层 (共7层) | 2015年建 | 2室1厅 | 86.19平米 | 南</v>
          </cell>
          <cell r="D251">
            <v>225</v>
          </cell>
          <cell r="E251">
            <v>26106</v>
          </cell>
          <cell r="F251">
            <v>2015</v>
          </cell>
          <cell r="G251">
            <v>86.19</v>
          </cell>
          <cell r="H251">
            <v>7</v>
          </cell>
          <cell r="I251">
            <v>31.6352233005774</v>
          </cell>
          <cell r="J251">
            <v>121.4322640119</v>
          </cell>
        </row>
        <row r="252">
          <cell r="A252" t="str">
            <v>绿地瀛洲名邸</v>
          </cell>
          <cell r="B252" t="str">
            <v>房龄新++户型好++位置安静++采光好</v>
          </cell>
          <cell r="C252" t="str">
            <v>高楼层 (共5层) 2室2厅 | 87.32平米 | 南</v>
          </cell>
          <cell r="D252">
            <v>230</v>
          </cell>
          <cell r="E252">
            <v>26340</v>
          </cell>
        </row>
        <row r="252">
          <cell r="G252">
            <v>87.32</v>
          </cell>
        </row>
        <row r="252">
          <cell r="I252">
            <v>31.6352233005774</v>
          </cell>
          <cell r="J252">
            <v>121.4322640119</v>
          </cell>
        </row>
        <row r="253">
          <cell r="A253" t="str">
            <v>绿地瀛洲名邸</v>
          </cell>
          <cell r="B253" t="str">
            <v>绿地瀛洲+房龄新+户型好+满五年放心买+楼层高+采光足</v>
          </cell>
          <cell r="C253" t="str">
            <v>低楼层 (共6层) 2室1厅 | 87.32平米 | 南</v>
          </cell>
          <cell r="D253">
            <v>228</v>
          </cell>
          <cell r="E253">
            <v>26111</v>
          </cell>
        </row>
        <row r="253">
          <cell r="G253">
            <v>87.32</v>
          </cell>
        </row>
        <row r="253">
          <cell r="I253">
            <v>31.6352233005774</v>
          </cell>
          <cell r="J253">
            <v>121.4322640119</v>
          </cell>
        </row>
        <row r="254">
          <cell r="A254" t="str">
            <v>绿地瀛洲名邸</v>
          </cell>
          <cell r="B254" t="str">
            <v>绿地瀛洲房源+复式复式+空关随时看+满五年诚意售</v>
          </cell>
          <cell r="C254" t="str">
            <v>高楼层 (共6层) 4室2厅 | 180.47平米 | 南</v>
          </cell>
          <cell r="D254">
            <v>373</v>
          </cell>
          <cell r="E254">
            <v>20669</v>
          </cell>
        </row>
        <row r="254">
          <cell r="G254">
            <v>180.47</v>
          </cell>
        </row>
        <row r="254">
          <cell r="I254">
            <v>31.6352233005774</v>
          </cell>
          <cell r="J254">
            <v>121.4322640119</v>
          </cell>
        </row>
        <row r="255">
          <cell r="A255" t="str">
            <v>绿地瀛洲名邸</v>
          </cell>
          <cell r="B255" t="str">
            <v>绿地瀛洲房源+复式复式+空关随时看+满五年诚意售</v>
          </cell>
          <cell r="C255" t="str">
            <v>高楼层 (共6层) 4室2厅 | 180.47平米 | 南</v>
          </cell>
          <cell r="D255">
            <v>373</v>
          </cell>
          <cell r="E255">
            <v>20669</v>
          </cell>
        </row>
        <row r="255">
          <cell r="G255">
            <v>180.47</v>
          </cell>
        </row>
        <row r="255">
          <cell r="I255">
            <v>31.6352233005774</v>
          </cell>
          <cell r="J255">
            <v>121.4322640119</v>
          </cell>
        </row>
        <row r="256">
          <cell r="A256" t="str">
            <v>绿地瀛洲名邸</v>
          </cell>
          <cell r="B256" t="str">
            <v>满五年+20年底婚房精装修+三房户型南北通+单价低</v>
          </cell>
          <cell r="C256" t="str">
            <v>低楼层 (共7层) | 2015年建 | 3室2厅 | 109.36平米 | 南 北</v>
          </cell>
          <cell r="D256">
            <v>280</v>
          </cell>
          <cell r="E256">
            <v>25604</v>
          </cell>
          <cell r="F256">
            <v>2015</v>
          </cell>
          <cell r="G256">
            <v>109.36</v>
          </cell>
          <cell r="H256">
            <v>7</v>
          </cell>
          <cell r="I256">
            <v>31.6352233005774</v>
          </cell>
          <cell r="J256">
            <v>121.4322640119</v>
          </cell>
        </row>
        <row r="257">
          <cell r="A257" t="str">
            <v>绿地瀛洲名邸</v>
          </cell>
          <cell r="B257" t="str">
            <v>此房不看，终身遗憾，品质小区，精装电梯洋房，诚售</v>
          </cell>
          <cell r="C257" t="str">
            <v>中楼层 (共7层) | 2015年建 | 2室1厅 | 86.19平米 | 南</v>
          </cell>
          <cell r="D257">
            <v>225</v>
          </cell>
          <cell r="E257">
            <v>26106</v>
          </cell>
          <cell r="F257">
            <v>2015</v>
          </cell>
          <cell r="G257">
            <v>86.19</v>
          </cell>
          <cell r="H257">
            <v>7</v>
          </cell>
          <cell r="I257">
            <v>31.6352233005774</v>
          </cell>
          <cell r="J257">
            <v>121.4322640119</v>
          </cell>
        </row>
        <row r="258">
          <cell r="A258" t="str">
            <v>绿地瀛洲名邸</v>
          </cell>
          <cell r="B258" t="str">
            <v>位置好+停车方便+小区环境优美+生活便利+户型方正</v>
          </cell>
          <cell r="C258" t="str">
            <v>高楼层 (共6层) 4室2厅 | 140.97平米 | 南</v>
          </cell>
          <cell r="D258">
            <v>364</v>
          </cell>
          <cell r="E258">
            <v>25822</v>
          </cell>
        </row>
        <row r="258">
          <cell r="G258">
            <v>140.97</v>
          </cell>
        </row>
        <row r="258">
          <cell r="I258">
            <v>31.6352233005774</v>
          </cell>
          <cell r="J258">
            <v>121.4322640119</v>
          </cell>
        </row>
        <row r="259">
          <cell r="A259" t="str">
            <v>绿地翠府名邸</v>
          </cell>
          <cell r="B259" t="str">
            <v>品质小区+精装修+人车分流+有车位+业主诚意出售</v>
          </cell>
          <cell r="C259" t="str">
            <v>低楼层 (共14层) 3室2厅 | 116平米 | 南</v>
          </cell>
          <cell r="D259">
            <v>299</v>
          </cell>
          <cell r="E259">
            <v>25776</v>
          </cell>
        </row>
        <row r="259">
          <cell r="G259">
            <v>116</v>
          </cell>
        </row>
        <row r="259">
          <cell r="I259">
            <v>31.6355215936386</v>
          </cell>
          <cell r="J259">
            <v>121.431415023363</v>
          </cell>
        </row>
        <row r="260">
          <cell r="A260" t="str">
            <v>花园弄社区</v>
          </cell>
          <cell r="B260" t="str">
            <v>崇明政府斜对角！楼层佳 &amp; 户型方正 &amp; 单价低总价低</v>
          </cell>
          <cell r="C260" t="str">
            <v>中楼层 (共4层) | 1985年建 | 2室1厅 | 60.9平米 | 南</v>
          </cell>
          <cell r="D260">
            <v>92</v>
          </cell>
          <cell r="E260">
            <v>15107</v>
          </cell>
          <cell r="F260">
            <v>1985</v>
          </cell>
          <cell r="G260">
            <v>60.9</v>
          </cell>
          <cell r="H260">
            <v>37</v>
          </cell>
          <cell r="I260">
            <v>31.141719837634</v>
          </cell>
          <cell r="J260">
            <v>121.41105995949</v>
          </cell>
        </row>
        <row r="261">
          <cell r="A261" t="str">
            <v>裕洲路151弄</v>
          </cell>
          <cell r="B261" t="str">
            <v>原始动迁没有增值税，视野开阔，诚意出售，附带阁楼</v>
          </cell>
          <cell r="C261" t="str">
            <v>高楼层 (共6层) | 2015年建 | 3室2厅 | 125.35平米 | 南</v>
          </cell>
          <cell r="D261">
            <v>182</v>
          </cell>
          <cell r="E261">
            <v>14520</v>
          </cell>
          <cell r="F261">
            <v>2015</v>
          </cell>
          <cell r="G261">
            <v>125.35</v>
          </cell>
          <cell r="H261">
            <v>7</v>
          </cell>
          <cell r="I261">
            <v>31.5324977908244</v>
          </cell>
          <cell r="J261">
            <v>121.858211199972</v>
          </cell>
        </row>
        <row r="262">
          <cell r="A262" t="str">
            <v>裕洲路151弄</v>
          </cell>
          <cell r="B262" t="str">
            <v>动迁8期，近地铁，带阁楼，双卧南，近校区，开阔价低</v>
          </cell>
          <cell r="C262" t="str">
            <v>高楼层 (共6层) | 2015年建 | 2室2厅 | 84.31平米 | 南 北</v>
          </cell>
          <cell r="D262">
            <v>130</v>
          </cell>
          <cell r="E262">
            <v>15420</v>
          </cell>
          <cell r="F262">
            <v>2015</v>
          </cell>
          <cell r="G262">
            <v>84.31</v>
          </cell>
          <cell r="H262">
            <v>7</v>
          </cell>
          <cell r="I262">
            <v>31.5324977908244</v>
          </cell>
          <cell r="J262">
            <v>121.858211199972</v>
          </cell>
        </row>
        <row r="263">
          <cell r="A263" t="str">
            <v>裕鸿佳苑</v>
          </cell>
          <cell r="B263" t="str">
            <v>高楼层，崇明线，税费低，户型方正，急售</v>
          </cell>
          <cell r="C263" t="str">
            <v>高楼层 (共6层) | 2012年建 | 3室2厅 | 113.42平米 | 南 北</v>
          </cell>
          <cell r="D263">
            <v>150</v>
          </cell>
          <cell r="E263">
            <v>13226</v>
          </cell>
          <cell r="F263">
            <v>2012</v>
          </cell>
          <cell r="G263">
            <v>113.42</v>
          </cell>
          <cell r="H263">
            <v>10</v>
          </cell>
          <cell r="I263">
            <v>31.5262345936945</v>
          </cell>
          <cell r="J263">
            <v>121.843073674163</v>
          </cell>
        </row>
        <row r="264">
          <cell r="A264" t="str">
            <v>裕鸿佳苑</v>
          </cell>
          <cell r="B264" t="str">
            <v>经典三房户型+业主诚意出售+看房方便</v>
          </cell>
          <cell r="C264" t="str">
            <v>高楼层 (共6层) | 2012年建 | 3室2厅 | 113.7平米 | 南</v>
          </cell>
          <cell r="D264">
            <v>157</v>
          </cell>
          <cell r="E264">
            <v>13809</v>
          </cell>
          <cell r="F264">
            <v>2012</v>
          </cell>
          <cell r="G264">
            <v>113.7</v>
          </cell>
          <cell r="H264">
            <v>10</v>
          </cell>
          <cell r="I264">
            <v>31.5262345936945</v>
          </cell>
          <cell r="J264">
            <v>121.843073674163</v>
          </cell>
        </row>
        <row r="265">
          <cell r="A265" t="str">
            <v>裕鸿佳苑</v>
          </cell>
          <cell r="B265" t="str">
            <v>原始动迁没有增值税，视野开阔，诚意出售，附带阁楼</v>
          </cell>
          <cell r="C265" t="str">
            <v>高楼层 (共6层) | 2008年建 | 3室1厅 | 106.38平米 | 南</v>
          </cell>
          <cell r="D265">
            <v>165</v>
          </cell>
          <cell r="E265">
            <v>15511</v>
          </cell>
          <cell r="F265">
            <v>2008</v>
          </cell>
          <cell r="G265">
            <v>106.38</v>
          </cell>
          <cell r="H265">
            <v>14</v>
          </cell>
          <cell r="I265">
            <v>31.5262345936945</v>
          </cell>
          <cell r="J265">
            <v>121.843073674163</v>
          </cell>
        </row>
        <row r="266">
          <cell r="A266" t="str">
            <v>裕鸿佳苑</v>
          </cell>
          <cell r="B266" t="str">
            <v>满五年好房推荐，南北通大两房，采光好，诚心出售</v>
          </cell>
          <cell r="C266" t="str">
            <v>低楼层 (共6层) | 2009年建 | 2室2厅 | 92.3平米 | 南 北</v>
          </cell>
          <cell r="D266">
            <v>126</v>
          </cell>
          <cell r="E266">
            <v>13652</v>
          </cell>
          <cell r="F266">
            <v>2009</v>
          </cell>
          <cell r="G266">
            <v>92.3</v>
          </cell>
          <cell r="H266">
            <v>13</v>
          </cell>
          <cell r="I266">
            <v>31.5262345936945</v>
          </cell>
          <cell r="J266">
            <v>121.843073674163</v>
          </cell>
        </row>
        <row r="267">
          <cell r="A267" t="str">
            <v>裕鸿佳苑</v>
          </cell>
          <cell r="B267" t="str">
            <v>户型方正，总价低，低楼层，适宜老人居住</v>
          </cell>
          <cell r="C267" t="str">
            <v>低楼层 (共6层) | 2011年建 | 2室2厅 | 88.05平米 | 南 北</v>
          </cell>
          <cell r="D267">
            <v>130</v>
          </cell>
          <cell r="E267">
            <v>14765</v>
          </cell>
          <cell r="F267">
            <v>2011</v>
          </cell>
          <cell r="G267">
            <v>88.05</v>
          </cell>
          <cell r="H267">
            <v>11</v>
          </cell>
          <cell r="I267">
            <v>31.5262345936945</v>
          </cell>
          <cell r="J267">
            <v>121.843073674163</v>
          </cell>
        </row>
        <row r="268">
          <cell r="A268" t="str">
            <v>裕鸿佳苑</v>
          </cell>
          <cell r="B268" t="str">
            <v>南北通透位置佳，楼层适中通风采光好，全装全配交通好</v>
          </cell>
          <cell r="C268" t="str">
            <v>中楼层 (共6层) | 2008年建 | 2室2厅 | 90.4平米 | 南 北</v>
          </cell>
          <cell r="D268">
            <v>130</v>
          </cell>
          <cell r="E268">
            <v>14381</v>
          </cell>
          <cell r="F268">
            <v>2008</v>
          </cell>
          <cell r="G268">
            <v>90.4</v>
          </cell>
          <cell r="H268">
            <v>14</v>
          </cell>
          <cell r="I268">
            <v>31.5262345936945</v>
          </cell>
          <cell r="J268">
            <v>121.843073674163</v>
          </cell>
        </row>
        <row r="269">
          <cell r="A269" t="str">
            <v>裕鸿佳苑</v>
          </cell>
          <cell r="B269" t="str">
            <v>税费少+崇明线+总价单价秒杀价+2015年房龄</v>
          </cell>
          <cell r="C269" t="str">
            <v>低楼层 (共6层) | 2015年建 | 3室1厅 | 110平米 | 南</v>
          </cell>
          <cell r="D269">
            <v>155</v>
          </cell>
          <cell r="E269">
            <v>14091</v>
          </cell>
          <cell r="F269">
            <v>2015</v>
          </cell>
          <cell r="G269">
            <v>110</v>
          </cell>
          <cell r="H269">
            <v>7</v>
          </cell>
          <cell r="I269">
            <v>31.5262345936945</v>
          </cell>
          <cell r="J269">
            <v>121.843073674163</v>
          </cell>
        </row>
        <row r="270">
          <cell r="A270" t="str">
            <v>裕鸿佳苑</v>
          </cell>
          <cell r="B270" t="str">
            <v>南北直通，全明户型，单价低，三室居然两卫！</v>
          </cell>
          <cell r="C270" t="str">
            <v>高楼层 (共6层) | 2012年建 | 3室2厅 | 113.7平米 | 南 北</v>
          </cell>
          <cell r="D270">
            <v>156</v>
          </cell>
          <cell r="E270">
            <v>13721</v>
          </cell>
          <cell r="F270">
            <v>2012</v>
          </cell>
          <cell r="G270">
            <v>113.7</v>
          </cell>
          <cell r="H270">
            <v>10</v>
          </cell>
          <cell r="I270">
            <v>31.5262345936945</v>
          </cell>
          <cell r="J270">
            <v>121.843073674163</v>
          </cell>
        </row>
        <row r="271">
          <cell r="A271" t="str">
            <v>裕鸿佳苑</v>
          </cell>
          <cell r="B271" t="str">
            <v>笋盘中间号楼层南北通透大户型总价低诚意出售</v>
          </cell>
          <cell r="C271" t="str">
            <v>中楼层 (共5层) 3室2厅 | 119.76平米 | 南 北</v>
          </cell>
          <cell r="D271">
            <v>180</v>
          </cell>
          <cell r="E271">
            <v>15031</v>
          </cell>
        </row>
        <row r="271">
          <cell r="G271">
            <v>119.76</v>
          </cell>
        </row>
        <row r="271">
          <cell r="I271">
            <v>31.5262345936945</v>
          </cell>
          <cell r="J271">
            <v>121.843073674163</v>
          </cell>
        </row>
        <row r="272">
          <cell r="A272" t="str">
            <v>裕鸿佳苑</v>
          </cell>
          <cell r="B272" t="str">
            <v>南北两房，小区优质位置，户型方正，楼层佳，看房方便</v>
          </cell>
          <cell r="C272" t="str">
            <v>高楼层 (共6层) | 2008年建 | 2室2厅 | 90.23平米 | 南</v>
          </cell>
          <cell r="D272">
            <v>139</v>
          </cell>
          <cell r="E272">
            <v>15406</v>
          </cell>
          <cell r="F272">
            <v>2008</v>
          </cell>
          <cell r="G272">
            <v>90.23</v>
          </cell>
          <cell r="H272">
            <v>14</v>
          </cell>
          <cell r="I272">
            <v>31.5262345936945</v>
          </cell>
          <cell r="J272">
            <v>121.843073674163</v>
          </cell>
        </row>
        <row r="273">
          <cell r="A273" t="str">
            <v>裕鸿佳苑</v>
          </cell>
          <cell r="B273" t="str">
            <v>笋盘中间号楼层南北通透大户型总价低诚意出售</v>
          </cell>
          <cell r="C273" t="str">
            <v>中楼层 (共5层) 3室2厅 | 119.76平米 | 南 北</v>
          </cell>
          <cell r="D273">
            <v>180</v>
          </cell>
          <cell r="E273">
            <v>15031</v>
          </cell>
        </row>
        <row r="273">
          <cell r="G273">
            <v>119.76</v>
          </cell>
        </row>
        <row r="273">
          <cell r="I273">
            <v>31.5262345936945</v>
          </cell>
          <cell r="J273">
            <v>121.843073674163</v>
          </cell>
        </row>
        <row r="274">
          <cell r="A274" t="str">
            <v>裕鸿佳苑</v>
          </cell>
          <cell r="B274" t="str">
            <v>崇明线，单价低，面积大。房子户型方正，通风性好</v>
          </cell>
          <cell r="C274" t="str">
            <v>高楼层 (共6层) | 2008年建 | 3室2厅 | 106.38平米 | 南</v>
          </cell>
          <cell r="D274">
            <v>147</v>
          </cell>
          <cell r="E274">
            <v>13819</v>
          </cell>
          <cell r="F274">
            <v>2008</v>
          </cell>
          <cell r="G274">
            <v>106.38</v>
          </cell>
          <cell r="H274">
            <v>14</v>
          </cell>
          <cell r="I274">
            <v>31.5262345936945</v>
          </cell>
          <cell r="J274">
            <v>121.843073674163</v>
          </cell>
        </row>
        <row r="275">
          <cell r="A275" t="str">
            <v>裕鸿佳苑</v>
          </cell>
          <cell r="B275" t="str">
            <v>户型方正，总价低，低楼层，适宜老人居住</v>
          </cell>
          <cell r="C275" t="str">
            <v>低楼层 (共6层) | 2011年建 | 2室2厅 | 88.05平米 | 南 北</v>
          </cell>
          <cell r="D275">
            <v>130</v>
          </cell>
          <cell r="E275">
            <v>14765</v>
          </cell>
          <cell r="F275">
            <v>2011</v>
          </cell>
          <cell r="G275">
            <v>88.05</v>
          </cell>
          <cell r="H275">
            <v>11</v>
          </cell>
          <cell r="I275">
            <v>31.5262345936945</v>
          </cell>
          <cell r="J275">
            <v>121.843073674163</v>
          </cell>
        </row>
        <row r="276">
          <cell r="A276" t="str">
            <v>裕鸿佳苑</v>
          </cell>
          <cell r="B276" t="str">
            <v>业主置换诚意出售+无增值税+购房成本少+3房</v>
          </cell>
          <cell r="C276" t="str">
            <v>低楼层 (共6层) | 2015年建 | 3室2厅 | 136.92平米 | 南</v>
          </cell>
          <cell r="D276">
            <v>189</v>
          </cell>
          <cell r="E276">
            <v>13804</v>
          </cell>
          <cell r="F276">
            <v>2015</v>
          </cell>
          <cell r="G276">
            <v>136.92</v>
          </cell>
          <cell r="H276">
            <v>7</v>
          </cell>
          <cell r="I276">
            <v>31.5262345936945</v>
          </cell>
          <cell r="J276">
            <v>121.843073674163</v>
          </cell>
        </row>
        <row r="277">
          <cell r="A277" t="str">
            <v>裕鸿佳苑</v>
          </cell>
          <cell r="B277" t="str">
            <v>税费少+崇明线+小区环境好+小区生活便利出门</v>
          </cell>
          <cell r="C277" t="str">
            <v>高楼层 (共5层) | 2008年建 | 3室2厅 | 102.22平米 | 南</v>
          </cell>
          <cell r="D277">
            <v>148</v>
          </cell>
          <cell r="E277">
            <v>14479</v>
          </cell>
          <cell r="F277">
            <v>2008</v>
          </cell>
          <cell r="G277">
            <v>102.22</v>
          </cell>
          <cell r="H277">
            <v>14</v>
          </cell>
          <cell r="I277">
            <v>31.5262345936945</v>
          </cell>
          <cell r="J277">
            <v>121.843073674163</v>
          </cell>
        </row>
        <row r="278">
          <cell r="A278" t="str">
            <v>裕鸿佳苑</v>
          </cell>
          <cell r="B278" t="str">
            <v>单价低，面积大，户型方正，南北通风性好，纯毛坯</v>
          </cell>
          <cell r="C278" t="str">
            <v>中楼层 (共5层) | 2008年建 | 2室1厅 | 90.37平米 | 南</v>
          </cell>
          <cell r="D278">
            <v>140</v>
          </cell>
          <cell r="E278">
            <v>15492</v>
          </cell>
          <cell r="F278">
            <v>2008</v>
          </cell>
          <cell r="G278">
            <v>90.37</v>
          </cell>
          <cell r="H278">
            <v>14</v>
          </cell>
          <cell r="I278">
            <v>31.5262345936945</v>
          </cell>
          <cell r="J278">
            <v>121.843073674163</v>
          </cell>
        </row>
        <row r="279">
          <cell r="A279" t="str">
            <v>裕鸿佳苑</v>
          </cell>
          <cell r="B279" t="str">
            <v>急售，15年小区，视野好，飞机户型</v>
          </cell>
          <cell r="C279" t="str">
            <v>高楼层 (共6层) | 2015年建 | 3室2厅 | 136.92平米 | 南</v>
          </cell>
          <cell r="D279">
            <v>178</v>
          </cell>
          <cell r="E279">
            <v>13001</v>
          </cell>
          <cell r="F279">
            <v>2015</v>
          </cell>
          <cell r="G279">
            <v>136.92</v>
          </cell>
          <cell r="H279">
            <v>7</v>
          </cell>
          <cell r="I279">
            <v>31.5262345936945</v>
          </cell>
          <cell r="J279">
            <v>121.843073674163</v>
          </cell>
        </row>
        <row r="280">
          <cell r="A280" t="str">
            <v>裕鸿佳苑</v>
          </cell>
          <cell r="B280" t="str">
            <v>此房满五+动迁个税+三开间朝南格局+视野开阔+交通便利</v>
          </cell>
          <cell r="C280" t="str">
            <v>高楼层 (共6层) | 2009年建 | 3室2厅 | 103.81平米 | 南</v>
          </cell>
          <cell r="D280">
            <v>143</v>
          </cell>
          <cell r="E280">
            <v>13776</v>
          </cell>
          <cell r="F280">
            <v>2009</v>
          </cell>
          <cell r="G280">
            <v>103.81</v>
          </cell>
          <cell r="H280">
            <v>13</v>
          </cell>
          <cell r="I280">
            <v>31.5262345936945</v>
          </cell>
          <cell r="J280">
            <v>121.843073674163</v>
          </cell>
        </row>
        <row r="281">
          <cell r="A281" t="str">
            <v>裕鸿佳苑</v>
          </cell>
          <cell r="B281" t="str">
            <v>大三房+户型方正+近崇明线+房东诚意出售</v>
          </cell>
          <cell r="C281" t="str">
            <v>低楼层 (共6层) | 2008年建 | 3室2厅 | 119.54平米 | 南</v>
          </cell>
          <cell r="D281">
            <v>172</v>
          </cell>
          <cell r="E281">
            <v>14389</v>
          </cell>
          <cell r="F281">
            <v>2008</v>
          </cell>
          <cell r="G281">
            <v>119.54</v>
          </cell>
          <cell r="H281">
            <v>14</v>
          </cell>
          <cell r="I281">
            <v>31.5262345936945</v>
          </cell>
          <cell r="J281">
            <v>121.843073674163</v>
          </cell>
        </row>
        <row r="282">
          <cell r="A282" t="str">
            <v>裕鸿佳苑</v>
          </cell>
          <cell r="B282" t="str">
            <v>税费少+崇明线+总价单价秒杀价+2015年房龄</v>
          </cell>
          <cell r="C282" t="str">
            <v>低楼层 (共6层) | 2015年建 | 3室1厅 | 110平米 | 南</v>
          </cell>
          <cell r="D282">
            <v>155</v>
          </cell>
          <cell r="E282">
            <v>14091</v>
          </cell>
          <cell r="F282">
            <v>2015</v>
          </cell>
          <cell r="G282">
            <v>110</v>
          </cell>
          <cell r="H282">
            <v>7</v>
          </cell>
          <cell r="I282">
            <v>31.5262345936945</v>
          </cell>
          <cell r="J282">
            <v>121.843073674163</v>
          </cell>
        </row>
        <row r="283">
          <cell r="A283" t="str">
            <v>裕鸿佳苑</v>
          </cell>
          <cell r="B283" t="str">
            <v>南北两房，小区优质位置，户型方正，楼层佳，看房方便</v>
          </cell>
          <cell r="C283" t="str">
            <v>高楼层 (共6层) | 2008年建 | 2室2厅 | 90.23平米 | 南</v>
          </cell>
          <cell r="D283">
            <v>139</v>
          </cell>
          <cell r="E283">
            <v>15406</v>
          </cell>
          <cell r="F283">
            <v>2008</v>
          </cell>
          <cell r="G283">
            <v>90.23</v>
          </cell>
          <cell r="H283">
            <v>14</v>
          </cell>
          <cell r="I283">
            <v>31.5262345936945</v>
          </cell>
          <cell r="J283">
            <v>121.843073674163</v>
          </cell>
        </row>
        <row r="284">
          <cell r="A284" t="str">
            <v>裕鸿佳苑</v>
          </cell>
          <cell r="B284" t="str">
            <v>新！10期！次顶！双南！出门就菜场和新街，位置好</v>
          </cell>
          <cell r="C284" t="str">
            <v>高楼层 (共6层) 2室1厅 | 80.87平米 | 南</v>
          </cell>
          <cell r="D284">
            <v>135</v>
          </cell>
          <cell r="E284">
            <v>16694</v>
          </cell>
        </row>
        <row r="284">
          <cell r="G284">
            <v>80.87</v>
          </cell>
        </row>
        <row r="284">
          <cell r="I284">
            <v>31.5262345936945</v>
          </cell>
          <cell r="J284">
            <v>121.843073674163</v>
          </cell>
        </row>
        <row r="285">
          <cell r="A285" t="str">
            <v>裕鸿佳苑</v>
          </cell>
          <cell r="B285" t="str">
            <v>房子满五税少 通风效果好 采光充足</v>
          </cell>
          <cell r="C285" t="str">
            <v>高楼层 (共6层) | 2008年建 | 3室2厅 | 106.64平米 | 南 北</v>
          </cell>
          <cell r="D285">
            <v>143</v>
          </cell>
          <cell r="E285">
            <v>13410</v>
          </cell>
          <cell r="F285">
            <v>2008</v>
          </cell>
          <cell r="G285">
            <v>106.64</v>
          </cell>
          <cell r="H285">
            <v>14</v>
          </cell>
          <cell r="I285">
            <v>31.5262345936945</v>
          </cell>
          <cell r="J285">
            <v>121.843073674163</v>
          </cell>
        </row>
        <row r="286">
          <cell r="A286" t="str">
            <v>裕鸿佳苑</v>
          </cell>
          <cell r="B286" t="str">
            <v>新！11期！低楼层！近地铁，近商圈，外观新，看房方便</v>
          </cell>
          <cell r="C286" t="str">
            <v>低楼层 (共6层) 3室2厅 | 136.72平米 | 南</v>
          </cell>
          <cell r="D286">
            <v>196</v>
          </cell>
          <cell r="E286">
            <v>14336</v>
          </cell>
        </row>
        <row r="286">
          <cell r="G286">
            <v>136.72</v>
          </cell>
        </row>
        <row r="286">
          <cell r="I286">
            <v>31.5262345936945</v>
          </cell>
          <cell r="J286">
            <v>121.843073674163</v>
          </cell>
        </row>
        <row r="287">
          <cell r="A287" t="str">
            <v>裕鸿佳苑</v>
          </cell>
          <cell r="B287" t="str">
            <v>裕鸿家园6期 南北通户型正 原始动迁 税费少 看房方便</v>
          </cell>
          <cell r="C287" t="str">
            <v>低楼层 (共6层) | 2015年建 | 3室2厅 | 111.02平米 | 南 北</v>
          </cell>
          <cell r="D287">
            <v>161</v>
          </cell>
          <cell r="E287">
            <v>14502</v>
          </cell>
          <cell r="F287">
            <v>2015</v>
          </cell>
          <cell r="G287">
            <v>111.02</v>
          </cell>
          <cell r="H287">
            <v>7</v>
          </cell>
          <cell r="I287">
            <v>31.5262345936945</v>
          </cell>
          <cell r="J287">
            <v>121.843073674163</v>
          </cell>
        </row>
        <row r="288">
          <cell r="A288" t="str">
            <v>裕鸿佳苑</v>
          </cell>
          <cell r="B288" t="str">
            <v>十八期，花园位置，楼层好，南北通大三房，诚意出售。</v>
          </cell>
          <cell r="C288" t="str">
            <v>中楼层 (共6层) 3室2厅 | 125.24平米 | 南 北</v>
          </cell>
          <cell r="D288">
            <v>187</v>
          </cell>
          <cell r="E288">
            <v>14932</v>
          </cell>
        </row>
        <row r="288">
          <cell r="G288">
            <v>125.24</v>
          </cell>
        </row>
        <row r="288">
          <cell r="I288">
            <v>31.5262345936945</v>
          </cell>
          <cell r="J288">
            <v>121.843073674163</v>
          </cell>
        </row>
        <row r="289">
          <cell r="A289" t="str">
            <v>裕鸿佳苑</v>
          </cell>
          <cell r="B289" t="str">
            <v>大户型的价格低业主诚售欢迎看房</v>
          </cell>
          <cell r="C289" t="str">
            <v>高楼层 (共5层) | 2008年建 | 3室2厅 | 120.26平米 | 南 北</v>
          </cell>
          <cell r="D289">
            <v>160</v>
          </cell>
          <cell r="E289">
            <v>13305</v>
          </cell>
          <cell r="F289">
            <v>2008</v>
          </cell>
          <cell r="G289">
            <v>120.26</v>
          </cell>
          <cell r="H289">
            <v>14</v>
          </cell>
          <cell r="I289">
            <v>31.5262345936945</v>
          </cell>
          <cell r="J289">
            <v>121.843073674163</v>
          </cell>
        </row>
        <row r="290">
          <cell r="A290" t="str">
            <v>裕鸿佳苑</v>
          </cell>
          <cell r="B290" t="str">
            <v>看房方便业主急售全明户型配套齐全</v>
          </cell>
          <cell r="C290" t="str">
            <v>高楼层 (共6层) 2室1厅 | 82.18平米 | 南 北</v>
          </cell>
          <cell r="D290">
            <v>127</v>
          </cell>
          <cell r="E290">
            <v>15454</v>
          </cell>
        </row>
        <row r="290">
          <cell r="G290">
            <v>82.18</v>
          </cell>
        </row>
        <row r="290">
          <cell r="I290">
            <v>31.5262345936945</v>
          </cell>
          <cell r="J290">
            <v>121.843073674163</v>
          </cell>
        </row>
        <row r="291">
          <cell r="A291" t="str">
            <v>裕鸿佳苑</v>
          </cell>
          <cell r="B291" t="str">
            <v>精装修，中间楼层，急！急！急！全明大三房</v>
          </cell>
          <cell r="C291" t="str">
            <v>中楼层 (共6层) | 2012年建 | 3室2厅 | 134.06平米 | 南 北</v>
          </cell>
          <cell r="D291">
            <v>189</v>
          </cell>
          <cell r="E291">
            <v>14099</v>
          </cell>
          <cell r="F291">
            <v>2012</v>
          </cell>
          <cell r="G291">
            <v>134.06</v>
          </cell>
          <cell r="H291">
            <v>10</v>
          </cell>
          <cell r="I291">
            <v>31.5262345936945</v>
          </cell>
          <cell r="J291">
            <v>121.843073674163</v>
          </cell>
        </row>
        <row r="292">
          <cell r="A292" t="str">
            <v>裕鸿佳苑</v>
          </cell>
          <cell r="B292" t="str">
            <v>南北直通，全明户型，单价低，三室居然两卫！</v>
          </cell>
          <cell r="C292" t="str">
            <v>高楼层 (共6层) | 2012年建 | 3室2厅 | 113.7平米 | 南 北</v>
          </cell>
          <cell r="D292">
            <v>156</v>
          </cell>
          <cell r="E292">
            <v>13721</v>
          </cell>
          <cell r="F292">
            <v>2012</v>
          </cell>
          <cell r="G292">
            <v>113.7</v>
          </cell>
          <cell r="H292">
            <v>10</v>
          </cell>
          <cell r="I292">
            <v>31.5262345936945</v>
          </cell>
          <cell r="J292">
            <v>121.843073674163</v>
          </cell>
        </row>
        <row r="293">
          <cell r="A293" t="str">
            <v>裕鸿佳苑</v>
          </cell>
          <cell r="B293" t="str">
            <v>诚意出售，房屋采光和通风比较好，位置好视野佳</v>
          </cell>
          <cell r="C293" t="str">
            <v>高楼层 (共5层) | 2008年建 | 2室1厅 | 76.86平米 | 南 北</v>
          </cell>
          <cell r="D293">
            <v>112</v>
          </cell>
          <cell r="E293">
            <v>14572</v>
          </cell>
          <cell r="F293">
            <v>2008</v>
          </cell>
          <cell r="G293">
            <v>76.86</v>
          </cell>
          <cell r="H293">
            <v>14</v>
          </cell>
          <cell r="I293">
            <v>31.5262345936945</v>
          </cell>
          <cell r="J293">
            <v>121.843073674163</v>
          </cell>
        </row>
        <row r="294">
          <cell r="A294" t="str">
            <v>裕鸿佳苑</v>
          </cell>
          <cell r="B294" t="str">
            <v>动迁税少，户型方正，近崇明线，业主诚意出售</v>
          </cell>
          <cell r="C294" t="str">
            <v>低楼层 (共5层) | 2008年建 | 3室2厅 | 111.53平米 | 南 北</v>
          </cell>
          <cell r="D294">
            <v>155</v>
          </cell>
          <cell r="E294">
            <v>13898</v>
          </cell>
          <cell r="F294">
            <v>2008</v>
          </cell>
          <cell r="G294">
            <v>111.53</v>
          </cell>
          <cell r="H294">
            <v>14</v>
          </cell>
          <cell r="I294">
            <v>31.5262345936945</v>
          </cell>
          <cell r="J294">
            <v>121.843073674163</v>
          </cell>
        </row>
        <row r="295">
          <cell r="A295" t="str">
            <v>裕鸿佳苑</v>
          </cell>
          <cell r="B295" t="str">
            <v>十一期房源+户型方正+南北通透+配套设施齐全交通便利</v>
          </cell>
          <cell r="C295" t="str">
            <v>低楼层 (共11层) 3室2厅 | 107.77平米 | 南 北</v>
          </cell>
          <cell r="D295">
            <v>160</v>
          </cell>
          <cell r="E295">
            <v>14847</v>
          </cell>
        </row>
        <row r="295">
          <cell r="G295">
            <v>107.77</v>
          </cell>
        </row>
        <row r="295">
          <cell r="I295">
            <v>31.5262345936945</v>
          </cell>
          <cell r="J295">
            <v>121.843073674163</v>
          </cell>
        </row>
        <row r="296">
          <cell r="A296" t="str">
            <v>裕鸿佳苑</v>
          </cell>
          <cell r="B296" t="str">
            <v>动迁税少，地铁在建，全明无遮挡，飞机户型</v>
          </cell>
          <cell r="C296" t="str">
            <v>低楼层 (共1层) 3室1厅 | 108.63平米 | 南</v>
          </cell>
          <cell r="D296">
            <v>160</v>
          </cell>
          <cell r="E296">
            <v>14729</v>
          </cell>
        </row>
        <row r="296">
          <cell r="G296">
            <v>108.63</v>
          </cell>
        </row>
        <row r="296">
          <cell r="I296">
            <v>31.5262345936945</v>
          </cell>
          <cell r="J296">
            <v>121.843073674163</v>
          </cell>
        </row>
        <row r="297">
          <cell r="A297" t="str">
            <v>裕鸿佳苑</v>
          </cell>
          <cell r="B297" t="str">
            <v>满五年好房推荐，南北通大两房，采光好，诚心出售</v>
          </cell>
          <cell r="C297" t="str">
            <v>低楼层 (共6层) | 2009年建 | 2室2厅 | 92.3平米 | 南 北</v>
          </cell>
          <cell r="D297">
            <v>126</v>
          </cell>
          <cell r="E297">
            <v>13652</v>
          </cell>
          <cell r="F297">
            <v>2009</v>
          </cell>
          <cell r="G297">
            <v>92.3</v>
          </cell>
          <cell r="H297">
            <v>13</v>
          </cell>
          <cell r="I297">
            <v>31.5262345936945</v>
          </cell>
          <cell r="J297">
            <v>121.843073674163</v>
          </cell>
        </row>
        <row r="298">
          <cell r="A298" t="str">
            <v>裕鸿佳苑</v>
          </cell>
          <cell r="B298" t="str">
            <v>12期 2016年房子 总价低 动迁无增税 南北通户型</v>
          </cell>
          <cell r="C298" t="str">
            <v>高楼层 (共6层) 2室1厅 | 101.44平米 | 南</v>
          </cell>
          <cell r="D298">
            <v>152</v>
          </cell>
          <cell r="E298">
            <v>14985</v>
          </cell>
        </row>
        <row r="298">
          <cell r="G298">
            <v>101.44</v>
          </cell>
        </row>
        <row r="298">
          <cell r="I298">
            <v>31.5262345936945</v>
          </cell>
          <cell r="J298">
            <v>121.843073674163</v>
          </cell>
        </row>
        <row r="299">
          <cell r="A299" t="str">
            <v>裕鸿佳苑</v>
          </cell>
          <cell r="B299" t="str">
            <v>户型方正，近崇明线，位置佳，业主诚意出售</v>
          </cell>
          <cell r="C299" t="str">
            <v>高楼层 (共5层) | 2017年建 | 3室1厅 | 112.24平米 | 南</v>
          </cell>
          <cell r="D299">
            <v>158</v>
          </cell>
          <cell r="E299">
            <v>14077</v>
          </cell>
          <cell r="F299">
            <v>2017</v>
          </cell>
          <cell r="G299">
            <v>112.24</v>
          </cell>
          <cell r="H299">
            <v>5</v>
          </cell>
          <cell r="I299">
            <v>31.5262345936945</v>
          </cell>
          <cell r="J299">
            <v>121.843073674163</v>
          </cell>
        </row>
        <row r="300">
          <cell r="A300" t="str">
            <v>裕鸿佳苑</v>
          </cell>
          <cell r="B300" t="str">
            <v>税费少+崇明线+小区环境好+小区生活便利出门</v>
          </cell>
          <cell r="C300" t="str">
            <v>高楼层 (共5层) | 2008年建 | 3室2厅 | 102.22平米 | 南</v>
          </cell>
          <cell r="D300">
            <v>148</v>
          </cell>
          <cell r="E300">
            <v>14479</v>
          </cell>
          <cell r="F300">
            <v>2008</v>
          </cell>
          <cell r="G300">
            <v>102.22</v>
          </cell>
          <cell r="H300">
            <v>14</v>
          </cell>
          <cell r="I300">
            <v>31.5262345936945</v>
          </cell>
          <cell r="J300">
            <v>121.843073674163</v>
          </cell>
        </row>
        <row r="301">
          <cell r="A301" t="str">
            <v>裕鸿佳苑</v>
          </cell>
          <cell r="B301" t="str">
            <v>此房动迁税少，崇明线在建，视野好，采光无遮挡，全明</v>
          </cell>
          <cell r="C301" t="str">
            <v>高楼层 (共6层) | 2015年建 | 3室2厅 | 136.99平米 | 南</v>
          </cell>
          <cell r="D301">
            <v>180</v>
          </cell>
          <cell r="E301">
            <v>13140</v>
          </cell>
          <cell r="F301">
            <v>2015</v>
          </cell>
          <cell r="G301">
            <v>136.99</v>
          </cell>
          <cell r="H301">
            <v>7</v>
          </cell>
          <cell r="I301">
            <v>31.5262345936945</v>
          </cell>
          <cell r="J301">
            <v>121.843073674163</v>
          </cell>
        </row>
        <row r="302">
          <cell r="A302" t="str">
            <v>裕鸿佳苑</v>
          </cell>
          <cell r="B302" t="str">
            <v>原始动迁没有增值税，视野开阔，诚意出售，非顶楼</v>
          </cell>
          <cell r="C302" t="str">
            <v>高楼层 (共6层) | 2015年建 | 3室2厅 | 112.56平米 | 南</v>
          </cell>
          <cell r="D302">
            <v>155</v>
          </cell>
          <cell r="E302">
            <v>13771</v>
          </cell>
          <cell r="F302">
            <v>2015</v>
          </cell>
          <cell r="G302">
            <v>112.56</v>
          </cell>
          <cell r="H302">
            <v>7</v>
          </cell>
          <cell r="I302">
            <v>31.5262345936945</v>
          </cell>
          <cell r="J302">
            <v>121.843073674163</v>
          </cell>
        </row>
        <row r="303">
          <cell r="A303" t="str">
            <v>西门北村</v>
          </cell>
          <cell r="B303" t="str">
            <v>业主诚意 看房方便 满五年 税费少</v>
          </cell>
          <cell r="C303" t="str">
            <v>高楼层 (共6层) | 1983年建 | 2室1厅 | 55.08平米 | 南</v>
          </cell>
          <cell r="D303">
            <v>102</v>
          </cell>
          <cell r="E303">
            <v>18519</v>
          </cell>
          <cell r="F303">
            <v>1983</v>
          </cell>
          <cell r="G303">
            <v>55.08</v>
          </cell>
          <cell r="H303">
            <v>39</v>
          </cell>
          <cell r="I303">
            <v>31.6315858306611</v>
          </cell>
          <cell r="J303">
            <v>121.39782172102</v>
          </cell>
        </row>
        <row r="304">
          <cell r="A304" t="str">
            <v>西门北村</v>
          </cell>
          <cell r="B304" t="str">
            <v>税费少，总价低，二居室，拎包入住。</v>
          </cell>
          <cell r="C304" t="str">
            <v>高楼层 (共6层) | 1986年建 | 2室1厅 | 55.54平米 | 南</v>
          </cell>
          <cell r="D304">
            <v>109.6</v>
          </cell>
          <cell r="E304">
            <v>19734</v>
          </cell>
          <cell r="F304">
            <v>1986</v>
          </cell>
          <cell r="G304">
            <v>55.54</v>
          </cell>
          <cell r="H304">
            <v>36</v>
          </cell>
          <cell r="I304">
            <v>31.6315858306611</v>
          </cell>
          <cell r="J304">
            <v>121.39782172102</v>
          </cell>
        </row>
        <row r="305">
          <cell r="A305" t="str">
            <v>西门北村</v>
          </cell>
          <cell r="B305" t="str">
            <v>房子精装修，拎包入住，楼层低不潮湿，业主自住随时看</v>
          </cell>
          <cell r="C305" t="str">
            <v>低楼层 (共3层) | 1993年建 | 2室1厅 | 60.26平米 | 南 北</v>
          </cell>
          <cell r="D305">
            <v>116</v>
          </cell>
          <cell r="E305">
            <v>19250</v>
          </cell>
          <cell r="F305">
            <v>1993</v>
          </cell>
          <cell r="G305">
            <v>60.26</v>
          </cell>
          <cell r="H305">
            <v>29</v>
          </cell>
          <cell r="I305">
            <v>31.6315858306611</v>
          </cell>
          <cell r="J305">
            <v>121.39782172102</v>
          </cell>
        </row>
        <row r="306">
          <cell r="A306" t="str">
            <v>西门北村</v>
          </cell>
          <cell r="B306" t="str">
            <v>西门北村 2室1厅 南</v>
          </cell>
          <cell r="C306" t="str">
            <v>中楼层 (共6层) | 1982年建 | 2室1厅 | 49.82平米 | 南</v>
          </cell>
          <cell r="D306">
            <v>96</v>
          </cell>
          <cell r="E306">
            <v>19270</v>
          </cell>
          <cell r="F306">
            <v>1982</v>
          </cell>
          <cell r="G306">
            <v>49.82</v>
          </cell>
          <cell r="H306">
            <v>40</v>
          </cell>
          <cell r="I306">
            <v>31.6315858306611</v>
          </cell>
          <cell r="J306">
            <v>121.39782172102</v>
          </cell>
        </row>
        <row r="307">
          <cell r="A307" t="str">
            <v>西门北村</v>
          </cell>
          <cell r="B307" t="str">
            <v>繁华南门 上海新选择 选择新上海西门北村南北两房</v>
          </cell>
          <cell r="C307" t="str">
            <v>高楼层 (共6层) | 1988年建 | 2室1厅 | 55.13平米 | 北 南</v>
          </cell>
          <cell r="D307">
            <v>98</v>
          </cell>
          <cell r="E307">
            <v>17777</v>
          </cell>
          <cell r="F307">
            <v>1988</v>
          </cell>
          <cell r="G307">
            <v>55.13</v>
          </cell>
          <cell r="H307">
            <v>34</v>
          </cell>
          <cell r="I307">
            <v>31.6315858306611</v>
          </cell>
          <cell r="J307">
            <v>121.39782172102</v>
          </cell>
        </row>
        <row r="308">
          <cell r="A308" t="str">
            <v>西门北村</v>
          </cell>
          <cell r="B308" t="str">
            <v>店长推荐新上好房+满五+产权清晰+诚心出售。</v>
          </cell>
          <cell r="C308" t="str">
            <v>高楼层 (共5层) | 1988年建 | 2室1厅 | 52.36平米 | 南</v>
          </cell>
          <cell r="D308">
            <v>96</v>
          </cell>
          <cell r="E308">
            <v>18335</v>
          </cell>
          <cell r="F308">
            <v>1988</v>
          </cell>
          <cell r="G308">
            <v>52.36</v>
          </cell>
          <cell r="H308">
            <v>34</v>
          </cell>
          <cell r="I308">
            <v>31.6315858306611</v>
          </cell>
          <cell r="J308">
            <v>121.39782172102</v>
          </cell>
        </row>
        <row r="309">
          <cell r="A309" t="str">
            <v>西门北村</v>
          </cell>
          <cell r="B309" t="str">
            <v>业主诚意 看房方便 满五年 税费少</v>
          </cell>
          <cell r="C309" t="str">
            <v>高楼层 (共6层) | 1983年建 | 2室1厅 | 55.08平米 | 南</v>
          </cell>
          <cell r="D309">
            <v>102</v>
          </cell>
          <cell r="E309">
            <v>18519</v>
          </cell>
          <cell r="F309">
            <v>1983</v>
          </cell>
          <cell r="G309">
            <v>55.08</v>
          </cell>
          <cell r="H309">
            <v>39</v>
          </cell>
          <cell r="I309">
            <v>31.6315858306611</v>
          </cell>
          <cell r="J309">
            <v>121.39782172102</v>
          </cell>
        </row>
        <row r="310">
          <cell r="A310" t="str">
            <v>西门北村</v>
          </cell>
          <cell r="B310" t="str">
            <v>税费少，总价低，二居室，拎包入住。</v>
          </cell>
          <cell r="C310" t="str">
            <v>高楼层 (共6层) | 1986年建 | 2室1厅 | 55.54平米 | 南</v>
          </cell>
          <cell r="D310">
            <v>109.6</v>
          </cell>
          <cell r="E310">
            <v>19734</v>
          </cell>
          <cell r="F310">
            <v>1986</v>
          </cell>
          <cell r="G310">
            <v>55.54</v>
          </cell>
          <cell r="H310">
            <v>36</v>
          </cell>
          <cell r="I310">
            <v>31.6315858306611</v>
          </cell>
          <cell r="J310">
            <v>121.39782172102</v>
          </cell>
        </row>
        <row r="311">
          <cell r="A311" t="str">
            <v>西门北村</v>
          </cell>
          <cell r="B311" t="str">
            <v>满五税费低，房型方正，诚心出售</v>
          </cell>
          <cell r="C311" t="str">
            <v>高楼层 (共5层) 2室1厅 | 52.36平米 | 南 北</v>
          </cell>
          <cell r="D311">
            <v>106</v>
          </cell>
          <cell r="E311">
            <v>20245</v>
          </cell>
        </row>
        <row r="311">
          <cell r="G311">
            <v>52.36</v>
          </cell>
        </row>
        <row r="311">
          <cell r="I311">
            <v>31.6315858306611</v>
          </cell>
          <cell r="J311">
            <v>121.39782172102</v>
          </cell>
        </row>
        <row r="312">
          <cell r="A312" t="str">
            <v>西门北村</v>
          </cell>
          <cell r="B312" t="str">
            <v>边套客厅大窗户+大花园，适合有老人的家庭，不用爬楼</v>
          </cell>
          <cell r="C312" t="str">
            <v>低楼层 (共3层) | 1988年建 | 3室1厅 | 80.86平米 | 南 北</v>
          </cell>
          <cell r="D312">
            <v>135</v>
          </cell>
          <cell r="E312">
            <v>16696</v>
          </cell>
          <cell r="F312">
            <v>1988</v>
          </cell>
          <cell r="G312">
            <v>80.86</v>
          </cell>
          <cell r="H312">
            <v>34</v>
          </cell>
          <cell r="I312">
            <v>31.6315858306611</v>
          </cell>
          <cell r="J312">
            <v>121.39782172102</v>
          </cell>
        </row>
        <row r="313">
          <cell r="A313" t="str">
            <v>西门北村</v>
          </cell>
          <cell r="B313" t="str">
            <v>总价低+税费少+诚意卖+随时看</v>
          </cell>
          <cell r="C313" t="str">
            <v>高楼层 (共5层) 1室1厅 | 38.71平米 | 南</v>
          </cell>
          <cell r="D313">
            <v>72</v>
          </cell>
          <cell r="E313">
            <v>18600</v>
          </cell>
        </row>
        <row r="313">
          <cell r="G313">
            <v>38.71</v>
          </cell>
        </row>
        <row r="313">
          <cell r="I313">
            <v>31.6315858306611</v>
          </cell>
          <cell r="J313">
            <v>121.39782172102</v>
          </cell>
        </row>
        <row r="314">
          <cell r="A314" t="str">
            <v>西门北村</v>
          </cell>
          <cell r="B314" t="str">
            <v>西门北村+双南双天井+总高3层+满五年税费少</v>
          </cell>
          <cell r="C314" t="str">
            <v>低楼层 (共3层) | 1993年建 | 2室1厅 | 58.3平米 | 南</v>
          </cell>
          <cell r="D314">
            <v>114</v>
          </cell>
          <cell r="E314">
            <v>19555</v>
          </cell>
          <cell r="F314">
            <v>1993</v>
          </cell>
          <cell r="G314">
            <v>58.3</v>
          </cell>
          <cell r="H314">
            <v>29</v>
          </cell>
          <cell r="I314">
            <v>31.6315858306611</v>
          </cell>
          <cell r="J314">
            <v>121.39782172102</v>
          </cell>
        </row>
        <row r="315">
          <cell r="A315" t="str">
            <v>西门北村</v>
          </cell>
          <cell r="B315" t="str">
            <v>西门北村，两房一厅，精装修，地段好，看房随时联系</v>
          </cell>
          <cell r="C315" t="str">
            <v>低楼层 (共5层) | 1989年建 | 2室1厅 | 54.18平米 | 南</v>
          </cell>
          <cell r="D315">
            <v>110</v>
          </cell>
          <cell r="E315">
            <v>20303</v>
          </cell>
          <cell r="F315">
            <v>1989</v>
          </cell>
          <cell r="G315">
            <v>54.18</v>
          </cell>
          <cell r="H315">
            <v>33</v>
          </cell>
          <cell r="I315">
            <v>31.6315858306611</v>
          </cell>
          <cell r="J315">
            <v>121.39782172102</v>
          </cell>
        </row>
        <row r="316">
          <cell r="A316" t="str">
            <v>西门北村</v>
          </cell>
          <cell r="B316" t="str">
            <v>低总价88万+低首付+满5年+置换诚意卖房+看房方便</v>
          </cell>
          <cell r="C316" t="str">
            <v>高楼层 (共6层) | 1988年建 | 2室1厅 | 45.76平米 | 南</v>
          </cell>
          <cell r="D316">
            <v>85</v>
          </cell>
          <cell r="E316">
            <v>18576</v>
          </cell>
          <cell r="F316">
            <v>1988</v>
          </cell>
          <cell r="G316">
            <v>45.76</v>
          </cell>
          <cell r="H316">
            <v>34</v>
          </cell>
          <cell r="I316">
            <v>31.6315858306611</v>
          </cell>
          <cell r="J316">
            <v>121.39782172102</v>
          </cell>
        </row>
        <row r="317">
          <cell r="A317" t="str">
            <v>西门北村</v>
          </cell>
          <cell r="B317" t="str">
            <v>店长推荐新上好房+满五+产权清晰+诚心出售。</v>
          </cell>
          <cell r="C317" t="str">
            <v>高楼层 (共5层) | 1988年建 | 2室1厅 | 52.36平米 | 南</v>
          </cell>
          <cell r="D317">
            <v>96</v>
          </cell>
          <cell r="E317">
            <v>18335</v>
          </cell>
          <cell r="F317">
            <v>1988</v>
          </cell>
          <cell r="G317">
            <v>52.36</v>
          </cell>
          <cell r="H317">
            <v>34</v>
          </cell>
          <cell r="I317">
            <v>31.6315858306611</v>
          </cell>
          <cell r="J317">
            <v>121.39782172102</v>
          </cell>
        </row>
        <row r="318">
          <cell r="A318" t="str">
            <v>西门北村</v>
          </cell>
          <cell r="B318" t="str">
            <v>总价低、满5、双南户型、看房方便</v>
          </cell>
          <cell r="C318" t="str">
            <v>高楼层 (共5层) 2室1厅 | 49.82平米 | 南</v>
          </cell>
          <cell r="D318">
            <v>92</v>
          </cell>
          <cell r="E318">
            <v>18467</v>
          </cell>
        </row>
        <row r="318">
          <cell r="G318">
            <v>49.82</v>
          </cell>
        </row>
        <row r="318">
          <cell r="I318">
            <v>31.6315858306611</v>
          </cell>
          <cell r="J318">
            <v>121.39782172102</v>
          </cell>
        </row>
        <row r="319">
          <cell r="A319" t="str">
            <v>西门北村</v>
          </cell>
          <cell r="B319" t="str">
            <v>西门北村 2室1厅 南</v>
          </cell>
          <cell r="C319" t="str">
            <v>低楼层 (共5层) | 1983年建 | 2室1厅 | 63.59平米 | 南</v>
          </cell>
          <cell r="D319">
            <v>116</v>
          </cell>
          <cell r="E319">
            <v>18242</v>
          </cell>
          <cell r="F319">
            <v>1983</v>
          </cell>
          <cell r="G319">
            <v>63.59</v>
          </cell>
          <cell r="H319">
            <v>39</v>
          </cell>
          <cell r="I319">
            <v>31.6315858306611</v>
          </cell>
          <cell r="J319">
            <v>121.39782172102</v>
          </cell>
        </row>
        <row r="320">
          <cell r="A320" t="str">
            <v>西门北村</v>
          </cell>
          <cell r="B320" t="str">
            <v>产证满5年+93万精致两房+边套全明+看房随时</v>
          </cell>
          <cell r="C320" t="str">
            <v>高楼层 (共6层) | 1986年建 | 2室1厅 | 55.13平米 | 南</v>
          </cell>
          <cell r="D320">
            <v>93</v>
          </cell>
          <cell r="E320">
            <v>16870</v>
          </cell>
          <cell r="F320">
            <v>1986</v>
          </cell>
          <cell r="G320">
            <v>55.13</v>
          </cell>
          <cell r="H320">
            <v>36</v>
          </cell>
          <cell r="I320">
            <v>31.6315858306611</v>
          </cell>
          <cell r="J320">
            <v>121.39782172102</v>
          </cell>
        </row>
        <row r="321">
          <cell r="A321" t="str">
            <v>西门北村</v>
          </cell>
          <cell r="B321" t="str">
            <v>业主置换，诚意出售，看房方便，欢迎咨询</v>
          </cell>
          <cell r="C321" t="str">
            <v>中楼层 (共5层) 2室1厅 | 57.03平米 | 南</v>
          </cell>
          <cell r="D321">
            <v>119</v>
          </cell>
          <cell r="E321">
            <v>20867</v>
          </cell>
        </row>
        <row r="321">
          <cell r="G321">
            <v>57.03</v>
          </cell>
        </row>
        <row r="321">
          <cell r="I321">
            <v>31.6315858306611</v>
          </cell>
          <cell r="J321">
            <v>121.39782172102</v>
          </cell>
        </row>
        <row r="322">
          <cell r="A322" t="str">
            <v>西门南村</v>
          </cell>
          <cell r="B322" t="str">
            <v>西门南村 2室1厅 南 北</v>
          </cell>
          <cell r="C322" t="str">
            <v>高楼层 (共6层) | 1985年建 | 2室1厅 | 58平米 | 南 北</v>
          </cell>
          <cell r="D322">
            <v>111</v>
          </cell>
          <cell r="E322">
            <v>19138</v>
          </cell>
          <cell r="F322">
            <v>1985</v>
          </cell>
          <cell r="G322">
            <v>58</v>
          </cell>
          <cell r="H322">
            <v>37</v>
          </cell>
          <cell r="I322">
            <v>31.6276277620159</v>
          </cell>
          <cell r="J322">
            <v>121.396958718917</v>
          </cell>
        </row>
        <row r="323">
          <cell r="A323" t="str">
            <v>西门南村</v>
          </cell>
          <cell r="B323" t="str">
            <v>低楼层，诚意出售，中间位置，带小花园</v>
          </cell>
          <cell r="C323" t="str">
            <v>低楼层 (共6层) | 1987年建 | 2室1厅 | 53.55平米 | 南</v>
          </cell>
          <cell r="D323">
            <v>102</v>
          </cell>
          <cell r="E323">
            <v>19048</v>
          </cell>
          <cell r="F323">
            <v>1987</v>
          </cell>
          <cell r="G323">
            <v>53.55</v>
          </cell>
          <cell r="H323">
            <v>35</v>
          </cell>
          <cell r="I323">
            <v>31.6276277620159</v>
          </cell>
          <cell r="J323">
            <v>121.396958718917</v>
          </cell>
        </row>
        <row r="324">
          <cell r="A324" t="str">
            <v>西门南村</v>
          </cell>
          <cell r="B324" t="str">
            <v>满5年税费少，业主诚意卖，得房率高</v>
          </cell>
          <cell r="C324" t="str">
            <v>高楼层 (共5层) | 1983年建 | 2室1厅 | 49.44平米 | 南</v>
          </cell>
          <cell r="D324">
            <v>96</v>
          </cell>
          <cell r="E324">
            <v>19418</v>
          </cell>
          <cell r="F324">
            <v>1983</v>
          </cell>
          <cell r="G324">
            <v>49.44</v>
          </cell>
          <cell r="H324">
            <v>39</v>
          </cell>
          <cell r="I324">
            <v>31.6276277620159</v>
          </cell>
          <cell r="J324">
            <v>121.396958718917</v>
          </cell>
        </row>
        <row r="325">
          <cell r="A325" t="str">
            <v>西门南村</v>
          </cell>
          <cell r="B325" t="str">
            <v>Word天，崇明主城区+八一路+南门港+2房+满五年唯1</v>
          </cell>
          <cell r="C325" t="str">
            <v>高楼层 (共6层) | 1986年建 | 2室1厅 | 56.68平米 | 南 北</v>
          </cell>
          <cell r="D325">
            <v>97</v>
          </cell>
          <cell r="E325">
            <v>17114</v>
          </cell>
          <cell r="F325">
            <v>1986</v>
          </cell>
          <cell r="G325">
            <v>56.68</v>
          </cell>
          <cell r="H325">
            <v>36</v>
          </cell>
          <cell r="I325">
            <v>31.6276277620159</v>
          </cell>
          <cell r="J325">
            <v>121.396958718917</v>
          </cell>
        </row>
        <row r="326">
          <cell r="A326" t="str">
            <v>西门南村</v>
          </cell>
          <cell r="B326" t="str">
            <v>我的天，双卧室朝南的毛坯房+产权清晰+诚心出售</v>
          </cell>
          <cell r="C326" t="str">
            <v>高楼层 (共6层) | 1985年建 | 2室1厅 | 51.12平米 | 南</v>
          </cell>
          <cell r="D326">
            <v>89</v>
          </cell>
          <cell r="E326">
            <v>17411</v>
          </cell>
          <cell r="F326">
            <v>1985</v>
          </cell>
          <cell r="G326">
            <v>51.12</v>
          </cell>
          <cell r="H326">
            <v>37</v>
          </cell>
          <cell r="I326">
            <v>31.6276277620159</v>
          </cell>
          <cell r="J326">
            <v>121.396958718917</v>
          </cell>
        </row>
        <row r="327">
          <cell r="A327" t="str">
            <v>西门南村</v>
          </cell>
          <cell r="B327" t="str">
            <v>西门南村 2室1厅 南</v>
          </cell>
          <cell r="C327" t="str">
            <v>中楼层 (共5层) | 1986年建 | 2室1厅 | 60.45平米 | 南</v>
          </cell>
          <cell r="D327">
            <v>120</v>
          </cell>
          <cell r="E327">
            <v>19852</v>
          </cell>
          <cell r="F327">
            <v>1986</v>
          </cell>
          <cell r="G327">
            <v>60.45</v>
          </cell>
          <cell r="H327">
            <v>36</v>
          </cell>
          <cell r="I327">
            <v>31.6276277620159</v>
          </cell>
          <cell r="J327">
            <v>121.396958718917</v>
          </cell>
        </row>
        <row r="328">
          <cell r="A328" t="str">
            <v>西门南村</v>
          </cell>
          <cell r="B328" t="str">
            <v>世界生态岛，买菜方便，南门主城区，中间楼层，环境好</v>
          </cell>
          <cell r="C328" t="str">
            <v>低楼层 (共3层) | 1990年建 | 1室1厅 | 45.71平米 | 南</v>
          </cell>
          <cell r="D328">
            <v>88</v>
          </cell>
          <cell r="E328">
            <v>19252</v>
          </cell>
          <cell r="F328">
            <v>1990</v>
          </cell>
          <cell r="G328">
            <v>45.71</v>
          </cell>
          <cell r="H328">
            <v>32</v>
          </cell>
          <cell r="I328">
            <v>31.6276277620159</v>
          </cell>
          <cell r="J328">
            <v>121.396958718917</v>
          </cell>
        </row>
        <row r="329">
          <cell r="A329" t="str">
            <v>西门南村</v>
          </cell>
          <cell r="B329" t="str">
            <v>两套房子打通一起卖，适合人多的大家庭。也可分开出售</v>
          </cell>
          <cell r="C329" t="str">
            <v>中楼层 (共5层) | 1984年建 | 2室1厅 | 49.44平米 | 南 北</v>
          </cell>
          <cell r="D329">
            <v>94</v>
          </cell>
          <cell r="E329">
            <v>19013</v>
          </cell>
          <cell r="F329">
            <v>1984</v>
          </cell>
          <cell r="G329">
            <v>49.44</v>
          </cell>
          <cell r="H329">
            <v>38</v>
          </cell>
          <cell r="I329">
            <v>31.6276277620159</v>
          </cell>
          <cell r="J329">
            <v>121.396958718917</v>
          </cell>
        </row>
        <row r="330">
          <cell r="A330" t="str">
            <v>西门南村</v>
          </cell>
          <cell r="B330" t="str">
            <v>观江景房，邻南门汽车站，交通便利，满五诚意出售！</v>
          </cell>
          <cell r="C330" t="str">
            <v>中楼层 (共5层) | 1984年建 | 1室1厅 | 39.78平米 | 南 北</v>
          </cell>
          <cell r="D330">
            <v>76</v>
          </cell>
          <cell r="E330">
            <v>19106</v>
          </cell>
          <cell r="F330">
            <v>1984</v>
          </cell>
          <cell r="G330">
            <v>39.78</v>
          </cell>
          <cell r="H330">
            <v>38</v>
          </cell>
          <cell r="I330">
            <v>31.6276277620159</v>
          </cell>
          <cell r="J330">
            <v>121.396958718917</v>
          </cell>
        </row>
        <row r="331">
          <cell r="A331" t="str">
            <v>西门南村</v>
          </cell>
          <cell r="B331" t="str">
            <v>满五+阳台采光好+通风好+老城区+配套齐全+生活便利</v>
          </cell>
          <cell r="C331" t="str">
            <v>高楼层 (共5层) | 1991年建 | 2室1厅 | 53.65平米 | 南</v>
          </cell>
          <cell r="D331">
            <v>98.9</v>
          </cell>
          <cell r="E331">
            <v>18435</v>
          </cell>
          <cell r="F331">
            <v>1991</v>
          </cell>
          <cell r="G331">
            <v>53.65</v>
          </cell>
          <cell r="H331">
            <v>31</v>
          </cell>
          <cell r="I331">
            <v>31.6276277620159</v>
          </cell>
          <cell r="J331">
            <v>121.396958718917</v>
          </cell>
        </row>
        <row r="332">
          <cell r="A332" t="str">
            <v>西门南村</v>
          </cell>
          <cell r="B332" t="str">
            <v>我的天，双卧室朝南的毛坯房+产权清晰+诚心出售</v>
          </cell>
          <cell r="C332" t="str">
            <v>高楼层 (共6层) | 1985年建 | 2室1厅 | 51.12平米 | 南</v>
          </cell>
          <cell r="D332">
            <v>89</v>
          </cell>
          <cell r="E332">
            <v>17411</v>
          </cell>
          <cell r="F332">
            <v>1985</v>
          </cell>
          <cell r="G332">
            <v>51.12</v>
          </cell>
          <cell r="H332">
            <v>37</v>
          </cell>
          <cell r="I332">
            <v>31.6276277620159</v>
          </cell>
          <cell r="J332">
            <v>121.396958718917</v>
          </cell>
        </row>
        <row r="333">
          <cell r="A333" t="str">
            <v>西门南村</v>
          </cell>
          <cell r="B333" t="str">
            <v>崇明城区，配套完善，业主诚意出售价格可以谈看房方便</v>
          </cell>
          <cell r="C333" t="str">
            <v>高楼层 (共5层) | 1987年建 | 2室1厅 | 67.72平米 | 南</v>
          </cell>
          <cell r="D333">
            <v>115</v>
          </cell>
          <cell r="E333">
            <v>16982</v>
          </cell>
          <cell r="F333">
            <v>1987</v>
          </cell>
          <cell r="G333">
            <v>67.72</v>
          </cell>
          <cell r="H333">
            <v>35</v>
          </cell>
          <cell r="I333">
            <v>31.6276277620159</v>
          </cell>
          <cell r="J333">
            <v>121.396958718917</v>
          </cell>
        </row>
        <row r="334">
          <cell r="A334" t="str">
            <v>西门南村</v>
          </cell>
          <cell r="B334" t="str">
            <v>崇明生态岛两居室 总价低业主诚心出售</v>
          </cell>
          <cell r="C334" t="str">
            <v>高楼层 (共6层) | 1986年建 | 2室1厅 | 55.54平米 | 南 北</v>
          </cell>
          <cell r="D334">
            <v>103</v>
          </cell>
          <cell r="E334">
            <v>18546</v>
          </cell>
          <cell r="F334">
            <v>1986</v>
          </cell>
          <cell r="G334">
            <v>55.54</v>
          </cell>
          <cell r="H334">
            <v>36</v>
          </cell>
          <cell r="I334">
            <v>31.6276277620159</v>
          </cell>
          <cell r="J334">
            <v>121.396958718917</v>
          </cell>
        </row>
        <row r="335">
          <cell r="A335" t="str">
            <v>西门南村</v>
          </cell>
          <cell r="B335" t="str">
            <v>崇明生态岛大两居，单价低业主诚心出售</v>
          </cell>
          <cell r="C335" t="str">
            <v>高楼层 (共5层) | 1987年建 | 2室1厅 | 54.07平米 | 南</v>
          </cell>
          <cell r="D335">
            <v>91</v>
          </cell>
          <cell r="E335">
            <v>16831</v>
          </cell>
          <cell r="F335">
            <v>1987</v>
          </cell>
          <cell r="G335">
            <v>54.07</v>
          </cell>
          <cell r="H335">
            <v>35</v>
          </cell>
          <cell r="I335">
            <v>31.6276277620159</v>
          </cell>
          <cell r="J335">
            <v>121.396958718917</v>
          </cell>
        </row>
        <row r="336">
          <cell r="A336" t="str">
            <v>西门南村</v>
          </cell>
          <cell r="B336" t="str">
            <v>西门南村 2室1厅 南</v>
          </cell>
          <cell r="C336" t="str">
            <v>中楼层 (共5层) | 1986年建 | 2室1厅 | 60.45平米 | 南</v>
          </cell>
          <cell r="D336">
            <v>120</v>
          </cell>
          <cell r="E336">
            <v>19852</v>
          </cell>
          <cell r="F336">
            <v>1986</v>
          </cell>
          <cell r="G336">
            <v>60.45</v>
          </cell>
          <cell r="H336">
            <v>36</v>
          </cell>
          <cell r="I336">
            <v>31.6276277620159</v>
          </cell>
          <cell r="J336">
            <v>121.396958718917</v>
          </cell>
        </row>
        <row r="337">
          <cell r="A337" t="str">
            <v>西门南村</v>
          </cell>
          <cell r="B337" t="str">
            <v>满五+阳台采光好+通风好+老城区+配套齐全+生活便利</v>
          </cell>
          <cell r="C337" t="str">
            <v>高楼层 (共5层) | 1991年建 | 2室1厅 | 53.65平米 | 南</v>
          </cell>
          <cell r="D337">
            <v>98.9</v>
          </cell>
          <cell r="E337">
            <v>18435</v>
          </cell>
          <cell r="F337">
            <v>1991</v>
          </cell>
          <cell r="G337">
            <v>53.65</v>
          </cell>
          <cell r="H337">
            <v>31</v>
          </cell>
          <cell r="I337">
            <v>31.6276277620159</v>
          </cell>
          <cell r="J337">
            <v>121.396958718917</v>
          </cell>
        </row>
        <row r="338">
          <cell r="A338" t="str">
            <v>西门南村</v>
          </cell>
          <cell r="B338" t="str">
            <v>上海买房新选择 崇明生态岛养老两房急售</v>
          </cell>
          <cell r="C338" t="str">
            <v>中楼层 (共6层) | 1986年建 | 2室1厅 | 55.54平米 | 南 北</v>
          </cell>
          <cell r="D338">
            <v>105</v>
          </cell>
          <cell r="E338">
            <v>18906</v>
          </cell>
          <cell r="F338">
            <v>1986</v>
          </cell>
          <cell r="G338">
            <v>55.54</v>
          </cell>
          <cell r="H338">
            <v>36</v>
          </cell>
          <cell r="I338">
            <v>31.6276277620159</v>
          </cell>
          <cell r="J338">
            <v>121.396958718917</v>
          </cell>
        </row>
        <row r="339">
          <cell r="A339" t="str">
            <v>西门南村</v>
          </cell>
          <cell r="B339" t="str">
            <v>总价低+诚意卖+老城区配套齐全</v>
          </cell>
          <cell r="C339" t="str">
            <v>低楼层 (共5层) | 1992年建 | 2室1厅 | 46.28平米 | 南</v>
          </cell>
          <cell r="D339">
            <v>89</v>
          </cell>
          <cell r="E339">
            <v>19231</v>
          </cell>
          <cell r="F339">
            <v>1992</v>
          </cell>
          <cell r="G339">
            <v>46.28</v>
          </cell>
          <cell r="H339">
            <v>30</v>
          </cell>
          <cell r="I339">
            <v>31.6276277620159</v>
          </cell>
          <cell r="J339">
            <v>121.396958718917</v>
          </cell>
        </row>
        <row r="340">
          <cell r="A340" t="str">
            <v>西门南村</v>
          </cell>
          <cell r="B340" t="str">
            <v>满五无个税、无增值税，厨房自用的，中间楼层，不靠路</v>
          </cell>
          <cell r="C340" t="str">
            <v>中楼层 (共6层) | 1987年建 | 2室1厅 | 55.54平米 | 南 北</v>
          </cell>
          <cell r="D340">
            <v>107</v>
          </cell>
          <cell r="E340">
            <v>19266</v>
          </cell>
          <cell r="F340">
            <v>1987</v>
          </cell>
          <cell r="G340">
            <v>55.54</v>
          </cell>
          <cell r="H340">
            <v>35</v>
          </cell>
          <cell r="I340">
            <v>31.6276277620159</v>
          </cell>
          <cell r="J340">
            <v>121.396958718917</v>
          </cell>
        </row>
        <row r="341">
          <cell r="A341" t="str">
            <v>西门南村</v>
          </cell>
          <cell r="B341" t="str">
            <v>崇明城区，配套完善，业主诚意出售价格可以谈看房方便</v>
          </cell>
          <cell r="C341" t="str">
            <v>高楼层 (共5层) | 1987年建 | 2室1厅 | 67.72平米 | 南</v>
          </cell>
          <cell r="D341">
            <v>115</v>
          </cell>
          <cell r="E341">
            <v>16982</v>
          </cell>
          <cell r="F341">
            <v>1987</v>
          </cell>
          <cell r="G341">
            <v>67.72</v>
          </cell>
          <cell r="H341">
            <v>35</v>
          </cell>
          <cell r="I341">
            <v>31.6276277620159</v>
          </cell>
          <cell r="J341">
            <v>121.396958718917</v>
          </cell>
        </row>
        <row r="342">
          <cell r="A342" t="str">
            <v>西门南村</v>
          </cell>
          <cell r="B342" t="str">
            <v>西门南村 2室1厅 南 北</v>
          </cell>
          <cell r="C342" t="str">
            <v>高楼层 (共6层) | 1985年建 | 2室1厅 | 58平米 | 南 北</v>
          </cell>
          <cell r="D342">
            <v>111</v>
          </cell>
          <cell r="E342">
            <v>19138</v>
          </cell>
          <cell r="F342">
            <v>1985</v>
          </cell>
          <cell r="G342">
            <v>58</v>
          </cell>
          <cell r="H342">
            <v>37</v>
          </cell>
          <cell r="I342">
            <v>31.6276277620159</v>
          </cell>
          <cell r="J342">
            <v>121.396958718917</v>
          </cell>
        </row>
        <row r="343">
          <cell r="A343" t="str">
            <v>西门路248号</v>
          </cell>
          <cell r="B343" t="str">
            <v>西门路248号 2室1厅 南</v>
          </cell>
          <cell r="C343" t="str">
            <v>中楼层 (共6层) 2室1厅 | 55.13平米 | 南</v>
          </cell>
          <cell r="D343">
            <v>100</v>
          </cell>
          <cell r="E343">
            <v>18139</v>
          </cell>
        </row>
        <row r="343">
          <cell r="G343">
            <v>55.13</v>
          </cell>
        </row>
        <row r="343">
          <cell r="I343">
            <v>31.6295255716184</v>
          </cell>
          <cell r="J343">
            <v>121.399790177884</v>
          </cell>
        </row>
        <row r="344">
          <cell r="A344" t="str">
            <v>观潮新村</v>
          </cell>
          <cell r="B344" t="str">
            <v>崇明老城区+南门码头公交站+八一路商圈+南北通户型</v>
          </cell>
          <cell r="C344" t="str">
            <v>中楼层 (共5层) 3室2厅 | 98.74平米 | 南</v>
          </cell>
          <cell r="D344">
            <v>168</v>
          </cell>
          <cell r="E344">
            <v>17015</v>
          </cell>
        </row>
        <row r="344">
          <cell r="G344">
            <v>98.74</v>
          </cell>
        </row>
        <row r="344">
          <cell r="I344">
            <v>31.8355999753658</v>
          </cell>
          <cell r="J344">
            <v>121.338402135265</v>
          </cell>
        </row>
        <row r="345">
          <cell r="A345" t="str">
            <v>观潮新村</v>
          </cell>
          <cell r="B345" t="str">
            <v>高得房率+中间楼层+南门码头公交站+八一路商圈</v>
          </cell>
          <cell r="C345" t="str">
            <v>中楼层 (共5层) | 1994年建 | 3室1厅 | 78.23平米 | 南</v>
          </cell>
          <cell r="D345">
            <v>134</v>
          </cell>
          <cell r="E345">
            <v>17129</v>
          </cell>
          <cell r="F345">
            <v>1994</v>
          </cell>
          <cell r="G345">
            <v>78.23</v>
          </cell>
          <cell r="H345">
            <v>28</v>
          </cell>
          <cell r="I345">
            <v>31.8355999753658</v>
          </cell>
          <cell r="J345">
            <v>121.338402135265</v>
          </cell>
        </row>
        <row r="346">
          <cell r="A346" t="str">
            <v>观潮新村</v>
          </cell>
          <cell r="B346" t="str">
            <v>高得房率+近南门码头八一路+配套成熟+安静</v>
          </cell>
          <cell r="C346" t="str">
            <v>中楼层 (共5层) | 1994年建 | 3室1厅 | 78.23平米 | 南 北</v>
          </cell>
          <cell r="D346">
            <v>134</v>
          </cell>
          <cell r="E346">
            <v>17129</v>
          </cell>
          <cell r="F346">
            <v>1994</v>
          </cell>
          <cell r="G346">
            <v>78.23</v>
          </cell>
          <cell r="H346">
            <v>28</v>
          </cell>
          <cell r="I346">
            <v>31.8355999753658</v>
          </cell>
          <cell r="J346">
            <v>121.338402135265</v>
          </cell>
        </row>
        <row r="347">
          <cell r="A347" t="str">
            <v>观潮新村</v>
          </cell>
          <cell r="B347" t="str">
            <v>老城区中间楼层，户型方正，业主诚意出售，看房方便</v>
          </cell>
          <cell r="C347" t="str">
            <v>高楼层 (共6层) | 1995年建 | 3室1厅 | 78.18平米 | 南 北</v>
          </cell>
          <cell r="D347">
            <v>137.5</v>
          </cell>
          <cell r="E347">
            <v>17588</v>
          </cell>
          <cell r="F347">
            <v>1995</v>
          </cell>
          <cell r="G347">
            <v>78.18</v>
          </cell>
          <cell r="H347">
            <v>27</v>
          </cell>
          <cell r="I347">
            <v>31.8355999753658</v>
          </cell>
          <cell r="J347">
            <v>121.338402135265</v>
          </cell>
        </row>
        <row r="348">
          <cell r="A348" t="str">
            <v>达安御廷</v>
          </cell>
          <cell r="B348" t="str">
            <v>为两套房子打通一起出售的+业主精装70万装修+满五年</v>
          </cell>
          <cell r="C348" t="str">
            <v>低楼层 (共8层) | 2011年建 | 2室2厅 | 71.44平米 | 南</v>
          </cell>
          <cell r="D348">
            <v>175</v>
          </cell>
          <cell r="E348">
            <v>24497</v>
          </cell>
          <cell r="F348">
            <v>2011</v>
          </cell>
          <cell r="G348">
            <v>71.44</v>
          </cell>
          <cell r="H348">
            <v>11</v>
          </cell>
          <cell r="I348">
            <v>31.6346742881739</v>
          </cell>
          <cell r="J348">
            <v>121.417357170946</v>
          </cell>
        </row>
        <row r="349">
          <cell r="A349" t="str">
            <v>达安御廷</v>
          </cell>
          <cell r="B349" t="str">
            <v>达安御廷 2室1厅 南</v>
          </cell>
          <cell r="C349" t="str">
            <v>中楼层 (共8层) | 2011年建 | 2室1厅 | 76.27平米 | 南</v>
          </cell>
          <cell r="D349">
            <v>227</v>
          </cell>
          <cell r="E349">
            <v>29763</v>
          </cell>
          <cell r="F349">
            <v>2011</v>
          </cell>
          <cell r="G349">
            <v>76.27</v>
          </cell>
          <cell r="H349">
            <v>11</v>
          </cell>
          <cell r="I349">
            <v>31.6346742881739</v>
          </cell>
          <cell r="J349">
            <v>121.417357170946</v>
          </cell>
        </row>
        <row r="350">
          <cell r="A350" t="str">
            <v>达安御廷</v>
          </cell>
          <cell r="B350" t="str">
            <v>达安御廷 2室2厅 南</v>
          </cell>
          <cell r="C350" t="str">
            <v>低楼层 (共8层) | 2011年建 | 2室2厅 | 90.24平米 | 南</v>
          </cell>
          <cell r="D350">
            <v>245</v>
          </cell>
          <cell r="E350">
            <v>27150</v>
          </cell>
          <cell r="F350">
            <v>2011</v>
          </cell>
          <cell r="G350">
            <v>90.24</v>
          </cell>
          <cell r="H350">
            <v>11</v>
          </cell>
          <cell r="I350">
            <v>31.6346742881739</v>
          </cell>
          <cell r="J350">
            <v>121.417357170946</v>
          </cell>
        </row>
        <row r="351">
          <cell r="A351" t="str">
            <v>达安御廷</v>
          </cell>
          <cell r="B351" t="str">
            <v>房子满五年，有个地下产权车位，房子豪气自住装修</v>
          </cell>
          <cell r="C351" t="str">
            <v>中楼层 (共8层) | 2011年建 | 2室1厅 | 71.91平米 | 南</v>
          </cell>
          <cell r="D351">
            <v>213</v>
          </cell>
          <cell r="E351">
            <v>29621</v>
          </cell>
          <cell r="F351">
            <v>2011</v>
          </cell>
          <cell r="G351">
            <v>71.91</v>
          </cell>
          <cell r="H351">
            <v>11</v>
          </cell>
          <cell r="I351">
            <v>31.6346742881739</v>
          </cell>
          <cell r="J351">
            <v>121.417357170946</v>
          </cell>
        </row>
        <row r="352">
          <cell r="A352" t="str">
            <v>达安御廷</v>
          </cell>
          <cell r="B352" t="str">
            <v>【好房推荐】图片为两套房子打通一起出售的+业主精装</v>
          </cell>
          <cell r="C352" t="str">
            <v>低楼层 (共8层) | 2011年建 | 2室2厅 | 75.95平米 | 南 北</v>
          </cell>
          <cell r="D352">
            <v>205</v>
          </cell>
          <cell r="E352">
            <v>26992</v>
          </cell>
          <cell r="F352">
            <v>2011</v>
          </cell>
          <cell r="G352">
            <v>75.95</v>
          </cell>
          <cell r="H352">
            <v>11</v>
          </cell>
          <cell r="I352">
            <v>31.6346742881739</v>
          </cell>
          <cell r="J352">
            <v>121.417357170946</v>
          </cell>
        </row>
        <row r="353">
          <cell r="A353" t="str">
            <v>酱园弄</v>
          </cell>
          <cell r="B353" t="str">
            <v>店长推荐，一梯一户，中间楼层，看房方便，</v>
          </cell>
          <cell r="C353" t="str">
            <v>低楼层 (共3层) 3室2厅 | 96.16平米 | 南</v>
          </cell>
          <cell r="D353">
            <v>191</v>
          </cell>
          <cell r="E353">
            <v>19863</v>
          </cell>
        </row>
        <row r="353">
          <cell r="G353">
            <v>96.16</v>
          </cell>
        </row>
        <row r="353">
          <cell r="I353">
            <v>31.6299605480688</v>
          </cell>
          <cell r="J353">
            <v>121.407316091616</v>
          </cell>
        </row>
        <row r="354">
          <cell r="A354" t="str">
            <v>金日东苑</v>
          </cell>
          <cell r="B354" t="str">
            <v>业主置换，诚意出售，一手动迁，看房方便，价格可谈</v>
          </cell>
          <cell r="C354" t="str">
            <v>高楼层 (共6层) | 2015年建 | 2室1厅 | 95.59平米 | 南 西</v>
          </cell>
          <cell r="D354">
            <v>168</v>
          </cell>
          <cell r="E354">
            <v>17576</v>
          </cell>
          <cell r="F354">
            <v>2015</v>
          </cell>
          <cell r="G354">
            <v>95.59</v>
          </cell>
          <cell r="H354">
            <v>7</v>
          </cell>
          <cell r="I354">
            <v>31.6364209248461</v>
          </cell>
          <cell r="J354">
            <v>121.447475198762</v>
          </cell>
        </row>
        <row r="355">
          <cell r="A355" t="str">
            <v>金日东苑</v>
          </cell>
          <cell r="B355" t="str">
            <v>2016年动迁房，房龄新，税费少，环境好，飞机户型</v>
          </cell>
          <cell r="C355" t="str">
            <v>低楼层 (共6层) 3室2厅 | 125.97平米 | 南 北</v>
          </cell>
          <cell r="D355">
            <v>227</v>
          </cell>
          <cell r="E355">
            <v>18021</v>
          </cell>
        </row>
        <row r="355">
          <cell r="G355">
            <v>125.97</v>
          </cell>
        </row>
        <row r="355">
          <cell r="I355">
            <v>31.6364209248461</v>
          </cell>
          <cell r="J355">
            <v>121.447475198762</v>
          </cell>
        </row>
        <row r="356">
          <cell r="A356" t="str">
            <v>金日东苑</v>
          </cell>
          <cell r="B356" t="str">
            <v>长寿之乡崇明岛+花博会+房龄新+中间楼层</v>
          </cell>
          <cell r="C356" t="str">
            <v>中楼层 (共6层) | 2016年建 | 2室2厅 | 85.04平米 | 南</v>
          </cell>
          <cell r="D356">
            <v>153</v>
          </cell>
          <cell r="E356">
            <v>17992</v>
          </cell>
          <cell r="F356">
            <v>2016</v>
          </cell>
          <cell r="G356">
            <v>85.04</v>
          </cell>
          <cell r="H356">
            <v>6</v>
          </cell>
          <cell r="I356">
            <v>31.6364209248461</v>
          </cell>
          <cell r="J356">
            <v>121.447475198762</v>
          </cell>
        </row>
        <row r="357">
          <cell r="A357" t="str">
            <v>金日东苑</v>
          </cell>
          <cell r="B357" t="str">
            <v>一手动迁房，一楼近花园，业主诚意出售</v>
          </cell>
          <cell r="C357" t="str">
            <v>低楼层 (共6层) | 2016年建 | 2室2厅 | 95平米 | 南</v>
          </cell>
          <cell r="D357">
            <v>171</v>
          </cell>
          <cell r="E357">
            <v>18000</v>
          </cell>
          <cell r="F357">
            <v>2016</v>
          </cell>
          <cell r="G357">
            <v>95</v>
          </cell>
          <cell r="H357">
            <v>6</v>
          </cell>
          <cell r="I357">
            <v>31.6364209248461</v>
          </cell>
          <cell r="J357">
            <v>121.447475198762</v>
          </cell>
        </row>
        <row r="358">
          <cell r="A358" t="str">
            <v>金日东苑</v>
          </cell>
          <cell r="B358" t="str">
            <v>18年动迁房+生态宜居+清水三房+生</v>
          </cell>
          <cell r="C358" t="str">
            <v>高楼层 (共6层) | 2016年建 | 3室2厅 | 125.97平米 | 南</v>
          </cell>
          <cell r="D358">
            <v>207</v>
          </cell>
          <cell r="E358">
            <v>16433</v>
          </cell>
          <cell r="F358">
            <v>2016</v>
          </cell>
          <cell r="G358">
            <v>125.97</v>
          </cell>
          <cell r="H358">
            <v>6</v>
          </cell>
          <cell r="I358">
            <v>31.6364209248461</v>
          </cell>
          <cell r="J358">
            <v>121.447475198762</v>
          </cell>
        </row>
        <row r="359">
          <cell r="A359" t="str">
            <v>金日东苑</v>
          </cell>
          <cell r="B359" t="str">
            <v>2016年动迁房，房龄新，税费少，环境好，中间楼层</v>
          </cell>
          <cell r="C359" t="str">
            <v>中楼层 (共6层) | 2016年建 | 3室2厅 | 114.48平米 | 南 北</v>
          </cell>
          <cell r="D359">
            <v>205</v>
          </cell>
          <cell r="E359">
            <v>17908</v>
          </cell>
          <cell r="F359">
            <v>2016</v>
          </cell>
          <cell r="G359">
            <v>114.48</v>
          </cell>
          <cell r="H359">
            <v>6</v>
          </cell>
          <cell r="I359">
            <v>31.6364209248461</v>
          </cell>
          <cell r="J359">
            <v>121.447475198762</v>
          </cell>
        </row>
        <row r="360">
          <cell r="A360" t="str">
            <v>金日西苑</v>
          </cell>
          <cell r="B360" t="str">
            <v>16年的房子，房龄新楼层好，业主诚意出售</v>
          </cell>
          <cell r="C360" t="str">
            <v>中楼层 (共6层) 3室2厅 | 125.97平米 | 南</v>
          </cell>
          <cell r="D360">
            <v>238</v>
          </cell>
          <cell r="E360">
            <v>18894</v>
          </cell>
        </row>
        <row r="360">
          <cell r="G360">
            <v>125.97</v>
          </cell>
        </row>
        <row r="360">
          <cell r="I360">
            <v>31.6391758934432</v>
          </cell>
          <cell r="J360">
            <v>121.443821700422</v>
          </cell>
        </row>
        <row r="361">
          <cell r="A361" t="str">
            <v>金日西苑</v>
          </cell>
          <cell r="B361" t="str">
            <v>诚心出售较新小区清水毛坯，中间楼层 南北通户型正</v>
          </cell>
          <cell r="C361" t="str">
            <v>中楼层 (共6层) | 2016年建 | 2室2厅 | 97平米 | 南</v>
          </cell>
          <cell r="D361">
            <v>170</v>
          </cell>
          <cell r="E361">
            <v>17526</v>
          </cell>
          <cell r="F361">
            <v>2016</v>
          </cell>
          <cell r="G361">
            <v>97</v>
          </cell>
          <cell r="H361">
            <v>6</v>
          </cell>
          <cell r="I361">
            <v>31.6391758934432</v>
          </cell>
          <cell r="J361">
            <v>121.443821700422</v>
          </cell>
        </row>
        <row r="362">
          <cell r="A362" t="str">
            <v>金日西苑</v>
          </cell>
          <cell r="B362" t="str">
            <v>次新小区，此房没有增值税，税费较少，户型通透</v>
          </cell>
          <cell r="C362" t="str">
            <v>中楼层 (共6层) | 2015年建 | 2室1厅 | 95.59平米 | 南</v>
          </cell>
          <cell r="D362">
            <v>168</v>
          </cell>
          <cell r="E362">
            <v>17576</v>
          </cell>
          <cell r="F362">
            <v>2015</v>
          </cell>
          <cell r="G362">
            <v>95.59</v>
          </cell>
          <cell r="H362">
            <v>7</v>
          </cell>
          <cell r="I362">
            <v>31.6391758934432</v>
          </cell>
          <cell r="J362">
            <v>121.443821700422</v>
          </cell>
        </row>
        <row r="363">
          <cell r="A363" t="str">
            <v>金日西苑</v>
          </cell>
          <cell r="B363" t="str">
            <v>2016年9月的动迁房+税费低+采光通风好+诚意卖</v>
          </cell>
          <cell r="C363" t="str">
            <v>高楼层 (共6层) 2室2厅 | 98.71平米 | 南</v>
          </cell>
          <cell r="D363">
            <v>174</v>
          </cell>
          <cell r="E363">
            <v>17628</v>
          </cell>
        </row>
        <row r="363">
          <cell r="G363">
            <v>98.71</v>
          </cell>
        </row>
        <row r="363">
          <cell r="I363">
            <v>31.6391758934432</v>
          </cell>
          <cell r="J363">
            <v>121.443821700422</v>
          </cell>
        </row>
        <row r="364">
          <cell r="A364" t="str">
            <v>金日西苑</v>
          </cell>
          <cell r="B364" t="str">
            <v>一手动迁税费少，业主置换诚意卖，单价低，大三房</v>
          </cell>
          <cell r="C364" t="str">
            <v>低楼层 (共6层) | 2015年建 | 3室2厅 | 125.89平米 | 南 北</v>
          </cell>
          <cell r="D364">
            <v>215</v>
          </cell>
          <cell r="E364">
            <v>17079</v>
          </cell>
          <cell r="F364">
            <v>2015</v>
          </cell>
          <cell r="G364">
            <v>125.89</v>
          </cell>
          <cell r="H364">
            <v>7</v>
          </cell>
          <cell r="I364">
            <v>31.6391758934432</v>
          </cell>
          <cell r="J364">
            <v>121.443821700422</v>
          </cell>
        </row>
        <row r="365">
          <cell r="A365" t="str">
            <v>金日西苑</v>
          </cell>
          <cell r="B365" t="str">
            <v>户型正气+位置安静+业主诚意出售+采光通风好</v>
          </cell>
          <cell r="C365" t="str">
            <v>低楼层 (共6层) | 2015年建 | 2室2厅 | 94.88平米 | 南</v>
          </cell>
          <cell r="D365">
            <v>160</v>
          </cell>
          <cell r="E365">
            <v>16864</v>
          </cell>
          <cell r="F365">
            <v>2015</v>
          </cell>
          <cell r="G365">
            <v>94.88</v>
          </cell>
          <cell r="H365">
            <v>7</v>
          </cell>
          <cell r="I365">
            <v>31.6391758934432</v>
          </cell>
          <cell r="J365">
            <v>121.443821700422</v>
          </cell>
        </row>
        <row r="366">
          <cell r="A366" t="str">
            <v>金日西苑</v>
          </cell>
          <cell r="B366" t="str">
            <v>16年的房子，房龄新楼层好，业主诚意出售</v>
          </cell>
          <cell r="C366" t="str">
            <v>中楼层 (共6层) 3室2厅 | 125.97平米 | 南</v>
          </cell>
          <cell r="D366">
            <v>238</v>
          </cell>
          <cell r="E366">
            <v>18894</v>
          </cell>
        </row>
        <row r="366">
          <cell r="G366">
            <v>125.97</v>
          </cell>
        </row>
        <row r="366">
          <cell r="I366">
            <v>31.6391758934432</v>
          </cell>
          <cell r="J366">
            <v>121.443821700422</v>
          </cell>
        </row>
        <row r="367">
          <cell r="A367" t="str">
            <v>金日西苑</v>
          </cell>
          <cell r="B367" t="str">
            <v>原始2房，小区中间位置，非底楼，诚意卖</v>
          </cell>
          <cell r="C367" t="str">
            <v>低楼层 (共6层) | 2016年建 | 2室2厅 | 85.23平米 | 南 北</v>
          </cell>
          <cell r="D367">
            <v>149</v>
          </cell>
          <cell r="E367">
            <v>17483</v>
          </cell>
          <cell r="F367">
            <v>2016</v>
          </cell>
          <cell r="G367">
            <v>85.23</v>
          </cell>
          <cell r="H367">
            <v>6</v>
          </cell>
          <cell r="I367">
            <v>31.6391758934432</v>
          </cell>
          <cell r="J367">
            <v>121.443821700422</v>
          </cell>
        </row>
        <row r="368">
          <cell r="A368" t="str">
            <v>金日西苑</v>
          </cell>
          <cell r="B368" t="str">
            <v>次新小区，此房没有增值税，税费较少，户型通透</v>
          </cell>
          <cell r="C368" t="str">
            <v>中楼层 (共6层) | 2015年建 | 2室2厅 | 98.51平米 | 南</v>
          </cell>
          <cell r="D368">
            <v>168</v>
          </cell>
          <cell r="E368">
            <v>17055</v>
          </cell>
          <cell r="F368">
            <v>2015</v>
          </cell>
          <cell r="G368">
            <v>98.51</v>
          </cell>
          <cell r="H368">
            <v>7</v>
          </cell>
          <cell r="I368">
            <v>31.6391758934432</v>
          </cell>
          <cell r="J368">
            <v>121.443821700422</v>
          </cell>
        </row>
        <row r="369">
          <cell r="A369" t="str">
            <v>金日西苑</v>
          </cell>
          <cell r="B369" t="str">
            <v>次新小区，此房没有增值税，税费较少，户型通透</v>
          </cell>
          <cell r="C369" t="str">
            <v>中楼层 (共6层) | 2015年建 | 2室1厅 | 95.59平米 | 南</v>
          </cell>
          <cell r="D369">
            <v>168</v>
          </cell>
          <cell r="E369">
            <v>17576</v>
          </cell>
          <cell r="F369">
            <v>2015</v>
          </cell>
          <cell r="G369">
            <v>95.59</v>
          </cell>
          <cell r="H369">
            <v>7</v>
          </cell>
          <cell r="I369">
            <v>31.6391758934432</v>
          </cell>
          <cell r="J369">
            <v>121.443821700422</v>
          </cell>
        </row>
        <row r="370">
          <cell r="A370" t="str">
            <v>金日西苑</v>
          </cell>
          <cell r="B370" t="str">
            <v>次新小区，此房没有增值税，税费较少，户型通透</v>
          </cell>
          <cell r="C370" t="str">
            <v>高楼层 (共6层) | 2015年建 | 2室2厅 | 83.06平米 | 南</v>
          </cell>
          <cell r="D370">
            <v>143.5</v>
          </cell>
          <cell r="E370">
            <v>17277</v>
          </cell>
          <cell r="F370">
            <v>2015</v>
          </cell>
          <cell r="G370">
            <v>83.06</v>
          </cell>
          <cell r="H370">
            <v>7</v>
          </cell>
          <cell r="I370">
            <v>31.6391758934432</v>
          </cell>
          <cell r="J370">
            <v>121.443821700422</v>
          </cell>
        </row>
        <row r="371">
          <cell r="A371" t="str">
            <v>金月湾小区</v>
          </cell>
          <cell r="B371" t="str">
            <v>低楼层全明户型+房型整齐干净+看房方便</v>
          </cell>
          <cell r="C371" t="str">
            <v>低楼层 (共9层) | 2006年建 | 2室2厅 | 107.9平米 | 南 北</v>
          </cell>
          <cell r="D371">
            <v>270</v>
          </cell>
          <cell r="E371">
            <v>25024</v>
          </cell>
          <cell r="F371">
            <v>2006</v>
          </cell>
          <cell r="G371">
            <v>107.9</v>
          </cell>
          <cell r="H371">
            <v>16</v>
          </cell>
          <cell r="I371">
            <v>31.6374945615498</v>
          </cell>
          <cell r="J371">
            <v>121.399844345706</v>
          </cell>
        </row>
        <row r="372">
          <cell r="A372" t="str">
            <v>金月湾小区</v>
          </cell>
          <cell r="B372" t="str">
            <v>户型方正+楼层位置好+固定车位+小区环境优美</v>
          </cell>
          <cell r="C372" t="str">
            <v>中楼层 (共9层) | 2006年建 | 3室2厅 | 126.83平米 | 南</v>
          </cell>
          <cell r="D372">
            <v>339</v>
          </cell>
          <cell r="E372">
            <v>26729</v>
          </cell>
          <cell r="F372">
            <v>2006</v>
          </cell>
          <cell r="G372">
            <v>126.83</v>
          </cell>
          <cell r="H372">
            <v>16</v>
          </cell>
          <cell r="I372">
            <v>31.6374945615498</v>
          </cell>
          <cell r="J372">
            <v>121.399844345706</v>
          </cell>
        </row>
        <row r="373">
          <cell r="A373" t="str">
            <v>金月湾小区</v>
          </cell>
          <cell r="B373" t="str">
            <v>品质小区+精装修+人车分流+业主诚意出售+花园</v>
          </cell>
          <cell r="C373" t="str">
            <v>低楼层 (共9层) | 2006年建 | 2室2厅 | 104.97平米 | 南 北</v>
          </cell>
          <cell r="D373">
            <v>262</v>
          </cell>
          <cell r="E373">
            <v>24960</v>
          </cell>
          <cell r="F373">
            <v>2006</v>
          </cell>
          <cell r="G373">
            <v>104.97</v>
          </cell>
          <cell r="H373">
            <v>16</v>
          </cell>
          <cell r="I373">
            <v>31.6374945615498</v>
          </cell>
          <cell r="J373">
            <v>121.399844345706</v>
          </cell>
        </row>
        <row r="374">
          <cell r="A374" t="str">
            <v>金月湾小区</v>
          </cell>
          <cell r="B374" t="str">
            <v>品质小区+精装修+人车分流+业主诚意出售+花园</v>
          </cell>
          <cell r="C374" t="str">
            <v>低楼层 (共9层) | 2006年建 | 2室2厅 | 104.97平米 | 南 北</v>
          </cell>
          <cell r="D374">
            <v>262</v>
          </cell>
          <cell r="E374">
            <v>24960</v>
          </cell>
          <cell r="F374">
            <v>2006</v>
          </cell>
          <cell r="G374">
            <v>104.97</v>
          </cell>
          <cell r="H374">
            <v>16</v>
          </cell>
          <cell r="I374">
            <v>31.6374945615498</v>
          </cell>
          <cell r="J374">
            <v>121.399844345706</v>
          </cell>
        </row>
        <row r="375">
          <cell r="A375" t="str">
            <v>金珠花苑</v>
          </cell>
          <cell r="B375" t="str">
            <v>满五且一，税费少，飞机户型，独特两卫</v>
          </cell>
          <cell r="C375" t="str">
            <v>低楼层 (共6层) | 2007年建 | 3室2厅 | 113.03平米 | 南 北</v>
          </cell>
          <cell r="D375">
            <v>190</v>
          </cell>
          <cell r="E375">
            <v>16810</v>
          </cell>
          <cell r="F375">
            <v>2007</v>
          </cell>
          <cell r="G375">
            <v>113.03</v>
          </cell>
          <cell r="H375">
            <v>15</v>
          </cell>
          <cell r="I375">
            <v>31.650253578201</v>
          </cell>
          <cell r="J375">
            <v>121.41801985092</v>
          </cell>
        </row>
        <row r="376">
          <cell r="A376" t="str">
            <v>金珠花苑</v>
          </cell>
          <cell r="B376" t="str">
            <v>满五且一，税费少，飞机户型，独特两卫</v>
          </cell>
          <cell r="C376" t="str">
            <v>低楼层 (共6层) | 2007年建 | 3室2厅 | 113.03平米 | 南 北</v>
          </cell>
          <cell r="D376">
            <v>190</v>
          </cell>
          <cell r="E376">
            <v>16810</v>
          </cell>
          <cell r="F376">
            <v>2007</v>
          </cell>
          <cell r="G376">
            <v>113.03</v>
          </cell>
          <cell r="H376">
            <v>15</v>
          </cell>
          <cell r="I376">
            <v>31.650253578201</v>
          </cell>
          <cell r="J376">
            <v>121.41801985092</v>
          </cell>
        </row>
        <row r="377">
          <cell r="A377" t="str">
            <v>金珠花苑</v>
          </cell>
          <cell r="B377" t="str">
            <v>还有谁？金珠花苑两房，低楼层，满五魏一</v>
          </cell>
          <cell r="C377" t="str">
            <v>低楼层 (共6层) | 2007年建 | 2室2厅 | 87.68平米 | 南</v>
          </cell>
          <cell r="D377">
            <v>148</v>
          </cell>
          <cell r="E377">
            <v>16880</v>
          </cell>
          <cell r="F377">
            <v>2007</v>
          </cell>
          <cell r="G377">
            <v>87.68</v>
          </cell>
          <cell r="H377">
            <v>15</v>
          </cell>
          <cell r="I377">
            <v>31.650253578201</v>
          </cell>
          <cell r="J377">
            <v>121.41801985092</v>
          </cell>
        </row>
        <row r="378">
          <cell r="A378" t="str">
            <v>金珠花苑</v>
          </cell>
          <cell r="B378" t="str">
            <v>金珠花苑 1室1厅 南</v>
          </cell>
          <cell r="C378" t="str">
            <v>低楼层 (共6层) | 2007年建 | 1室1厅 | 60.45平米 | 南</v>
          </cell>
          <cell r="D378">
            <v>108</v>
          </cell>
          <cell r="E378">
            <v>17867</v>
          </cell>
          <cell r="F378">
            <v>2007</v>
          </cell>
          <cell r="G378">
            <v>60.45</v>
          </cell>
          <cell r="H378">
            <v>15</v>
          </cell>
          <cell r="I378">
            <v>31.650253578201</v>
          </cell>
          <cell r="J378">
            <v>121.41801985092</v>
          </cell>
        </row>
        <row r="379">
          <cell r="A379" t="str">
            <v>金珠花苑</v>
          </cell>
          <cell r="B379" t="str">
            <v>顶楼带阁楼，生态岛城区，配套完善，满五年</v>
          </cell>
          <cell r="C379" t="str">
            <v>高楼层 (共6层) | 2007年建 | 2室2厅 | 93.25平米 | 南</v>
          </cell>
          <cell r="D379">
            <v>135</v>
          </cell>
          <cell r="E379">
            <v>14478</v>
          </cell>
          <cell r="F379">
            <v>2007</v>
          </cell>
          <cell r="G379">
            <v>93.25</v>
          </cell>
          <cell r="H379">
            <v>15</v>
          </cell>
          <cell r="I379">
            <v>31.650253578201</v>
          </cell>
          <cell r="J379">
            <v>121.41801985092</v>
          </cell>
        </row>
        <row r="380">
          <cell r="A380" t="str">
            <v>金珠花苑</v>
          </cell>
          <cell r="B380" t="str">
            <v>顶楼带阁楼中装满五年，直接拎包入住中楼层，南北通</v>
          </cell>
          <cell r="C380" t="str">
            <v>高楼层 (共6层) | 2007年建 | 2室2厅 | 87.54平米 | 南 北</v>
          </cell>
          <cell r="D380">
            <v>150</v>
          </cell>
          <cell r="E380">
            <v>17136</v>
          </cell>
          <cell r="F380">
            <v>2007</v>
          </cell>
          <cell r="G380">
            <v>87.54</v>
          </cell>
          <cell r="H380">
            <v>15</v>
          </cell>
          <cell r="I380">
            <v>31.650253578201</v>
          </cell>
          <cell r="J380">
            <v>121.41801985092</v>
          </cell>
        </row>
        <row r="381">
          <cell r="A381" t="str">
            <v>陈仓门弄1-14号</v>
          </cell>
          <cell r="B381" t="str">
            <v>真的便宜！好房子！通过核验的价格！价格诚意！便宜！</v>
          </cell>
          <cell r="C381" t="str">
            <v>高楼层 (共6层) 1室1厅 | 37平米 | 南</v>
          </cell>
          <cell r="D381">
            <v>70</v>
          </cell>
          <cell r="E381">
            <v>18919</v>
          </cell>
        </row>
        <row r="381">
          <cell r="G381">
            <v>37</v>
          </cell>
        </row>
        <row r="381">
          <cell r="I381">
            <v>31.6273893992857</v>
          </cell>
          <cell r="J381">
            <v>121.402107446778</v>
          </cell>
        </row>
        <row r="382">
          <cell r="A382" t="str">
            <v>青柏路801弄</v>
          </cell>
          <cell r="B382" t="str">
            <v>金日西苑5星推荐，动迁次新房，单价低，税费少</v>
          </cell>
          <cell r="C382" t="str">
            <v>高楼层 (共6层) | 2016年建 | 3室2厅 | 114.51平米 | 南 北</v>
          </cell>
          <cell r="D382">
            <v>194</v>
          </cell>
          <cell r="E382">
            <v>16942</v>
          </cell>
          <cell r="F382">
            <v>2016</v>
          </cell>
          <cell r="G382">
            <v>114.51</v>
          </cell>
          <cell r="H382">
            <v>6</v>
          </cell>
          <cell r="I382">
            <v>31.6391758934432</v>
          </cell>
          <cell r="J382">
            <v>121.443821700422</v>
          </cell>
        </row>
        <row r="383">
          <cell r="A383" t="str">
            <v>青柏路801弄</v>
          </cell>
          <cell r="B383" t="str">
            <v>非底楼+位置安静+采光好视野好+停车不收费+店长推荐房</v>
          </cell>
          <cell r="C383" t="str">
            <v>中楼层 (共5层) 2室2厅 | 85.07平米 | 南 北</v>
          </cell>
          <cell r="D383">
            <v>153</v>
          </cell>
          <cell r="E383">
            <v>17986</v>
          </cell>
        </row>
        <row r="383">
          <cell r="G383">
            <v>85.07</v>
          </cell>
        </row>
        <row r="383">
          <cell r="I383">
            <v>31.6391758934432</v>
          </cell>
          <cell r="J383">
            <v>121.443821700422</v>
          </cell>
        </row>
        <row r="384">
          <cell r="A384" t="str">
            <v>青柏路801弄</v>
          </cell>
          <cell r="B384" t="str">
            <v>次新小区，此房没有增值税，税费较少，户型通透</v>
          </cell>
          <cell r="C384" t="str">
            <v>低楼层 (共6层) | 2016年建 | 2室1厅 | 85.04平米 | 南</v>
          </cell>
          <cell r="D384">
            <v>148</v>
          </cell>
          <cell r="E384">
            <v>17404</v>
          </cell>
          <cell r="F384">
            <v>2016</v>
          </cell>
          <cell r="G384">
            <v>85.04</v>
          </cell>
          <cell r="H384">
            <v>6</v>
          </cell>
          <cell r="I384">
            <v>31.6391758934432</v>
          </cell>
          <cell r="J384">
            <v>121.443821700422</v>
          </cell>
        </row>
        <row r="385">
          <cell r="A385" t="str">
            <v>青柏路801弄</v>
          </cell>
          <cell r="B385" t="str">
            <v>次新小区，此房没有增值税，税费较少，户型通透</v>
          </cell>
          <cell r="C385" t="str">
            <v>低楼层 (共6层) | 2016年建 | 2室1厅 | 85.04平米 | 南</v>
          </cell>
          <cell r="D385">
            <v>148</v>
          </cell>
          <cell r="E385">
            <v>17404</v>
          </cell>
          <cell r="F385">
            <v>2016</v>
          </cell>
          <cell r="G385">
            <v>85.04</v>
          </cell>
          <cell r="H385">
            <v>6</v>
          </cell>
          <cell r="I385">
            <v>31.6391758934432</v>
          </cell>
          <cell r="J385">
            <v>121.443821700422</v>
          </cell>
        </row>
        <row r="386">
          <cell r="A386" t="str">
            <v>青柏路801弄</v>
          </cell>
          <cell r="B386" t="str">
            <v>次新房+一手动迁+税费少+中间楼层+南北通</v>
          </cell>
          <cell r="C386" t="str">
            <v>中楼层 (共6层) | 2016年建 | 2室2厅 | 95.77平米 | 南 北</v>
          </cell>
          <cell r="D386">
            <v>172</v>
          </cell>
          <cell r="E386">
            <v>17960</v>
          </cell>
          <cell r="F386">
            <v>2016</v>
          </cell>
          <cell r="G386">
            <v>95.77</v>
          </cell>
          <cell r="H386">
            <v>6</v>
          </cell>
          <cell r="I386">
            <v>31.6391758934432</v>
          </cell>
          <cell r="J386">
            <v>121.443821700422</v>
          </cell>
        </row>
        <row r="387">
          <cell r="A387" t="str">
            <v>青柏路801弄</v>
          </cell>
          <cell r="B387" t="str">
            <v>健身楼层，动迁税费少，诚意卖，看房方便</v>
          </cell>
          <cell r="C387" t="str">
            <v>高楼层 (共6层) 2室2厅 | 85.23平米 | 南 北</v>
          </cell>
          <cell r="D387">
            <v>153</v>
          </cell>
          <cell r="E387">
            <v>17952</v>
          </cell>
        </row>
        <row r="387">
          <cell r="G387">
            <v>85.23</v>
          </cell>
        </row>
        <row r="387">
          <cell r="I387">
            <v>31.6391758934432</v>
          </cell>
          <cell r="J387">
            <v>121.443821700422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hongming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730.3902546296" refreshedBy="CTY" recordCount="387">
  <cacheSource type="worksheet">
    <worksheetSource ref="A1:J1048576" sheet="chongming" r:id="rId2"/>
  </cacheSource>
  <cacheFields count="10">
    <cacheField name="place" numFmtId="0">
      <sharedItems containsBlank="1" count="60">
        <s v="东亚威尼斯公馆"/>
        <s v="东门新村"/>
        <s v="中南江山美宸"/>
        <s v="中津桥路10号"/>
        <s v="亚通水岸景苑"/>
        <s v="八一路22号"/>
        <s v="八一路崇安路住宅小区"/>
        <s v="北门一村"/>
        <s v="北门二村"/>
        <s v="南门港街29号"/>
        <s v="嘉年花苑"/>
        <s v="大华凤凰佳苑"/>
        <s v="天赐景城(公寓)"/>
        <s v="安振路88弄"/>
        <s v="安润路637弄"/>
        <s v="安润路638弄"/>
        <s v="安润路681弄"/>
        <s v="安通东路180弄"/>
        <s v="富源花苑"/>
        <s v="寒山寺路234号"/>
        <s v="小港新村"/>
        <s v="御岛财富"/>
        <s v="怡祥居"/>
        <s v="怡祥居西苑"/>
        <s v="文宸花苑"/>
        <s v="新城明月苑"/>
        <s v="新崇北路397号"/>
        <s v="新崇西路33号"/>
        <s v="明南佳苑"/>
        <s v="明珠花苑(崇明)"/>
        <s v="永凤花园"/>
        <s v="江山新村"/>
        <s v="江海名都"/>
        <s v="海天景苑"/>
        <s v="海岛星城"/>
        <s v="湄洲一村"/>
        <s v="瀛通金鳌山公寓"/>
        <s v="玉环新村"/>
        <s v="玉麟名邸"/>
        <s v="甘霖坊"/>
        <s v="管弄"/>
        <s v="绿地瀛洲名苑"/>
        <s v="绿地瀛洲名邸"/>
        <s v="绿地翠府名邸"/>
        <s v="花园弄社区"/>
        <s v="裕洲路151弄"/>
        <s v="裕鸿佳苑"/>
        <s v="西门北村"/>
        <s v="西门南村"/>
        <s v="西门路248号"/>
        <s v="观潮新村"/>
        <s v="达安御廷"/>
        <s v="酱园弄"/>
        <s v="金日东苑"/>
        <s v="金日西苑"/>
        <s v="金月湾小区"/>
        <s v="金珠花苑"/>
        <s v="陈仓门弄1-14号"/>
        <s v="青柏路801弄"/>
        <m/>
      </sharedItems>
    </cacheField>
    <cacheField name="title" numFmtId="0">
      <sharedItems containsBlank="1" count="310">
        <s v="崇明岛高区次新房小区+小区环境好+视野开阔+近万达"/>
        <s v="房龄新++户型好++位置安静++绿化高++配套齐全"/>
        <s v="此房满五，业主自住，生态崇明岛，诚心出售."/>
        <s v="双南户型+采光充足+方便接孩子"/>
        <s v="人车分流 2019年商品房小区 电梯 洋房"/>
        <s v="店长力荐！小岛精品好房！主城区，可收租金"/>
        <s v="亚通水岸景苑 3室2厅 南"/>
        <s v="位置好++税费少++通透++装修好++近万达"/>
        <s v="十验+东门，精装修，满五且一，中间楼层，全明户型"/>
        <s v="江景房!! 朝东朝南双向大阳台看江 &amp; 配套完善"/>
        <s v="经济适用性住房，配套齐全，交通便利"/>
        <s v="北门一村+崇明闹市区+交通便利+双南户型带客厅诚售"/>
        <s v="满五+婚房装修+双开间朝南+楼层好+地段佳"/>
        <s v="满五+双开间朝南+好楼层+好地段"/>
        <s v="北门一村 1室1厅 南"/>
        <s v="中间楼层+精装修+交通便利+配套齐全+满五年"/>
        <s v="北门一村 2室1厅 南 北"/>
        <s v="老城区中间楼层，户型方正，业主诚意出售，看房方便"/>
        <s v="老城区--双南户型-生活方便-业主诚心出售"/>
        <s v="生态岛城区地段，配套完善，生活方便，房东诚意出售"/>
        <s v="3房低总价&amp;中间楼层&amp;拎包入住&amp;生态岛城区&amp;医院隔壁"/>
        <s v="本房已满五年+户型南北通+格局无改动+随时交房"/>
        <s v="中间楼层，看房方便，无抵押无贷款，产权清晰"/>
        <s v="万达旁+采光好+位置佳+户型方正+楼层好"/>
        <s v="万达旁+采光好+位置佳+小区jin一套房+户型方正"/>
        <s v="天赐景城+新上架三居室+满五年v一+随时可以看房可签字"/>
        <s v="天赐景城+近万达广场+满五年+产权清晰到价签字+诚意售"/>
        <s v="万达广场旁精装三房！中间楼层+拎包入住+车位可出售"/>
        <s v="万达广场 领包入住 满五少税 中层采光好"/>
        <s v="此房满5年，产权清晰，小区中间位置，采光好通风好"/>
        <s v="新！19期近地铁，房龄新，近商圈，生活便利，南北户型"/>
        <s v="19期新小区+交通便利+户型方正+采光充足+南北通透格局"/>
        <s v="20期近地铁 电梯房 不遮挡 动迁税少 随时看 房龄新"/>
        <s v="裕鸿佳苑15期次新房+方正户型+位置静采光佳+动迁个税"/>
        <s v="17期，近地铁，进商圈，不是顶楼，外立面新，环境好"/>
        <s v="新出笋盘电梯房总价低业主诚意出售崇明线规划中"/>
        <s v="富源花苑 3室2厅 南"/>
        <s v="税少+楼层佳 +户型正气 +生活便利+刚需房源"/>
        <s v="健身楼层 户型正气 生活便利 满五税少"/>
        <s v="低总价，满五年低税费，屋况良好，可上双东门"/>
        <s v="上海新选择 选择新上海 小港新村南北两房诚心出售"/>
        <s v="双南户型+价格优势+地理区域完善"/>
        <s v="房子总价低，税费少，采光通风好"/>
        <s v="高品质，好楼层，诚意出售，户型正气"/>
        <s v="次新房gao端小区，两梯两户电梯房，近市区"/>
        <s v="高品质物业，大三房，采光好无遮挡"/>
        <s v="老城区高层，商品房小区，业主诚意出售，看房方便"/>
        <s v="商品房小区+带大花园+1复2的复式+业主精装修"/>
        <s v="老城区高层，户型方正，业主诚意出售，看房方便"/>
        <s v="【好房推荐】精装修+业主诚意出售+户型方正+看房方便"/>
        <s v="老城区中层，户型方正，业主诚意出售，看房方便"/>
        <s v="老城区的商品房小区标杆，小区环境优美，中间楼层"/>
        <s v="怡祥居新上+屋况良好+业主诚心+看房方便"/>
        <s v="怡祥居 3室2厅 南 北"/>
        <s v="商品房小区，中间楼层，一梯两户，诚意出售"/>
        <s v="商品房小区，精装修，南北通，小区花苑位置，诚意卖"/>
        <s v="满五税费少，户型方正，业主诚心售卖"/>
        <s v="好楼层，飞机户型，精装修，业主急卖，价格可谈"/>
        <s v="配套成熟+满五+精装修+视野开阔+诚意出售+看房方便"/>
        <s v="满五年税费少，景观楼层，位置安静视野开阔，停车房便"/>
        <s v="文宸花苑 2室1厅 南 北"/>
        <s v="满五年税费少，老年人都能爬动的楼层，位置户型通风好"/>
        <s v="2007年小区，中间楼层，精装修关门卖，税费少"/>
        <s v="低楼层，纯毛坯，提前一天预约看房便"/>
        <s v="满5年唯1+小区中间位置+业主置换诚意卖+随时看房"/>
        <s v="户型正气+中间楼层+小区停车方便+业主诚意出售+税费少"/>
        <s v="精装修+视野好+万达旁+税费少+好看房+位置好+诚意卖"/>
        <s v="房型正气+停车方便+诚意出售+税费少"/>
        <s v="万达广场旁+2007年+南北通+上下两层+阁楼露台"/>
        <s v="万达旁，中间好楼层，动迁税费少，精装，置换急售"/>
        <s v="沃德天！户型方正+大三房+位置好+税费少+位置安静"/>
        <s v="文宸新上满五年税费少，中间楼层，位置安静"/>
        <s v="满五年税费少，精装中阳空调，位置静视野好，停车方便"/>
        <s v="动迁税费少，业主急售，随时看房，不靠路，2007年房龄"/>
        <s v="崇明新城区+明月苑住宅小区+交通便捷+居住舒适+诚意售"/>
        <s v="崇明新城 一手动迁 业主诚意出售"/>
        <s v="新城明月苑 3室2厅 南"/>
        <s v="* 大三房 已经通过核验"/>
        <s v="户型正气+采光通风好+小区停车方便+环境优美"/>
        <s v="此房满五年，一手动迁，税费少，双南双阳台"/>
        <s v="业主诚意+户型方正+采光好视野好"/>
        <s v="2012年次新房小区+婚房装修拎包入住+满5年税费少"/>
        <s v="新城区，总价低，户型好，居住舒适，交通方便，诚意售"/>
        <s v="此房满五，户型方正，通风好，位置安静，业主价到签字"/>
        <s v="房东诚意出售，户型正气，环境优美，看房方便"/>
        <s v="老城区+房龄新+税费少+八一路步行街旁+三开间朝南"/>
        <s v="老城区+配套齐+总价低+看房方便+业主诚心出售"/>
        <s v="太不可思议了，崇明新城主城区还有这么便宜的房子！"/>
        <s v="自住精装+正气三房+采光充足+领包入住"/>
        <s v="总价低，单价低，大三房，动迁税少"/>
        <s v="中间楼层，双楠边套户型，毛坯好改造"/>
        <s v="一手动迁+中间楼层+南北通透+户型方正+精装修"/>
        <s v="小区没有比这个好的三房了，看崇明的房子这套不能错过"/>
        <s v="诚心推荐清水毛坯飞机户型三房 得房率高 环境位置好"/>
        <s v="120万以内的09年次新两房，只此一套，欲购从速！！！"/>
        <s v="1梯2户 得房率高 业主诚意出售，看房预约，装修精装"/>
        <s v="店长强推+三居室+大户型+楼层好+视野宽阔"/>
        <s v="沃德天~~~竟然是拥有“御膳房”的住宅"/>
        <s v="生态崇明 宜居小区 低总价 户型正 复式房 满五税费少"/>
        <s v="明珠新上，业主诚意出售，看房方便，视野巨好！！！"/>
        <s v="三个特大露台！！！沃德天，世间少有，你要错过？？？"/>
        <s v="明珠精装大复式，业主自住，诚意出售"/>
        <s v="明珠顶复的顶配户型终于来了~会成为您的心动好房吗？"/>
        <s v="商品精装电梯+满五税费低+两房两卫+产权清晰"/>
        <s v="维护人强烈推荐+户型方正+看房提前约+清水毛坯"/>
        <s v="上海置业新选择 明珠花苑中间楼层南北大三房诚心出售"/>
        <s v="明珠花苑电梯进小区+价格低+5楼复式6楼+满五无个税"/>
        <s v="一手动迁+户型方正+诚意出售+看房方便+总价低+税费低"/>
        <s v="楼层方便+生活便利+万达商圈+配套齐全+绿树成荫"/>
        <s v="世界生态岛，买菜方便，电梯房中间楼层，大平层就是大"/>
        <s v="顶楼复式+三个大露台+满五税费低+产权清晰+看房方便"/>
        <s v="繁华南门 上海新选择 新上海选择 明珠花苑大复式"/>
        <s v="哎哎哎！别划走••Word天、崇明新城单价1个W"/>
        <s v="5.8米挑空客厅+复式4房3厅2卫+2005年商品房+看房方便"/>
        <s v="精装修拎包入住，不靠路停车方便，南北通"/>
        <s v="即将美丽家园改造~随时看房，就这么诚心"/>
        <s v="万达广场，复式南北通，税费少精装修，带阳台和露台"/>
        <s v="低单价&amp;低总价！！生态岛城区 &amp; 装修保养佳 &amp; 低税费"/>
        <s v="挑空客厅 浪漫复式房 带仨露台，小区已开始装电梯"/>
        <s v="满五年税费少，业主诚心出售，中间楼层，采光无遮挡"/>
        <s v="满五，税少，中间楼层，大三房，置业优选"/>
        <s v="F面积比较多！商品房！钥匙房！诚意出售！"/>
        <s v="【好房推荐】+房型正气+业主诚意出售+看房方便"/>
        <s v="商品房小区+房子满五年+经典小两房+户型方正"/>
        <s v="永凤花园 3室2厅 南"/>
        <s v="双南户型，此房满五税少，户型正气，通风和采光好"/>
        <s v="核价通过+自住装修+近南门汽车站+满五格局通透"/>
        <s v="此房满五税少，户型正气，通风和采光好，业主诚意出售"/>
        <s v="世界生态岛，买菜方便，双东门，双东门，万达800米"/>
        <s v="楼层位置佳，通风效果好，诚心出售，出入便利"/>
        <s v="生态岛+满五格局通透+户型方正+中间楼层"/>
        <s v="江海名都+品质社区+洋房小高层+楼层好总价低+自住诚售"/>
        <s v="户型正气+小区环境好+采光通风好+单价低+业主诚意出售"/>
        <s v="崇明新城 电梯两房 满五+1 装修保养好 拎包入住"/>
        <s v="江海名都高区毛坯房+空关随时看+业主诚意售+产权清晰"/>
        <s v="业主诚意出售，楼层好，位置好！！！"/>
        <s v="户型方正+电梯高区+采光视野好"/>
        <s v="江海名都+满五年V一+位置好楼层好+小高层+自住诚售"/>
        <s v="崇明新城高品质小区，低总价一房好入手"/>
        <s v="中间楼层，满五年产权清晰，诚心出售随时可看哦"/>
        <s v="小区环境好+车位充足+万达辐射+交通方便"/>
        <s v="一手动迁，电梯房。。。。。。。"/>
        <s v="动迁房，税费少，电梯中区，价格便宜"/>
        <s v="17年次新房，电梯房，不靠路，位置好"/>
        <s v="一手动迁，没有增值税，楼层好，位置佳，业主诚心出售"/>
        <s v="动迁房，税费少，业主诚意出售，看房方便！！!"/>
        <s v="一手动迁，电梯房户型好，生态崇明岛，诚心出售."/>
        <s v="次新电梯房+税费少+单价总价低+业主诚意卖"/>
        <s v="海天景苑大两房，房东诚心出售，带电梯，小区环境优美"/>
        <s v="新城区低楼层，户型方正，业主诚意出售，看房方便"/>
        <s v="一手动迁税费少，楼层好次新房，业主诚意出售"/>
        <s v="海天景苑 1室1厅 南"/>
        <s v="电梯洋房+税费少+南北通透+单价总价低+诚心出售"/>
        <s v="海天 电梯房 楼层好 业主诚意出售"/>
        <s v="崇明新城区+海天景苑+电梯洋房+楼间距大采光足+小区美"/>
        <s v="电梯房中间楼层，采光好，大2房，税费少"/>
        <s v="电梯房 中间楼层 业主诚意出售，看房方便"/>
        <s v="2室2厅 实用型住房 新城位置佳。业主诚意"/>
        <s v="新城位置，老成价格。业主诚心买。"/>
        <s v="在上海买房新选择 崇明养生岛精装修复式诚心出售"/>
        <s v="上海崇明明星楼盘，总价低，小区配套设施齐全！"/>
        <s v="上海崇明区明星楼盘海岛星城经典两房业主诚心出售"/>
        <s v="海岛星城，新城板块，老少皆宜的楼层，环境宜居"/>
        <s v="海岛星城税费低的3室2厅+产权清晰+随时可签"/>
        <s v="海岛星城新上好房，新城板块，交通便利，配套齐全"/>
        <s v="上海崇明生态岛 海岛星城经典两房诚心出售"/>
        <s v="南北通透满五w1海岛新上好房房东诚售"/>
        <s v="万达广场旁+2008年+底楼无遮挡+纯毛坯"/>
        <s v="河景房+交通便利+视野开阔+看房方便+交通便利"/>
        <s v="崇明新城版块，精装修三房顶复，业主出售诚意很高。"/>
        <s v="海岛星城 2室2厅 南"/>
        <s v="没有人会拒绝的好房！冰墩墩推荐情人节礼物，爱就买它"/>
        <s v="繁华南门未来可期湄洲新村中间楼层三居室业主诚心出售"/>
        <s v="房子朝南的户型，采光充足，看房方便，业主诚心出售。"/>
        <s v="店长推荐，崇明生态岛屿，南门码头，视野开阔。"/>
        <s v="满五精装修+产权车位+产权清晰+随时可签"/>
        <s v="降价20万，诚意出售，十分诚意！"/>
        <s v="崇明万达旁+1梯2户+85平3房+边套全明户型+随时看房"/>
        <s v="老城区带院子+户型方正+业主诚心卖+现在可以看房啦"/>
        <s v="户型方正，业主诚意出售，看房方便"/>
        <s v="老城区近万达+双南户型+一梯两户+诚意出售"/>
        <s v="万达广场旁+2016年+品质小区+南北通+满五年"/>
        <s v="店长推荐！新上好房，商品房小区，一梯两户，清水毛坯"/>
        <s v="双南房 采光好 位置好出行便利 养老楼层 方便看房"/>
        <s v="甘霖坊 2室2厅 南"/>
        <s v="大阁楼精装自住好房 满五且一 户型方正 使用面积大"/>
        <s v="精装自住好房 户型方正 使用面积大"/>
        <s v="上海后花园崇明长生岛 甘霖坊南北三房带阁 楼诚心出售"/>
        <s v="总价低+户型方正+南北通透+采光好+小区环境优美"/>
        <s v="南北户型+户型方正+面积大+业主诚意出售"/>
        <s v="低楼层，全明户型，老少皆宜，居家良址！"/>
        <s v="上海发展看崇明 生态岛南北飞机全明格局三房诚心出售"/>
        <s v="飞机户型！！城区配套完善 &amp; 满五税费少 &amp; 诚意出售"/>
        <s v="生态崇明 管弄地处崇明中间心地段美丽价格诚心出售"/>
        <s v="管弄 3室1厅 南 北"/>
        <s v="绿地瀛洲名苑 2室2厅 南"/>
        <s v="品质小区 环境优美 高楼层 采光通风好 易装修 总价低"/>
        <s v="满五且一，上江帆，精装修，电梯中层"/>
        <s v="劲爆！！精品电梯洋房+满五+空关中+车位另算"/>
        <s v="沃德天！精装修，西边套，看房随时，业主诚意出售"/>
        <s v="此房不看，终身遗憾，品质小区，精装电梯洋房，诚售"/>
        <s v="房龄新++户型好++位置安静++采光好"/>
        <s v="绿地瀛洲+房龄新+户型好+满五年放心买+楼层高+采光足"/>
        <s v="绿地瀛洲房源+复式复式+空关随时看+满五年诚意售"/>
        <s v="满五年+20年底婚房精装修+三房户型南北通+单价低"/>
        <s v="位置好+停车方便+小区环境优美+生活便利+户型方正"/>
        <s v="品质小区+精装修+人车分流+有车位+业主诚意出售"/>
        <s v="崇明政府斜对角！楼层佳 &amp; 户型方正 &amp; 单价低总价低"/>
        <s v="原始动迁没有增值税，视野开阔，诚意出售，附带阁楼"/>
        <s v="动迁8期，近地铁，带阁楼，双卧南，近校区，开阔价低"/>
        <s v="高楼层，崇明线，税费低，户型方正，急售"/>
        <s v="经典三房户型+业主诚意出售+看房方便"/>
        <s v="满五年好房推荐，南北通大两房，采光好，诚心出售"/>
        <s v="户型方正，总价低，低楼层，适宜老人居住"/>
        <s v="南北通透位置佳，楼层适中通风采光好，全装全配交通好"/>
        <s v="税费少+崇明线+总价单价秒杀价+2015年房龄"/>
        <s v="南北直通，全明户型，单价低，三室居然两卫！"/>
        <s v="笋盘中间号楼层南北通透大户型总价低诚意出售"/>
        <s v="南北两房，小区优质位置，户型方正，楼层佳，看房方便"/>
        <s v="崇明线，单价低，面积大。房子户型方正，通风性好"/>
        <s v="业主置换诚意出售+无增值税+购房成本少+3房"/>
        <s v="税费少+崇明线+小区环境好+小区生活便利出门"/>
        <s v="单价低，面积大，户型方正，南北通风性好，纯毛坯"/>
        <s v="急售，15年小区，视野好，飞机户型"/>
        <s v="此房满五+动迁个税+三开间朝南格局+视野开阔+交通便利"/>
        <s v="大三房+户型方正+近崇明线+房东诚意出售"/>
        <s v="新！10期！次顶！双南！出门就菜场和新街，位置好"/>
        <s v="房子满五税少 通风效果好 采光充足"/>
        <s v="新！11期！低楼层！近地铁，近商圈，外观新，看房方便"/>
        <s v="裕鸿家园6期 南北通户型正 原始动迁 税费少 看房方便"/>
        <s v="十八期，花园位置，楼层好，南北通大三房，诚意出售。"/>
        <s v="大户型的价格低业主诚售欢迎看房"/>
        <s v="看房方便业主急售全明户型配套齐全"/>
        <s v="精装修，中间楼层，急！急！急！全明大三房"/>
        <s v="诚意出售，房屋采光和通风比较好，位置好视野佳"/>
        <s v="动迁税少，户型方正，近崇明线，业主诚意出售"/>
        <s v="十一期房源+户型方正+南北通透+配套设施齐全交通便利"/>
        <s v="动迁税少，地铁在建，全明无遮挡，飞机户型"/>
        <s v="12期 2016年房子 总价低 动迁无增税 南北通户型"/>
        <s v="户型方正，近崇明线，位置佳，业主诚意出售"/>
        <s v="此房动迁税少，崇明线在建，视野好，采光无遮挡，全明"/>
        <s v="原始动迁没有增值税，视野开阔，诚意出售，非顶楼"/>
        <s v="业主诚意 看房方便 满五年 税费少"/>
        <s v="税费少，总价低，二居室，拎包入住。"/>
        <s v="房子精装修，拎包入住，楼层低不潮湿，业主自住随时看"/>
        <s v="西门北村 2室1厅 南"/>
        <s v="繁华南门 上海新选择 选择新上海西门北村南北两房"/>
        <s v="店长推荐新上好房+满五+产权清晰+诚心出售。"/>
        <s v="满五税费低，房型方正，诚心出售"/>
        <s v="边套客厅大窗户+大花园，适合有老人的家庭，不用爬楼"/>
        <s v="总价低+税费少+诚意卖+随时看"/>
        <s v="西门北村+双南双天井+总高3层+满五年税费少"/>
        <s v="西门北村，两房一厅，精装修，地段好，看房随时联系"/>
        <s v="低总价88万+低首付+满5年+置换诚意卖房+看房方便"/>
        <s v="总价低、满5、双南户型、看房方便"/>
        <s v="产证满5年+93万精致两房+边套全明+看房随时"/>
        <s v="业主置换，诚意出售，看房方便，欢迎咨询"/>
        <s v="西门南村 2室1厅 南 北"/>
        <s v="低楼层，诚意出售，中间位置，带小花园"/>
        <s v="满5年税费少，业主诚意卖，得房率高"/>
        <s v="Word天，崇明主城区+八一路+南门港+2房+满五年唯1"/>
        <s v="我的天，双卧室朝南的毛坯房+产权清晰+诚心出售"/>
        <s v="西门南村 2室1厅 南"/>
        <s v="世界生态岛，买菜方便，南门主城区，中间楼层，环境好"/>
        <s v="两套房子打通一起卖，适合人多的大家庭。也可分开出售"/>
        <s v="观江景房，邻南门汽车站，交通便利，满五诚意出售！"/>
        <s v="满五+阳台采光好+通风好+老城区+配套齐全+生活便利"/>
        <s v="崇明城区，配套完善，业主诚意出售价格可以谈看房方便"/>
        <s v="崇明生态岛两居室 总价低业主诚心出售"/>
        <s v="崇明生态岛大两居，单价低业主诚心出售"/>
        <s v="上海买房新选择 崇明生态岛养老两房急售"/>
        <s v="总价低+诚意卖+老城区配套齐全"/>
        <s v="满五无个税、无增值税，厨房自用的，中间楼层，不靠路"/>
        <s v="西门路248号 2室1厅 南"/>
        <s v="崇明老城区+南门码头公交站+八一路商圈+南北通户型"/>
        <s v="高得房率+中间楼层+南门码头公交站+八一路商圈"/>
        <s v="高得房率+近南门码头八一路+配套成熟+安静"/>
        <s v="为两套房子打通一起出售的+业主精装70万装修+满五年"/>
        <s v="达安御廷 2室1厅 南"/>
        <s v="达安御廷 2室2厅 南"/>
        <s v="房子满五年，有个地下产权车位，房子豪气自住装修"/>
        <s v="【好房推荐】图片为两套房子打通一起出售的+业主精装"/>
        <s v="店长推荐，一梯一户，中间楼层，看房方便，"/>
        <s v="业主置换，诚意出售，一手动迁，看房方便，价格可谈"/>
        <s v="2016年动迁房，房龄新，税费少，环境好，飞机户型"/>
        <s v="长寿之乡崇明岛+花博会+房龄新+中间楼层"/>
        <s v="一手动迁房，一楼近花园，业主诚意出售"/>
        <s v="18年动迁房+生态宜居+清水三房+生"/>
        <s v="2016年动迁房，房龄新，税费少，环境好，中间楼层"/>
        <s v="16年的房子，房龄新楼层好，业主诚意出售"/>
        <s v="诚心出售较新小区清水毛坯，中间楼层 南北通户型正"/>
        <s v="次新小区，此房没有增值税，税费较少，户型通透"/>
        <s v="2016年9月的动迁房+税费低+采光通风好+诚意卖"/>
        <s v="一手动迁税费少，业主置换诚意卖，单价低，大三房"/>
        <s v="户型正气+位置安静+业主诚意出售+采光通风好"/>
        <s v="原始2房，小区中间位置，非底楼，诚意卖"/>
        <s v="低楼层全明户型+房型整齐干净+看房方便"/>
        <s v="户型方正+楼层位置好+固定车位+小区环境优美"/>
        <s v="品质小区+精装修+人车分流+业主诚意出售+花园"/>
        <s v="满五且一，税费少，飞机户型，独特两卫"/>
        <s v="还有谁？金珠花苑两房，低楼层，满五魏一"/>
        <s v="金珠花苑 1室1厅 南"/>
        <s v="顶楼带阁楼，生态岛城区，配套完善，满五年"/>
        <s v="顶楼带阁楼中装满五年，直接拎包入住中楼层，南北通"/>
        <s v="真的便宜！好房子！通过核验的价格！价格诚意！便宜！"/>
        <s v="金日西苑5星推荐，动迁次新房，单价低，税费少"/>
        <s v="非底楼+位置安静+采光好视野好+停车不收费+店长推荐房"/>
        <s v="次新房+一手动迁+税费少+中间楼层+南北通"/>
        <s v="健身楼层，动迁税费少，诚意卖，看房方便"/>
        <m/>
      </sharedItems>
    </cacheField>
    <cacheField name="msg" numFmtId="0">
      <sharedItems containsBlank="1" count="317">
        <s v="高楼层 (共11层) 2室1厅 | 83.77平米 | 南"/>
        <s v="低楼层 (共11层) 3室2厅 | 143.95平米 | 南 北"/>
        <s v="高楼层 (共6层) | 1992年建 | 3室2厅 | 73.64平米 | 南"/>
        <s v="中楼层 (共6层) | 1993年建 | 3室1厅 | 79.76平米 | 东"/>
        <s v="中楼层 (共8层) | 2019年建 | 3室2厅 | 128.27平米 | 南 北"/>
        <s v="低楼层 (共8层) | 2019年建 | 3室2厅 | 89.96平米 | 南"/>
        <s v="高楼层 (共6层) 2室1厅 | 56.16平米 | 东"/>
        <s v="低楼层 (共8层) 3室2厅 | 113.06平米 | 南"/>
        <s v="低楼层 (共8层) 2室2厅 | 90.02平米 | 南"/>
        <s v="中楼层 (共6层) 1室1厅 | 42.38平米 | 南"/>
        <s v="高楼层 (共6层) 2室1厅 | 54.32平米 | 南"/>
        <s v="高楼层 (共6层) 2室1厅 | 54.32平米 | 南 北"/>
        <s v="高楼层 (共6层) 2室1厅 | 62.88平米 | 南"/>
        <s v="中楼层 (共6层) | 1998年建 | 2室1厅 | 77.65平米 | 南 北"/>
        <s v="中楼层 (共6层) | 1982年建 | 2室1厅 | 49平米 | 北"/>
        <s v="高楼层 (共6层) 1室1厅 | 40.05平米 | 南"/>
        <s v="中楼层 (共6层) | 1980年建 | 2室1厅 | 62.88平米 | 南"/>
        <s v="高楼层 (共6层) | 1982年建 | 2室1厅 | 49.65平米 | 南 北"/>
        <s v="中楼层 (共4层) | 1982年建 | 1室1厅 | 29.28平米 | 南"/>
        <s v="高楼层 (共5层) | 1980年建 | 2室1厅 | 47.4平米 | 南"/>
        <s v="高楼层 (共6层) | 1993年建 | 3室1厅 | 83.81平米 | 南"/>
        <s v="中楼层 (共5层) 3室1厅 | 66.49平米 | 南"/>
        <s v="高楼层 (共4层) | 2008年建 | 2室2厅 | 91.52平米 | 南 北"/>
        <s v="中楼层 (共5层) | 2006年建 | 1室1厅 | 51.01平米 | 南"/>
        <s v="中楼层 (共5层) | 2007年建 | 2室2厅 | 93.6平米 | 南"/>
        <s v="中楼层 (共5层) | 2007年建 | 3室2厅 | 116.19平米 | 南"/>
        <s v="中楼层 (共5层) | 2007年建 | 3室2厅 | 128.57平米 | 南"/>
        <s v="中楼层 (共5层) | 2007年建 | 3室2厅 | 128.5平米 | 南"/>
        <s v="中楼层 (共5层) | 2007年建 | 3室2厅 | 129平米 | 南"/>
        <s v="中楼层 (共5层) | 2007年建 | 3室1厅 | 93.6平米 | 南"/>
        <s v="高楼层 (共6层) | 2008年建 | 1室1厅 | 60.06平米 | 南"/>
        <s v="低楼层 (共11层) 2室1厅 | 96.75平米 | 南"/>
        <s v="低楼层 (共11层) 2室2厅 | 96.75平米 | 南 北"/>
        <s v="低楼层 (共11层) 3室2厅 | 116.75平米 | 南 北"/>
        <s v="低楼层 (共6层) | 2017年建 | 3室2厅 | 123.77平米 | 南"/>
        <s v="高楼层 (共6层) 3室2厅 | 116.38平米 | 南"/>
        <s v="低楼层 (共11层) 2室2厅 | 94.32平米 | 南 北"/>
        <s v="中楼层 (共6层) | 2004年建 | 3室2厅 | 117.37平米 | 南"/>
        <s v="高楼层 (共6层) | 2004年建 | 2室2厅 | 108.19平米 | 南"/>
        <s v="高楼层 (共6层) | 2004年建 | 3室2厅 | 130.79平米 | 南"/>
        <s v="高楼层 (共5层) 2室1厅 | 51.21平米 | 南"/>
        <s v="高楼层 (共6层) | 1994年建 | 2室1厅 | 78平米 | 南"/>
        <s v="高楼层 (共6层) | 1994年建 | 2室1厅 | 62.98平米 | 南"/>
        <s v="中楼层 (共5层) | 1994年建 | 2室2厅 | 71.43平米 | 南 北"/>
        <s v="中楼层 (共8层) | 2015年建 | 2室1厅 | 97.27平米 | 南 北"/>
        <s v="高楼层 (共11层) | 2015年建 | 4室2厅 | 169.88平米 | 南"/>
        <s v="低楼层 (共11层) | 2015年建 | 3室2厅 | 115平米 | 南"/>
        <s v="高楼层 (共6层) | 2002年建 | 2室1厅 | 77.43平米 | 南"/>
        <s v="低楼层 (共5层) | 2001年建 | 5室3厅 | 239.22平米 | 南"/>
        <s v="高楼层 (共5层) | 2002年建 | 3室2厅 | 104.51平米 | 南 北"/>
        <s v="中楼层 (共5层) | 2002年建 | 2室2厅 | 96.96平米 | 南"/>
        <s v="中楼层 (共6层) | 2001年建 | 3室2厅 | 122平米 | 南 北"/>
        <s v="中楼层 (共5层) | 2002年建 | 3室2厅 | 132.24平米 | 南"/>
        <s v="高楼层 (共5层) | 2002年建 | 3室2厅 | 132.24平米 | 南 北"/>
        <s v="中楼层 (共5层) | 2002年建 | 3室2厅 | 129.2平米 | 南 北"/>
        <s v="中楼层 (共5层) | 2002年建 | 3室1厅 | 104.07平米 | 南"/>
        <s v="高楼层 (共6层) | 2002年建 | 2室1厅 | 90.55平米 | 南"/>
        <s v="高楼层 (共6层) | 2006年建 | 2室2厅 | 97.26平米 | 南"/>
        <s v="中楼层 (共6层) | 2006年建 | 3室2厅 | 117.59平米 | 南"/>
        <s v="高楼层 (共6层) | 2006年建 | 2室2厅 | 90.52平米 | 南"/>
        <s v="高楼层 (共6层) | 2007年建 | 3室2厅 | 100.3平米 | 南 北"/>
        <s v="高楼层 (共6层) | 2007年建 | 2室1厅 | 85.16平米 | 南 北"/>
        <s v="中楼层 (共5层) | 2007年建 | 3室2厅 | 121.29平米 | 南"/>
        <s v="中楼层 (共6层) | 2007年建 | 2室1厅 | 86.24平米 | 南"/>
        <s v="低楼层 (共6层) | 2007年建 | 2室2厅 | 85.06平米 | 南 北"/>
        <s v="低楼层 (共6层) | 2007年建 | 3室2厅 | 120.02平米 | 南"/>
        <s v="中楼层 (共6层) | 2007年建 | 3室1厅 | 100.3平米 | 南"/>
        <s v="高楼层 (共6层) | 2007年建 | 3室1厅 | 100.3平米 | 南"/>
        <s v="中楼层 (共6层) | 2007年建 | 3室2厅 | 100.3平米 | 南"/>
        <s v="高楼层 (共6层) | 2007年建 | 2室2厅 | 85.16平米 | 南"/>
        <s v="高楼层 (共6层) | 2007年建 | 3室2厅 | 100.3平米 | 南"/>
        <s v="低楼层 (共6层) | 2007年建 | 3室2厅 | 100.2平米 | 南"/>
        <s v="低楼层 (共6层) | 2007年建 | 1室1厅 | 61.48平米 | 南"/>
        <s v="高楼层 (共6层) | 2012年建 | 2室2厅 | 80.82平米 | 南"/>
        <s v="高楼层 (共6层) | 2012年建 | 2室2厅 | 88.6平米 | 南"/>
        <s v="高楼层 (共6层) | 2012年建 | 3室2厅 | 113.05平米 | 南"/>
        <s v="低楼层 (共6层) | 2012年建 | 3室2厅 | 126.58平米 | 南"/>
        <s v="低楼层 (共6层) | 2012年建 | 3室2厅 | 126.72平米 | 南"/>
        <s v="高楼层 (共6层) | 2012年建 | 2室1厅 | 88.6平米 | 南"/>
        <s v="高楼层 (共6层) | 2012年建 | 2室2厅 | 80.27平米 | 南"/>
        <s v="低楼层 (共6层) | 2012年建 | 3室2厅 | 122.89平米 | 南 北"/>
        <s v="高楼层 (共6层) | 2012年建 | 2室2厅 | 80.16平米 | 南 北"/>
        <s v="低楼层 (共6层) | 2012年建 | 3室2厅 | 125.3平米 | 南"/>
        <s v="高楼层 (共6层) | 2012年建 | 2室1厅 | 86.63平米 | 南"/>
        <s v="高楼层 (共6层) | 1999年建 | 3室1厅 | 90.33平米 | 南"/>
        <s v="中楼层 (共5层) 2室1厅 | 47.83平米 | 南 北"/>
        <s v="高楼层 (共5层) 1室1厅 | 41.02平米 | 南 北"/>
        <s v="中楼层 (共5层) | 2009年建 | 3室2厅 | 120.94平米 | 南"/>
        <s v="高楼层 (共5层) | 2007年建 | 3室2厅 | 121.31平米 | 南"/>
        <s v="中楼层 (共5层) | 2007年建 | 2室2厅 | 75.03平米 | 南 北"/>
        <s v="中楼层 (共5层) | 2007年建 | 2室2厅 | 99.16平米 | 南 北"/>
        <s v="中楼层 (共5层) | 2009年建 | 3室2厅 | 104.66平米 | 南 北"/>
        <s v="中楼层 (共4层) | 2007年建 | 3室2厅 | 112.71平米 | 南 北"/>
        <s v="中楼层 (共5层) | 2009年建 | 2室2厅 | 80.49平米 | 南"/>
        <s v="高楼层 (共6层) | 2004年建 | 3室2厅 | 120.63平米 | 南"/>
        <s v="高楼层 (共6层) | 2004年建 | 3室2厅 | 130.74平米 | 南 北"/>
        <s v="高楼层 (共6层) | 2004年建 | 4室2厅 | 174.64平米 | 南"/>
        <s v="高楼层 (共6层) | 2004年建 | 4室2厅 | 164.07平米 | 南"/>
        <s v="高楼层 (共6层) | 2004年建 | 3室2厅 | 122.91平米 | 南 北"/>
        <s v="高楼层 (共6层) | 2004年建 | 3室3厅 | 162.16平米 | 南"/>
        <s v="高楼层 (共6层) | 2004年建 | 4室2厅 | 195.75平米 | 南"/>
        <s v="高楼层 (共6层) | 2004年建 | 4室2厅 | 197.88平米 | 南"/>
        <s v="低楼层 (共9层) | 2004年建 | 2室2厅 | 119.1平米 | 南"/>
        <s v="低楼层 (共6层) | 2004年建 | 2室2厅 | 89.21平米 | 南 北"/>
        <s v="低楼层 (共11层) | 2004年建 | 3室2厅 | 153.3平米 | 南"/>
        <s v="高楼层 (共5层) | 2004年建 | 4室2厅 | 145.27平米 | 南"/>
        <s v="中楼层 (共6层) | 2004年建 | 2室2厅 | 100.46平米 | 南 北"/>
        <s v="低楼层 (共6层) | 2004年建 | 2室1厅 | 102.03平米 | 南"/>
        <s v="中楼层 (共9层) | 2004年建 | 3室2厅 | 152.57平米 | 南"/>
        <s v="高楼层 (共6层) | 2004年建 | 3室2厅 | 166.69平米 | 南"/>
        <s v="高楼层 (共6层) | 2004年建 | 3室2厅 | 166.52平米 | 南"/>
        <s v="高楼层 (共6层) | 2004年建 | 4室2厅 | 191.36平米 | 南 北"/>
        <s v="高楼层 (共6层) | 2004年建 | 4室3厅 | 197.56平米 | 南"/>
        <s v="低楼层 (共6层) | 2004年建 | 3室2厅 | 119.33平米 | 南"/>
        <s v="高楼层 (共6层) | 2004年建 | 2室2厅 | 99.2平米 | 南"/>
        <s v="高楼层 (共6层) | 2004年建 | 4室2厅 | 154平米 | 南 北"/>
        <s v="高楼层 (共6层) | 2004年建 | 4室2厅 | 143.02平米 | 南"/>
        <s v="高楼层 (共6层) | 2004年建 | 4室3厅 | 198.5平米 | 东南"/>
        <s v="中楼层 (共5层) | 2004年建 | 3室2厅 | 137.1平米 | 南"/>
        <s v="中楼层 (共6层) | 1998年建 | 3室2厅 | 88.67平米 | 北 南"/>
        <s v="高楼层 (共7层) | 2000年建 | 4室2厅 | 161.1平米 | 南"/>
        <s v="中楼层 (共6层) | 1997年建 | 4室2厅 | 137.57平米 | 南"/>
        <s v="中楼层 (共6层) | 1998年建 | 3室2厅 | 91.02平米 | 南"/>
        <s v="高楼层 (共6层) | 1998年建 | 3室2厅 | 91.02平米 | 南"/>
        <s v="高楼层 (共4层) | 2007年建 | 3室1厅 | 82.61平米 | 南"/>
        <s v="中楼层 (共4层) 3室1厅 | 82.61平米 | 南"/>
        <s v="中楼层 (共6层) | 1996年建 | 3室2厅 | 91.84平米 | 南"/>
        <s v="低楼层 (共5层) | 1996年建 | 2室1厅 | 67.3平米 | 南"/>
        <s v="中楼层 (共5层) | 1995年建 | 3室2厅 | 81.63平米 | 南"/>
        <s v="高楼层 (共5层) | 2000年建 | 3室1厅 | 95.53平米 | 南"/>
        <s v="中楼层 (共11层) | 2012年建 | 2室1厅 | 90.76平米 | 南"/>
        <s v="低楼层 (共11层) | 2012年建 | 3室2厅 | 143平米 | 南"/>
        <s v="低楼层 (共11层) | 2012年建 | 2室2厅 | 90.78平米 | 南 北"/>
        <s v="中楼层 (共11层) | 2012年建 | 2室1厅 | 90.78平米 | 南"/>
        <s v="中楼层 (共11层) | 2012年建 | 2室1厅 | 78.5平米 | 南"/>
        <s v="中楼层 (共11层) | 2012年建 | 2室2厅 | 90.76平米 | 南"/>
        <s v="低楼层 (共11层) | 2012年建 | 1室1厅 | 78.28平米 | 南"/>
        <s v="中楼层 (共6层) | 2012年建 | 2室2厅 | 88.47平米 | 南"/>
        <s v="低楼层 (共8层) 2室1厅 | 103.28平米 | 南"/>
        <s v="中楼层 (共8层) 2室2厅 | 93.54平米 | 南 北"/>
        <s v="中楼层 (共8层) 2室2厅 | 103.38平米 | 南"/>
        <s v="低楼层 (共8层) | 2017年建 | 2室2厅 | 103.38平米 | 南"/>
        <s v="中楼层 (共8层) 2室1厅 | 104.44平米 | 南"/>
        <s v="低楼层 (共8层) 2室1厅 | 104.44平米 | 南"/>
        <s v="低楼层 (共8层) 2室2厅 | 93.54平米 | 南"/>
        <s v="高楼层 (共8层) 2室2厅 | 104.44平米 | 南"/>
        <s v="低楼层 (共8层) 2室1厅 | 93.34平米 | 南"/>
        <s v="中楼层 (共8层) | 2017年建 | 2室2厅 | 93.54平米 | 南"/>
        <s v="低楼层 (共8层) 2室2厅 | 104.44平米 | 南"/>
        <s v="中楼层 (共8层) | 2017年建 | 2室2厅 | 104.44平米 | 南 北"/>
        <s v="低楼层 (共8层) | 2017年建 | 2室1厅 | 103.37平米 | 南"/>
        <s v="中楼层 (共8层) 2室2厅 | 104.44平米 | 南"/>
        <s v="低楼层 (共8层) 1室1厅 | 79.2平米 | 南"/>
        <s v="低楼层 (共8层) 1室2厅 | 79.13平米 | 南 北"/>
        <s v="中楼层 (共8层) | 2017年建 | 3室2厅 | 121.69平米 | 南 北"/>
        <s v="中楼层 (共8层) | 2017年建 | 2室1厅 | 93.54平米 | 南 北"/>
        <s v="中楼层 (共8层) 2室2厅 | 93.54平米 | 南"/>
        <s v="低楼层 (共6层) | 2008年建 | 2室2厅 | 83.83平米 | 南"/>
        <s v="高楼层 (共6层) | 2008年建 | 5室2厅 | 152.91平米 | 北 南"/>
        <s v="高楼层 (共6层) | 2008年建 | 3室2厅 | 117.54平米 | 南 北"/>
        <s v="高楼层 (共6层) | 2008年建 | 3室2厅 | 118.23平米 | 南"/>
        <s v="低楼层 (共6层) | 2008年建 | 2室1厅 | 80.84平米 | 南 北"/>
        <s v="中楼层 (共6层) | 2008年建 | 2室2厅 | 83.4平米 | 南"/>
        <s v="高楼层 (共6层) | 2008年建 | 3室2厅 | 115.21平米 | 南"/>
        <s v="高楼层 (共6层) | 2008年建 | 3室2厅 | 106.13平米 | 南"/>
        <s v="高楼层 (共6层) | 2008年建 | 2室1厅 | 81.52平米 | 南"/>
        <s v="高楼层 (共6层) | 2008年建 | 2室1厅 | 81.75平米 | 南 北"/>
        <s v="低楼层 (共6层) | 2008年建 | 3室2厅 | 106.81平米 | 南"/>
        <s v="高楼层 (共6层) | 2008年建 | 2室1厅 | 79.72平米 | 南"/>
        <s v="高楼层 (共6层) | 2008年建 | 3室2厅 | 132.09平米 | 南"/>
        <s v="低楼层 (共6层) | 2008年建 | 2室2厅 | 80.65平米 | 南"/>
        <s v="高楼层 (共6层) | 2008年建 | 2室1厅 | 79.44平米 | 南 北"/>
        <s v="高楼层 (共6层) | 1997年建 | 3室2厅 | 113平米 | 南 北"/>
        <s v="高楼层 (共6层) | 1994年建 | 3室1厅 | 86.51平米 | 南"/>
        <s v="中楼层 (共6层) | 1994年建 | 2室1厅 | 77.28平米 | 南"/>
        <s v="高楼层 (共11层) | 2012年建 | 2室2厅 | 92.76平米 | 南 北"/>
        <s v="低楼层 (共4层) | 2012年建 | 2室2厅 | 90.77平米 | 南"/>
        <s v="中楼层 (共5层) | 1997年建 | 3室1厅 | 85.1平米 | 南"/>
        <s v="低楼层 (共6层) | 1997年建 | 2室1厅 | 70.16平米 | 南 北"/>
        <s v="高楼层 (共5层) | 1997年建 | 3室2厅 | 85.1平米 | 北 南"/>
        <s v="中楼层 (共5层) | 1997年建 | 2室1厅 | 66.32平米 | 南"/>
        <s v="低楼层 (共15层) | 2016年建 | 2室1厅 | 88.63平米 | 南"/>
        <s v="低楼层 (共14层) 2室2厅 | 88.75平米 | 南 北"/>
        <s v="低楼层 (共6层) | 2005年建 | 2室2厅 | 86.12平米 | 南"/>
        <s v="低楼层 (共6层) | 2006年建 | 2室2厅 | 98.99平米 | 南"/>
        <s v="中楼层 (共6层) | 2007年建 | 2室2厅 | 97平米 | 南 北"/>
        <s v="高楼层 (共6层) | 2005年建 | 3室2厅 | 120.64平米 | 南 北"/>
        <s v="低楼层 (共6层) | 2007年建 | 3室2厅 | 108.43平米 | 南 北"/>
        <s v="高楼层 (共6层) | 2007年建 | 3室2厅 | 108.43平米 | 南"/>
        <s v="中楼层 (共6层) | 2007年建 | 2室2厅 | 101.89平米 | 南 北"/>
        <s v="高楼层 (共6层) | 2006年建 | 2室2厅 | 102.17平米 | 南 北"/>
        <s v="低楼层 (共6层) | 2005年建 | 2室2厅 | 98.84平米 | 南"/>
        <s v="高楼层 (共6层) | 2007年建 | 3室2厅 | 128.36平米 | 南 北"/>
        <s v="高楼层 (共6层) | 2005年建 | 3室2厅 | 128.01平米 | 南"/>
        <s v="中楼层 (共6层) | 1995年建 | 3室1厅 | 84.5平米 | 南 北"/>
        <s v="高楼层 (共6层) | 1995年建 | 3室1厅 | 85.75平米 | 南 北"/>
        <s v="低楼层 (共8层) 2室2厅 | 88.88平米 | 南"/>
        <s v="高楼层 (共7层) | 2015年建 | 2室2厅 | 87.19平米 | 南"/>
        <s v="低楼层 (共3层) 2室2厅 | 87.3平米 | 南"/>
        <s v="中楼层 (共7层) 2室1厅 | 87.42平米 | 南"/>
        <s v="中楼层 (共7层) 2室1厅 | 87.3平米 | 南 北"/>
        <s v="中楼层 (共7层) | 2015年建 | 2室1厅 | 86.19平米 | 南"/>
        <s v="高楼层 (共5层) 2室2厅 | 87.32平米 | 南"/>
        <s v="低楼层 (共6层) 2室1厅 | 87.32平米 | 南"/>
        <s v="高楼层 (共6层) 4室2厅 | 180.47平米 | 南"/>
        <s v="低楼层 (共7层) | 2015年建 | 3室2厅 | 109.36平米 | 南 北"/>
        <s v="高楼层 (共6层) 4室2厅 | 140.97平米 | 南"/>
        <s v="低楼层 (共14层) 3室2厅 | 116平米 | 南"/>
        <s v="中楼层 (共4层) | 1985年建 | 2室1厅 | 60.9平米 | 南"/>
        <s v="高楼层 (共6层) | 2015年建 | 3室2厅 | 125.35平米 | 南"/>
        <s v="高楼层 (共6层) | 2015年建 | 2室2厅 | 84.31平米 | 南 北"/>
        <s v="高楼层 (共6层) | 2012年建 | 3室2厅 | 113.42平米 | 南 北"/>
        <s v="高楼层 (共6层) | 2012年建 | 3室2厅 | 113.7平米 | 南"/>
        <s v="高楼层 (共6层) | 2008年建 | 3室1厅 | 106.38平米 | 南"/>
        <s v="低楼层 (共6层) | 2009年建 | 2室2厅 | 92.3平米 | 南 北"/>
        <s v="低楼层 (共6层) | 2011年建 | 2室2厅 | 88.05平米 | 南 北"/>
        <s v="中楼层 (共6层) | 2008年建 | 2室2厅 | 90.4平米 | 南 北"/>
        <s v="低楼层 (共6层) | 2015年建 | 3室1厅 | 110平米 | 南"/>
        <s v="高楼层 (共6层) | 2012年建 | 3室2厅 | 113.7平米 | 南 北"/>
        <s v="中楼层 (共5层) 3室2厅 | 119.76平米 | 南 北"/>
        <s v="高楼层 (共6层) | 2008年建 | 2室2厅 | 90.23平米 | 南"/>
        <s v="高楼层 (共6层) | 2008年建 | 3室2厅 | 106.38平米 | 南"/>
        <s v="低楼层 (共6层) | 2015年建 | 3室2厅 | 136.92平米 | 南"/>
        <s v="高楼层 (共5层) | 2008年建 | 3室2厅 | 102.22平米 | 南"/>
        <s v="中楼层 (共5层) | 2008年建 | 2室1厅 | 90.37平米 | 南"/>
        <s v="高楼层 (共6层) | 2015年建 | 3室2厅 | 136.92平米 | 南"/>
        <s v="高楼层 (共6层) | 2009年建 | 3室2厅 | 103.81平米 | 南"/>
        <s v="低楼层 (共6层) | 2008年建 | 3室2厅 | 119.54平米 | 南"/>
        <s v="高楼层 (共6层) 2室1厅 | 80.87平米 | 南"/>
        <s v="高楼层 (共6层) | 2008年建 | 3室2厅 | 106.64平米 | 南 北"/>
        <s v="低楼层 (共6层) 3室2厅 | 136.72平米 | 南"/>
        <s v="低楼层 (共6层) | 2015年建 | 3室2厅 | 111.02平米 | 南 北"/>
        <s v="中楼层 (共6层) 3室2厅 | 125.24平米 | 南 北"/>
        <s v="高楼层 (共5层) | 2008年建 | 3室2厅 | 120.26平米 | 南 北"/>
        <s v="高楼层 (共6层) 2室1厅 | 82.18平米 | 南 北"/>
        <s v="中楼层 (共6层) | 2012年建 | 3室2厅 | 134.06平米 | 南 北"/>
        <s v="高楼层 (共5层) | 2008年建 | 2室1厅 | 76.86平米 | 南 北"/>
        <s v="低楼层 (共5层) | 2008年建 | 3室2厅 | 111.53平米 | 南 北"/>
        <s v="低楼层 (共11层) 3室2厅 | 107.77平米 | 南 北"/>
        <s v="低楼层 (共1层) 3室1厅 | 108.63平米 | 南"/>
        <s v="高楼层 (共6层) 2室1厅 | 101.44平米 | 南"/>
        <s v="高楼层 (共5层) | 2017年建 | 3室1厅 | 112.24平米 | 南"/>
        <s v="高楼层 (共6层) | 2015年建 | 3室2厅 | 136.99平米 | 南"/>
        <s v="高楼层 (共6层) | 2015年建 | 3室2厅 | 112.56平米 | 南"/>
        <s v="高楼层 (共6层) | 1983年建 | 2室1厅 | 55.08平米 | 南"/>
        <s v="高楼层 (共6层) | 1986年建 | 2室1厅 | 55.54平米 | 南"/>
        <s v="低楼层 (共3层) | 1993年建 | 2室1厅 | 60.26平米 | 南 北"/>
        <s v="中楼层 (共6层) | 1982年建 | 2室1厅 | 49.82平米 | 南"/>
        <s v="高楼层 (共6层) | 1988年建 | 2室1厅 | 55.13平米 | 北 南"/>
        <s v="高楼层 (共5层) | 1988年建 | 2室1厅 | 52.36平米 | 南"/>
        <s v="高楼层 (共5层) 2室1厅 | 52.36平米 | 南 北"/>
        <s v="低楼层 (共3层) | 1988年建 | 3室1厅 | 80.86平米 | 南 北"/>
        <s v="高楼层 (共5层) 1室1厅 | 38.71平米 | 南"/>
        <s v="低楼层 (共3层) | 1993年建 | 2室1厅 | 58.3平米 | 南"/>
        <s v="低楼层 (共5层) | 1989年建 | 2室1厅 | 54.18平米 | 南"/>
        <s v="高楼层 (共6层) | 1988年建 | 2室1厅 | 45.76平米 | 南"/>
        <s v="高楼层 (共5层) 2室1厅 | 49.82平米 | 南"/>
        <s v="低楼层 (共5层) | 1983年建 | 2室1厅 | 63.59平米 | 南"/>
        <s v="高楼层 (共6层) | 1986年建 | 2室1厅 | 55.13平米 | 南"/>
        <s v="中楼层 (共5层) 2室1厅 | 57.03平米 | 南"/>
        <s v="高楼层 (共6层) | 1985年建 | 2室1厅 | 58平米 | 南 北"/>
        <s v="低楼层 (共6层) | 1987年建 | 2室1厅 | 53.55平米 | 南"/>
        <s v="高楼层 (共5层) | 1983年建 | 2室1厅 | 49.44平米 | 南"/>
        <s v="高楼层 (共6层) | 1986年建 | 2室1厅 | 56.68平米 | 南 北"/>
        <s v="高楼层 (共6层) | 1985年建 | 2室1厅 | 51.12平米 | 南"/>
        <s v="中楼层 (共5层) | 1986年建 | 2室1厅 | 60.45平米 | 南"/>
        <s v="低楼层 (共3层) | 1990年建 | 1室1厅 | 45.71平米 | 南"/>
        <s v="中楼层 (共5层) | 1984年建 | 2室1厅 | 49.44平米 | 南 北"/>
        <s v="中楼层 (共5层) | 1984年建 | 1室1厅 | 39.78平米 | 南 北"/>
        <s v="高楼层 (共5层) | 1991年建 | 2室1厅 | 53.65平米 | 南"/>
        <s v="高楼层 (共5层) | 1987年建 | 2室1厅 | 67.72平米 | 南"/>
        <s v="高楼层 (共6层) | 1986年建 | 2室1厅 | 55.54平米 | 南 北"/>
        <s v="高楼层 (共5层) | 1987年建 | 2室1厅 | 54.07平米 | 南"/>
        <s v="中楼层 (共6层) | 1986年建 | 2室1厅 | 55.54平米 | 南 北"/>
        <s v="低楼层 (共5层) | 1992年建 | 2室1厅 | 46.28平米 | 南"/>
        <s v="中楼层 (共6层) | 1987年建 | 2室1厅 | 55.54平米 | 南 北"/>
        <s v="中楼层 (共6层) 2室1厅 | 55.13平米 | 南"/>
        <s v="中楼层 (共5层) 3室2厅 | 98.74平米 | 南"/>
        <s v="中楼层 (共5层) | 1994年建 | 3室1厅 | 78.23平米 | 南"/>
        <s v="中楼层 (共5层) | 1994年建 | 3室1厅 | 78.23平米 | 南 北"/>
        <s v="高楼层 (共6层) | 1995年建 | 3室1厅 | 78.18平米 | 南 北"/>
        <s v="低楼层 (共8层) | 2011年建 | 2室2厅 | 71.44平米 | 南"/>
        <s v="中楼层 (共8层) | 2011年建 | 2室1厅 | 76.27平米 | 南"/>
        <s v="低楼层 (共8层) | 2011年建 | 2室2厅 | 90.24平米 | 南"/>
        <s v="中楼层 (共8层) | 2011年建 | 2室1厅 | 71.91平米 | 南"/>
        <s v="低楼层 (共8层) | 2011年建 | 2室2厅 | 75.95平米 | 南 北"/>
        <s v="低楼层 (共3层) 3室2厅 | 96.16平米 | 南"/>
        <s v="高楼层 (共6层) | 2015年建 | 2室1厅 | 95.59平米 | 南 西"/>
        <s v="低楼层 (共6层) 3室2厅 | 125.97平米 | 南 北"/>
        <s v="中楼层 (共6层) | 2016年建 | 2室2厅 | 85.04平米 | 南"/>
        <s v="低楼层 (共6层) | 2016年建 | 2室2厅 | 95平米 | 南"/>
        <s v="高楼层 (共6层) | 2016年建 | 3室2厅 | 125.97平米 | 南"/>
        <s v="中楼层 (共6层) | 2016年建 | 3室2厅 | 114.48平米 | 南 北"/>
        <s v="中楼层 (共6层) 3室2厅 | 125.97平米 | 南"/>
        <s v="中楼层 (共6层) | 2016年建 | 2室2厅 | 97平米 | 南"/>
        <s v="中楼层 (共6层) | 2015年建 | 2室1厅 | 95.59平米 | 南"/>
        <s v="高楼层 (共6层) 2室2厅 | 98.71平米 | 南"/>
        <s v="低楼层 (共6层) | 2015年建 | 3室2厅 | 125.89平米 | 南 北"/>
        <s v="低楼层 (共6层) | 2015年建 | 2室2厅 | 94.88平米 | 南"/>
        <s v="低楼层 (共6层) | 2016年建 | 2室2厅 | 85.23平米 | 南 北"/>
        <s v="中楼层 (共6层) | 2015年建 | 2室2厅 | 98.51平米 | 南"/>
        <s v="高楼层 (共6层) | 2015年建 | 2室2厅 | 83.06平米 | 南"/>
        <s v="低楼层 (共9层) | 2006年建 | 2室2厅 | 107.9平米 | 南 北"/>
        <s v="中楼层 (共9层) | 2006年建 | 3室2厅 | 126.83平米 | 南"/>
        <s v="低楼层 (共9层) | 2006年建 | 2室2厅 | 104.97平米 | 南 北"/>
        <s v="低楼层 (共6层) | 2007年建 | 3室2厅 | 113.03平米 | 南 北"/>
        <s v="低楼层 (共6层) | 2007年建 | 2室2厅 | 87.68平米 | 南"/>
        <s v="低楼层 (共6层) | 2007年建 | 1室1厅 | 60.45平米 | 南"/>
        <s v="高楼层 (共6层) | 2007年建 | 2室2厅 | 93.25平米 | 南"/>
        <s v="高楼层 (共6层) | 2007年建 | 2室2厅 | 87.54平米 | 南 北"/>
        <s v="高楼层 (共6层) 1室1厅 | 37平米 | 南"/>
        <s v="高楼层 (共6层) | 2016年建 | 3室2厅 | 114.51平米 | 南 北"/>
        <s v="中楼层 (共5层) 2室2厅 | 85.07平米 | 南 北"/>
        <s v="低楼层 (共6层) | 2016年建 | 2室1厅 | 85.04平米 | 南"/>
        <s v="中楼层 (共6层) | 2016年建 | 2室2厅 | 95.77平米 | 南 北"/>
        <s v="高楼层 (共6层) 2室2厅 | 85.23平米 | 南 北"/>
        <m/>
      </sharedItems>
    </cacheField>
    <cacheField name="price" numFmtId="0">
      <sharedItems containsString="0" containsBlank="1" containsNumber="1" minValue="68" maxValue="550" count="156">
        <n v="215"/>
        <n v="230"/>
        <n v="130"/>
        <n v="132"/>
        <n v="250"/>
        <n v="240"/>
        <n v="80"/>
        <n v="280"/>
        <n v="208"/>
        <n v="82"/>
        <n v="89.9"/>
        <n v="103"/>
        <n v="110"/>
        <n v="152"/>
        <n v="101"/>
        <n v="126"/>
        <n v="98"/>
        <n v="68"/>
        <n v="95"/>
        <n v="139"/>
        <n v="116"/>
        <n v="232"/>
        <n v="150"/>
        <n v="235"/>
        <n v="285"/>
        <n v="338"/>
        <n v="328"/>
        <n v="320"/>
        <n v="233"/>
        <n v="93"/>
        <n v="140"/>
        <n v="147"/>
        <n v="180"/>
        <n v="173"/>
        <n v="170"/>
        <n v="135"/>
        <n v="115"/>
        <n v="99"/>
        <n v="117"/>
        <n v="330"/>
        <n v="543"/>
        <n v="372.5"/>
        <n v="550"/>
        <n v="205"/>
        <n v="255"/>
        <n v="253"/>
        <n v="228"/>
        <n v="270"/>
        <n v="175"/>
        <n v="220"/>
        <n v="154"/>
        <n v="167"/>
        <n v="145"/>
        <n v="183"/>
        <n v="143"/>
        <n v="136"/>
        <n v="153"/>
        <n v="156"/>
        <n v="155"/>
        <n v="141"/>
        <n v="188"/>
        <n v="190.8"/>
        <n v="146"/>
        <n v="160"/>
        <n v="185"/>
        <n v="172"/>
        <n v="168"/>
        <n v="257"/>
        <n v="273"/>
        <n v="181.5"/>
        <n v="163"/>
        <n v="86"/>
        <n v="69"/>
        <n v="179"/>
        <n v="111"/>
        <n v="153.8"/>
        <n v="118"/>
        <n v="178"/>
        <n v="195"/>
        <n v="200"/>
        <n v="133"/>
        <n v="151.5"/>
        <n v="177"/>
        <n v="189"/>
        <n v="256"/>
        <n v="148"/>
        <n v="186"/>
        <n v="169"/>
        <n v="225"/>
        <n v="206"/>
        <n v="174.2"/>
        <n v="198"/>
        <n v="276"/>
        <n v="165"/>
        <n v="166"/>
        <n v="192"/>
        <n v="209"/>
        <n v="210"/>
        <n v="190"/>
        <n v="157"/>
        <n v="158"/>
        <n v="298"/>
        <n v="199.5"/>
        <n v="149"/>
        <n v="142"/>
        <n v="162"/>
        <n v="120"/>
        <n v="154.6"/>
        <n v="252"/>
        <n v="182"/>
        <n v="238"/>
        <n v="223"/>
        <n v="219"/>
        <n v="373"/>
        <n v="364"/>
        <n v="299"/>
        <n v="92"/>
        <n v="196"/>
        <n v="161"/>
        <n v="187"/>
        <n v="127"/>
        <n v="112"/>
        <n v="102"/>
        <n v="109.6"/>
        <n v="96"/>
        <n v="106"/>
        <n v="72"/>
        <n v="114"/>
        <n v="85"/>
        <n v="119"/>
        <n v="97"/>
        <n v="89"/>
        <n v="88"/>
        <n v="94"/>
        <n v="76"/>
        <n v="98.9"/>
        <n v="91"/>
        <n v="105"/>
        <n v="107"/>
        <n v="100"/>
        <n v="134"/>
        <n v="137.5"/>
        <n v="227"/>
        <n v="245"/>
        <n v="213"/>
        <n v="191"/>
        <n v="171"/>
        <n v="207"/>
        <n v="174"/>
        <n v="143.5"/>
        <n v="339"/>
        <n v="262"/>
        <n v="108"/>
        <n v="70"/>
        <n v="194"/>
        <m/>
      </sharedItems>
    </cacheField>
    <cacheField name="per_meter" numFmtId="0">
      <sharedItems containsString="0" containsBlank="1" containsNumber="1" containsInteger="1" minValue="9668" maxValue="33927" count="311">
        <n v="25666"/>
        <n v="15978"/>
        <n v="17654"/>
        <n v="16550"/>
        <n v="19491"/>
        <n v="26679"/>
        <n v="14246"/>
        <n v="24766"/>
        <n v="23106"/>
        <n v="19349"/>
        <n v="16551"/>
        <n v="18962"/>
        <n v="17494"/>
        <n v="19576"/>
        <n v="20613"/>
        <n v="19976"/>
        <n v="20039"/>
        <n v="19739"/>
        <n v="23225"/>
        <n v="20043"/>
        <n v="16586"/>
        <n v="17447"/>
        <n v="25350"/>
        <n v="29406"/>
        <n v="25107"/>
        <n v="24529"/>
        <n v="26290"/>
        <n v="25526"/>
        <n v="24807"/>
        <n v="24894"/>
        <n v="15485"/>
        <n v="14471"/>
        <n v="15194"/>
        <n v="15418"/>
        <n v="13978"/>
        <n v="14608"/>
        <n v="15904"/>
        <n v="11503"/>
        <n v="10630"/>
        <n v="10705"/>
        <n v="19333"/>
        <n v="16924"/>
        <n v="15085"/>
        <n v="16380"/>
        <n v="33927"/>
        <n v="31964"/>
        <n v="32392"/>
        <n v="19373"/>
        <n v="22992"/>
        <n v="19616"/>
        <n v="22175"/>
        <n v="20902"/>
        <n v="19132"/>
        <n v="17242"/>
        <n v="20898"/>
        <n v="20660"/>
        <n v="19327"/>
        <n v="17479"/>
        <n v="18710"/>
        <n v="17013"/>
        <n v="16651"/>
        <n v="17027"/>
        <n v="15088"/>
        <n v="16582"/>
        <n v="15989"/>
        <n v="14998"/>
        <n v="15255"/>
        <n v="15554"/>
        <n v="15454"/>
        <n v="16558"/>
        <n v="15501"/>
        <n v="15898"/>
        <n v="17145"/>
        <n v="15953"/>
        <n v="15170"/>
        <n v="16754"/>
        <n v="19798"/>
        <n v="20881"/>
        <n v="19019"/>
        <n v="16986"/>
        <n v="18545"/>
        <n v="19414"/>
        <n v="20930"/>
        <n v="20914"/>
        <n v="20959"/>
        <n v="21788"/>
        <n v="20952"/>
        <n v="18045"/>
        <n v="17981"/>
        <n v="16822"/>
        <n v="14470"/>
        <n v="14756"/>
        <n v="14795"/>
        <n v="14825"/>
        <n v="14696"/>
        <n v="13753"/>
        <n v="14661"/>
        <n v="13768"/>
        <n v="11166"/>
        <n v="10362"/>
        <n v="14645"/>
        <n v="11101"/>
        <n v="11239"/>
        <n v="10108"/>
        <n v="14694"/>
        <n v="14909"/>
        <n v="14351"/>
        <n v="15081"/>
        <n v="14996"/>
        <n v="14944"/>
        <n v="10619"/>
        <n v="11350"/>
        <n v="9668"/>
        <n v="12959"/>
        <n v="15755"/>
        <n v="14920"/>
        <n v="12078"/>
        <n v="11817"/>
        <n v="11336"/>
        <n v="15026"/>
        <n v="19646"/>
        <n v="12291"/>
        <n v="20063"/>
        <n v="20326"/>
        <n v="20655"/>
        <n v="18763"/>
        <n v="19974"/>
        <n v="20060"/>
        <n v="20336"/>
        <n v="20099"/>
        <n v="25673"/>
        <n v="19931"/>
        <n v="23023"/>
        <n v="23133"/>
        <n v="24841"/>
        <n v="23689"/>
        <n v="22995"/>
        <n v="27128"/>
        <n v="16267"/>
        <n v="18175"/>
        <n v="17896"/>
        <n v="16928"/>
        <n v="18193"/>
        <n v="15799"/>
        <n v="19244"/>
        <n v="18672"/>
        <n v="19285"/>
        <n v="18709"/>
        <n v="17714"/>
        <n v="16156"/>
        <n v="17235"/>
        <n v="19824"/>
        <n v="16682"/>
        <n v="20955"/>
        <n v="18495"/>
        <n v="18848"/>
        <n v="19489"/>
        <n v="16591"/>
        <n v="16874"/>
        <n v="18432"/>
        <n v="19785"/>
        <n v="16926"/>
        <n v="18374"/>
        <n v="18401"/>
        <n v="18838"/>
        <n v="17695"/>
        <n v="17813"/>
        <n v="14233"/>
        <n v="17979"/>
        <n v="17624"/>
        <n v="16815"/>
        <n v="18727"/>
        <n v="19928"/>
        <n v="29431"/>
        <n v="22585"/>
        <n v="17627"/>
        <n v="17104"/>
        <n v="18167"/>
        <n v="19602"/>
        <n v="28433"/>
        <n v="27043"/>
        <n v="18347"/>
        <n v="16669"/>
        <n v="17011"/>
        <n v="16579"/>
        <n v="19183"/>
        <n v="18261"/>
        <n v="17863"/>
        <n v="17129"/>
        <n v="18212"/>
        <n v="15426"/>
        <n v="18749"/>
        <n v="19527"/>
        <n v="18893"/>
        <n v="26778"/>
        <n v="25577"/>
        <n v="26346"/>
        <n v="26310"/>
        <n v="25086"/>
        <n v="26106"/>
        <n v="26340"/>
        <n v="26111"/>
        <n v="20669"/>
        <n v="25604"/>
        <n v="25822"/>
        <n v="25776"/>
        <n v="15107"/>
        <n v="14520"/>
        <n v="15420"/>
        <n v="13226"/>
        <n v="13809"/>
        <n v="15511"/>
        <n v="13652"/>
        <n v="14765"/>
        <n v="14381"/>
        <n v="14091"/>
        <n v="13721"/>
        <n v="15031"/>
        <n v="15406"/>
        <n v="13819"/>
        <n v="13804"/>
        <n v="14479"/>
        <n v="15492"/>
        <n v="13001"/>
        <n v="13776"/>
        <n v="14389"/>
        <n v="16694"/>
        <n v="13410"/>
        <n v="14336"/>
        <n v="14502"/>
        <n v="14932"/>
        <n v="13305"/>
        <n v="14099"/>
        <n v="14572"/>
        <n v="13898"/>
        <n v="14847"/>
        <n v="14729"/>
        <n v="14985"/>
        <n v="14077"/>
        <n v="13140"/>
        <n v="13771"/>
        <n v="18519"/>
        <n v="19734"/>
        <n v="19250"/>
        <n v="19270"/>
        <n v="17777"/>
        <n v="18335"/>
        <n v="20245"/>
        <n v="16696"/>
        <n v="18600"/>
        <n v="19555"/>
        <n v="20303"/>
        <n v="18576"/>
        <n v="18467"/>
        <n v="18242"/>
        <n v="16870"/>
        <n v="20867"/>
        <n v="19138"/>
        <n v="19048"/>
        <n v="19418"/>
        <n v="17114"/>
        <n v="17411"/>
        <n v="19852"/>
        <n v="19252"/>
        <n v="19013"/>
        <n v="19106"/>
        <n v="18435"/>
        <n v="16982"/>
        <n v="18546"/>
        <n v="16831"/>
        <n v="18906"/>
        <n v="19231"/>
        <n v="19266"/>
        <n v="18139"/>
        <n v="17015"/>
        <n v="17588"/>
        <n v="24497"/>
        <n v="29763"/>
        <n v="27150"/>
        <n v="29621"/>
        <n v="26992"/>
        <n v="19863"/>
        <n v="17576"/>
        <n v="18021"/>
        <n v="17992"/>
        <n v="18000"/>
        <n v="16433"/>
        <n v="17908"/>
        <n v="18894"/>
        <n v="17526"/>
        <n v="17628"/>
        <n v="17079"/>
        <n v="16864"/>
        <n v="17483"/>
        <n v="17055"/>
        <n v="17277"/>
        <n v="25024"/>
        <n v="26729"/>
        <n v="24960"/>
        <n v="16810"/>
        <n v="16880"/>
        <n v="17867"/>
        <n v="14478"/>
        <n v="17136"/>
        <n v="18919"/>
        <n v="16942"/>
        <n v="17986"/>
        <n v="17404"/>
        <n v="17960"/>
        <n v="17952"/>
        <m/>
      </sharedItems>
    </cacheField>
    <cacheField name="year" numFmtId="0">
      <sharedItems containsString="0" containsBlank="1" containsNumber="1" containsInteger="1" minValue="1980" maxValue="2019" count="35">
        <m/>
        <n v="1992"/>
        <n v="1993"/>
        <n v="2019"/>
        <n v="1998"/>
        <n v="1982"/>
        <n v="1980"/>
        <n v="2008"/>
        <n v="2006"/>
        <n v="2007"/>
        <n v="2017"/>
        <n v="2004"/>
        <n v="1994"/>
        <n v="2015"/>
        <n v="2002"/>
        <n v="2001"/>
        <n v="2012"/>
        <n v="1999"/>
        <n v="2009"/>
        <n v="2000"/>
        <n v="1997"/>
        <n v="1996"/>
        <n v="1995"/>
        <n v="2016"/>
        <n v="2005"/>
        <n v="1985"/>
        <n v="2011"/>
        <n v="1983"/>
        <n v="1986"/>
        <n v="1988"/>
        <n v="1989"/>
        <n v="1987"/>
        <n v="1990"/>
        <n v="1984"/>
        <n v="1991"/>
      </sharedItems>
    </cacheField>
    <cacheField name="area" numFmtId="0">
      <sharedItems containsString="0" containsBlank="1" containsNumber="1" minValue="29.28" maxValue="239.22" count="269">
        <n v="83.77"/>
        <n v="143.95"/>
        <n v="73.64"/>
        <n v="79.76"/>
        <n v="128.27"/>
        <n v="89.96"/>
        <n v="56.16"/>
        <n v="113.06"/>
        <n v="90.02"/>
        <n v="42.38"/>
        <n v="54.32"/>
        <n v="62.88"/>
        <n v="77.65"/>
        <n v="49"/>
        <n v="40.05"/>
        <n v="49.65"/>
        <n v="29.28"/>
        <n v="47.4"/>
        <n v="83.81"/>
        <n v="66.49"/>
        <n v="91.52"/>
        <n v="51.01"/>
        <n v="93.6"/>
        <n v="116.19"/>
        <n v="128.57"/>
        <n v="128.5"/>
        <n v="129"/>
        <n v="60.06"/>
        <n v="96.75"/>
        <n v="116.75"/>
        <n v="123.77"/>
        <n v="116.38"/>
        <n v="94.32"/>
        <n v="117.37"/>
        <n v="108.19"/>
        <n v="130.79"/>
        <n v="51.21"/>
        <n v="78"/>
        <n v="62.98"/>
        <n v="71.43"/>
        <n v="97.27"/>
        <n v="169.88"/>
        <n v="115"/>
        <n v="77.43"/>
        <n v="239.22"/>
        <n v="104.51"/>
        <n v="96.96"/>
        <n v="122"/>
        <n v="132.24"/>
        <n v="129.2"/>
        <n v="104.07"/>
        <n v="90.55"/>
        <n v="97.26"/>
        <n v="117.59"/>
        <n v="90.52"/>
        <n v="100.3"/>
        <n v="85.16"/>
        <n v="121.29"/>
        <n v="86.24"/>
        <n v="85.06"/>
        <n v="120.02"/>
        <n v="100.2"/>
        <n v="61.48"/>
        <n v="80.82"/>
        <n v="88.6"/>
        <n v="113.05"/>
        <n v="126.58"/>
        <n v="126.72"/>
        <n v="80.27"/>
        <n v="122.89"/>
        <n v="80.16"/>
        <n v="125.3"/>
        <n v="86.63"/>
        <n v="90.33"/>
        <n v="47.83"/>
        <n v="41.02"/>
        <n v="120.94"/>
        <n v="121.31"/>
        <n v="75.03"/>
        <n v="99.16"/>
        <n v="104.66"/>
        <n v="112.71"/>
        <n v="80.49"/>
        <n v="120.63"/>
        <n v="130.74"/>
        <n v="174.64"/>
        <n v="164.07"/>
        <n v="122.91"/>
        <n v="162.16"/>
        <n v="195.75"/>
        <n v="197.88"/>
        <n v="119.1"/>
        <n v="89.21"/>
        <n v="153.3"/>
        <n v="145.27"/>
        <n v="100.46"/>
        <n v="102.03"/>
        <n v="152.57"/>
        <n v="166.69"/>
        <n v="166.52"/>
        <n v="191.36"/>
        <n v="197.56"/>
        <n v="119.33"/>
        <n v="99.2"/>
        <n v="154"/>
        <n v="143.02"/>
        <n v="198.5"/>
        <n v="137.1"/>
        <n v="88.67"/>
        <n v="161.1"/>
        <n v="137.57"/>
        <n v="91.02"/>
        <n v="82.61"/>
        <n v="91.84"/>
        <n v="67.3"/>
        <n v="81.63"/>
        <n v="95.53"/>
        <n v="90.76"/>
        <n v="143"/>
        <n v="90.78"/>
        <n v="78.5"/>
        <n v="78.28"/>
        <n v="88.47"/>
        <n v="103.28"/>
        <n v="93.54"/>
        <n v="103.38"/>
        <n v="104.44"/>
        <n v="93.34"/>
        <n v="103.37"/>
        <n v="79.2"/>
        <n v="79.13"/>
        <n v="121.69"/>
        <n v="83.83"/>
        <n v="152.91"/>
        <n v="117.54"/>
        <n v="118.23"/>
        <n v="80.84"/>
        <n v="83.4"/>
        <n v="115.21"/>
        <n v="106.13"/>
        <n v="81.52"/>
        <n v="81.75"/>
        <n v="106.81"/>
        <n v="79.72"/>
        <n v="132.09"/>
        <n v="80.65"/>
        <n v="79.44"/>
        <n v="113"/>
        <n v="86.51"/>
        <n v="77.28"/>
        <n v="92.76"/>
        <n v="90.77"/>
        <n v="85.1"/>
        <n v="70.16"/>
        <n v="66.32"/>
        <n v="88.63"/>
        <n v="88.75"/>
        <n v="86.12"/>
        <n v="98.99"/>
        <n v="97"/>
        <n v="120.64"/>
        <n v="108.43"/>
        <n v="101.89"/>
        <n v="102.17"/>
        <n v="98.84"/>
        <n v="128.36"/>
        <n v="128.01"/>
        <n v="84.5"/>
        <n v="85.75"/>
        <n v="88.88"/>
        <n v="87.19"/>
        <n v="87.3"/>
        <n v="87.42"/>
        <n v="86.19"/>
        <n v="87.32"/>
        <n v="180.47"/>
        <n v="109.36"/>
        <n v="140.97"/>
        <n v="116"/>
        <n v="60.9"/>
        <n v="125.35"/>
        <n v="84.31"/>
        <n v="113.42"/>
        <n v="113.7"/>
        <n v="106.38"/>
        <n v="92.3"/>
        <n v="88.05"/>
        <n v="90.4"/>
        <n v="110"/>
        <n v="119.76"/>
        <n v="90.23"/>
        <n v="136.92"/>
        <n v="102.22"/>
        <n v="90.37"/>
        <n v="103.81"/>
        <n v="119.54"/>
        <n v="80.87"/>
        <n v="106.64"/>
        <n v="136.72"/>
        <n v="111.02"/>
        <n v="125.24"/>
        <n v="120.26"/>
        <n v="82.18"/>
        <n v="134.06"/>
        <n v="76.86"/>
        <n v="111.53"/>
        <n v="107.77"/>
        <n v="108.63"/>
        <n v="101.44"/>
        <n v="112.24"/>
        <n v="136.99"/>
        <n v="112.56"/>
        <n v="55.08"/>
        <n v="55.54"/>
        <n v="60.26"/>
        <n v="49.82"/>
        <n v="55.13"/>
        <n v="52.36"/>
        <n v="80.86"/>
        <n v="38.71"/>
        <n v="58.3"/>
        <n v="54.18"/>
        <n v="45.76"/>
        <n v="63.59"/>
        <n v="57.03"/>
        <n v="58"/>
        <n v="53.55"/>
        <n v="49.44"/>
        <n v="56.68"/>
        <n v="51.12"/>
        <n v="60.45"/>
        <n v="45.71"/>
        <n v="39.78"/>
        <n v="53.65"/>
        <n v="67.72"/>
        <n v="54.07"/>
        <n v="46.28"/>
        <n v="98.74"/>
        <n v="78.23"/>
        <n v="78.18"/>
        <n v="71.44"/>
        <n v="76.27"/>
        <n v="90.24"/>
        <n v="71.91"/>
        <n v="75.95"/>
        <n v="96.16"/>
        <n v="95.59"/>
        <n v="125.97"/>
        <n v="85.04"/>
        <n v="95"/>
        <n v="114.48"/>
        <n v="98.71"/>
        <n v="125.89"/>
        <n v="94.88"/>
        <n v="85.23"/>
        <n v="98.51"/>
        <n v="83.06"/>
        <n v="107.9"/>
        <n v="126.83"/>
        <n v="104.97"/>
        <n v="113.03"/>
        <n v="87.68"/>
        <n v="93.25"/>
        <n v="87.54"/>
        <n v="37"/>
        <n v="114.51"/>
        <n v="85.07"/>
        <n v="95.77"/>
        <m/>
      </sharedItems>
    </cacheField>
    <cacheField name="age" numFmtId="0">
      <sharedItems containsString="0" containsBlank="1" containsNumber="1" containsInteger="1" minValue="3" maxValue="42" count="35">
        <m/>
        <n v="30"/>
        <n v="29"/>
        <n v="3"/>
        <n v="24"/>
        <n v="40"/>
        <n v="42"/>
        <n v="14"/>
        <n v="16"/>
        <n v="15"/>
        <n v="5"/>
        <n v="18"/>
        <n v="28"/>
        <n v="7"/>
        <n v="20"/>
        <n v="21"/>
        <n v="10"/>
        <n v="23"/>
        <n v="13"/>
        <n v="22"/>
        <n v="25"/>
        <n v="26"/>
        <n v="27"/>
        <n v="6"/>
        <n v="17"/>
        <n v="37"/>
        <n v="11"/>
        <n v="39"/>
        <n v="36"/>
        <n v="34"/>
        <n v="33"/>
        <n v="35"/>
        <n v="32"/>
        <n v="38"/>
        <n v="31"/>
      </sharedItems>
    </cacheField>
    <cacheField name="lat" numFmtId="0">
      <sharedItems containsString="0" containsBlank="1" containsNumber="1" minValue="0" maxValue="31.8355999753658" count="54">
        <n v="31.6355159060191"/>
        <n v="31.6365109266568"/>
        <n v="31.3575199105274"/>
        <n v="31.6407719621069"/>
        <n v="31.3773336883586"/>
        <n v="31.6232781792926"/>
        <n v="31.6237596913206"/>
        <n v="31.6318718374611"/>
        <n v="31.6312983625715"/>
        <n v="31.6235605221391"/>
        <n v="31.6361336764923"/>
        <n v="31.3950330670751"/>
        <n v="31.6362149425742"/>
        <n v="31.523918807755"/>
        <n v="31.5211579340888"/>
        <n v="31.5188029269217"/>
        <n v="31.5833841213001"/>
        <n v="31.6297715384092"/>
        <n v="31.8355999753658"/>
        <n v="31.3971408582883"/>
        <n v="31.6385136939811"/>
        <n v="31.6397422485134"/>
        <n v="31.6516076198577"/>
        <n v="31.1241480819857"/>
        <n v="31.630972308107"/>
        <n v="31.6289898997941"/>
        <n v="31.6541238405064"/>
        <n v="31.6458342072863"/>
        <n v="31.634200519275"/>
        <n v="31.6309185804926"/>
        <n v="31.6297539364326"/>
        <n v="31.6293048927293"/>
        <n v="31.6327712811687"/>
        <n v="31.6257228414714"/>
        <n v="31.6313168097486"/>
        <n v="31.6395749324168"/>
        <n v="31.6430713682919"/>
        <n v="0"/>
        <n v="31.6352233005774"/>
        <n v="31.6355215936386"/>
        <n v="31.141719837634"/>
        <n v="31.5324977908244"/>
        <n v="31.5262345936945"/>
        <n v="31.6315858306611"/>
        <n v="31.6276277620159"/>
        <n v="31.6295255716184"/>
        <n v="31.6346742881739"/>
        <n v="31.6299605480688"/>
        <n v="31.6364209248461"/>
        <n v="31.6391758934432"/>
        <n v="31.6374945615498"/>
        <n v="31.650253578201"/>
        <n v="31.6273893992857"/>
        <m/>
      </sharedItems>
    </cacheField>
    <cacheField name="lng" numFmtId="0">
      <sharedItems containsString="0" containsBlank="1" containsNumber="1" minValue="0" maxValue="121.86268601904" count="54">
        <n v="121.437624021217"/>
        <n v="121.412707990779"/>
        <n v="121.779646028883"/>
        <n v="121.410792803431"/>
        <n v="121.440953500759"/>
        <n v="121.401800765277"/>
        <n v="121.40237675877"/>
        <n v="121.406856608348"/>
        <n v="121.408433583671"/>
        <n v="121.404666539514"/>
        <n v="121.407947377134"/>
        <n v="121.698197476769"/>
        <n v="121.418509966407"/>
        <n v="121.846306585862"/>
        <n v="121.861803972859"/>
        <n v="121.86268601904"/>
        <n v="121.525346339014"/>
        <n v="121.411297740959"/>
        <n v="121.338402135265"/>
        <n v="121.704891020615"/>
        <n v="121.396492139035"/>
        <n v="121.393823273365"/>
        <n v="121.415385300521"/>
        <n v="121.58352545469"/>
        <n v="121.404335424103"/>
        <n v="121.40064698168"/>
        <n v="121.430727190834"/>
        <n v="121.418898124217"/>
        <n v="121.398194158485"/>
        <n v="121.412130110844"/>
        <n v="121.441365373836"/>
        <n v="121.447518317426"/>
        <n v="121.444144731084"/>
        <n v="121.414084284651"/>
        <n v="121.438470045347"/>
        <n v="121.410902306873"/>
        <n v="121.407327230604"/>
        <n v="0"/>
        <n v="121.4322640119"/>
        <n v="121.431415023363"/>
        <n v="121.41105995949"/>
        <n v="121.858211199972"/>
        <n v="121.843073674163"/>
        <n v="121.39782172102"/>
        <n v="121.396958718917"/>
        <n v="121.399790177884"/>
        <n v="121.417357170946"/>
        <n v="121.407316091616"/>
        <n v="121.447475198762"/>
        <n v="121.443821700422"/>
        <n v="121.399844345706"/>
        <n v="121.41801985092"/>
        <n v="121.40210744677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7">
  <r>
    <x v="0"/>
    <x v="0"/>
    <x v="0"/>
    <x v="0"/>
    <x v="0"/>
    <x v="0"/>
    <x v="0"/>
    <x v="0"/>
    <x v="0"/>
    <x v="0"/>
  </r>
  <r>
    <x v="0"/>
    <x v="1"/>
    <x v="1"/>
    <x v="1"/>
    <x v="1"/>
    <x v="0"/>
    <x v="1"/>
    <x v="0"/>
    <x v="0"/>
    <x v="0"/>
  </r>
  <r>
    <x v="1"/>
    <x v="2"/>
    <x v="2"/>
    <x v="2"/>
    <x v="2"/>
    <x v="1"/>
    <x v="2"/>
    <x v="1"/>
    <x v="1"/>
    <x v="1"/>
  </r>
  <r>
    <x v="1"/>
    <x v="3"/>
    <x v="3"/>
    <x v="3"/>
    <x v="3"/>
    <x v="2"/>
    <x v="3"/>
    <x v="2"/>
    <x v="1"/>
    <x v="1"/>
  </r>
  <r>
    <x v="2"/>
    <x v="4"/>
    <x v="4"/>
    <x v="4"/>
    <x v="4"/>
    <x v="3"/>
    <x v="4"/>
    <x v="3"/>
    <x v="2"/>
    <x v="2"/>
  </r>
  <r>
    <x v="2"/>
    <x v="4"/>
    <x v="5"/>
    <x v="5"/>
    <x v="5"/>
    <x v="3"/>
    <x v="5"/>
    <x v="3"/>
    <x v="2"/>
    <x v="2"/>
  </r>
  <r>
    <x v="3"/>
    <x v="5"/>
    <x v="6"/>
    <x v="6"/>
    <x v="6"/>
    <x v="0"/>
    <x v="6"/>
    <x v="0"/>
    <x v="3"/>
    <x v="3"/>
  </r>
  <r>
    <x v="3"/>
    <x v="5"/>
    <x v="6"/>
    <x v="6"/>
    <x v="6"/>
    <x v="0"/>
    <x v="6"/>
    <x v="0"/>
    <x v="3"/>
    <x v="3"/>
  </r>
  <r>
    <x v="4"/>
    <x v="6"/>
    <x v="7"/>
    <x v="7"/>
    <x v="7"/>
    <x v="0"/>
    <x v="7"/>
    <x v="0"/>
    <x v="4"/>
    <x v="4"/>
  </r>
  <r>
    <x v="4"/>
    <x v="7"/>
    <x v="8"/>
    <x v="8"/>
    <x v="8"/>
    <x v="0"/>
    <x v="8"/>
    <x v="0"/>
    <x v="4"/>
    <x v="4"/>
  </r>
  <r>
    <x v="5"/>
    <x v="8"/>
    <x v="9"/>
    <x v="9"/>
    <x v="9"/>
    <x v="0"/>
    <x v="9"/>
    <x v="0"/>
    <x v="5"/>
    <x v="5"/>
  </r>
  <r>
    <x v="6"/>
    <x v="9"/>
    <x v="10"/>
    <x v="10"/>
    <x v="10"/>
    <x v="0"/>
    <x v="10"/>
    <x v="0"/>
    <x v="6"/>
    <x v="6"/>
  </r>
  <r>
    <x v="6"/>
    <x v="10"/>
    <x v="11"/>
    <x v="11"/>
    <x v="11"/>
    <x v="0"/>
    <x v="10"/>
    <x v="0"/>
    <x v="6"/>
    <x v="6"/>
  </r>
  <r>
    <x v="7"/>
    <x v="11"/>
    <x v="12"/>
    <x v="12"/>
    <x v="12"/>
    <x v="0"/>
    <x v="11"/>
    <x v="0"/>
    <x v="7"/>
    <x v="7"/>
  </r>
  <r>
    <x v="7"/>
    <x v="12"/>
    <x v="13"/>
    <x v="13"/>
    <x v="13"/>
    <x v="4"/>
    <x v="12"/>
    <x v="4"/>
    <x v="7"/>
    <x v="7"/>
  </r>
  <r>
    <x v="7"/>
    <x v="13"/>
    <x v="14"/>
    <x v="14"/>
    <x v="14"/>
    <x v="5"/>
    <x v="13"/>
    <x v="5"/>
    <x v="7"/>
    <x v="7"/>
  </r>
  <r>
    <x v="7"/>
    <x v="14"/>
    <x v="15"/>
    <x v="6"/>
    <x v="15"/>
    <x v="0"/>
    <x v="14"/>
    <x v="0"/>
    <x v="7"/>
    <x v="7"/>
  </r>
  <r>
    <x v="7"/>
    <x v="15"/>
    <x v="16"/>
    <x v="15"/>
    <x v="16"/>
    <x v="6"/>
    <x v="11"/>
    <x v="6"/>
    <x v="7"/>
    <x v="7"/>
  </r>
  <r>
    <x v="7"/>
    <x v="16"/>
    <x v="17"/>
    <x v="16"/>
    <x v="17"/>
    <x v="5"/>
    <x v="15"/>
    <x v="5"/>
    <x v="7"/>
    <x v="7"/>
  </r>
  <r>
    <x v="7"/>
    <x v="11"/>
    <x v="12"/>
    <x v="12"/>
    <x v="12"/>
    <x v="0"/>
    <x v="11"/>
    <x v="0"/>
    <x v="7"/>
    <x v="7"/>
  </r>
  <r>
    <x v="8"/>
    <x v="17"/>
    <x v="18"/>
    <x v="17"/>
    <x v="18"/>
    <x v="5"/>
    <x v="16"/>
    <x v="5"/>
    <x v="8"/>
    <x v="8"/>
  </r>
  <r>
    <x v="8"/>
    <x v="18"/>
    <x v="19"/>
    <x v="18"/>
    <x v="19"/>
    <x v="6"/>
    <x v="17"/>
    <x v="6"/>
    <x v="8"/>
    <x v="8"/>
  </r>
  <r>
    <x v="8"/>
    <x v="19"/>
    <x v="20"/>
    <x v="19"/>
    <x v="20"/>
    <x v="2"/>
    <x v="18"/>
    <x v="2"/>
    <x v="8"/>
    <x v="8"/>
  </r>
  <r>
    <x v="9"/>
    <x v="20"/>
    <x v="21"/>
    <x v="20"/>
    <x v="21"/>
    <x v="0"/>
    <x v="19"/>
    <x v="0"/>
    <x v="9"/>
    <x v="9"/>
  </r>
  <r>
    <x v="10"/>
    <x v="21"/>
    <x v="22"/>
    <x v="21"/>
    <x v="22"/>
    <x v="7"/>
    <x v="20"/>
    <x v="7"/>
    <x v="10"/>
    <x v="10"/>
  </r>
  <r>
    <x v="11"/>
    <x v="22"/>
    <x v="23"/>
    <x v="22"/>
    <x v="23"/>
    <x v="8"/>
    <x v="21"/>
    <x v="8"/>
    <x v="11"/>
    <x v="11"/>
  </r>
  <r>
    <x v="12"/>
    <x v="23"/>
    <x v="24"/>
    <x v="23"/>
    <x v="24"/>
    <x v="9"/>
    <x v="22"/>
    <x v="9"/>
    <x v="12"/>
    <x v="12"/>
  </r>
  <r>
    <x v="12"/>
    <x v="24"/>
    <x v="25"/>
    <x v="24"/>
    <x v="25"/>
    <x v="9"/>
    <x v="23"/>
    <x v="9"/>
    <x v="12"/>
    <x v="12"/>
  </r>
  <r>
    <x v="12"/>
    <x v="23"/>
    <x v="24"/>
    <x v="23"/>
    <x v="24"/>
    <x v="9"/>
    <x v="22"/>
    <x v="9"/>
    <x v="12"/>
    <x v="12"/>
  </r>
  <r>
    <x v="12"/>
    <x v="25"/>
    <x v="26"/>
    <x v="25"/>
    <x v="26"/>
    <x v="9"/>
    <x v="24"/>
    <x v="9"/>
    <x v="12"/>
    <x v="12"/>
  </r>
  <r>
    <x v="12"/>
    <x v="26"/>
    <x v="27"/>
    <x v="26"/>
    <x v="27"/>
    <x v="9"/>
    <x v="25"/>
    <x v="9"/>
    <x v="12"/>
    <x v="12"/>
  </r>
  <r>
    <x v="12"/>
    <x v="27"/>
    <x v="28"/>
    <x v="27"/>
    <x v="28"/>
    <x v="9"/>
    <x v="26"/>
    <x v="9"/>
    <x v="12"/>
    <x v="12"/>
  </r>
  <r>
    <x v="12"/>
    <x v="26"/>
    <x v="27"/>
    <x v="26"/>
    <x v="27"/>
    <x v="9"/>
    <x v="25"/>
    <x v="9"/>
    <x v="12"/>
    <x v="12"/>
  </r>
  <r>
    <x v="12"/>
    <x v="28"/>
    <x v="29"/>
    <x v="28"/>
    <x v="29"/>
    <x v="9"/>
    <x v="22"/>
    <x v="9"/>
    <x v="12"/>
    <x v="12"/>
  </r>
  <r>
    <x v="13"/>
    <x v="29"/>
    <x v="30"/>
    <x v="29"/>
    <x v="30"/>
    <x v="7"/>
    <x v="27"/>
    <x v="7"/>
    <x v="13"/>
    <x v="13"/>
  </r>
  <r>
    <x v="14"/>
    <x v="30"/>
    <x v="31"/>
    <x v="30"/>
    <x v="31"/>
    <x v="0"/>
    <x v="28"/>
    <x v="0"/>
    <x v="14"/>
    <x v="14"/>
  </r>
  <r>
    <x v="14"/>
    <x v="31"/>
    <x v="32"/>
    <x v="31"/>
    <x v="32"/>
    <x v="0"/>
    <x v="28"/>
    <x v="0"/>
    <x v="14"/>
    <x v="14"/>
  </r>
  <r>
    <x v="15"/>
    <x v="32"/>
    <x v="33"/>
    <x v="32"/>
    <x v="33"/>
    <x v="0"/>
    <x v="29"/>
    <x v="0"/>
    <x v="14"/>
    <x v="14"/>
  </r>
  <r>
    <x v="15"/>
    <x v="32"/>
    <x v="33"/>
    <x v="32"/>
    <x v="33"/>
    <x v="0"/>
    <x v="29"/>
    <x v="0"/>
    <x v="14"/>
    <x v="14"/>
  </r>
  <r>
    <x v="16"/>
    <x v="33"/>
    <x v="34"/>
    <x v="33"/>
    <x v="34"/>
    <x v="10"/>
    <x v="30"/>
    <x v="10"/>
    <x v="14"/>
    <x v="14"/>
  </r>
  <r>
    <x v="17"/>
    <x v="34"/>
    <x v="35"/>
    <x v="34"/>
    <x v="35"/>
    <x v="0"/>
    <x v="31"/>
    <x v="0"/>
    <x v="15"/>
    <x v="15"/>
  </r>
  <r>
    <x v="17"/>
    <x v="35"/>
    <x v="36"/>
    <x v="22"/>
    <x v="36"/>
    <x v="0"/>
    <x v="32"/>
    <x v="0"/>
    <x v="15"/>
    <x v="15"/>
  </r>
  <r>
    <x v="17"/>
    <x v="34"/>
    <x v="35"/>
    <x v="34"/>
    <x v="35"/>
    <x v="0"/>
    <x v="31"/>
    <x v="0"/>
    <x v="15"/>
    <x v="15"/>
  </r>
  <r>
    <x v="18"/>
    <x v="36"/>
    <x v="37"/>
    <x v="35"/>
    <x v="37"/>
    <x v="11"/>
    <x v="33"/>
    <x v="11"/>
    <x v="16"/>
    <x v="16"/>
  </r>
  <r>
    <x v="18"/>
    <x v="37"/>
    <x v="38"/>
    <x v="36"/>
    <x v="38"/>
    <x v="11"/>
    <x v="34"/>
    <x v="11"/>
    <x v="16"/>
    <x v="16"/>
  </r>
  <r>
    <x v="18"/>
    <x v="38"/>
    <x v="39"/>
    <x v="30"/>
    <x v="39"/>
    <x v="11"/>
    <x v="35"/>
    <x v="11"/>
    <x v="16"/>
    <x v="16"/>
  </r>
  <r>
    <x v="18"/>
    <x v="38"/>
    <x v="39"/>
    <x v="30"/>
    <x v="39"/>
    <x v="11"/>
    <x v="35"/>
    <x v="11"/>
    <x v="16"/>
    <x v="16"/>
  </r>
  <r>
    <x v="19"/>
    <x v="39"/>
    <x v="40"/>
    <x v="37"/>
    <x v="40"/>
    <x v="0"/>
    <x v="36"/>
    <x v="0"/>
    <x v="17"/>
    <x v="17"/>
  </r>
  <r>
    <x v="20"/>
    <x v="40"/>
    <x v="41"/>
    <x v="3"/>
    <x v="41"/>
    <x v="12"/>
    <x v="37"/>
    <x v="12"/>
    <x v="18"/>
    <x v="18"/>
  </r>
  <r>
    <x v="20"/>
    <x v="41"/>
    <x v="42"/>
    <x v="18"/>
    <x v="42"/>
    <x v="12"/>
    <x v="38"/>
    <x v="12"/>
    <x v="18"/>
    <x v="18"/>
  </r>
  <r>
    <x v="20"/>
    <x v="42"/>
    <x v="43"/>
    <x v="38"/>
    <x v="43"/>
    <x v="12"/>
    <x v="39"/>
    <x v="12"/>
    <x v="18"/>
    <x v="18"/>
  </r>
  <r>
    <x v="21"/>
    <x v="43"/>
    <x v="44"/>
    <x v="39"/>
    <x v="44"/>
    <x v="13"/>
    <x v="40"/>
    <x v="13"/>
    <x v="19"/>
    <x v="19"/>
  </r>
  <r>
    <x v="21"/>
    <x v="44"/>
    <x v="45"/>
    <x v="40"/>
    <x v="45"/>
    <x v="13"/>
    <x v="41"/>
    <x v="13"/>
    <x v="19"/>
    <x v="19"/>
  </r>
  <r>
    <x v="21"/>
    <x v="45"/>
    <x v="46"/>
    <x v="41"/>
    <x v="46"/>
    <x v="13"/>
    <x v="42"/>
    <x v="13"/>
    <x v="19"/>
    <x v="19"/>
  </r>
  <r>
    <x v="22"/>
    <x v="46"/>
    <x v="47"/>
    <x v="22"/>
    <x v="47"/>
    <x v="14"/>
    <x v="43"/>
    <x v="14"/>
    <x v="20"/>
    <x v="20"/>
  </r>
  <r>
    <x v="22"/>
    <x v="47"/>
    <x v="48"/>
    <x v="42"/>
    <x v="48"/>
    <x v="15"/>
    <x v="44"/>
    <x v="15"/>
    <x v="20"/>
    <x v="20"/>
  </r>
  <r>
    <x v="22"/>
    <x v="48"/>
    <x v="49"/>
    <x v="43"/>
    <x v="49"/>
    <x v="14"/>
    <x v="45"/>
    <x v="14"/>
    <x v="20"/>
    <x v="20"/>
  </r>
  <r>
    <x v="22"/>
    <x v="49"/>
    <x v="50"/>
    <x v="0"/>
    <x v="50"/>
    <x v="14"/>
    <x v="46"/>
    <x v="14"/>
    <x v="20"/>
    <x v="20"/>
  </r>
  <r>
    <x v="22"/>
    <x v="50"/>
    <x v="51"/>
    <x v="44"/>
    <x v="51"/>
    <x v="15"/>
    <x v="47"/>
    <x v="15"/>
    <x v="20"/>
    <x v="20"/>
  </r>
  <r>
    <x v="22"/>
    <x v="51"/>
    <x v="52"/>
    <x v="45"/>
    <x v="52"/>
    <x v="14"/>
    <x v="48"/>
    <x v="14"/>
    <x v="20"/>
    <x v="20"/>
  </r>
  <r>
    <x v="22"/>
    <x v="52"/>
    <x v="53"/>
    <x v="46"/>
    <x v="53"/>
    <x v="14"/>
    <x v="48"/>
    <x v="14"/>
    <x v="20"/>
    <x v="20"/>
  </r>
  <r>
    <x v="22"/>
    <x v="53"/>
    <x v="54"/>
    <x v="47"/>
    <x v="54"/>
    <x v="14"/>
    <x v="49"/>
    <x v="14"/>
    <x v="20"/>
    <x v="20"/>
  </r>
  <r>
    <x v="22"/>
    <x v="54"/>
    <x v="55"/>
    <x v="0"/>
    <x v="55"/>
    <x v="14"/>
    <x v="50"/>
    <x v="14"/>
    <x v="20"/>
    <x v="20"/>
  </r>
  <r>
    <x v="22"/>
    <x v="55"/>
    <x v="56"/>
    <x v="48"/>
    <x v="56"/>
    <x v="14"/>
    <x v="51"/>
    <x v="14"/>
    <x v="20"/>
    <x v="20"/>
  </r>
  <r>
    <x v="22"/>
    <x v="55"/>
    <x v="56"/>
    <x v="48"/>
    <x v="56"/>
    <x v="14"/>
    <x v="51"/>
    <x v="14"/>
    <x v="20"/>
    <x v="20"/>
  </r>
  <r>
    <x v="23"/>
    <x v="56"/>
    <x v="57"/>
    <x v="34"/>
    <x v="57"/>
    <x v="8"/>
    <x v="52"/>
    <x v="8"/>
    <x v="21"/>
    <x v="21"/>
  </r>
  <r>
    <x v="23"/>
    <x v="57"/>
    <x v="58"/>
    <x v="49"/>
    <x v="58"/>
    <x v="8"/>
    <x v="53"/>
    <x v="8"/>
    <x v="21"/>
    <x v="21"/>
  </r>
  <r>
    <x v="23"/>
    <x v="58"/>
    <x v="59"/>
    <x v="50"/>
    <x v="59"/>
    <x v="8"/>
    <x v="54"/>
    <x v="8"/>
    <x v="21"/>
    <x v="21"/>
  </r>
  <r>
    <x v="23"/>
    <x v="57"/>
    <x v="58"/>
    <x v="49"/>
    <x v="58"/>
    <x v="8"/>
    <x v="53"/>
    <x v="8"/>
    <x v="21"/>
    <x v="21"/>
  </r>
  <r>
    <x v="23"/>
    <x v="58"/>
    <x v="59"/>
    <x v="50"/>
    <x v="59"/>
    <x v="8"/>
    <x v="54"/>
    <x v="8"/>
    <x v="21"/>
    <x v="21"/>
  </r>
  <r>
    <x v="24"/>
    <x v="59"/>
    <x v="60"/>
    <x v="51"/>
    <x v="60"/>
    <x v="9"/>
    <x v="55"/>
    <x v="9"/>
    <x v="22"/>
    <x v="22"/>
  </r>
  <r>
    <x v="24"/>
    <x v="60"/>
    <x v="61"/>
    <x v="52"/>
    <x v="61"/>
    <x v="9"/>
    <x v="56"/>
    <x v="9"/>
    <x v="22"/>
    <x v="22"/>
  </r>
  <r>
    <x v="24"/>
    <x v="61"/>
    <x v="62"/>
    <x v="53"/>
    <x v="62"/>
    <x v="9"/>
    <x v="57"/>
    <x v="9"/>
    <x v="22"/>
    <x v="22"/>
  </r>
  <r>
    <x v="24"/>
    <x v="62"/>
    <x v="63"/>
    <x v="54"/>
    <x v="63"/>
    <x v="9"/>
    <x v="58"/>
    <x v="9"/>
    <x v="22"/>
    <x v="22"/>
  </r>
  <r>
    <x v="24"/>
    <x v="63"/>
    <x v="64"/>
    <x v="55"/>
    <x v="64"/>
    <x v="9"/>
    <x v="59"/>
    <x v="9"/>
    <x v="22"/>
    <x v="22"/>
  </r>
  <r>
    <x v="24"/>
    <x v="64"/>
    <x v="65"/>
    <x v="32"/>
    <x v="65"/>
    <x v="9"/>
    <x v="60"/>
    <x v="9"/>
    <x v="22"/>
    <x v="22"/>
  </r>
  <r>
    <x v="24"/>
    <x v="63"/>
    <x v="64"/>
    <x v="55"/>
    <x v="64"/>
    <x v="9"/>
    <x v="59"/>
    <x v="9"/>
    <x v="22"/>
    <x v="22"/>
  </r>
  <r>
    <x v="24"/>
    <x v="65"/>
    <x v="66"/>
    <x v="56"/>
    <x v="66"/>
    <x v="9"/>
    <x v="55"/>
    <x v="9"/>
    <x v="22"/>
    <x v="22"/>
  </r>
  <r>
    <x v="24"/>
    <x v="66"/>
    <x v="67"/>
    <x v="57"/>
    <x v="67"/>
    <x v="9"/>
    <x v="55"/>
    <x v="9"/>
    <x v="22"/>
    <x v="22"/>
  </r>
  <r>
    <x v="24"/>
    <x v="67"/>
    <x v="68"/>
    <x v="58"/>
    <x v="68"/>
    <x v="9"/>
    <x v="55"/>
    <x v="9"/>
    <x v="22"/>
    <x v="22"/>
  </r>
  <r>
    <x v="24"/>
    <x v="68"/>
    <x v="69"/>
    <x v="59"/>
    <x v="69"/>
    <x v="9"/>
    <x v="56"/>
    <x v="9"/>
    <x v="22"/>
    <x v="22"/>
  </r>
  <r>
    <x v="24"/>
    <x v="69"/>
    <x v="62"/>
    <x v="60"/>
    <x v="70"/>
    <x v="9"/>
    <x v="57"/>
    <x v="9"/>
    <x v="22"/>
    <x v="22"/>
  </r>
  <r>
    <x v="24"/>
    <x v="70"/>
    <x v="65"/>
    <x v="61"/>
    <x v="71"/>
    <x v="9"/>
    <x v="60"/>
    <x v="9"/>
    <x v="22"/>
    <x v="22"/>
  </r>
  <r>
    <x v="24"/>
    <x v="71"/>
    <x v="69"/>
    <x v="62"/>
    <x v="72"/>
    <x v="9"/>
    <x v="56"/>
    <x v="9"/>
    <x v="22"/>
    <x v="22"/>
  </r>
  <r>
    <x v="24"/>
    <x v="67"/>
    <x v="70"/>
    <x v="63"/>
    <x v="73"/>
    <x v="9"/>
    <x v="55"/>
    <x v="9"/>
    <x v="22"/>
    <x v="22"/>
  </r>
  <r>
    <x v="24"/>
    <x v="72"/>
    <x v="71"/>
    <x v="13"/>
    <x v="74"/>
    <x v="9"/>
    <x v="61"/>
    <x v="9"/>
    <x v="22"/>
    <x v="22"/>
  </r>
  <r>
    <x v="24"/>
    <x v="73"/>
    <x v="72"/>
    <x v="11"/>
    <x v="75"/>
    <x v="9"/>
    <x v="62"/>
    <x v="9"/>
    <x v="22"/>
    <x v="22"/>
  </r>
  <r>
    <x v="24"/>
    <x v="73"/>
    <x v="72"/>
    <x v="11"/>
    <x v="75"/>
    <x v="9"/>
    <x v="62"/>
    <x v="9"/>
    <x v="22"/>
    <x v="22"/>
  </r>
  <r>
    <x v="25"/>
    <x v="74"/>
    <x v="73"/>
    <x v="63"/>
    <x v="76"/>
    <x v="16"/>
    <x v="63"/>
    <x v="16"/>
    <x v="23"/>
    <x v="23"/>
  </r>
  <r>
    <x v="25"/>
    <x v="75"/>
    <x v="74"/>
    <x v="64"/>
    <x v="77"/>
    <x v="16"/>
    <x v="64"/>
    <x v="16"/>
    <x v="23"/>
    <x v="23"/>
  </r>
  <r>
    <x v="25"/>
    <x v="74"/>
    <x v="73"/>
    <x v="63"/>
    <x v="76"/>
    <x v="16"/>
    <x v="63"/>
    <x v="16"/>
    <x v="23"/>
    <x v="23"/>
  </r>
  <r>
    <x v="25"/>
    <x v="76"/>
    <x v="75"/>
    <x v="0"/>
    <x v="78"/>
    <x v="16"/>
    <x v="65"/>
    <x v="16"/>
    <x v="23"/>
    <x v="23"/>
  </r>
  <r>
    <x v="25"/>
    <x v="77"/>
    <x v="76"/>
    <x v="0"/>
    <x v="79"/>
    <x v="16"/>
    <x v="66"/>
    <x v="16"/>
    <x v="23"/>
    <x v="23"/>
  </r>
  <r>
    <x v="25"/>
    <x v="78"/>
    <x v="77"/>
    <x v="23"/>
    <x v="80"/>
    <x v="16"/>
    <x v="67"/>
    <x v="16"/>
    <x v="23"/>
    <x v="23"/>
  </r>
  <r>
    <x v="25"/>
    <x v="75"/>
    <x v="74"/>
    <x v="64"/>
    <x v="77"/>
    <x v="16"/>
    <x v="64"/>
    <x v="16"/>
    <x v="23"/>
    <x v="23"/>
  </r>
  <r>
    <x v="25"/>
    <x v="79"/>
    <x v="78"/>
    <x v="65"/>
    <x v="81"/>
    <x v="16"/>
    <x v="64"/>
    <x v="16"/>
    <x v="23"/>
    <x v="23"/>
  </r>
  <r>
    <x v="25"/>
    <x v="76"/>
    <x v="75"/>
    <x v="0"/>
    <x v="78"/>
    <x v="16"/>
    <x v="65"/>
    <x v="16"/>
    <x v="23"/>
    <x v="23"/>
  </r>
  <r>
    <x v="25"/>
    <x v="80"/>
    <x v="79"/>
    <x v="66"/>
    <x v="82"/>
    <x v="16"/>
    <x v="68"/>
    <x v="16"/>
    <x v="23"/>
    <x v="23"/>
  </r>
  <r>
    <x v="25"/>
    <x v="81"/>
    <x v="80"/>
    <x v="67"/>
    <x v="83"/>
    <x v="16"/>
    <x v="69"/>
    <x v="16"/>
    <x v="23"/>
    <x v="23"/>
  </r>
  <r>
    <x v="25"/>
    <x v="82"/>
    <x v="81"/>
    <x v="66"/>
    <x v="84"/>
    <x v="16"/>
    <x v="70"/>
    <x v="16"/>
    <x v="23"/>
    <x v="23"/>
  </r>
  <r>
    <x v="25"/>
    <x v="83"/>
    <x v="82"/>
    <x v="68"/>
    <x v="85"/>
    <x v="16"/>
    <x v="71"/>
    <x v="16"/>
    <x v="23"/>
    <x v="23"/>
  </r>
  <r>
    <x v="25"/>
    <x v="84"/>
    <x v="83"/>
    <x v="69"/>
    <x v="86"/>
    <x v="16"/>
    <x v="72"/>
    <x v="16"/>
    <x v="23"/>
    <x v="23"/>
  </r>
  <r>
    <x v="26"/>
    <x v="85"/>
    <x v="84"/>
    <x v="70"/>
    <x v="87"/>
    <x v="17"/>
    <x v="73"/>
    <x v="17"/>
    <x v="24"/>
    <x v="24"/>
  </r>
  <r>
    <x v="27"/>
    <x v="86"/>
    <x v="85"/>
    <x v="71"/>
    <x v="88"/>
    <x v="0"/>
    <x v="74"/>
    <x v="0"/>
    <x v="25"/>
    <x v="25"/>
  </r>
  <r>
    <x v="27"/>
    <x v="86"/>
    <x v="85"/>
    <x v="71"/>
    <x v="88"/>
    <x v="0"/>
    <x v="74"/>
    <x v="0"/>
    <x v="25"/>
    <x v="25"/>
  </r>
  <r>
    <x v="27"/>
    <x v="87"/>
    <x v="86"/>
    <x v="72"/>
    <x v="89"/>
    <x v="0"/>
    <x v="75"/>
    <x v="0"/>
    <x v="25"/>
    <x v="25"/>
  </r>
  <r>
    <x v="28"/>
    <x v="88"/>
    <x v="87"/>
    <x v="48"/>
    <x v="90"/>
    <x v="18"/>
    <x v="76"/>
    <x v="18"/>
    <x v="26"/>
    <x v="26"/>
  </r>
  <r>
    <x v="28"/>
    <x v="89"/>
    <x v="88"/>
    <x v="73"/>
    <x v="91"/>
    <x v="9"/>
    <x v="77"/>
    <x v="9"/>
    <x v="26"/>
    <x v="26"/>
  </r>
  <r>
    <x v="28"/>
    <x v="90"/>
    <x v="89"/>
    <x v="74"/>
    <x v="92"/>
    <x v="9"/>
    <x v="78"/>
    <x v="9"/>
    <x v="26"/>
    <x v="26"/>
  </r>
  <r>
    <x v="28"/>
    <x v="88"/>
    <x v="87"/>
    <x v="48"/>
    <x v="90"/>
    <x v="18"/>
    <x v="76"/>
    <x v="18"/>
    <x v="26"/>
    <x v="26"/>
  </r>
  <r>
    <x v="28"/>
    <x v="91"/>
    <x v="90"/>
    <x v="31"/>
    <x v="93"/>
    <x v="9"/>
    <x v="79"/>
    <x v="9"/>
    <x v="26"/>
    <x v="26"/>
  </r>
  <r>
    <x v="28"/>
    <x v="92"/>
    <x v="91"/>
    <x v="75"/>
    <x v="94"/>
    <x v="18"/>
    <x v="80"/>
    <x v="18"/>
    <x v="26"/>
    <x v="26"/>
  </r>
  <r>
    <x v="28"/>
    <x v="93"/>
    <x v="92"/>
    <x v="58"/>
    <x v="95"/>
    <x v="9"/>
    <x v="81"/>
    <x v="9"/>
    <x v="26"/>
    <x v="26"/>
  </r>
  <r>
    <x v="28"/>
    <x v="90"/>
    <x v="89"/>
    <x v="74"/>
    <x v="92"/>
    <x v="9"/>
    <x v="78"/>
    <x v="9"/>
    <x v="26"/>
    <x v="26"/>
  </r>
  <r>
    <x v="28"/>
    <x v="94"/>
    <x v="93"/>
    <x v="76"/>
    <x v="96"/>
    <x v="18"/>
    <x v="82"/>
    <x v="18"/>
    <x v="26"/>
    <x v="26"/>
  </r>
  <r>
    <x v="28"/>
    <x v="92"/>
    <x v="91"/>
    <x v="75"/>
    <x v="94"/>
    <x v="18"/>
    <x v="80"/>
    <x v="18"/>
    <x v="26"/>
    <x v="26"/>
  </r>
  <r>
    <x v="29"/>
    <x v="95"/>
    <x v="94"/>
    <x v="77"/>
    <x v="91"/>
    <x v="11"/>
    <x v="83"/>
    <x v="11"/>
    <x v="27"/>
    <x v="27"/>
  </r>
  <r>
    <x v="29"/>
    <x v="96"/>
    <x v="95"/>
    <x v="32"/>
    <x v="97"/>
    <x v="11"/>
    <x v="84"/>
    <x v="11"/>
    <x v="27"/>
    <x v="27"/>
  </r>
  <r>
    <x v="29"/>
    <x v="97"/>
    <x v="96"/>
    <x v="78"/>
    <x v="98"/>
    <x v="11"/>
    <x v="85"/>
    <x v="11"/>
    <x v="27"/>
    <x v="27"/>
  </r>
  <r>
    <x v="29"/>
    <x v="98"/>
    <x v="97"/>
    <x v="34"/>
    <x v="99"/>
    <x v="11"/>
    <x v="86"/>
    <x v="11"/>
    <x v="27"/>
    <x v="27"/>
  </r>
  <r>
    <x v="29"/>
    <x v="99"/>
    <x v="98"/>
    <x v="32"/>
    <x v="100"/>
    <x v="11"/>
    <x v="87"/>
    <x v="11"/>
    <x v="27"/>
    <x v="27"/>
  </r>
  <r>
    <x v="29"/>
    <x v="100"/>
    <x v="99"/>
    <x v="32"/>
    <x v="101"/>
    <x v="11"/>
    <x v="88"/>
    <x v="11"/>
    <x v="27"/>
    <x v="27"/>
  </r>
  <r>
    <x v="29"/>
    <x v="101"/>
    <x v="100"/>
    <x v="49"/>
    <x v="102"/>
    <x v="11"/>
    <x v="89"/>
    <x v="11"/>
    <x v="27"/>
    <x v="27"/>
  </r>
  <r>
    <x v="29"/>
    <x v="102"/>
    <x v="101"/>
    <x v="79"/>
    <x v="103"/>
    <x v="11"/>
    <x v="90"/>
    <x v="11"/>
    <x v="27"/>
    <x v="27"/>
  </r>
  <r>
    <x v="29"/>
    <x v="103"/>
    <x v="102"/>
    <x v="48"/>
    <x v="104"/>
    <x v="11"/>
    <x v="91"/>
    <x v="11"/>
    <x v="27"/>
    <x v="27"/>
  </r>
  <r>
    <x v="29"/>
    <x v="104"/>
    <x v="103"/>
    <x v="80"/>
    <x v="105"/>
    <x v="11"/>
    <x v="92"/>
    <x v="11"/>
    <x v="27"/>
    <x v="27"/>
  </r>
  <r>
    <x v="29"/>
    <x v="105"/>
    <x v="104"/>
    <x v="49"/>
    <x v="106"/>
    <x v="11"/>
    <x v="93"/>
    <x v="11"/>
    <x v="27"/>
    <x v="27"/>
  </r>
  <r>
    <x v="29"/>
    <x v="106"/>
    <x v="105"/>
    <x v="79"/>
    <x v="97"/>
    <x v="11"/>
    <x v="94"/>
    <x v="11"/>
    <x v="27"/>
    <x v="27"/>
  </r>
  <r>
    <x v="29"/>
    <x v="107"/>
    <x v="106"/>
    <x v="81"/>
    <x v="107"/>
    <x v="11"/>
    <x v="95"/>
    <x v="11"/>
    <x v="27"/>
    <x v="27"/>
  </r>
  <r>
    <x v="29"/>
    <x v="98"/>
    <x v="97"/>
    <x v="34"/>
    <x v="99"/>
    <x v="11"/>
    <x v="86"/>
    <x v="11"/>
    <x v="27"/>
    <x v="27"/>
  </r>
  <r>
    <x v="29"/>
    <x v="102"/>
    <x v="101"/>
    <x v="79"/>
    <x v="103"/>
    <x v="11"/>
    <x v="90"/>
    <x v="11"/>
    <x v="27"/>
    <x v="27"/>
  </r>
  <r>
    <x v="29"/>
    <x v="108"/>
    <x v="107"/>
    <x v="56"/>
    <x v="108"/>
    <x v="11"/>
    <x v="96"/>
    <x v="11"/>
    <x v="27"/>
    <x v="27"/>
  </r>
  <r>
    <x v="29"/>
    <x v="109"/>
    <x v="108"/>
    <x v="46"/>
    <x v="109"/>
    <x v="11"/>
    <x v="97"/>
    <x v="11"/>
    <x v="27"/>
    <x v="27"/>
  </r>
  <r>
    <x v="29"/>
    <x v="110"/>
    <x v="109"/>
    <x v="82"/>
    <x v="110"/>
    <x v="11"/>
    <x v="98"/>
    <x v="11"/>
    <x v="27"/>
    <x v="27"/>
  </r>
  <r>
    <x v="29"/>
    <x v="100"/>
    <x v="99"/>
    <x v="32"/>
    <x v="101"/>
    <x v="11"/>
    <x v="88"/>
    <x v="11"/>
    <x v="27"/>
    <x v="27"/>
  </r>
  <r>
    <x v="29"/>
    <x v="97"/>
    <x v="96"/>
    <x v="78"/>
    <x v="98"/>
    <x v="11"/>
    <x v="85"/>
    <x v="11"/>
    <x v="27"/>
    <x v="27"/>
  </r>
  <r>
    <x v="29"/>
    <x v="101"/>
    <x v="100"/>
    <x v="49"/>
    <x v="102"/>
    <x v="11"/>
    <x v="89"/>
    <x v="11"/>
    <x v="27"/>
    <x v="27"/>
  </r>
  <r>
    <x v="29"/>
    <x v="103"/>
    <x v="102"/>
    <x v="48"/>
    <x v="104"/>
    <x v="11"/>
    <x v="91"/>
    <x v="11"/>
    <x v="27"/>
    <x v="27"/>
  </r>
  <r>
    <x v="29"/>
    <x v="111"/>
    <x v="110"/>
    <x v="83"/>
    <x v="111"/>
    <x v="11"/>
    <x v="99"/>
    <x v="11"/>
    <x v="27"/>
    <x v="27"/>
  </r>
  <r>
    <x v="29"/>
    <x v="112"/>
    <x v="111"/>
    <x v="64"/>
    <x v="112"/>
    <x v="11"/>
    <x v="100"/>
    <x v="11"/>
    <x v="27"/>
    <x v="27"/>
  </r>
  <r>
    <x v="29"/>
    <x v="110"/>
    <x v="109"/>
    <x v="82"/>
    <x v="110"/>
    <x v="11"/>
    <x v="98"/>
    <x v="11"/>
    <x v="27"/>
    <x v="27"/>
  </r>
  <r>
    <x v="29"/>
    <x v="113"/>
    <x v="112"/>
    <x v="84"/>
    <x v="113"/>
    <x v="11"/>
    <x v="101"/>
    <x v="11"/>
    <x v="27"/>
    <x v="27"/>
  </r>
  <r>
    <x v="29"/>
    <x v="114"/>
    <x v="113"/>
    <x v="60"/>
    <x v="114"/>
    <x v="11"/>
    <x v="102"/>
    <x v="11"/>
    <x v="27"/>
    <x v="27"/>
  </r>
  <r>
    <x v="29"/>
    <x v="112"/>
    <x v="111"/>
    <x v="64"/>
    <x v="112"/>
    <x v="11"/>
    <x v="100"/>
    <x v="11"/>
    <x v="27"/>
    <x v="27"/>
  </r>
  <r>
    <x v="29"/>
    <x v="115"/>
    <x v="114"/>
    <x v="85"/>
    <x v="115"/>
    <x v="11"/>
    <x v="103"/>
    <x v="11"/>
    <x v="27"/>
    <x v="27"/>
  </r>
  <r>
    <x v="29"/>
    <x v="109"/>
    <x v="108"/>
    <x v="46"/>
    <x v="109"/>
    <x v="11"/>
    <x v="97"/>
    <x v="11"/>
    <x v="27"/>
    <x v="27"/>
  </r>
  <r>
    <x v="29"/>
    <x v="116"/>
    <x v="115"/>
    <x v="86"/>
    <x v="116"/>
    <x v="11"/>
    <x v="104"/>
    <x v="11"/>
    <x v="27"/>
    <x v="27"/>
  </r>
  <r>
    <x v="29"/>
    <x v="117"/>
    <x v="116"/>
    <x v="87"/>
    <x v="117"/>
    <x v="11"/>
    <x v="105"/>
    <x v="11"/>
    <x v="27"/>
    <x v="27"/>
  </r>
  <r>
    <x v="29"/>
    <x v="118"/>
    <x v="117"/>
    <x v="88"/>
    <x v="118"/>
    <x v="11"/>
    <x v="106"/>
    <x v="11"/>
    <x v="27"/>
    <x v="27"/>
  </r>
  <r>
    <x v="29"/>
    <x v="104"/>
    <x v="103"/>
    <x v="80"/>
    <x v="105"/>
    <x v="11"/>
    <x v="92"/>
    <x v="11"/>
    <x v="27"/>
    <x v="27"/>
  </r>
  <r>
    <x v="29"/>
    <x v="106"/>
    <x v="105"/>
    <x v="79"/>
    <x v="97"/>
    <x v="11"/>
    <x v="94"/>
    <x v="11"/>
    <x v="27"/>
    <x v="27"/>
  </r>
  <r>
    <x v="29"/>
    <x v="119"/>
    <x v="118"/>
    <x v="89"/>
    <x v="119"/>
    <x v="11"/>
    <x v="107"/>
    <x v="11"/>
    <x v="27"/>
    <x v="27"/>
  </r>
  <r>
    <x v="30"/>
    <x v="120"/>
    <x v="119"/>
    <x v="90"/>
    <x v="120"/>
    <x v="4"/>
    <x v="108"/>
    <x v="4"/>
    <x v="28"/>
    <x v="28"/>
  </r>
  <r>
    <x v="30"/>
    <x v="121"/>
    <x v="120"/>
    <x v="91"/>
    <x v="121"/>
    <x v="19"/>
    <x v="109"/>
    <x v="19"/>
    <x v="28"/>
    <x v="28"/>
  </r>
  <r>
    <x v="30"/>
    <x v="122"/>
    <x v="121"/>
    <x v="92"/>
    <x v="122"/>
    <x v="20"/>
    <x v="110"/>
    <x v="20"/>
    <x v="28"/>
    <x v="28"/>
  </r>
  <r>
    <x v="30"/>
    <x v="123"/>
    <x v="122"/>
    <x v="64"/>
    <x v="123"/>
    <x v="4"/>
    <x v="111"/>
    <x v="4"/>
    <x v="28"/>
    <x v="28"/>
  </r>
  <r>
    <x v="30"/>
    <x v="124"/>
    <x v="123"/>
    <x v="60"/>
    <x v="124"/>
    <x v="4"/>
    <x v="111"/>
    <x v="4"/>
    <x v="28"/>
    <x v="28"/>
  </r>
  <r>
    <x v="31"/>
    <x v="125"/>
    <x v="124"/>
    <x v="58"/>
    <x v="125"/>
    <x v="9"/>
    <x v="112"/>
    <x v="9"/>
    <x v="29"/>
    <x v="29"/>
  </r>
  <r>
    <x v="31"/>
    <x v="126"/>
    <x v="125"/>
    <x v="93"/>
    <x v="126"/>
    <x v="0"/>
    <x v="112"/>
    <x v="0"/>
    <x v="29"/>
    <x v="29"/>
  </r>
  <r>
    <x v="31"/>
    <x v="127"/>
    <x v="126"/>
    <x v="73"/>
    <x v="4"/>
    <x v="21"/>
    <x v="113"/>
    <x v="21"/>
    <x v="29"/>
    <x v="29"/>
  </r>
  <r>
    <x v="31"/>
    <x v="128"/>
    <x v="127"/>
    <x v="35"/>
    <x v="127"/>
    <x v="21"/>
    <x v="114"/>
    <x v="21"/>
    <x v="29"/>
    <x v="29"/>
  </r>
  <r>
    <x v="31"/>
    <x v="129"/>
    <x v="128"/>
    <x v="94"/>
    <x v="128"/>
    <x v="22"/>
    <x v="115"/>
    <x v="22"/>
    <x v="29"/>
    <x v="29"/>
  </r>
  <r>
    <x v="31"/>
    <x v="130"/>
    <x v="129"/>
    <x v="95"/>
    <x v="129"/>
    <x v="19"/>
    <x v="116"/>
    <x v="19"/>
    <x v="29"/>
    <x v="29"/>
  </r>
  <r>
    <x v="31"/>
    <x v="126"/>
    <x v="125"/>
    <x v="93"/>
    <x v="126"/>
    <x v="0"/>
    <x v="112"/>
    <x v="0"/>
    <x v="29"/>
    <x v="29"/>
  </r>
  <r>
    <x v="32"/>
    <x v="131"/>
    <x v="130"/>
    <x v="28"/>
    <x v="130"/>
    <x v="16"/>
    <x v="117"/>
    <x v="16"/>
    <x v="30"/>
    <x v="30"/>
  </r>
  <r>
    <x v="32"/>
    <x v="132"/>
    <x v="131"/>
    <x v="24"/>
    <x v="131"/>
    <x v="16"/>
    <x v="118"/>
    <x v="16"/>
    <x v="30"/>
    <x v="30"/>
  </r>
  <r>
    <x v="32"/>
    <x v="133"/>
    <x v="132"/>
    <x v="96"/>
    <x v="132"/>
    <x v="16"/>
    <x v="119"/>
    <x v="16"/>
    <x v="30"/>
    <x v="30"/>
  </r>
  <r>
    <x v="32"/>
    <x v="134"/>
    <x v="133"/>
    <x v="97"/>
    <x v="133"/>
    <x v="16"/>
    <x v="119"/>
    <x v="16"/>
    <x v="30"/>
    <x v="30"/>
  </r>
  <r>
    <x v="32"/>
    <x v="135"/>
    <x v="134"/>
    <x v="78"/>
    <x v="134"/>
    <x v="16"/>
    <x v="120"/>
    <x v="16"/>
    <x v="30"/>
    <x v="30"/>
  </r>
  <r>
    <x v="32"/>
    <x v="136"/>
    <x v="135"/>
    <x v="28"/>
    <x v="130"/>
    <x v="16"/>
    <x v="117"/>
    <x v="16"/>
    <x v="30"/>
    <x v="30"/>
  </r>
  <r>
    <x v="32"/>
    <x v="137"/>
    <x v="130"/>
    <x v="0"/>
    <x v="135"/>
    <x v="16"/>
    <x v="117"/>
    <x v="16"/>
    <x v="30"/>
    <x v="30"/>
  </r>
  <r>
    <x v="32"/>
    <x v="138"/>
    <x v="136"/>
    <x v="32"/>
    <x v="136"/>
    <x v="16"/>
    <x v="121"/>
    <x v="16"/>
    <x v="30"/>
    <x v="30"/>
  </r>
  <r>
    <x v="32"/>
    <x v="139"/>
    <x v="137"/>
    <x v="5"/>
    <x v="137"/>
    <x v="16"/>
    <x v="122"/>
    <x v="16"/>
    <x v="30"/>
    <x v="30"/>
  </r>
  <r>
    <x v="32"/>
    <x v="134"/>
    <x v="133"/>
    <x v="97"/>
    <x v="133"/>
    <x v="16"/>
    <x v="119"/>
    <x v="16"/>
    <x v="30"/>
    <x v="30"/>
  </r>
  <r>
    <x v="33"/>
    <x v="140"/>
    <x v="138"/>
    <x v="66"/>
    <x v="138"/>
    <x v="0"/>
    <x v="123"/>
    <x v="0"/>
    <x v="31"/>
    <x v="31"/>
  </r>
  <r>
    <x v="33"/>
    <x v="141"/>
    <x v="139"/>
    <x v="34"/>
    <x v="139"/>
    <x v="0"/>
    <x v="124"/>
    <x v="0"/>
    <x v="31"/>
    <x v="31"/>
  </r>
  <r>
    <x v="33"/>
    <x v="142"/>
    <x v="140"/>
    <x v="64"/>
    <x v="140"/>
    <x v="0"/>
    <x v="125"/>
    <x v="0"/>
    <x v="31"/>
    <x v="31"/>
  </r>
  <r>
    <x v="33"/>
    <x v="143"/>
    <x v="141"/>
    <x v="48"/>
    <x v="141"/>
    <x v="10"/>
    <x v="125"/>
    <x v="10"/>
    <x v="31"/>
    <x v="31"/>
  </r>
  <r>
    <x v="33"/>
    <x v="144"/>
    <x v="142"/>
    <x v="98"/>
    <x v="142"/>
    <x v="0"/>
    <x v="126"/>
    <x v="0"/>
    <x v="31"/>
    <x v="31"/>
  </r>
  <r>
    <x v="33"/>
    <x v="145"/>
    <x v="143"/>
    <x v="93"/>
    <x v="143"/>
    <x v="0"/>
    <x v="126"/>
    <x v="0"/>
    <x v="31"/>
    <x v="31"/>
  </r>
  <r>
    <x v="33"/>
    <x v="146"/>
    <x v="144"/>
    <x v="32"/>
    <x v="144"/>
    <x v="0"/>
    <x v="124"/>
    <x v="0"/>
    <x v="31"/>
    <x v="31"/>
  </r>
  <r>
    <x v="33"/>
    <x v="147"/>
    <x v="145"/>
    <x v="78"/>
    <x v="145"/>
    <x v="0"/>
    <x v="126"/>
    <x v="0"/>
    <x v="31"/>
    <x v="31"/>
  </r>
  <r>
    <x v="33"/>
    <x v="146"/>
    <x v="146"/>
    <x v="32"/>
    <x v="146"/>
    <x v="0"/>
    <x v="127"/>
    <x v="0"/>
    <x v="31"/>
    <x v="31"/>
  </r>
  <r>
    <x v="33"/>
    <x v="148"/>
    <x v="147"/>
    <x v="48"/>
    <x v="147"/>
    <x v="10"/>
    <x v="124"/>
    <x v="10"/>
    <x v="31"/>
    <x v="31"/>
  </r>
  <r>
    <x v="33"/>
    <x v="146"/>
    <x v="148"/>
    <x v="64"/>
    <x v="148"/>
    <x v="0"/>
    <x v="126"/>
    <x v="0"/>
    <x v="31"/>
    <x v="31"/>
  </r>
  <r>
    <x v="33"/>
    <x v="144"/>
    <x v="149"/>
    <x v="64"/>
    <x v="148"/>
    <x v="10"/>
    <x v="126"/>
    <x v="10"/>
    <x v="31"/>
    <x v="31"/>
  </r>
  <r>
    <x v="33"/>
    <x v="149"/>
    <x v="150"/>
    <x v="51"/>
    <x v="149"/>
    <x v="10"/>
    <x v="128"/>
    <x v="10"/>
    <x v="31"/>
    <x v="31"/>
  </r>
  <r>
    <x v="33"/>
    <x v="150"/>
    <x v="151"/>
    <x v="32"/>
    <x v="150"/>
    <x v="0"/>
    <x v="126"/>
    <x v="0"/>
    <x v="31"/>
    <x v="31"/>
  </r>
  <r>
    <x v="33"/>
    <x v="151"/>
    <x v="152"/>
    <x v="99"/>
    <x v="151"/>
    <x v="0"/>
    <x v="129"/>
    <x v="0"/>
    <x v="31"/>
    <x v="31"/>
  </r>
  <r>
    <x v="33"/>
    <x v="152"/>
    <x v="153"/>
    <x v="3"/>
    <x v="152"/>
    <x v="0"/>
    <x v="130"/>
    <x v="0"/>
    <x v="31"/>
    <x v="31"/>
  </r>
  <r>
    <x v="33"/>
    <x v="153"/>
    <x v="154"/>
    <x v="44"/>
    <x v="153"/>
    <x v="10"/>
    <x v="131"/>
    <x v="10"/>
    <x v="31"/>
    <x v="31"/>
  </r>
  <r>
    <x v="33"/>
    <x v="154"/>
    <x v="151"/>
    <x v="64"/>
    <x v="148"/>
    <x v="0"/>
    <x v="126"/>
    <x v="0"/>
    <x v="31"/>
    <x v="31"/>
  </r>
  <r>
    <x v="33"/>
    <x v="144"/>
    <x v="149"/>
    <x v="64"/>
    <x v="148"/>
    <x v="10"/>
    <x v="126"/>
    <x v="10"/>
    <x v="31"/>
    <x v="31"/>
  </r>
  <r>
    <x v="33"/>
    <x v="153"/>
    <x v="154"/>
    <x v="44"/>
    <x v="153"/>
    <x v="10"/>
    <x v="131"/>
    <x v="10"/>
    <x v="31"/>
    <x v="31"/>
  </r>
  <r>
    <x v="33"/>
    <x v="155"/>
    <x v="155"/>
    <x v="33"/>
    <x v="154"/>
    <x v="10"/>
    <x v="124"/>
    <x v="10"/>
    <x v="31"/>
    <x v="31"/>
  </r>
  <r>
    <x v="33"/>
    <x v="141"/>
    <x v="139"/>
    <x v="34"/>
    <x v="139"/>
    <x v="0"/>
    <x v="124"/>
    <x v="0"/>
    <x v="31"/>
    <x v="31"/>
  </r>
  <r>
    <x v="33"/>
    <x v="156"/>
    <x v="156"/>
    <x v="34"/>
    <x v="139"/>
    <x v="0"/>
    <x v="124"/>
    <x v="0"/>
    <x v="31"/>
    <x v="31"/>
  </r>
  <r>
    <x v="33"/>
    <x v="156"/>
    <x v="156"/>
    <x v="34"/>
    <x v="139"/>
    <x v="0"/>
    <x v="124"/>
    <x v="0"/>
    <x v="31"/>
    <x v="31"/>
  </r>
  <r>
    <x v="34"/>
    <x v="157"/>
    <x v="157"/>
    <x v="100"/>
    <x v="155"/>
    <x v="7"/>
    <x v="132"/>
    <x v="7"/>
    <x v="32"/>
    <x v="32"/>
  </r>
  <r>
    <x v="34"/>
    <x v="158"/>
    <x v="158"/>
    <x v="101"/>
    <x v="156"/>
    <x v="7"/>
    <x v="133"/>
    <x v="7"/>
    <x v="32"/>
    <x v="32"/>
  </r>
  <r>
    <x v="34"/>
    <x v="159"/>
    <x v="159"/>
    <x v="78"/>
    <x v="157"/>
    <x v="7"/>
    <x v="134"/>
    <x v="7"/>
    <x v="32"/>
    <x v="32"/>
  </r>
  <r>
    <x v="34"/>
    <x v="160"/>
    <x v="160"/>
    <x v="102"/>
    <x v="158"/>
    <x v="7"/>
    <x v="135"/>
    <x v="7"/>
    <x v="32"/>
    <x v="32"/>
  </r>
  <r>
    <x v="34"/>
    <x v="161"/>
    <x v="161"/>
    <x v="103"/>
    <x v="159"/>
    <x v="7"/>
    <x v="136"/>
    <x v="7"/>
    <x v="32"/>
    <x v="32"/>
  </r>
  <r>
    <x v="34"/>
    <x v="162"/>
    <x v="162"/>
    <x v="93"/>
    <x v="160"/>
    <x v="7"/>
    <x v="137"/>
    <x v="7"/>
    <x v="32"/>
    <x v="32"/>
  </r>
  <r>
    <x v="34"/>
    <x v="161"/>
    <x v="161"/>
    <x v="103"/>
    <x v="159"/>
    <x v="7"/>
    <x v="136"/>
    <x v="7"/>
    <x v="32"/>
    <x v="32"/>
  </r>
  <r>
    <x v="34"/>
    <x v="163"/>
    <x v="163"/>
    <x v="78"/>
    <x v="161"/>
    <x v="7"/>
    <x v="138"/>
    <x v="7"/>
    <x v="32"/>
    <x v="32"/>
  </r>
  <r>
    <x v="34"/>
    <x v="164"/>
    <x v="164"/>
    <x v="78"/>
    <x v="162"/>
    <x v="7"/>
    <x v="139"/>
    <x v="7"/>
    <x v="32"/>
    <x v="32"/>
  </r>
  <r>
    <x v="34"/>
    <x v="165"/>
    <x v="165"/>
    <x v="22"/>
    <x v="163"/>
    <x v="7"/>
    <x v="140"/>
    <x v="7"/>
    <x v="32"/>
    <x v="32"/>
  </r>
  <r>
    <x v="34"/>
    <x v="157"/>
    <x v="157"/>
    <x v="100"/>
    <x v="155"/>
    <x v="7"/>
    <x v="132"/>
    <x v="7"/>
    <x v="32"/>
    <x v="32"/>
  </r>
  <r>
    <x v="34"/>
    <x v="166"/>
    <x v="166"/>
    <x v="50"/>
    <x v="164"/>
    <x v="7"/>
    <x v="141"/>
    <x v="7"/>
    <x v="32"/>
    <x v="32"/>
  </r>
  <r>
    <x v="34"/>
    <x v="167"/>
    <x v="167"/>
    <x v="83"/>
    <x v="165"/>
    <x v="7"/>
    <x v="142"/>
    <x v="7"/>
    <x v="32"/>
    <x v="32"/>
  </r>
  <r>
    <x v="34"/>
    <x v="168"/>
    <x v="168"/>
    <x v="104"/>
    <x v="166"/>
    <x v="7"/>
    <x v="143"/>
    <x v="7"/>
    <x v="32"/>
    <x v="32"/>
  </r>
  <r>
    <x v="34"/>
    <x v="169"/>
    <x v="169"/>
    <x v="60"/>
    <x v="167"/>
    <x v="7"/>
    <x v="144"/>
    <x v="7"/>
    <x v="32"/>
    <x v="32"/>
  </r>
  <r>
    <x v="34"/>
    <x v="170"/>
    <x v="170"/>
    <x v="52"/>
    <x v="168"/>
    <x v="7"/>
    <x v="145"/>
    <x v="7"/>
    <x v="32"/>
    <x v="32"/>
  </r>
  <r>
    <x v="34"/>
    <x v="170"/>
    <x v="170"/>
    <x v="52"/>
    <x v="168"/>
    <x v="7"/>
    <x v="145"/>
    <x v="7"/>
    <x v="32"/>
    <x v="32"/>
  </r>
  <r>
    <x v="34"/>
    <x v="171"/>
    <x v="171"/>
    <x v="30"/>
    <x v="169"/>
    <x v="7"/>
    <x v="146"/>
    <x v="7"/>
    <x v="32"/>
    <x v="32"/>
  </r>
  <r>
    <x v="34"/>
    <x v="169"/>
    <x v="169"/>
    <x v="60"/>
    <x v="167"/>
    <x v="7"/>
    <x v="144"/>
    <x v="7"/>
    <x v="32"/>
    <x v="32"/>
  </r>
  <r>
    <x v="35"/>
    <x v="172"/>
    <x v="172"/>
    <x v="98"/>
    <x v="170"/>
    <x v="20"/>
    <x v="147"/>
    <x v="20"/>
    <x v="33"/>
    <x v="33"/>
  </r>
  <r>
    <x v="35"/>
    <x v="173"/>
    <x v="173"/>
    <x v="105"/>
    <x v="171"/>
    <x v="12"/>
    <x v="148"/>
    <x v="12"/>
    <x v="33"/>
    <x v="33"/>
  </r>
  <r>
    <x v="35"/>
    <x v="174"/>
    <x v="174"/>
    <x v="50"/>
    <x v="172"/>
    <x v="12"/>
    <x v="149"/>
    <x v="12"/>
    <x v="33"/>
    <x v="33"/>
  </r>
  <r>
    <x v="36"/>
    <x v="175"/>
    <x v="175"/>
    <x v="68"/>
    <x v="173"/>
    <x v="16"/>
    <x v="150"/>
    <x v="16"/>
    <x v="34"/>
    <x v="34"/>
  </r>
  <r>
    <x v="36"/>
    <x v="176"/>
    <x v="176"/>
    <x v="43"/>
    <x v="174"/>
    <x v="16"/>
    <x v="151"/>
    <x v="16"/>
    <x v="34"/>
    <x v="34"/>
  </r>
  <r>
    <x v="37"/>
    <x v="177"/>
    <x v="177"/>
    <x v="22"/>
    <x v="175"/>
    <x v="20"/>
    <x v="152"/>
    <x v="20"/>
    <x v="18"/>
    <x v="18"/>
  </r>
  <r>
    <x v="37"/>
    <x v="178"/>
    <x v="178"/>
    <x v="106"/>
    <x v="176"/>
    <x v="20"/>
    <x v="153"/>
    <x v="20"/>
    <x v="18"/>
    <x v="18"/>
  </r>
  <r>
    <x v="37"/>
    <x v="179"/>
    <x v="179"/>
    <x v="107"/>
    <x v="177"/>
    <x v="20"/>
    <x v="152"/>
    <x v="20"/>
    <x v="18"/>
    <x v="18"/>
  </r>
  <r>
    <x v="37"/>
    <x v="180"/>
    <x v="180"/>
    <x v="2"/>
    <x v="178"/>
    <x v="20"/>
    <x v="154"/>
    <x v="20"/>
    <x v="18"/>
    <x v="18"/>
  </r>
  <r>
    <x v="38"/>
    <x v="181"/>
    <x v="181"/>
    <x v="108"/>
    <x v="179"/>
    <x v="23"/>
    <x v="155"/>
    <x v="23"/>
    <x v="35"/>
    <x v="35"/>
  </r>
  <r>
    <x v="38"/>
    <x v="182"/>
    <x v="182"/>
    <x v="5"/>
    <x v="180"/>
    <x v="0"/>
    <x v="156"/>
    <x v="0"/>
    <x v="35"/>
    <x v="35"/>
  </r>
  <r>
    <x v="39"/>
    <x v="183"/>
    <x v="183"/>
    <x v="100"/>
    <x v="181"/>
    <x v="24"/>
    <x v="157"/>
    <x v="24"/>
    <x v="36"/>
    <x v="36"/>
  </r>
  <r>
    <x v="39"/>
    <x v="184"/>
    <x v="184"/>
    <x v="93"/>
    <x v="182"/>
    <x v="8"/>
    <x v="158"/>
    <x v="8"/>
    <x v="36"/>
    <x v="36"/>
  </r>
  <r>
    <x v="39"/>
    <x v="17"/>
    <x v="185"/>
    <x v="93"/>
    <x v="183"/>
    <x v="9"/>
    <x v="159"/>
    <x v="9"/>
    <x v="36"/>
    <x v="36"/>
  </r>
  <r>
    <x v="39"/>
    <x v="185"/>
    <x v="186"/>
    <x v="79"/>
    <x v="184"/>
    <x v="24"/>
    <x v="160"/>
    <x v="24"/>
    <x v="36"/>
    <x v="36"/>
  </r>
  <r>
    <x v="39"/>
    <x v="186"/>
    <x v="187"/>
    <x v="8"/>
    <x v="185"/>
    <x v="9"/>
    <x v="161"/>
    <x v="9"/>
    <x v="36"/>
    <x v="36"/>
  </r>
  <r>
    <x v="39"/>
    <x v="187"/>
    <x v="188"/>
    <x v="91"/>
    <x v="186"/>
    <x v="9"/>
    <x v="161"/>
    <x v="9"/>
    <x v="36"/>
    <x v="36"/>
  </r>
  <r>
    <x v="39"/>
    <x v="188"/>
    <x v="189"/>
    <x v="109"/>
    <x v="187"/>
    <x v="9"/>
    <x v="162"/>
    <x v="9"/>
    <x v="36"/>
    <x v="36"/>
  </r>
  <r>
    <x v="39"/>
    <x v="184"/>
    <x v="184"/>
    <x v="93"/>
    <x v="182"/>
    <x v="8"/>
    <x v="158"/>
    <x v="8"/>
    <x v="36"/>
    <x v="36"/>
  </r>
  <r>
    <x v="39"/>
    <x v="189"/>
    <x v="190"/>
    <x v="48"/>
    <x v="188"/>
    <x v="8"/>
    <x v="163"/>
    <x v="8"/>
    <x v="36"/>
    <x v="36"/>
  </r>
  <r>
    <x v="39"/>
    <x v="190"/>
    <x v="191"/>
    <x v="32"/>
    <x v="189"/>
    <x v="24"/>
    <x v="164"/>
    <x v="24"/>
    <x v="36"/>
    <x v="36"/>
  </r>
  <r>
    <x v="39"/>
    <x v="191"/>
    <x v="192"/>
    <x v="91"/>
    <x v="190"/>
    <x v="9"/>
    <x v="165"/>
    <x v="9"/>
    <x v="36"/>
    <x v="36"/>
  </r>
  <r>
    <x v="39"/>
    <x v="192"/>
    <x v="193"/>
    <x v="5"/>
    <x v="191"/>
    <x v="24"/>
    <x v="166"/>
    <x v="24"/>
    <x v="36"/>
    <x v="36"/>
  </r>
  <r>
    <x v="39"/>
    <x v="186"/>
    <x v="187"/>
    <x v="8"/>
    <x v="185"/>
    <x v="9"/>
    <x v="161"/>
    <x v="9"/>
    <x v="36"/>
    <x v="36"/>
  </r>
  <r>
    <x v="40"/>
    <x v="193"/>
    <x v="194"/>
    <x v="93"/>
    <x v="192"/>
    <x v="22"/>
    <x v="167"/>
    <x v="22"/>
    <x v="37"/>
    <x v="37"/>
  </r>
  <r>
    <x v="40"/>
    <x v="194"/>
    <x v="195"/>
    <x v="105"/>
    <x v="193"/>
    <x v="22"/>
    <x v="168"/>
    <x v="22"/>
    <x v="37"/>
    <x v="37"/>
  </r>
  <r>
    <x v="41"/>
    <x v="195"/>
    <x v="196"/>
    <x v="110"/>
    <x v="194"/>
    <x v="0"/>
    <x v="169"/>
    <x v="0"/>
    <x v="38"/>
    <x v="38"/>
  </r>
  <r>
    <x v="42"/>
    <x v="196"/>
    <x v="197"/>
    <x v="111"/>
    <x v="195"/>
    <x v="13"/>
    <x v="170"/>
    <x v="13"/>
    <x v="38"/>
    <x v="38"/>
  </r>
  <r>
    <x v="42"/>
    <x v="197"/>
    <x v="198"/>
    <x v="1"/>
    <x v="196"/>
    <x v="0"/>
    <x v="171"/>
    <x v="0"/>
    <x v="38"/>
    <x v="38"/>
  </r>
  <r>
    <x v="42"/>
    <x v="198"/>
    <x v="199"/>
    <x v="1"/>
    <x v="197"/>
    <x v="0"/>
    <x v="172"/>
    <x v="0"/>
    <x v="38"/>
    <x v="38"/>
  </r>
  <r>
    <x v="42"/>
    <x v="197"/>
    <x v="198"/>
    <x v="1"/>
    <x v="196"/>
    <x v="0"/>
    <x v="171"/>
    <x v="0"/>
    <x v="38"/>
    <x v="38"/>
  </r>
  <r>
    <x v="42"/>
    <x v="199"/>
    <x v="200"/>
    <x v="112"/>
    <x v="198"/>
    <x v="0"/>
    <x v="171"/>
    <x v="0"/>
    <x v="38"/>
    <x v="38"/>
  </r>
  <r>
    <x v="42"/>
    <x v="200"/>
    <x v="201"/>
    <x v="88"/>
    <x v="199"/>
    <x v="13"/>
    <x v="173"/>
    <x v="13"/>
    <x v="38"/>
    <x v="38"/>
  </r>
  <r>
    <x v="42"/>
    <x v="201"/>
    <x v="202"/>
    <x v="1"/>
    <x v="200"/>
    <x v="0"/>
    <x v="174"/>
    <x v="0"/>
    <x v="38"/>
    <x v="38"/>
  </r>
  <r>
    <x v="42"/>
    <x v="202"/>
    <x v="203"/>
    <x v="46"/>
    <x v="201"/>
    <x v="0"/>
    <x v="174"/>
    <x v="0"/>
    <x v="38"/>
    <x v="38"/>
  </r>
  <r>
    <x v="42"/>
    <x v="203"/>
    <x v="204"/>
    <x v="113"/>
    <x v="202"/>
    <x v="0"/>
    <x v="175"/>
    <x v="0"/>
    <x v="38"/>
    <x v="38"/>
  </r>
  <r>
    <x v="42"/>
    <x v="203"/>
    <x v="204"/>
    <x v="113"/>
    <x v="202"/>
    <x v="0"/>
    <x v="175"/>
    <x v="0"/>
    <x v="38"/>
    <x v="38"/>
  </r>
  <r>
    <x v="42"/>
    <x v="204"/>
    <x v="205"/>
    <x v="7"/>
    <x v="203"/>
    <x v="13"/>
    <x v="176"/>
    <x v="13"/>
    <x v="38"/>
    <x v="38"/>
  </r>
  <r>
    <x v="42"/>
    <x v="200"/>
    <x v="201"/>
    <x v="88"/>
    <x v="199"/>
    <x v="13"/>
    <x v="173"/>
    <x v="13"/>
    <x v="38"/>
    <x v="38"/>
  </r>
  <r>
    <x v="42"/>
    <x v="205"/>
    <x v="206"/>
    <x v="114"/>
    <x v="204"/>
    <x v="0"/>
    <x v="177"/>
    <x v="0"/>
    <x v="38"/>
    <x v="38"/>
  </r>
  <r>
    <x v="43"/>
    <x v="206"/>
    <x v="207"/>
    <x v="115"/>
    <x v="205"/>
    <x v="0"/>
    <x v="178"/>
    <x v="0"/>
    <x v="39"/>
    <x v="39"/>
  </r>
  <r>
    <x v="44"/>
    <x v="207"/>
    <x v="208"/>
    <x v="116"/>
    <x v="206"/>
    <x v="25"/>
    <x v="179"/>
    <x v="25"/>
    <x v="40"/>
    <x v="40"/>
  </r>
  <r>
    <x v="45"/>
    <x v="208"/>
    <x v="209"/>
    <x v="109"/>
    <x v="207"/>
    <x v="13"/>
    <x v="180"/>
    <x v="13"/>
    <x v="41"/>
    <x v="41"/>
  </r>
  <r>
    <x v="45"/>
    <x v="209"/>
    <x v="210"/>
    <x v="2"/>
    <x v="208"/>
    <x v="13"/>
    <x v="181"/>
    <x v="13"/>
    <x v="41"/>
    <x v="41"/>
  </r>
  <r>
    <x v="46"/>
    <x v="210"/>
    <x v="211"/>
    <x v="22"/>
    <x v="209"/>
    <x v="16"/>
    <x v="182"/>
    <x v="16"/>
    <x v="42"/>
    <x v="42"/>
  </r>
  <r>
    <x v="46"/>
    <x v="211"/>
    <x v="212"/>
    <x v="99"/>
    <x v="210"/>
    <x v="16"/>
    <x v="183"/>
    <x v="16"/>
    <x v="42"/>
    <x v="42"/>
  </r>
  <r>
    <x v="46"/>
    <x v="208"/>
    <x v="213"/>
    <x v="93"/>
    <x v="211"/>
    <x v="7"/>
    <x v="184"/>
    <x v="7"/>
    <x v="42"/>
    <x v="42"/>
  </r>
  <r>
    <x v="46"/>
    <x v="212"/>
    <x v="214"/>
    <x v="15"/>
    <x v="212"/>
    <x v="18"/>
    <x v="185"/>
    <x v="18"/>
    <x v="42"/>
    <x v="42"/>
  </r>
  <r>
    <x v="46"/>
    <x v="213"/>
    <x v="215"/>
    <x v="2"/>
    <x v="213"/>
    <x v="26"/>
    <x v="186"/>
    <x v="26"/>
    <x v="42"/>
    <x v="42"/>
  </r>
  <r>
    <x v="46"/>
    <x v="214"/>
    <x v="216"/>
    <x v="2"/>
    <x v="214"/>
    <x v="7"/>
    <x v="187"/>
    <x v="7"/>
    <x v="42"/>
    <x v="42"/>
  </r>
  <r>
    <x v="46"/>
    <x v="215"/>
    <x v="217"/>
    <x v="58"/>
    <x v="215"/>
    <x v="13"/>
    <x v="188"/>
    <x v="13"/>
    <x v="42"/>
    <x v="42"/>
  </r>
  <r>
    <x v="46"/>
    <x v="216"/>
    <x v="218"/>
    <x v="57"/>
    <x v="216"/>
    <x v="16"/>
    <x v="183"/>
    <x v="16"/>
    <x v="42"/>
    <x v="42"/>
  </r>
  <r>
    <x v="46"/>
    <x v="217"/>
    <x v="219"/>
    <x v="32"/>
    <x v="217"/>
    <x v="0"/>
    <x v="189"/>
    <x v="0"/>
    <x v="42"/>
    <x v="42"/>
  </r>
  <r>
    <x v="46"/>
    <x v="218"/>
    <x v="220"/>
    <x v="19"/>
    <x v="218"/>
    <x v="7"/>
    <x v="190"/>
    <x v="7"/>
    <x v="42"/>
    <x v="42"/>
  </r>
  <r>
    <x v="46"/>
    <x v="217"/>
    <x v="219"/>
    <x v="32"/>
    <x v="217"/>
    <x v="0"/>
    <x v="189"/>
    <x v="0"/>
    <x v="42"/>
    <x v="42"/>
  </r>
  <r>
    <x v="46"/>
    <x v="219"/>
    <x v="221"/>
    <x v="31"/>
    <x v="219"/>
    <x v="7"/>
    <x v="184"/>
    <x v="7"/>
    <x v="42"/>
    <x v="42"/>
  </r>
  <r>
    <x v="46"/>
    <x v="213"/>
    <x v="215"/>
    <x v="2"/>
    <x v="213"/>
    <x v="26"/>
    <x v="186"/>
    <x v="26"/>
    <x v="42"/>
    <x v="42"/>
  </r>
  <r>
    <x v="46"/>
    <x v="220"/>
    <x v="222"/>
    <x v="83"/>
    <x v="220"/>
    <x v="13"/>
    <x v="191"/>
    <x v="13"/>
    <x v="42"/>
    <x v="42"/>
  </r>
  <r>
    <x v="46"/>
    <x v="221"/>
    <x v="223"/>
    <x v="85"/>
    <x v="221"/>
    <x v="7"/>
    <x v="192"/>
    <x v="7"/>
    <x v="42"/>
    <x v="42"/>
  </r>
  <r>
    <x v="46"/>
    <x v="222"/>
    <x v="224"/>
    <x v="30"/>
    <x v="222"/>
    <x v="7"/>
    <x v="193"/>
    <x v="7"/>
    <x v="42"/>
    <x v="42"/>
  </r>
  <r>
    <x v="46"/>
    <x v="223"/>
    <x v="225"/>
    <x v="77"/>
    <x v="223"/>
    <x v="13"/>
    <x v="191"/>
    <x v="13"/>
    <x v="42"/>
    <x v="42"/>
  </r>
  <r>
    <x v="46"/>
    <x v="224"/>
    <x v="226"/>
    <x v="54"/>
    <x v="224"/>
    <x v="18"/>
    <x v="194"/>
    <x v="18"/>
    <x v="42"/>
    <x v="42"/>
  </r>
  <r>
    <x v="46"/>
    <x v="225"/>
    <x v="227"/>
    <x v="65"/>
    <x v="225"/>
    <x v="7"/>
    <x v="195"/>
    <x v="7"/>
    <x v="42"/>
    <x v="42"/>
  </r>
  <r>
    <x v="46"/>
    <x v="215"/>
    <x v="217"/>
    <x v="58"/>
    <x v="215"/>
    <x v="13"/>
    <x v="188"/>
    <x v="13"/>
    <x v="42"/>
    <x v="42"/>
  </r>
  <r>
    <x v="46"/>
    <x v="218"/>
    <x v="220"/>
    <x v="19"/>
    <x v="218"/>
    <x v="7"/>
    <x v="190"/>
    <x v="7"/>
    <x v="42"/>
    <x v="42"/>
  </r>
  <r>
    <x v="46"/>
    <x v="226"/>
    <x v="228"/>
    <x v="35"/>
    <x v="226"/>
    <x v="0"/>
    <x v="196"/>
    <x v="0"/>
    <x v="42"/>
    <x v="42"/>
  </r>
  <r>
    <x v="46"/>
    <x v="227"/>
    <x v="229"/>
    <x v="54"/>
    <x v="227"/>
    <x v="7"/>
    <x v="197"/>
    <x v="7"/>
    <x v="42"/>
    <x v="42"/>
  </r>
  <r>
    <x v="46"/>
    <x v="228"/>
    <x v="230"/>
    <x v="117"/>
    <x v="228"/>
    <x v="0"/>
    <x v="198"/>
    <x v="0"/>
    <x v="42"/>
    <x v="42"/>
  </r>
  <r>
    <x v="46"/>
    <x v="229"/>
    <x v="231"/>
    <x v="118"/>
    <x v="229"/>
    <x v="13"/>
    <x v="199"/>
    <x v="13"/>
    <x v="42"/>
    <x v="42"/>
  </r>
  <r>
    <x v="46"/>
    <x v="230"/>
    <x v="232"/>
    <x v="119"/>
    <x v="230"/>
    <x v="0"/>
    <x v="200"/>
    <x v="0"/>
    <x v="42"/>
    <x v="42"/>
  </r>
  <r>
    <x v="46"/>
    <x v="231"/>
    <x v="233"/>
    <x v="63"/>
    <x v="231"/>
    <x v="7"/>
    <x v="201"/>
    <x v="7"/>
    <x v="42"/>
    <x v="42"/>
  </r>
  <r>
    <x v="46"/>
    <x v="232"/>
    <x v="234"/>
    <x v="120"/>
    <x v="68"/>
    <x v="0"/>
    <x v="202"/>
    <x v="0"/>
    <x v="42"/>
    <x v="42"/>
  </r>
  <r>
    <x v="46"/>
    <x v="233"/>
    <x v="235"/>
    <x v="83"/>
    <x v="232"/>
    <x v="16"/>
    <x v="203"/>
    <x v="16"/>
    <x v="42"/>
    <x v="42"/>
  </r>
  <r>
    <x v="46"/>
    <x v="216"/>
    <x v="218"/>
    <x v="57"/>
    <x v="216"/>
    <x v="16"/>
    <x v="183"/>
    <x v="16"/>
    <x v="42"/>
    <x v="42"/>
  </r>
  <r>
    <x v="46"/>
    <x v="234"/>
    <x v="236"/>
    <x v="121"/>
    <x v="233"/>
    <x v="7"/>
    <x v="204"/>
    <x v="7"/>
    <x v="42"/>
    <x v="42"/>
  </r>
  <r>
    <x v="46"/>
    <x v="235"/>
    <x v="237"/>
    <x v="58"/>
    <x v="234"/>
    <x v="7"/>
    <x v="205"/>
    <x v="7"/>
    <x v="42"/>
    <x v="42"/>
  </r>
  <r>
    <x v="46"/>
    <x v="236"/>
    <x v="238"/>
    <x v="63"/>
    <x v="235"/>
    <x v="0"/>
    <x v="206"/>
    <x v="0"/>
    <x v="42"/>
    <x v="42"/>
  </r>
  <r>
    <x v="46"/>
    <x v="237"/>
    <x v="239"/>
    <x v="63"/>
    <x v="236"/>
    <x v="0"/>
    <x v="207"/>
    <x v="0"/>
    <x v="42"/>
    <x v="42"/>
  </r>
  <r>
    <x v="46"/>
    <x v="212"/>
    <x v="214"/>
    <x v="15"/>
    <x v="212"/>
    <x v="18"/>
    <x v="185"/>
    <x v="18"/>
    <x v="42"/>
    <x v="42"/>
  </r>
  <r>
    <x v="46"/>
    <x v="238"/>
    <x v="240"/>
    <x v="13"/>
    <x v="237"/>
    <x v="0"/>
    <x v="208"/>
    <x v="0"/>
    <x v="42"/>
    <x v="42"/>
  </r>
  <r>
    <x v="46"/>
    <x v="239"/>
    <x v="241"/>
    <x v="100"/>
    <x v="238"/>
    <x v="10"/>
    <x v="209"/>
    <x v="10"/>
    <x v="42"/>
    <x v="42"/>
  </r>
  <r>
    <x v="46"/>
    <x v="221"/>
    <x v="223"/>
    <x v="85"/>
    <x v="221"/>
    <x v="7"/>
    <x v="192"/>
    <x v="7"/>
    <x v="42"/>
    <x v="42"/>
  </r>
  <r>
    <x v="46"/>
    <x v="240"/>
    <x v="242"/>
    <x v="32"/>
    <x v="239"/>
    <x v="13"/>
    <x v="210"/>
    <x v="13"/>
    <x v="42"/>
    <x v="42"/>
  </r>
  <r>
    <x v="46"/>
    <x v="241"/>
    <x v="243"/>
    <x v="58"/>
    <x v="240"/>
    <x v="13"/>
    <x v="211"/>
    <x v="13"/>
    <x v="42"/>
    <x v="42"/>
  </r>
  <r>
    <x v="47"/>
    <x v="242"/>
    <x v="244"/>
    <x v="122"/>
    <x v="241"/>
    <x v="27"/>
    <x v="212"/>
    <x v="27"/>
    <x v="43"/>
    <x v="43"/>
  </r>
  <r>
    <x v="47"/>
    <x v="243"/>
    <x v="245"/>
    <x v="123"/>
    <x v="242"/>
    <x v="28"/>
    <x v="213"/>
    <x v="28"/>
    <x v="43"/>
    <x v="43"/>
  </r>
  <r>
    <x v="47"/>
    <x v="244"/>
    <x v="246"/>
    <x v="20"/>
    <x v="243"/>
    <x v="2"/>
    <x v="214"/>
    <x v="2"/>
    <x v="43"/>
    <x v="43"/>
  </r>
  <r>
    <x v="47"/>
    <x v="245"/>
    <x v="247"/>
    <x v="124"/>
    <x v="244"/>
    <x v="5"/>
    <x v="215"/>
    <x v="5"/>
    <x v="43"/>
    <x v="43"/>
  </r>
  <r>
    <x v="47"/>
    <x v="246"/>
    <x v="248"/>
    <x v="16"/>
    <x v="245"/>
    <x v="29"/>
    <x v="216"/>
    <x v="29"/>
    <x v="43"/>
    <x v="43"/>
  </r>
  <r>
    <x v="47"/>
    <x v="247"/>
    <x v="249"/>
    <x v="124"/>
    <x v="246"/>
    <x v="29"/>
    <x v="217"/>
    <x v="29"/>
    <x v="43"/>
    <x v="43"/>
  </r>
  <r>
    <x v="47"/>
    <x v="242"/>
    <x v="244"/>
    <x v="122"/>
    <x v="241"/>
    <x v="27"/>
    <x v="212"/>
    <x v="27"/>
    <x v="43"/>
    <x v="43"/>
  </r>
  <r>
    <x v="47"/>
    <x v="243"/>
    <x v="245"/>
    <x v="123"/>
    <x v="242"/>
    <x v="28"/>
    <x v="213"/>
    <x v="28"/>
    <x v="43"/>
    <x v="43"/>
  </r>
  <r>
    <x v="47"/>
    <x v="248"/>
    <x v="250"/>
    <x v="125"/>
    <x v="247"/>
    <x v="0"/>
    <x v="217"/>
    <x v="0"/>
    <x v="43"/>
    <x v="43"/>
  </r>
  <r>
    <x v="47"/>
    <x v="249"/>
    <x v="251"/>
    <x v="35"/>
    <x v="248"/>
    <x v="29"/>
    <x v="218"/>
    <x v="29"/>
    <x v="43"/>
    <x v="43"/>
  </r>
  <r>
    <x v="47"/>
    <x v="250"/>
    <x v="252"/>
    <x v="126"/>
    <x v="249"/>
    <x v="0"/>
    <x v="219"/>
    <x v="0"/>
    <x v="43"/>
    <x v="43"/>
  </r>
  <r>
    <x v="47"/>
    <x v="251"/>
    <x v="253"/>
    <x v="127"/>
    <x v="250"/>
    <x v="2"/>
    <x v="220"/>
    <x v="2"/>
    <x v="43"/>
    <x v="43"/>
  </r>
  <r>
    <x v="47"/>
    <x v="252"/>
    <x v="254"/>
    <x v="12"/>
    <x v="251"/>
    <x v="30"/>
    <x v="221"/>
    <x v="30"/>
    <x v="43"/>
    <x v="43"/>
  </r>
  <r>
    <x v="47"/>
    <x v="253"/>
    <x v="255"/>
    <x v="128"/>
    <x v="252"/>
    <x v="29"/>
    <x v="222"/>
    <x v="29"/>
    <x v="43"/>
    <x v="43"/>
  </r>
  <r>
    <x v="47"/>
    <x v="247"/>
    <x v="249"/>
    <x v="124"/>
    <x v="246"/>
    <x v="29"/>
    <x v="217"/>
    <x v="29"/>
    <x v="43"/>
    <x v="43"/>
  </r>
  <r>
    <x v="47"/>
    <x v="254"/>
    <x v="256"/>
    <x v="116"/>
    <x v="253"/>
    <x v="0"/>
    <x v="215"/>
    <x v="0"/>
    <x v="43"/>
    <x v="43"/>
  </r>
  <r>
    <x v="47"/>
    <x v="245"/>
    <x v="257"/>
    <x v="20"/>
    <x v="254"/>
    <x v="27"/>
    <x v="223"/>
    <x v="27"/>
    <x v="43"/>
    <x v="43"/>
  </r>
  <r>
    <x v="47"/>
    <x v="255"/>
    <x v="258"/>
    <x v="29"/>
    <x v="255"/>
    <x v="28"/>
    <x v="216"/>
    <x v="28"/>
    <x v="43"/>
    <x v="43"/>
  </r>
  <r>
    <x v="47"/>
    <x v="256"/>
    <x v="259"/>
    <x v="129"/>
    <x v="256"/>
    <x v="0"/>
    <x v="224"/>
    <x v="0"/>
    <x v="43"/>
    <x v="43"/>
  </r>
  <r>
    <x v="48"/>
    <x v="257"/>
    <x v="260"/>
    <x v="74"/>
    <x v="257"/>
    <x v="25"/>
    <x v="225"/>
    <x v="25"/>
    <x v="44"/>
    <x v="44"/>
  </r>
  <r>
    <x v="48"/>
    <x v="258"/>
    <x v="261"/>
    <x v="122"/>
    <x v="258"/>
    <x v="31"/>
    <x v="226"/>
    <x v="31"/>
    <x v="44"/>
    <x v="44"/>
  </r>
  <r>
    <x v="48"/>
    <x v="259"/>
    <x v="262"/>
    <x v="124"/>
    <x v="259"/>
    <x v="27"/>
    <x v="227"/>
    <x v="27"/>
    <x v="44"/>
    <x v="44"/>
  </r>
  <r>
    <x v="48"/>
    <x v="260"/>
    <x v="263"/>
    <x v="130"/>
    <x v="260"/>
    <x v="28"/>
    <x v="228"/>
    <x v="28"/>
    <x v="44"/>
    <x v="44"/>
  </r>
  <r>
    <x v="48"/>
    <x v="261"/>
    <x v="264"/>
    <x v="131"/>
    <x v="261"/>
    <x v="25"/>
    <x v="229"/>
    <x v="25"/>
    <x v="44"/>
    <x v="44"/>
  </r>
  <r>
    <x v="48"/>
    <x v="262"/>
    <x v="265"/>
    <x v="106"/>
    <x v="262"/>
    <x v="28"/>
    <x v="230"/>
    <x v="28"/>
    <x v="44"/>
    <x v="44"/>
  </r>
  <r>
    <x v="48"/>
    <x v="263"/>
    <x v="266"/>
    <x v="132"/>
    <x v="263"/>
    <x v="32"/>
    <x v="231"/>
    <x v="32"/>
    <x v="44"/>
    <x v="44"/>
  </r>
  <r>
    <x v="48"/>
    <x v="264"/>
    <x v="267"/>
    <x v="133"/>
    <x v="264"/>
    <x v="33"/>
    <x v="227"/>
    <x v="33"/>
    <x v="44"/>
    <x v="44"/>
  </r>
  <r>
    <x v="48"/>
    <x v="265"/>
    <x v="268"/>
    <x v="134"/>
    <x v="265"/>
    <x v="33"/>
    <x v="232"/>
    <x v="33"/>
    <x v="44"/>
    <x v="44"/>
  </r>
  <r>
    <x v="48"/>
    <x v="266"/>
    <x v="269"/>
    <x v="135"/>
    <x v="266"/>
    <x v="34"/>
    <x v="233"/>
    <x v="34"/>
    <x v="44"/>
    <x v="44"/>
  </r>
  <r>
    <x v="48"/>
    <x v="261"/>
    <x v="264"/>
    <x v="131"/>
    <x v="261"/>
    <x v="25"/>
    <x v="229"/>
    <x v="25"/>
    <x v="44"/>
    <x v="44"/>
  </r>
  <r>
    <x v="48"/>
    <x v="267"/>
    <x v="270"/>
    <x v="36"/>
    <x v="267"/>
    <x v="31"/>
    <x v="234"/>
    <x v="31"/>
    <x v="44"/>
    <x v="44"/>
  </r>
  <r>
    <x v="48"/>
    <x v="268"/>
    <x v="271"/>
    <x v="11"/>
    <x v="268"/>
    <x v="28"/>
    <x v="213"/>
    <x v="28"/>
    <x v="44"/>
    <x v="44"/>
  </r>
  <r>
    <x v="48"/>
    <x v="269"/>
    <x v="272"/>
    <x v="136"/>
    <x v="269"/>
    <x v="31"/>
    <x v="235"/>
    <x v="31"/>
    <x v="44"/>
    <x v="44"/>
  </r>
  <r>
    <x v="48"/>
    <x v="262"/>
    <x v="265"/>
    <x v="106"/>
    <x v="262"/>
    <x v="28"/>
    <x v="230"/>
    <x v="28"/>
    <x v="44"/>
    <x v="44"/>
  </r>
  <r>
    <x v="48"/>
    <x v="266"/>
    <x v="269"/>
    <x v="135"/>
    <x v="266"/>
    <x v="34"/>
    <x v="233"/>
    <x v="34"/>
    <x v="44"/>
    <x v="44"/>
  </r>
  <r>
    <x v="48"/>
    <x v="270"/>
    <x v="273"/>
    <x v="137"/>
    <x v="270"/>
    <x v="28"/>
    <x v="213"/>
    <x v="28"/>
    <x v="44"/>
    <x v="44"/>
  </r>
  <r>
    <x v="48"/>
    <x v="271"/>
    <x v="274"/>
    <x v="131"/>
    <x v="271"/>
    <x v="1"/>
    <x v="236"/>
    <x v="1"/>
    <x v="44"/>
    <x v="44"/>
  </r>
  <r>
    <x v="48"/>
    <x v="272"/>
    <x v="275"/>
    <x v="138"/>
    <x v="272"/>
    <x v="31"/>
    <x v="213"/>
    <x v="31"/>
    <x v="44"/>
    <x v="44"/>
  </r>
  <r>
    <x v="48"/>
    <x v="267"/>
    <x v="270"/>
    <x v="36"/>
    <x v="267"/>
    <x v="31"/>
    <x v="234"/>
    <x v="31"/>
    <x v="44"/>
    <x v="44"/>
  </r>
  <r>
    <x v="48"/>
    <x v="257"/>
    <x v="260"/>
    <x v="74"/>
    <x v="257"/>
    <x v="25"/>
    <x v="225"/>
    <x v="25"/>
    <x v="44"/>
    <x v="44"/>
  </r>
  <r>
    <x v="49"/>
    <x v="273"/>
    <x v="276"/>
    <x v="139"/>
    <x v="273"/>
    <x v="0"/>
    <x v="216"/>
    <x v="0"/>
    <x v="45"/>
    <x v="45"/>
  </r>
  <r>
    <x v="50"/>
    <x v="274"/>
    <x v="277"/>
    <x v="66"/>
    <x v="274"/>
    <x v="0"/>
    <x v="237"/>
    <x v="0"/>
    <x v="18"/>
    <x v="18"/>
  </r>
  <r>
    <x v="50"/>
    <x v="275"/>
    <x v="278"/>
    <x v="140"/>
    <x v="188"/>
    <x v="12"/>
    <x v="238"/>
    <x v="12"/>
    <x v="18"/>
    <x v="18"/>
  </r>
  <r>
    <x v="50"/>
    <x v="276"/>
    <x v="279"/>
    <x v="140"/>
    <x v="188"/>
    <x v="12"/>
    <x v="238"/>
    <x v="12"/>
    <x v="18"/>
    <x v="18"/>
  </r>
  <r>
    <x v="50"/>
    <x v="17"/>
    <x v="280"/>
    <x v="141"/>
    <x v="275"/>
    <x v="22"/>
    <x v="239"/>
    <x v="22"/>
    <x v="18"/>
    <x v="18"/>
  </r>
  <r>
    <x v="51"/>
    <x v="277"/>
    <x v="281"/>
    <x v="48"/>
    <x v="276"/>
    <x v="26"/>
    <x v="240"/>
    <x v="26"/>
    <x v="46"/>
    <x v="46"/>
  </r>
  <r>
    <x v="51"/>
    <x v="278"/>
    <x v="282"/>
    <x v="142"/>
    <x v="277"/>
    <x v="26"/>
    <x v="241"/>
    <x v="26"/>
    <x v="46"/>
    <x v="46"/>
  </r>
  <r>
    <x v="51"/>
    <x v="279"/>
    <x v="283"/>
    <x v="143"/>
    <x v="278"/>
    <x v="26"/>
    <x v="242"/>
    <x v="26"/>
    <x v="46"/>
    <x v="46"/>
  </r>
  <r>
    <x v="51"/>
    <x v="280"/>
    <x v="284"/>
    <x v="144"/>
    <x v="279"/>
    <x v="26"/>
    <x v="243"/>
    <x v="26"/>
    <x v="46"/>
    <x v="46"/>
  </r>
  <r>
    <x v="51"/>
    <x v="281"/>
    <x v="285"/>
    <x v="43"/>
    <x v="280"/>
    <x v="26"/>
    <x v="244"/>
    <x v="26"/>
    <x v="46"/>
    <x v="46"/>
  </r>
  <r>
    <x v="52"/>
    <x v="282"/>
    <x v="286"/>
    <x v="145"/>
    <x v="281"/>
    <x v="0"/>
    <x v="245"/>
    <x v="0"/>
    <x v="47"/>
    <x v="47"/>
  </r>
  <r>
    <x v="53"/>
    <x v="283"/>
    <x v="287"/>
    <x v="66"/>
    <x v="282"/>
    <x v="13"/>
    <x v="246"/>
    <x v="13"/>
    <x v="48"/>
    <x v="48"/>
  </r>
  <r>
    <x v="53"/>
    <x v="284"/>
    <x v="288"/>
    <x v="142"/>
    <x v="283"/>
    <x v="0"/>
    <x v="247"/>
    <x v="0"/>
    <x v="48"/>
    <x v="48"/>
  </r>
  <r>
    <x v="53"/>
    <x v="285"/>
    <x v="289"/>
    <x v="56"/>
    <x v="284"/>
    <x v="23"/>
    <x v="248"/>
    <x v="23"/>
    <x v="48"/>
    <x v="48"/>
  </r>
  <r>
    <x v="53"/>
    <x v="286"/>
    <x v="290"/>
    <x v="146"/>
    <x v="285"/>
    <x v="23"/>
    <x v="249"/>
    <x v="23"/>
    <x v="48"/>
    <x v="48"/>
  </r>
  <r>
    <x v="53"/>
    <x v="287"/>
    <x v="291"/>
    <x v="147"/>
    <x v="286"/>
    <x v="23"/>
    <x v="247"/>
    <x v="23"/>
    <x v="48"/>
    <x v="48"/>
  </r>
  <r>
    <x v="53"/>
    <x v="288"/>
    <x v="292"/>
    <x v="43"/>
    <x v="287"/>
    <x v="23"/>
    <x v="250"/>
    <x v="23"/>
    <x v="48"/>
    <x v="48"/>
  </r>
  <r>
    <x v="54"/>
    <x v="289"/>
    <x v="293"/>
    <x v="110"/>
    <x v="288"/>
    <x v="0"/>
    <x v="247"/>
    <x v="0"/>
    <x v="49"/>
    <x v="49"/>
  </r>
  <r>
    <x v="54"/>
    <x v="290"/>
    <x v="294"/>
    <x v="34"/>
    <x v="289"/>
    <x v="23"/>
    <x v="159"/>
    <x v="23"/>
    <x v="49"/>
    <x v="49"/>
  </r>
  <r>
    <x v="54"/>
    <x v="291"/>
    <x v="295"/>
    <x v="66"/>
    <x v="282"/>
    <x v="13"/>
    <x v="246"/>
    <x v="13"/>
    <x v="49"/>
    <x v="49"/>
  </r>
  <r>
    <x v="54"/>
    <x v="292"/>
    <x v="296"/>
    <x v="148"/>
    <x v="290"/>
    <x v="0"/>
    <x v="251"/>
    <x v="0"/>
    <x v="49"/>
    <x v="49"/>
  </r>
  <r>
    <x v="54"/>
    <x v="293"/>
    <x v="297"/>
    <x v="0"/>
    <x v="291"/>
    <x v="13"/>
    <x v="252"/>
    <x v="13"/>
    <x v="49"/>
    <x v="49"/>
  </r>
  <r>
    <x v="54"/>
    <x v="294"/>
    <x v="298"/>
    <x v="63"/>
    <x v="292"/>
    <x v="13"/>
    <x v="253"/>
    <x v="13"/>
    <x v="49"/>
    <x v="49"/>
  </r>
  <r>
    <x v="54"/>
    <x v="289"/>
    <x v="293"/>
    <x v="110"/>
    <x v="288"/>
    <x v="0"/>
    <x v="247"/>
    <x v="0"/>
    <x v="49"/>
    <x v="49"/>
  </r>
  <r>
    <x v="54"/>
    <x v="295"/>
    <x v="299"/>
    <x v="103"/>
    <x v="293"/>
    <x v="23"/>
    <x v="254"/>
    <x v="23"/>
    <x v="49"/>
    <x v="49"/>
  </r>
  <r>
    <x v="54"/>
    <x v="291"/>
    <x v="300"/>
    <x v="66"/>
    <x v="294"/>
    <x v="13"/>
    <x v="255"/>
    <x v="13"/>
    <x v="49"/>
    <x v="49"/>
  </r>
  <r>
    <x v="54"/>
    <x v="291"/>
    <x v="295"/>
    <x v="66"/>
    <x v="282"/>
    <x v="13"/>
    <x v="246"/>
    <x v="13"/>
    <x v="49"/>
    <x v="49"/>
  </r>
  <r>
    <x v="54"/>
    <x v="291"/>
    <x v="301"/>
    <x v="149"/>
    <x v="295"/>
    <x v="13"/>
    <x v="256"/>
    <x v="13"/>
    <x v="49"/>
    <x v="49"/>
  </r>
  <r>
    <x v="55"/>
    <x v="296"/>
    <x v="302"/>
    <x v="47"/>
    <x v="296"/>
    <x v="8"/>
    <x v="257"/>
    <x v="8"/>
    <x v="50"/>
    <x v="50"/>
  </r>
  <r>
    <x v="55"/>
    <x v="297"/>
    <x v="303"/>
    <x v="150"/>
    <x v="297"/>
    <x v="8"/>
    <x v="258"/>
    <x v="8"/>
    <x v="50"/>
    <x v="50"/>
  </r>
  <r>
    <x v="55"/>
    <x v="298"/>
    <x v="304"/>
    <x v="151"/>
    <x v="298"/>
    <x v="8"/>
    <x v="259"/>
    <x v="8"/>
    <x v="50"/>
    <x v="50"/>
  </r>
  <r>
    <x v="55"/>
    <x v="298"/>
    <x v="304"/>
    <x v="151"/>
    <x v="298"/>
    <x v="8"/>
    <x v="259"/>
    <x v="8"/>
    <x v="50"/>
    <x v="50"/>
  </r>
  <r>
    <x v="56"/>
    <x v="299"/>
    <x v="305"/>
    <x v="98"/>
    <x v="299"/>
    <x v="9"/>
    <x v="260"/>
    <x v="9"/>
    <x v="51"/>
    <x v="51"/>
  </r>
  <r>
    <x v="56"/>
    <x v="299"/>
    <x v="305"/>
    <x v="98"/>
    <x v="299"/>
    <x v="9"/>
    <x v="260"/>
    <x v="9"/>
    <x v="51"/>
    <x v="51"/>
  </r>
  <r>
    <x v="56"/>
    <x v="300"/>
    <x v="306"/>
    <x v="85"/>
    <x v="300"/>
    <x v="9"/>
    <x v="261"/>
    <x v="9"/>
    <x v="51"/>
    <x v="51"/>
  </r>
  <r>
    <x v="56"/>
    <x v="301"/>
    <x v="307"/>
    <x v="152"/>
    <x v="301"/>
    <x v="9"/>
    <x v="230"/>
    <x v="9"/>
    <x v="51"/>
    <x v="51"/>
  </r>
  <r>
    <x v="56"/>
    <x v="302"/>
    <x v="308"/>
    <x v="35"/>
    <x v="302"/>
    <x v="9"/>
    <x v="262"/>
    <x v="9"/>
    <x v="51"/>
    <x v="51"/>
  </r>
  <r>
    <x v="56"/>
    <x v="303"/>
    <x v="309"/>
    <x v="22"/>
    <x v="303"/>
    <x v="9"/>
    <x v="263"/>
    <x v="9"/>
    <x v="51"/>
    <x v="51"/>
  </r>
  <r>
    <x v="57"/>
    <x v="304"/>
    <x v="310"/>
    <x v="153"/>
    <x v="304"/>
    <x v="0"/>
    <x v="264"/>
    <x v="0"/>
    <x v="52"/>
    <x v="52"/>
  </r>
  <r>
    <x v="58"/>
    <x v="305"/>
    <x v="311"/>
    <x v="154"/>
    <x v="305"/>
    <x v="23"/>
    <x v="265"/>
    <x v="23"/>
    <x v="49"/>
    <x v="49"/>
  </r>
  <r>
    <x v="58"/>
    <x v="306"/>
    <x v="312"/>
    <x v="56"/>
    <x v="306"/>
    <x v="0"/>
    <x v="266"/>
    <x v="0"/>
    <x v="49"/>
    <x v="49"/>
  </r>
  <r>
    <x v="58"/>
    <x v="291"/>
    <x v="313"/>
    <x v="85"/>
    <x v="307"/>
    <x v="23"/>
    <x v="248"/>
    <x v="23"/>
    <x v="49"/>
    <x v="49"/>
  </r>
  <r>
    <x v="58"/>
    <x v="291"/>
    <x v="313"/>
    <x v="85"/>
    <x v="307"/>
    <x v="23"/>
    <x v="248"/>
    <x v="23"/>
    <x v="49"/>
    <x v="49"/>
  </r>
  <r>
    <x v="58"/>
    <x v="307"/>
    <x v="314"/>
    <x v="65"/>
    <x v="308"/>
    <x v="23"/>
    <x v="267"/>
    <x v="23"/>
    <x v="49"/>
    <x v="49"/>
  </r>
  <r>
    <x v="58"/>
    <x v="308"/>
    <x v="315"/>
    <x v="56"/>
    <x v="309"/>
    <x v="0"/>
    <x v="254"/>
    <x v="0"/>
    <x v="49"/>
    <x v="49"/>
  </r>
  <r>
    <x v="59"/>
    <x v="309"/>
    <x v="316"/>
    <x v="155"/>
    <x v="310"/>
    <x v="0"/>
    <x v="268"/>
    <x v="0"/>
    <x v="53"/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:D62" firstHeaderRow="0" firstDataRow="1" firstDataCol="1"/>
  <pivotFields count="10">
    <pivotField axis="axisRow" compact="0" showAll="0">
      <items count="61">
        <item x="14"/>
        <item x="15"/>
        <item x="16"/>
        <item x="17"/>
        <item x="13"/>
        <item x="5"/>
        <item x="6"/>
        <item x="8"/>
        <item x="7"/>
        <item x="57"/>
        <item x="51"/>
        <item x="11"/>
        <item x="1"/>
        <item x="0"/>
        <item x="18"/>
        <item x="39"/>
        <item x="50"/>
        <item x="40"/>
        <item x="34"/>
        <item x="33"/>
        <item x="19"/>
        <item x="44"/>
        <item x="10"/>
        <item x="32"/>
        <item x="31"/>
        <item x="52"/>
        <item x="53"/>
        <item x="54"/>
        <item x="55"/>
        <item x="56"/>
        <item x="43"/>
        <item x="42"/>
        <item x="41"/>
        <item x="35"/>
        <item x="28"/>
        <item x="29"/>
        <item x="9"/>
        <item x="58"/>
        <item x="12"/>
        <item x="24"/>
        <item x="47"/>
        <item x="49"/>
        <item x="48"/>
        <item x="20"/>
        <item x="25"/>
        <item x="26"/>
        <item x="27"/>
        <item x="4"/>
        <item x="22"/>
        <item x="23"/>
        <item x="36"/>
        <item x="30"/>
        <item x="37"/>
        <item x="38"/>
        <item x="21"/>
        <item x="46"/>
        <item x="45"/>
        <item x="3"/>
        <item x="2"/>
        <item x="59"/>
        <item t="default"/>
      </items>
    </pivotField>
    <pivotField compact="0" showAll="0">
      <items count="3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t="default"/>
      </items>
    </pivotField>
    <pivotField compact="0" showAll="0">
      <items count="3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t="default"/>
      </items>
    </pivotField>
    <pivotField compact="0" showAll="0">
      <items count="1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dataField="1" compact="0" showAl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t="default"/>
      </items>
    </pivotField>
    <pivotField compact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showAll="0">
      <items count="2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compact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dataField="1" compact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dataField="1" compact="0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</pivotFields>
  <rowFields count="1">
    <field x="0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lat" fld="8" subtotal="average" baseField="0" baseItem="0"/>
    <dataField name="平均值项:lng" fld="9" subtotal="average" baseField="0" baseItem="0"/>
    <dataField name="平均值项:per_meter" fld="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"/>
  <sheetViews>
    <sheetView tabSelected="1" workbookViewId="0">
      <selection activeCell="G10" sqref="G10"/>
    </sheetView>
  </sheetViews>
  <sheetFormatPr defaultColWidth="9" defaultRowHeight="14.25" outlineLevelCol="3"/>
  <cols>
    <col min="1" max="1" width="21.25" style="1"/>
    <col min="2" max="4" width="18.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 t="s">
        <v>4</v>
      </c>
      <c r="B2" s="1">
        <v>31.5211579340888</v>
      </c>
      <c r="C2" s="1">
        <v>121.861803972859</v>
      </c>
      <c r="D2" s="1">
        <v>14832.5</v>
      </c>
    </row>
    <row r="3" spans="1:4">
      <c r="A3" s="1" t="s">
        <v>5</v>
      </c>
      <c r="B3" s="1">
        <v>31.5211579340888</v>
      </c>
      <c r="C3" s="1">
        <v>121.861803972859</v>
      </c>
      <c r="D3" s="1">
        <v>15418</v>
      </c>
    </row>
    <row r="4" spans="1:4">
      <c r="A4" s="1" t="s">
        <v>6</v>
      </c>
      <c r="B4" s="1">
        <v>31.5211579340888</v>
      </c>
      <c r="C4" s="1">
        <v>121.861803972859</v>
      </c>
      <c r="D4" s="1">
        <v>13978</v>
      </c>
    </row>
    <row r="5" spans="1:4">
      <c r="A5" s="1" t="s">
        <v>7</v>
      </c>
      <c r="B5" s="1">
        <v>31.5188029269217</v>
      </c>
      <c r="C5" s="1">
        <v>121.86268601904</v>
      </c>
      <c r="D5" s="1">
        <v>15040</v>
      </c>
    </row>
    <row r="6" spans="1:4">
      <c r="A6" s="1" t="s">
        <v>8</v>
      </c>
      <c r="B6" s="1">
        <v>31.523918807755</v>
      </c>
      <c r="C6" s="1">
        <v>121.846306585862</v>
      </c>
      <c r="D6" s="1">
        <v>15485</v>
      </c>
    </row>
    <row r="7" spans="1:4">
      <c r="A7" s="1" t="s">
        <v>9</v>
      </c>
      <c r="B7" s="1">
        <v>31.6232781792926</v>
      </c>
      <c r="C7" s="1">
        <v>121.401800765277</v>
      </c>
      <c r="D7" s="1">
        <v>19349</v>
      </c>
    </row>
    <row r="8" spans="1:4">
      <c r="A8" s="1" t="s">
        <v>10</v>
      </c>
      <c r="B8" s="1">
        <v>31.6237596913206</v>
      </c>
      <c r="C8" s="1">
        <v>121.40237675877</v>
      </c>
      <c r="D8" s="1">
        <v>17756.5</v>
      </c>
    </row>
    <row r="9" spans="1:4">
      <c r="A9" s="1" t="s">
        <v>11</v>
      </c>
      <c r="B9" s="1">
        <v>31.6312983625715</v>
      </c>
      <c r="C9" s="1">
        <v>121.408433583671</v>
      </c>
      <c r="D9" s="1">
        <v>19951.3333333333</v>
      </c>
    </row>
    <row r="10" spans="1:4">
      <c r="A10" s="1" t="s">
        <v>12</v>
      </c>
      <c r="B10" s="1">
        <v>31.6318718374611</v>
      </c>
      <c r="C10" s="1">
        <v>121.406856608348</v>
      </c>
      <c r="D10" s="1">
        <v>19275.8571428571</v>
      </c>
    </row>
    <row r="11" spans="1:4">
      <c r="A11" s="1" t="s">
        <v>13</v>
      </c>
      <c r="B11" s="1">
        <v>31.6273893992857</v>
      </c>
      <c r="C11" s="1">
        <v>121.402107446778</v>
      </c>
      <c r="D11" s="1">
        <v>18919</v>
      </c>
    </row>
    <row r="12" spans="1:4">
      <c r="A12" s="1" t="s">
        <v>14</v>
      </c>
      <c r="B12" s="1">
        <v>31.6346742881739</v>
      </c>
      <c r="C12" s="1">
        <v>121.417357170946</v>
      </c>
      <c r="D12" s="1">
        <v>27604.6</v>
      </c>
    </row>
    <row r="13" spans="1:4">
      <c r="A13" s="1" t="s">
        <v>15</v>
      </c>
      <c r="B13" s="1">
        <v>31.3950330670751</v>
      </c>
      <c r="C13" s="1">
        <v>121.698197476769</v>
      </c>
      <c r="D13" s="1">
        <v>29406</v>
      </c>
    </row>
    <row r="14" spans="1:4">
      <c r="A14" s="1" t="s">
        <v>16</v>
      </c>
      <c r="B14" s="1">
        <v>31.6365109266568</v>
      </c>
      <c r="C14" s="1">
        <v>121.412707990779</v>
      </c>
      <c r="D14" s="1">
        <v>17102</v>
      </c>
    </row>
    <row r="15" spans="1:4">
      <c r="A15" s="1" t="s">
        <v>17</v>
      </c>
      <c r="B15" s="1">
        <v>31.6355159060191</v>
      </c>
      <c r="C15" s="1">
        <v>121.437624021217</v>
      </c>
      <c r="D15" s="1">
        <v>20822</v>
      </c>
    </row>
    <row r="16" spans="1:4">
      <c r="A16" s="1" t="s">
        <v>18</v>
      </c>
      <c r="B16" s="1">
        <v>31.5833841213001</v>
      </c>
      <c r="C16" s="1">
        <v>121.525346339014</v>
      </c>
      <c r="D16" s="1">
        <v>10885.75</v>
      </c>
    </row>
    <row r="17" spans="1:4">
      <c r="A17" s="1" t="s">
        <v>19</v>
      </c>
      <c r="B17" s="1">
        <v>31.6430713682919</v>
      </c>
      <c r="C17" s="1">
        <v>121.407327230604</v>
      </c>
      <c r="D17" s="1">
        <v>17637</v>
      </c>
    </row>
    <row r="18" spans="1:4">
      <c r="A18" s="1" t="s">
        <v>20</v>
      </c>
      <c r="B18" s="1">
        <v>31.8355999753658</v>
      </c>
      <c r="C18" s="1">
        <v>121.338402135265</v>
      </c>
      <c r="D18" s="1">
        <v>17215.25</v>
      </c>
    </row>
    <row r="19" spans="1:4">
      <c r="A19" s="1" t="s">
        <v>21</v>
      </c>
      <c r="B19" s="1">
        <v>0</v>
      </c>
      <c r="C19" s="1">
        <v>0</v>
      </c>
      <c r="D19" s="1">
        <v>19210</v>
      </c>
    </row>
    <row r="20" spans="1:4">
      <c r="A20" s="1" t="s">
        <v>22</v>
      </c>
      <c r="B20" s="1">
        <v>31.6327712811687</v>
      </c>
      <c r="C20" s="1">
        <v>121.444144731084</v>
      </c>
      <c r="D20" s="1">
        <v>17757.5789473684</v>
      </c>
    </row>
    <row r="21" spans="1:4">
      <c r="A21" s="1" t="s">
        <v>23</v>
      </c>
      <c r="B21" s="1">
        <v>31.6293048927293</v>
      </c>
      <c r="C21" s="1">
        <v>121.447518317426</v>
      </c>
      <c r="D21" s="1">
        <v>18118.7916666667</v>
      </c>
    </row>
    <row r="22" spans="1:4">
      <c r="A22" s="1" t="s">
        <v>24</v>
      </c>
      <c r="B22" s="1">
        <v>31.6297715384092</v>
      </c>
      <c r="C22" s="1">
        <v>121.411297740959</v>
      </c>
      <c r="D22" s="1">
        <v>19333</v>
      </c>
    </row>
    <row r="23" spans="1:4">
      <c r="A23" s="1" t="s">
        <v>25</v>
      </c>
      <c r="B23" s="1">
        <v>31.141719837634</v>
      </c>
      <c r="C23" s="1">
        <v>121.41105995949</v>
      </c>
      <c r="D23" s="1">
        <v>15107</v>
      </c>
    </row>
    <row r="24" spans="1:4">
      <c r="A24" s="1" t="s">
        <v>26</v>
      </c>
      <c r="B24" s="1">
        <v>31.6361336764923</v>
      </c>
      <c r="C24" s="1">
        <v>121.407947377134</v>
      </c>
      <c r="D24" s="1">
        <v>25350</v>
      </c>
    </row>
    <row r="25" spans="1:4">
      <c r="A25" s="1" t="s">
        <v>27</v>
      </c>
      <c r="B25" s="1">
        <v>31.6297539364326</v>
      </c>
      <c r="C25" s="1">
        <v>121.441365373836</v>
      </c>
      <c r="D25" s="1">
        <v>23921.9</v>
      </c>
    </row>
    <row r="26" spans="1:4">
      <c r="A26" s="1" t="s">
        <v>28</v>
      </c>
      <c r="B26" s="1">
        <v>31.6309185804926</v>
      </c>
      <c r="C26" s="1">
        <v>121.412130110844</v>
      </c>
      <c r="D26" s="1">
        <v>19813.8571428571</v>
      </c>
    </row>
    <row r="27" spans="1:4">
      <c r="A27" s="1" t="s">
        <v>29</v>
      </c>
      <c r="B27" s="1">
        <v>31.6299605480688</v>
      </c>
      <c r="C27" s="1">
        <v>121.407316091616</v>
      </c>
      <c r="D27" s="1">
        <v>19863</v>
      </c>
    </row>
    <row r="28" spans="1:4">
      <c r="A28" s="1" t="s">
        <v>30</v>
      </c>
      <c r="B28" s="1">
        <v>31.6364209248461</v>
      </c>
      <c r="C28" s="1">
        <v>121.447475198762</v>
      </c>
      <c r="D28" s="1">
        <v>17655</v>
      </c>
    </row>
    <row r="29" spans="1:4">
      <c r="A29" s="1" t="s">
        <v>31</v>
      </c>
      <c r="B29" s="1">
        <v>31.6391758934432</v>
      </c>
      <c r="C29" s="1">
        <v>121.443821700422</v>
      </c>
      <c r="D29" s="1">
        <v>17622.9090909091</v>
      </c>
    </row>
    <row r="30" spans="1:4">
      <c r="A30" s="1" t="s">
        <v>32</v>
      </c>
      <c r="B30" s="1">
        <v>31.6374945615498</v>
      </c>
      <c r="C30" s="1">
        <v>121.399844345706</v>
      </c>
      <c r="D30" s="1">
        <v>25418.25</v>
      </c>
    </row>
    <row r="31" spans="1:4">
      <c r="A31" s="1" t="s">
        <v>33</v>
      </c>
      <c r="B31" s="1">
        <v>31.650253578201</v>
      </c>
      <c r="C31" s="1">
        <v>121.41801985092</v>
      </c>
      <c r="D31" s="1">
        <v>16663.5</v>
      </c>
    </row>
    <row r="32" spans="1:4">
      <c r="A32" s="1" t="s">
        <v>34</v>
      </c>
      <c r="B32" s="1">
        <v>31.6355215936386</v>
      </c>
      <c r="C32" s="1">
        <v>121.431415023363</v>
      </c>
      <c r="D32" s="1">
        <v>25776</v>
      </c>
    </row>
    <row r="33" spans="1:4">
      <c r="A33" s="1" t="s">
        <v>35</v>
      </c>
      <c r="B33" s="1">
        <v>31.6352233005774</v>
      </c>
      <c r="C33" s="1">
        <v>121.4322640119</v>
      </c>
      <c r="D33" s="1">
        <v>25160.9230769231</v>
      </c>
    </row>
    <row r="34" spans="1:4">
      <c r="A34" s="1" t="s">
        <v>36</v>
      </c>
      <c r="B34" s="1">
        <v>31.6352233005774</v>
      </c>
      <c r="C34" s="1">
        <v>121.4322640119</v>
      </c>
      <c r="D34" s="1">
        <v>26778</v>
      </c>
    </row>
    <row r="35" spans="1:4">
      <c r="A35" s="1" t="s">
        <v>37</v>
      </c>
      <c r="B35" s="1">
        <v>31.6257228414714</v>
      </c>
      <c r="C35" s="1">
        <v>121.414084284651</v>
      </c>
      <c r="D35" s="1">
        <v>18490</v>
      </c>
    </row>
    <row r="36" spans="1:4">
      <c r="A36" s="1" t="s">
        <v>38</v>
      </c>
      <c r="B36" s="1">
        <v>31.6541238405064</v>
      </c>
      <c r="C36" s="1">
        <v>121.430727190834</v>
      </c>
      <c r="D36" s="1">
        <v>14591.7</v>
      </c>
    </row>
    <row r="37" spans="1:4">
      <c r="A37" s="1" t="s">
        <v>39</v>
      </c>
      <c r="B37" s="1">
        <v>31.6458342072863</v>
      </c>
      <c r="C37" s="1">
        <v>121.418898124217</v>
      </c>
      <c r="D37" s="1">
        <v>12722.0555555556</v>
      </c>
    </row>
    <row r="38" spans="1:4">
      <c r="A38" s="1" t="s">
        <v>40</v>
      </c>
      <c r="B38" s="1">
        <v>31.6235605221391</v>
      </c>
      <c r="C38" s="1">
        <v>121.404666539514</v>
      </c>
      <c r="D38" s="1">
        <v>17447</v>
      </c>
    </row>
    <row r="39" spans="1:4">
      <c r="A39" s="1" t="s">
        <v>41</v>
      </c>
      <c r="B39" s="1">
        <v>31.6391758934432</v>
      </c>
      <c r="C39" s="1">
        <v>121.443821700422</v>
      </c>
      <c r="D39" s="1">
        <v>17608</v>
      </c>
    </row>
    <row r="40" spans="1:4">
      <c r="A40" s="1" t="s">
        <v>42</v>
      </c>
      <c r="B40" s="1">
        <v>31.6362149425742</v>
      </c>
      <c r="C40" s="1">
        <v>121.418509966407</v>
      </c>
      <c r="D40" s="1">
        <v>25223.25</v>
      </c>
    </row>
    <row r="41" spans="1:4">
      <c r="A41" s="1" t="s">
        <v>43</v>
      </c>
      <c r="B41" s="1">
        <v>31.6516076198577</v>
      </c>
      <c r="C41" s="1">
        <v>121.415385300521</v>
      </c>
      <c r="D41" s="1">
        <v>16017.7777777778</v>
      </c>
    </row>
    <row r="42" spans="1:4">
      <c r="A42" s="1" t="s">
        <v>44</v>
      </c>
      <c r="B42" s="1">
        <v>31.6315858306611</v>
      </c>
      <c r="C42" s="1">
        <v>121.39782172102</v>
      </c>
      <c r="D42" s="1">
        <v>18836.5263157895</v>
      </c>
    </row>
    <row r="43" spans="1:4">
      <c r="A43" s="1" t="s">
        <v>45</v>
      </c>
      <c r="B43" s="1">
        <v>31.6295255716184</v>
      </c>
      <c r="C43" s="1">
        <v>121.399790177884</v>
      </c>
      <c r="D43" s="1">
        <v>18139</v>
      </c>
    </row>
    <row r="44" spans="1:4">
      <c r="A44" s="1" t="s">
        <v>46</v>
      </c>
      <c r="B44" s="1">
        <v>31.6276277620159</v>
      </c>
      <c r="C44" s="1">
        <v>121.396958718917</v>
      </c>
      <c r="D44" s="1">
        <v>18541.2857142857</v>
      </c>
    </row>
    <row r="45" spans="1:4">
      <c r="A45" s="1" t="s">
        <v>47</v>
      </c>
      <c r="B45" s="1">
        <v>31.8355999753658</v>
      </c>
      <c r="C45" s="1">
        <v>121.338402135265</v>
      </c>
      <c r="D45" s="1">
        <v>16129.6666666667</v>
      </c>
    </row>
    <row r="46" spans="1:4">
      <c r="A46" s="1" t="s">
        <v>48</v>
      </c>
      <c r="B46" s="1">
        <v>31.1241480819857</v>
      </c>
      <c r="C46" s="1">
        <v>121.58352545469</v>
      </c>
      <c r="D46" s="1">
        <v>19991.7142857143</v>
      </c>
    </row>
    <row r="47" spans="1:4">
      <c r="A47" s="1" t="s">
        <v>49</v>
      </c>
      <c r="B47" s="1">
        <v>31.630972308107</v>
      </c>
      <c r="C47" s="1">
        <v>121.404335424103</v>
      </c>
      <c r="D47" s="1">
        <v>18045</v>
      </c>
    </row>
    <row r="48" spans="1:4">
      <c r="A48" s="1" t="s">
        <v>50</v>
      </c>
      <c r="B48" s="1">
        <v>31.6289898997941</v>
      </c>
      <c r="C48" s="1">
        <v>121.40064698168</v>
      </c>
      <c r="D48" s="1">
        <v>17594.6666666667</v>
      </c>
    </row>
    <row r="49" spans="1:4">
      <c r="A49" s="1" t="s">
        <v>51</v>
      </c>
      <c r="B49" s="1">
        <v>31.3773336883586</v>
      </c>
      <c r="C49" s="1">
        <v>121.440953500759</v>
      </c>
      <c r="D49" s="1">
        <v>23936</v>
      </c>
    </row>
    <row r="50" spans="1:4">
      <c r="A50" s="1" t="s">
        <v>52</v>
      </c>
      <c r="B50" s="1">
        <v>31.6385136939811</v>
      </c>
      <c r="C50" s="1">
        <v>121.396492139035</v>
      </c>
      <c r="D50" s="1">
        <v>20149.4545454545</v>
      </c>
    </row>
    <row r="51" spans="1:4">
      <c r="A51" s="1" t="s">
        <v>53</v>
      </c>
      <c r="B51" s="1">
        <v>31.6397422485134</v>
      </c>
      <c r="C51" s="1">
        <v>121.393823273365</v>
      </c>
      <c r="D51" s="1">
        <v>17785</v>
      </c>
    </row>
    <row r="52" spans="1:4">
      <c r="A52" s="1" t="s">
        <v>54</v>
      </c>
      <c r="B52" s="1">
        <v>31.6313168097486</v>
      </c>
      <c r="C52" s="1">
        <v>121.438470045347</v>
      </c>
      <c r="D52" s="1">
        <v>26008</v>
      </c>
    </row>
    <row r="53" spans="1:4">
      <c r="A53" s="1" t="s">
        <v>55</v>
      </c>
      <c r="B53" s="1">
        <v>31.634200519275</v>
      </c>
      <c r="C53" s="1">
        <v>121.398194158485</v>
      </c>
      <c r="D53" s="1">
        <v>18596.2</v>
      </c>
    </row>
    <row r="54" spans="1:4">
      <c r="A54" s="1" t="s">
        <v>56</v>
      </c>
      <c r="B54" s="1">
        <v>31.8355999753658</v>
      </c>
      <c r="C54" s="1">
        <v>121.338402135265</v>
      </c>
      <c r="D54" s="1">
        <v>18125</v>
      </c>
    </row>
    <row r="55" spans="1:4">
      <c r="A55" s="1" t="s">
        <v>57</v>
      </c>
      <c r="B55" s="1">
        <v>31.6395749324168</v>
      </c>
      <c r="C55" s="1">
        <v>121.410902306873</v>
      </c>
      <c r="D55" s="1">
        <v>27738</v>
      </c>
    </row>
    <row r="56" spans="1:4">
      <c r="A56" s="1" t="s">
        <v>58</v>
      </c>
      <c r="B56" s="1">
        <v>31.3971408582883</v>
      </c>
      <c r="C56" s="1">
        <v>121.704891020615</v>
      </c>
      <c r="D56" s="1">
        <v>32761</v>
      </c>
    </row>
    <row r="57" spans="1:4">
      <c r="A57" s="1" t="s">
        <v>59</v>
      </c>
      <c r="B57" s="1">
        <v>31.5262345936945</v>
      </c>
      <c r="C57" s="1">
        <v>121.843073674163</v>
      </c>
      <c r="D57" s="1">
        <v>14356.225</v>
      </c>
    </row>
    <row r="58" spans="1:4">
      <c r="A58" s="1" t="s">
        <v>60</v>
      </c>
      <c r="B58" s="1">
        <v>31.5324977908244</v>
      </c>
      <c r="C58" s="1">
        <v>121.858211199972</v>
      </c>
      <c r="D58" s="1">
        <v>14970</v>
      </c>
    </row>
    <row r="59" spans="1:4">
      <c r="A59" s="1" t="s">
        <v>61</v>
      </c>
      <c r="B59" s="1">
        <v>31.6407719621069</v>
      </c>
      <c r="C59" s="1">
        <v>121.410792803431</v>
      </c>
      <c r="D59" s="1">
        <v>14246</v>
      </c>
    </row>
    <row r="60" spans="1:4">
      <c r="A60" s="1" t="s">
        <v>62</v>
      </c>
      <c r="B60" s="1">
        <v>31.3575199105274</v>
      </c>
      <c r="C60" s="1">
        <v>121.779646028883</v>
      </c>
      <c r="D60" s="1">
        <v>23085</v>
      </c>
    </row>
    <row r="61" spans="1:1">
      <c r="A61" s="1" t="s">
        <v>63</v>
      </c>
    </row>
    <row r="62" spans="1:4">
      <c r="A62" s="1" t="s">
        <v>64</v>
      </c>
      <c r="B62" s="1">
        <v>31.4383671645165</v>
      </c>
      <c r="C62" s="1">
        <v>120.856820301878</v>
      </c>
      <c r="D62" s="1">
        <v>18092.1243523316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陈添翼</dc:creator>
  <cp:lastModifiedBy>Outstanding</cp:lastModifiedBy>
  <dcterms:created xsi:type="dcterms:W3CDTF">2015-06-05T18:19:00Z</dcterms:created>
  <dcterms:modified xsi:type="dcterms:W3CDTF">2022-06-18T01:24:08Z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64a5c220</vt:lpwstr>
  </property>
  <property fmtid="{D5CDD505-2E9C-101B-9397-08002B2CF9AE}" pid="3" name="ICV">
    <vt:lpwstr>F36933C4B77845808FC05BD16B656D68</vt:lpwstr>
  </property>
  <property fmtid="{D5CDD505-2E9C-101B-9397-08002B2CF9AE}" pid="4" name="KSOProductBuildVer">
    <vt:lpwstr>2052-11.1.0.11744</vt:lpwstr>
  </property>
</Properties>
</file>