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60"/>
  </bookViews>
  <sheets>
    <sheet name="Sheet1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<sst xmlns="http://schemas.openxmlformats.org/spreadsheetml/2006/main" count="91" uniqueCount="91">
  <si>
    <t>place</t>
  </si>
  <si>
    <t>平均值项:lat</t>
  </si>
  <si>
    <t>平均值项:lng</t>
  </si>
  <si>
    <t>平均值项:per_meter</t>
  </si>
  <si>
    <t>恒盛湖畔豪庭</t>
  </si>
  <si>
    <t>汤臣臻园</t>
  </si>
  <si>
    <t>保利象屿公园悦府</t>
  </si>
  <si>
    <t>秋月朗庭</t>
  </si>
  <si>
    <t>禹洲雍贤府</t>
  </si>
  <si>
    <t>馨雅名筑</t>
  </si>
  <si>
    <t>阳光星期8</t>
  </si>
  <si>
    <t>正阳世纪星城行知苑</t>
  </si>
  <si>
    <t>绿地南桥新苑</t>
  </si>
  <si>
    <t>正阳世纪星城米兰风尚</t>
  </si>
  <si>
    <t>正阳世纪星城文华苑</t>
  </si>
  <si>
    <t>正阳世纪星城芳邻苑</t>
  </si>
  <si>
    <t>正阳世纪星城居礼苑</t>
  </si>
  <si>
    <t>正阳世纪星城(绅鸿苑)</t>
  </si>
  <si>
    <t>正阳世纪星城名仕苑</t>
  </si>
  <si>
    <t>绿地观邸</t>
  </si>
  <si>
    <t>鸿吉苑</t>
  </si>
  <si>
    <t>树园新苑</t>
  </si>
  <si>
    <t>招商南桥雅苑</t>
  </si>
  <si>
    <t>阳光家园</t>
  </si>
  <si>
    <t>悦丰新苑</t>
  </si>
  <si>
    <t>天和尚上海</t>
  </si>
  <si>
    <t>新南家园</t>
  </si>
  <si>
    <t>金都雅苑</t>
  </si>
  <si>
    <t>奉浦苑</t>
  </si>
  <si>
    <t>九华新园</t>
  </si>
  <si>
    <t>阳光春城</t>
  </si>
  <si>
    <t>众旺苑</t>
  </si>
  <si>
    <t>中国铁建香榭国际</t>
  </si>
  <si>
    <t>文怡花园</t>
  </si>
  <si>
    <t>浦江花园</t>
  </si>
  <si>
    <t>贝港花苑</t>
  </si>
  <si>
    <t>阳光四季园</t>
  </si>
  <si>
    <t>申凡公寓</t>
  </si>
  <si>
    <t>古华A区</t>
  </si>
  <si>
    <t>古华B区</t>
  </si>
  <si>
    <t>金水苑</t>
  </si>
  <si>
    <t>贝港北区（一区）</t>
  </si>
  <si>
    <t>浦南园</t>
  </si>
  <si>
    <t>九华苑</t>
  </si>
  <si>
    <t>古华新村</t>
  </si>
  <si>
    <t>贝港南区（第二居民区）</t>
  </si>
  <si>
    <t>申凡苑</t>
  </si>
  <si>
    <t>普康苑</t>
  </si>
  <si>
    <t>江海花园</t>
  </si>
  <si>
    <t>贝港北区（二区）</t>
  </si>
  <si>
    <t>贝港南区（七区）</t>
  </si>
  <si>
    <t>贝港南区（六区，新村南区）</t>
  </si>
  <si>
    <t>阳光园(二期)(三期)</t>
  </si>
  <si>
    <t>育秀五区</t>
  </si>
  <si>
    <t>新发展公寓</t>
  </si>
  <si>
    <t>南星新村</t>
  </si>
  <si>
    <t>民旺苑</t>
  </si>
  <si>
    <t>贝港南区（八区）</t>
  </si>
  <si>
    <t>贝港南区（三区）</t>
  </si>
  <si>
    <t>育秀六区</t>
  </si>
  <si>
    <t>曙光新村(南桥)</t>
  </si>
  <si>
    <t>蓝天苑</t>
  </si>
  <si>
    <t>育秀一区</t>
  </si>
  <si>
    <t>金鹏花苑</t>
  </si>
  <si>
    <t>育秀七区</t>
  </si>
  <si>
    <t>运河新村(南桥)</t>
  </si>
  <si>
    <t>解放新村</t>
  </si>
  <si>
    <t>育秀二区</t>
  </si>
  <si>
    <t>运河北路1180弄</t>
  </si>
  <si>
    <t>新民旺苑(一期)</t>
  </si>
  <si>
    <t>佳源梦想广场</t>
  </si>
  <si>
    <t>军民花苑</t>
  </si>
  <si>
    <t>紫荆公寓</t>
  </si>
  <si>
    <t>人民中路41弄</t>
  </si>
  <si>
    <t>育秀十一区</t>
  </si>
  <si>
    <t>南中新村</t>
  </si>
  <si>
    <t>富康花苑</t>
  </si>
  <si>
    <t>新民旺苑(二期)</t>
  </si>
  <si>
    <t>立新路18弄</t>
  </si>
  <si>
    <t>南中路181弄</t>
  </si>
  <si>
    <t>海尚墅林苑</t>
  </si>
  <si>
    <t>新建西路101弄</t>
  </si>
  <si>
    <t>江海新村</t>
  </si>
  <si>
    <t>绿地香颂(奉贤)(公寓)</t>
  </si>
  <si>
    <t>江海二村(奉贤)</t>
  </si>
  <si>
    <t>体育场路22支弄</t>
  </si>
  <si>
    <t>棕榈滩海景城</t>
  </si>
  <si>
    <t>曙光新苑</t>
  </si>
  <si>
    <t>海韵馨苑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</si>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</sst>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ngxian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ngxian"/>
    </sheetNames>
    <sheetDataSet>
      <sheetData sheetId="0">
        <row r="1">
          <cell r="A1" t="str">
            <v>place</v>
          </cell>
          <cell r="B1" t="str">
            <v>title</v>
          </cell>
          <cell r="C1" t="str">
            <v>msg</v>
          </cell>
          <cell r="D1" t="str">
            <v>price</v>
          </cell>
          <cell r="E1" t="str">
            <v>per_meter</v>
          </cell>
          <cell r="F1" t="str">
            <v>year</v>
          </cell>
          <cell r="G1" t="str">
            <v>area</v>
          </cell>
          <cell r="H1" t="str">
            <v>age</v>
          </cell>
          <cell r="I1" t="str">
            <v>lat</v>
          </cell>
          <cell r="J1" t="str">
            <v>lng</v>
          </cell>
        </row>
        <row r="2">
          <cell r="A2" t="str">
            <v>中国铁建香榭国际</v>
          </cell>
          <cell r="B2" t="str">
            <v>品质好房+近地铁+电梯房+带地下室+精装修+小区环境好</v>
          </cell>
          <cell r="C2" t="str">
            <v>低楼层 (共20层) | 2018年建 | 3室1厅 | 167.1平米 | 南</v>
          </cell>
          <cell r="D2">
            <v>425</v>
          </cell>
          <cell r="E2">
            <v>25434</v>
          </cell>
          <cell r="F2">
            <v>2018</v>
          </cell>
          <cell r="G2">
            <v>167.1</v>
          </cell>
          <cell r="H2">
            <v>4</v>
          </cell>
          <cell r="I2">
            <v>30.9933288273689</v>
          </cell>
          <cell r="J2">
            <v>121.445772011515</v>
          </cell>
        </row>
        <row r="3">
          <cell r="A3" t="str">
            <v>九华新园</v>
          </cell>
          <cell r="B3" t="str">
            <v>电梯顶复 大露台，满五年看房方便，采光一级棒</v>
          </cell>
          <cell r="C3" t="str">
            <v>高楼层 (共17层) | 2007年建 | 6室2厅 | 251.56平米 | 南</v>
          </cell>
          <cell r="D3">
            <v>675</v>
          </cell>
          <cell r="E3">
            <v>26833</v>
          </cell>
          <cell r="F3">
            <v>2007</v>
          </cell>
          <cell r="G3">
            <v>251.56</v>
          </cell>
          <cell r="H3">
            <v>15</v>
          </cell>
          <cell r="I3">
            <v>30.9377814966393</v>
          </cell>
          <cell r="J3">
            <v>121.466120697419</v>
          </cell>
        </row>
        <row r="4">
          <cell r="A4" t="str">
            <v>九华苑</v>
          </cell>
          <cell r="B4" t="str">
            <v>顶楼复式，视野好，近地铁，靠商场，税费少</v>
          </cell>
          <cell r="C4" t="str">
            <v>高楼层 (共5层) | 2004年建 | 3室2厅 | 150.36平米 | 南</v>
          </cell>
          <cell r="D4">
            <v>350</v>
          </cell>
          <cell r="E4">
            <v>23278</v>
          </cell>
          <cell r="F4">
            <v>2004</v>
          </cell>
          <cell r="G4">
            <v>150.36</v>
          </cell>
          <cell r="H4">
            <v>18</v>
          </cell>
          <cell r="I4">
            <v>30.9393374115122</v>
          </cell>
          <cell r="J4">
            <v>121.465034646057</v>
          </cell>
        </row>
        <row r="5">
          <cell r="A5" t="str">
            <v>九华苑</v>
          </cell>
          <cell r="B5" t="str">
            <v>九华苑 大面积复式 三个露台 宝龙广场 5号线地铁口</v>
          </cell>
          <cell r="C5" t="str">
            <v>高楼层 (共5层) | 2004年建 | 5室3厅 | 215.91平米 | 南</v>
          </cell>
          <cell r="D5">
            <v>464</v>
          </cell>
          <cell r="E5">
            <v>21491</v>
          </cell>
          <cell r="F5">
            <v>2004</v>
          </cell>
          <cell r="G5">
            <v>215.91</v>
          </cell>
          <cell r="H5">
            <v>18</v>
          </cell>
          <cell r="I5">
            <v>30.9393374115122</v>
          </cell>
          <cell r="J5">
            <v>121.465034646057</v>
          </cell>
        </row>
        <row r="6">
          <cell r="A6" t="str">
            <v>九华苑</v>
          </cell>
          <cell r="B6" t="str">
            <v>顶楼复式，视野好，近地铁，靠商场，税费少</v>
          </cell>
          <cell r="C6" t="str">
            <v>高楼层 (共5层) | 2004年建 | 3室2厅 | 150.36平米 | 南</v>
          </cell>
          <cell r="D6">
            <v>350</v>
          </cell>
          <cell r="E6">
            <v>23278</v>
          </cell>
          <cell r="F6">
            <v>2004</v>
          </cell>
          <cell r="G6">
            <v>150.36</v>
          </cell>
          <cell r="H6">
            <v>18</v>
          </cell>
          <cell r="I6">
            <v>30.9393374115122</v>
          </cell>
          <cell r="J6">
            <v>121.465034646057</v>
          </cell>
        </row>
        <row r="7">
          <cell r="A7" t="str">
            <v>人民中路41弄</v>
          </cell>
          <cell r="B7" t="str">
            <v>步行街中间，低楼层，生活交通便利，闹中取静。</v>
          </cell>
          <cell r="C7" t="str">
            <v>中楼层 (共5层) | 1998年建 | 3室1厅 | 96.9平米 | 南</v>
          </cell>
          <cell r="D7">
            <v>183</v>
          </cell>
          <cell r="E7">
            <v>18886</v>
          </cell>
          <cell r="F7">
            <v>1998</v>
          </cell>
          <cell r="G7">
            <v>96.9</v>
          </cell>
          <cell r="H7">
            <v>24</v>
          </cell>
          <cell r="I7">
            <v>30.9211268124317</v>
          </cell>
          <cell r="J7">
            <v>121.465246107174</v>
          </cell>
        </row>
        <row r="8">
          <cell r="A8" t="str">
            <v>众旺苑</v>
          </cell>
          <cell r="B8" t="str">
            <v>满五名下一套房 看房方便 户型方正 房龄新 出入方便</v>
          </cell>
          <cell r="C8" t="str">
            <v>低楼层 (共6层) | 2011年建 | 2室1厅 | 82.17平米 | 南</v>
          </cell>
          <cell r="D8">
            <v>253</v>
          </cell>
          <cell r="E8">
            <v>30790</v>
          </cell>
          <cell r="F8">
            <v>2011</v>
          </cell>
          <cell r="G8">
            <v>82.17</v>
          </cell>
          <cell r="H8">
            <v>11</v>
          </cell>
          <cell r="I8">
            <v>30.9183828766671</v>
          </cell>
          <cell r="J8">
            <v>121.448043017675</v>
          </cell>
        </row>
        <row r="9">
          <cell r="A9" t="str">
            <v>众旺苑</v>
          </cell>
          <cell r="B9" t="str">
            <v>近地铁 、精装修、带露台阁楼、满五税费少 、六卧四卫</v>
          </cell>
          <cell r="C9" t="str">
            <v>中楼层 (共5层) | 2007年建 | 5室1厅 | 245.21平米 | 南</v>
          </cell>
          <cell r="D9">
            <v>503</v>
          </cell>
          <cell r="E9">
            <v>20514</v>
          </cell>
          <cell r="F9">
            <v>2007</v>
          </cell>
          <cell r="G9">
            <v>245.21</v>
          </cell>
          <cell r="H9">
            <v>15</v>
          </cell>
          <cell r="I9">
            <v>30.9183828766671</v>
          </cell>
          <cell r="J9">
            <v>121.448043017675</v>
          </cell>
        </row>
        <row r="10">
          <cell r="A10" t="str">
            <v>众旺苑</v>
          </cell>
          <cell r="B10" t="str">
            <v>中间楼层，全明户型，随时可签，满五，地铁5号线</v>
          </cell>
          <cell r="C10" t="str">
            <v>中楼层 (共4层) | 2005年建 | 3室2厅 | 113.7平米 | 南</v>
          </cell>
          <cell r="D10">
            <v>301</v>
          </cell>
          <cell r="E10">
            <v>26474</v>
          </cell>
          <cell r="F10">
            <v>2005</v>
          </cell>
          <cell r="G10">
            <v>113.7</v>
          </cell>
          <cell r="H10">
            <v>17</v>
          </cell>
          <cell r="I10">
            <v>30.9183828766671</v>
          </cell>
          <cell r="J10">
            <v>121.448043017675</v>
          </cell>
        </row>
        <row r="11">
          <cell r="A11" t="str">
            <v>众旺苑</v>
          </cell>
          <cell r="B11" t="str">
            <v>满5 全明户型 中间位置 有车位 地铁五号线</v>
          </cell>
          <cell r="C11" t="str">
            <v>高楼层 (共6层) | 2011年建 | 2室1厅 | 90.35平米 | 南</v>
          </cell>
          <cell r="D11">
            <v>269</v>
          </cell>
          <cell r="E11">
            <v>29774</v>
          </cell>
          <cell r="F11">
            <v>2011</v>
          </cell>
          <cell r="G11">
            <v>90.35</v>
          </cell>
          <cell r="H11">
            <v>11</v>
          </cell>
          <cell r="I11">
            <v>30.9183828766671</v>
          </cell>
          <cell r="J11">
            <v>121.448043017675</v>
          </cell>
        </row>
        <row r="12">
          <cell r="A12" t="str">
            <v>众旺苑</v>
          </cell>
          <cell r="B12" t="str">
            <v>电梯顶楼大面积复式 诚心出售 满五年精装修 拎包入住</v>
          </cell>
          <cell r="C12" t="str">
            <v>高楼层 (共12层) | 2006年建 | 4室3厅 | 261平米 | 南</v>
          </cell>
          <cell r="D12">
            <v>530</v>
          </cell>
          <cell r="E12">
            <v>20307</v>
          </cell>
          <cell r="F12">
            <v>2006</v>
          </cell>
          <cell r="G12">
            <v>261</v>
          </cell>
          <cell r="H12">
            <v>16</v>
          </cell>
          <cell r="I12">
            <v>30.9183828766671</v>
          </cell>
          <cell r="J12">
            <v>121.448043017675</v>
          </cell>
        </row>
        <row r="13">
          <cell r="A13" t="str">
            <v>众旺苑</v>
          </cell>
          <cell r="B13" t="str">
            <v>5号线+有车位+全明户型+业主急售+顶复+出行便利</v>
          </cell>
          <cell r="C13" t="str">
            <v>高楼层 (共4层) | 2005年建 | 4室2厅 | 154.34平米 | 南</v>
          </cell>
          <cell r="D13">
            <v>380</v>
          </cell>
          <cell r="E13">
            <v>24621</v>
          </cell>
          <cell r="F13">
            <v>2005</v>
          </cell>
          <cell r="G13">
            <v>154.34</v>
          </cell>
          <cell r="H13">
            <v>17</v>
          </cell>
          <cell r="I13">
            <v>30.9183828766671</v>
          </cell>
          <cell r="J13">
            <v>121.448043017675</v>
          </cell>
        </row>
        <row r="14">
          <cell r="A14" t="str">
            <v>众旺苑</v>
          </cell>
          <cell r="B14" t="str">
            <v>满五 不临街 全明格局 配套齐全 随时可签 毛坯</v>
          </cell>
          <cell r="C14" t="str">
            <v>低楼层 (共6层) | 2011年建 | 2室2厅 | 90.35平米 | 南</v>
          </cell>
          <cell r="D14">
            <v>255</v>
          </cell>
          <cell r="E14">
            <v>28224</v>
          </cell>
          <cell r="F14">
            <v>2011</v>
          </cell>
          <cell r="G14">
            <v>90.35</v>
          </cell>
          <cell r="H14">
            <v>11</v>
          </cell>
          <cell r="I14">
            <v>30.9183828766671</v>
          </cell>
          <cell r="J14">
            <v>121.448043017675</v>
          </cell>
        </row>
        <row r="15">
          <cell r="A15" t="str">
            <v>众旺苑</v>
          </cell>
          <cell r="B15" t="str">
            <v>满五+楼层好+采光充足+随时可签</v>
          </cell>
          <cell r="C15" t="str">
            <v>中楼层 (共4层) | 2002年建 | 2室2厅 | 113.45平米 | 南</v>
          </cell>
          <cell r="D15">
            <v>285</v>
          </cell>
          <cell r="E15">
            <v>25122</v>
          </cell>
          <cell r="F15">
            <v>2002</v>
          </cell>
          <cell r="G15">
            <v>113.45</v>
          </cell>
          <cell r="H15">
            <v>20</v>
          </cell>
          <cell r="I15">
            <v>30.9183828766671</v>
          </cell>
          <cell r="J15">
            <v>121.448043017675</v>
          </cell>
        </row>
        <row r="16">
          <cell r="A16" t="str">
            <v>众旺苑</v>
          </cell>
          <cell r="B16" t="str">
            <v>复式带阁楼，露台使用面积大。采光充足，适合一家人住</v>
          </cell>
          <cell r="C16" t="str">
            <v>中楼层 (共5层) | 2007年建 | 4室2厅 | 227.16平米 | 南</v>
          </cell>
          <cell r="D16">
            <v>498</v>
          </cell>
          <cell r="E16">
            <v>21923</v>
          </cell>
          <cell r="F16">
            <v>2007</v>
          </cell>
          <cell r="G16">
            <v>227.16</v>
          </cell>
          <cell r="H16">
            <v>15</v>
          </cell>
          <cell r="I16">
            <v>30.9183828766671</v>
          </cell>
          <cell r="J16">
            <v>121.448043017675</v>
          </cell>
        </row>
        <row r="17">
          <cell r="A17" t="str">
            <v>众旺苑</v>
          </cell>
          <cell r="B17" t="str">
            <v>此房满五，采光好，视野好景观房，有电梯</v>
          </cell>
          <cell r="C17" t="str">
            <v>高楼层 (共12层) | 2006年建 | 3室2厅 | 155.46平米 | 南</v>
          </cell>
          <cell r="D17">
            <v>440</v>
          </cell>
          <cell r="E17">
            <v>28304</v>
          </cell>
          <cell r="F17">
            <v>2006</v>
          </cell>
          <cell r="G17">
            <v>155.46</v>
          </cell>
          <cell r="H17">
            <v>16</v>
          </cell>
          <cell r="I17">
            <v>30.9183828766671</v>
          </cell>
          <cell r="J17">
            <v>121.448043017675</v>
          </cell>
        </row>
        <row r="18">
          <cell r="A18" t="str">
            <v>体育场路22支弄</v>
          </cell>
          <cell r="B18" t="str">
            <v>体育场路22支弄 3室1厅 南</v>
          </cell>
          <cell r="C18" t="str">
            <v>高楼层 (共6层) | 1997年建 | 3室1厅 | 108.53平米 | 南</v>
          </cell>
          <cell r="D18">
            <v>175</v>
          </cell>
          <cell r="E18">
            <v>16125</v>
          </cell>
          <cell r="F18">
            <v>1997</v>
          </cell>
          <cell r="G18">
            <v>108.53</v>
          </cell>
          <cell r="H18">
            <v>25</v>
          </cell>
          <cell r="I18">
            <v>31.235929042252</v>
          </cell>
          <cell r="J18">
            <v>121.480538860176</v>
          </cell>
        </row>
        <row r="19">
          <cell r="A19" t="str">
            <v>体育场路22支弄</v>
          </cell>
          <cell r="B19" t="str">
            <v>满五*，地铁5号线，户型方正，双南一北户型采光好</v>
          </cell>
          <cell r="C19" t="str">
            <v>高楼层 (共6层) | 1997年建 | 3室1厅 | 108.79平米 | 南</v>
          </cell>
          <cell r="D19">
            <v>180</v>
          </cell>
          <cell r="E19">
            <v>16546</v>
          </cell>
          <cell r="F19">
            <v>1997</v>
          </cell>
          <cell r="G19">
            <v>108.79</v>
          </cell>
          <cell r="H19">
            <v>25</v>
          </cell>
          <cell r="I19">
            <v>31.235929042252</v>
          </cell>
          <cell r="J19">
            <v>121.480538860176</v>
          </cell>
        </row>
        <row r="20">
          <cell r="A20" t="str">
            <v>佳源梦想广场</v>
          </cell>
          <cell r="B20" t="str">
            <v>海湾佳源新上满五一，精装修边套，业主诚卖！</v>
          </cell>
          <cell r="C20" t="str">
            <v>低楼层 (共16层) 3室2厅 | 88.38平米 | 南</v>
          </cell>
          <cell r="D20">
            <v>181</v>
          </cell>
          <cell r="E20">
            <v>20480</v>
          </cell>
        </row>
        <row r="20">
          <cell r="G20">
            <v>88.38</v>
          </cell>
        </row>
        <row r="20">
          <cell r="I20">
            <v>30.8545284724545</v>
          </cell>
          <cell r="J20">
            <v>121.519560622716</v>
          </cell>
        </row>
        <row r="21">
          <cell r="A21" t="str">
            <v>佳源梦想广场</v>
          </cell>
          <cell r="B21" t="str">
            <v>海湾佳源新上满五一，精装修边套，业主诚卖！</v>
          </cell>
          <cell r="C21" t="str">
            <v>低楼层 (共16层) 3室2厅 | 88.38平米 | 南</v>
          </cell>
          <cell r="D21">
            <v>181</v>
          </cell>
          <cell r="E21">
            <v>20480</v>
          </cell>
        </row>
        <row r="21">
          <cell r="G21">
            <v>88.38</v>
          </cell>
        </row>
        <row r="21">
          <cell r="I21">
            <v>30.8545284724545</v>
          </cell>
          <cell r="J21">
            <v>121.519560622716</v>
          </cell>
        </row>
        <row r="22">
          <cell r="A22" t="str">
            <v>佳源梦想广场</v>
          </cell>
          <cell r="B22" t="str">
            <v>随时看房诚心出售，大学城品质小区</v>
          </cell>
          <cell r="C22" t="str">
            <v>低楼层 (共16层) 2室1厅 | 90.4平米 | 南 北</v>
          </cell>
          <cell r="D22">
            <v>172</v>
          </cell>
          <cell r="E22">
            <v>19027</v>
          </cell>
        </row>
        <row r="22">
          <cell r="G22">
            <v>90.4</v>
          </cell>
        </row>
        <row r="22">
          <cell r="I22">
            <v>30.8545284724545</v>
          </cell>
          <cell r="J22">
            <v>121.519560622716</v>
          </cell>
        </row>
        <row r="23">
          <cell r="A23" t="str">
            <v>佳源梦想广场</v>
          </cell>
          <cell r="B23" t="str">
            <v>大学城品质小区 人车分流 采光充足 两梯三户 诚意出售</v>
          </cell>
          <cell r="C23" t="str">
            <v>低楼层 (共16层) 3室2厅 | 91.05平米 | 南</v>
          </cell>
          <cell r="D23">
            <v>174</v>
          </cell>
          <cell r="E23">
            <v>19111</v>
          </cell>
        </row>
        <row r="23">
          <cell r="G23">
            <v>91.05</v>
          </cell>
        </row>
        <row r="23">
          <cell r="I23">
            <v>30.8545284724545</v>
          </cell>
          <cell r="J23">
            <v>121.519560622716</v>
          </cell>
        </row>
        <row r="24">
          <cell r="A24" t="str">
            <v>佳源梦想广场</v>
          </cell>
          <cell r="B24" t="str">
            <v>小区品质好，采光好，视野好，电梯房</v>
          </cell>
          <cell r="C24" t="str">
            <v>低楼层 (共16层) 4室2厅 | 122.76平米 | 南 北</v>
          </cell>
          <cell r="D24">
            <v>237</v>
          </cell>
          <cell r="E24">
            <v>19306</v>
          </cell>
        </row>
        <row r="24">
          <cell r="G24">
            <v>122.76</v>
          </cell>
        </row>
        <row r="24">
          <cell r="I24">
            <v>30.8545284724545</v>
          </cell>
          <cell r="J24">
            <v>121.519560622716</v>
          </cell>
        </row>
        <row r="25">
          <cell r="A25" t="str">
            <v>佳源梦想广场</v>
          </cell>
          <cell r="B25" t="str">
            <v>佳源新上满五大四房，临河采光好，欢迎看房！</v>
          </cell>
          <cell r="C25" t="str">
            <v>低楼层 (共16层) | 2015年建 | 4室2厅 | 122.5平米 | 南</v>
          </cell>
          <cell r="D25">
            <v>250</v>
          </cell>
          <cell r="E25">
            <v>20409</v>
          </cell>
          <cell r="F25">
            <v>2015</v>
          </cell>
          <cell r="G25">
            <v>122.5</v>
          </cell>
          <cell r="H25">
            <v>7</v>
          </cell>
          <cell r="I25">
            <v>30.8545284724545</v>
          </cell>
          <cell r="J25">
            <v>121.519560622716</v>
          </cell>
        </row>
        <row r="26">
          <cell r="A26" t="str">
            <v>佳源梦想广场</v>
          </cell>
          <cell r="B26" t="str">
            <v>三开朝南 电梯房 花园为小区 看房方便 诚意出售</v>
          </cell>
          <cell r="C26" t="str">
            <v>高楼层 (共16层) 3室1厅 | 90.4平米 | 南</v>
          </cell>
          <cell r="D26">
            <v>170</v>
          </cell>
          <cell r="E26">
            <v>18806</v>
          </cell>
        </row>
        <row r="26">
          <cell r="G26">
            <v>90.4</v>
          </cell>
        </row>
        <row r="26">
          <cell r="I26">
            <v>30.8545284724545</v>
          </cell>
          <cell r="J26">
            <v>121.519560622716</v>
          </cell>
        </row>
        <row r="27">
          <cell r="A27" t="str">
            <v>佳源梦想广场</v>
          </cell>
          <cell r="B27" t="str">
            <v>新上房源！精装修，拎包入住，诚意出售</v>
          </cell>
          <cell r="C27" t="str">
            <v>低楼层 (共16层) 1室2厅 | 66.02平米 | 南 北</v>
          </cell>
          <cell r="D27">
            <v>122</v>
          </cell>
          <cell r="E27">
            <v>18480</v>
          </cell>
        </row>
        <row r="27">
          <cell r="G27">
            <v>66.02</v>
          </cell>
        </row>
        <row r="27">
          <cell r="I27">
            <v>30.8545284724545</v>
          </cell>
          <cell r="J27">
            <v>121.519560622716</v>
          </cell>
        </row>
        <row r="28">
          <cell r="A28" t="str">
            <v>佳源梦想广场</v>
          </cell>
          <cell r="B28" t="str">
            <v>新上房源！精装修，拎包入住，诚意出售</v>
          </cell>
          <cell r="C28" t="str">
            <v>低楼层 (共16层) 1室2厅 | 66.02平米 | 南 北</v>
          </cell>
          <cell r="D28">
            <v>122</v>
          </cell>
          <cell r="E28">
            <v>18480</v>
          </cell>
        </row>
        <row r="28">
          <cell r="G28">
            <v>66.02</v>
          </cell>
        </row>
        <row r="28">
          <cell r="I28">
            <v>30.8545284724545</v>
          </cell>
          <cell r="J28">
            <v>121.519560622716</v>
          </cell>
        </row>
        <row r="29">
          <cell r="A29" t="str">
            <v>佳源梦想广场</v>
          </cell>
          <cell r="B29" t="str">
            <v>佳源梦想广场 次新小区 精装修 拎包入住</v>
          </cell>
          <cell r="C29" t="str">
            <v>低楼层 (共16层) | 2016年建 | 2室2厅 | 89平米 | 南</v>
          </cell>
          <cell r="D29">
            <v>178</v>
          </cell>
          <cell r="E29">
            <v>20000</v>
          </cell>
          <cell r="F29">
            <v>2016</v>
          </cell>
          <cell r="G29">
            <v>89</v>
          </cell>
          <cell r="H29">
            <v>6</v>
          </cell>
          <cell r="I29">
            <v>30.8545284724545</v>
          </cell>
          <cell r="J29">
            <v>121.519560622716</v>
          </cell>
        </row>
        <row r="30">
          <cell r="A30" t="str">
            <v>佳源梦想广场</v>
          </cell>
          <cell r="B30" t="str">
            <v>二梯二户，大四房，诚意出售，随时可看，钥匙</v>
          </cell>
          <cell r="C30" t="str">
            <v>低楼层 (共16层) 4室2厅 | 124.53平米 | 南</v>
          </cell>
          <cell r="D30">
            <v>237</v>
          </cell>
          <cell r="E30">
            <v>19032</v>
          </cell>
        </row>
        <row r="30">
          <cell r="G30">
            <v>124.53</v>
          </cell>
        </row>
        <row r="30">
          <cell r="I30">
            <v>30.8545284724545</v>
          </cell>
          <cell r="J30">
            <v>121.519560622716</v>
          </cell>
        </row>
        <row r="31">
          <cell r="A31" t="str">
            <v>佳源梦想广场</v>
          </cell>
          <cell r="B31" t="str">
            <v>次新房品质小区，人车分流，楼栋位置好，高层，诚售！</v>
          </cell>
          <cell r="C31" t="str">
            <v>高楼层 (共16层) | 2017年建 | 3室1厅 | 88.73平米 | 南</v>
          </cell>
          <cell r="D31">
            <v>170</v>
          </cell>
          <cell r="E31">
            <v>19160</v>
          </cell>
          <cell r="F31">
            <v>2017</v>
          </cell>
          <cell r="G31">
            <v>88.73</v>
          </cell>
          <cell r="H31">
            <v>5</v>
          </cell>
          <cell r="I31">
            <v>30.8545284724545</v>
          </cell>
          <cell r="J31">
            <v>121.519560622716</v>
          </cell>
        </row>
        <row r="32">
          <cell r="A32" t="str">
            <v>佳源梦想广场</v>
          </cell>
          <cell r="B32" t="str">
            <v>大学城旁，人车分流，舒适度高，环境好</v>
          </cell>
          <cell r="C32" t="str">
            <v>低楼层 (共16层) | 2017年建 | 1室1厅 | 65.47平米 | 南</v>
          </cell>
          <cell r="D32">
            <v>118</v>
          </cell>
          <cell r="E32">
            <v>18024</v>
          </cell>
          <cell r="F32">
            <v>2017</v>
          </cell>
          <cell r="G32">
            <v>65.47</v>
          </cell>
          <cell r="H32">
            <v>5</v>
          </cell>
          <cell r="I32">
            <v>30.8545284724545</v>
          </cell>
          <cell r="J32">
            <v>121.519560622716</v>
          </cell>
        </row>
        <row r="33">
          <cell r="A33" t="str">
            <v>保利象屿公园悦府</v>
          </cell>
          <cell r="B33" t="str">
            <v>地铁五号线 奉贤新城主城 森林公园 大两房</v>
          </cell>
          <cell r="C33" t="str">
            <v>低楼层 (共18层) 3室1厅 | 82.63平米 | 南</v>
          </cell>
          <cell r="D33">
            <v>355</v>
          </cell>
          <cell r="E33">
            <v>42963</v>
          </cell>
        </row>
        <row r="33">
          <cell r="G33">
            <v>82.63</v>
          </cell>
        </row>
        <row r="33">
          <cell r="I33">
            <v>30.9580266786002</v>
          </cell>
          <cell r="J33">
            <v>121.495768102978</v>
          </cell>
        </row>
        <row r="34">
          <cell r="A34" t="str">
            <v>军民花苑</v>
          </cell>
          <cell r="B34" t="str">
            <v>军民花苑三室 自住装修两年 房型正气 采光充足</v>
          </cell>
          <cell r="C34" t="str">
            <v>高楼层 (共6层) | 1998年建 | 3室1厅 | 98.1平米 | 南</v>
          </cell>
          <cell r="D34">
            <v>189</v>
          </cell>
          <cell r="E34">
            <v>19267</v>
          </cell>
          <cell r="F34">
            <v>1998</v>
          </cell>
          <cell r="G34">
            <v>98.1</v>
          </cell>
          <cell r="H34">
            <v>24</v>
          </cell>
          <cell r="I34">
            <v>30.9142224419427</v>
          </cell>
          <cell r="J34">
            <v>121.457411445838</v>
          </cell>
        </row>
        <row r="35">
          <cell r="A35" t="str">
            <v>南中新村</v>
          </cell>
          <cell r="B35" t="str">
            <v>近5号线，步行街旁，飞机户型大三房，满五年。</v>
          </cell>
          <cell r="C35" t="str">
            <v>高楼层 (共7层) | 2001年建 | 3室2厅 | 120.46平米 | 南</v>
          </cell>
          <cell r="D35">
            <v>220</v>
          </cell>
          <cell r="E35">
            <v>18264</v>
          </cell>
          <cell r="F35">
            <v>2001</v>
          </cell>
          <cell r="G35">
            <v>120.46</v>
          </cell>
          <cell r="H35">
            <v>21</v>
          </cell>
          <cell r="I35">
            <v>30.9188447228362</v>
          </cell>
          <cell r="J35">
            <v>121.464168679545</v>
          </cell>
        </row>
        <row r="36">
          <cell r="A36" t="str">
            <v>南中新村</v>
          </cell>
          <cell r="B36" t="str">
            <v>地铁5号线+电梯房+中间楼层+位置优越</v>
          </cell>
          <cell r="C36" t="str">
            <v>中楼层 (共7层) | 2001年建 | 3室2厅 | 168.96平米 | 南</v>
          </cell>
          <cell r="D36">
            <v>300</v>
          </cell>
          <cell r="E36">
            <v>17756</v>
          </cell>
          <cell r="F36">
            <v>2001</v>
          </cell>
          <cell r="G36">
            <v>168.96</v>
          </cell>
          <cell r="H36">
            <v>21</v>
          </cell>
          <cell r="I36">
            <v>30.9188447228362</v>
          </cell>
          <cell r="J36">
            <v>121.464168679545</v>
          </cell>
        </row>
        <row r="37">
          <cell r="A37" t="str">
            <v>南中新村</v>
          </cell>
          <cell r="B37" t="str">
            <v>地铁5号线，南中新村，3房2卫简装，中间楼层，配套好</v>
          </cell>
          <cell r="C37" t="str">
            <v>中楼层 (共7层) 3室2厅 | 124.18平米 | 南</v>
          </cell>
          <cell r="D37">
            <v>240</v>
          </cell>
          <cell r="E37">
            <v>19327</v>
          </cell>
        </row>
        <row r="37">
          <cell r="G37">
            <v>124.18</v>
          </cell>
        </row>
        <row r="37">
          <cell r="I37">
            <v>30.9188447228362</v>
          </cell>
          <cell r="J37">
            <v>121.464168679545</v>
          </cell>
        </row>
        <row r="38">
          <cell r="A38" t="str">
            <v>南中路181弄</v>
          </cell>
          <cell r="B38" t="str">
            <v>满五，房型好，无贷款，无抵押，产权清晰</v>
          </cell>
          <cell r="C38" t="str">
            <v>高楼层 (共7层) 3室2厅 | 120.46平米 | 南</v>
          </cell>
          <cell r="D38">
            <v>228</v>
          </cell>
          <cell r="E38">
            <v>18928</v>
          </cell>
        </row>
        <row r="38">
          <cell r="G38">
            <v>120.46</v>
          </cell>
        </row>
        <row r="38">
          <cell r="I38">
            <v>31.2357021766671</v>
          </cell>
          <cell r="J38">
            <v>121.45702212023</v>
          </cell>
        </row>
        <row r="39">
          <cell r="A39" t="str">
            <v>南中路181弄</v>
          </cell>
          <cell r="B39" t="str">
            <v>地铁5号线+满五年 大三房 总价低 南桥主城区</v>
          </cell>
          <cell r="C39" t="str">
            <v>高楼层 (共7层) | 1996年建 | 3室2厅 | 106.93平米 | 南</v>
          </cell>
          <cell r="D39">
            <v>177</v>
          </cell>
          <cell r="E39">
            <v>16553</v>
          </cell>
          <cell r="F39">
            <v>1996</v>
          </cell>
          <cell r="G39">
            <v>106.93</v>
          </cell>
          <cell r="H39">
            <v>26</v>
          </cell>
          <cell r="I39">
            <v>31.2357021766671</v>
          </cell>
          <cell r="J39">
            <v>121.45702212023</v>
          </cell>
        </row>
        <row r="40">
          <cell r="A40" t="str">
            <v>南星新村</v>
          </cell>
          <cell r="B40" t="str">
            <v>繁华地段大复式，全明户型得房率高，业主诚售</v>
          </cell>
          <cell r="C40" t="str">
            <v>低楼层 (共6层) | 2001年建 | 4室2厅 | 183.22平米 | 南</v>
          </cell>
          <cell r="D40">
            <v>388</v>
          </cell>
          <cell r="E40">
            <v>21177</v>
          </cell>
          <cell r="F40">
            <v>2001</v>
          </cell>
          <cell r="G40">
            <v>183.22</v>
          </cell>
          <cell r="H40">
            <v>21</v>
          </cell>
          <cell r="I40">
            <v>31.8355999753658</v>
          </cell>
          <cell r="J40">
            <v>121.338402135265</v>
          </cell>
        </row>
        <row r="41">
          <cell r="A41" t="str">
            <v>南星新村</v>
          </cell>
          <cell r="B41" t="str">
            <v>大平层,采光充足,近繁华地带，购物便捷</v>
          </cell>
          <cell r="C41" t="str">
            <v>低楼层 (共18层) | 2006年建 | 3室2厅 | 148.78平米 | 南</v>
          </cell>
          <cell r="D41">
            <v>316</v>
          </cell>
          <cell r="E41">
            <v>21240</v>
          </cell>
          <cell r="F41">
            <v>2006</v>
          </cell>
          <cell r="G41">
            <v>148.78</v>
          </cell>
          <cell r="H41">
            <v>16</v>
          </cell>
          <cell r="I41">
            <v>31.8355999753658</v>
          </cell>
          <cell r="J41">
            <v>121.338402135265</v>
          </cell>
        </row>
        <row r="42">
          <cell r="A42" t="str">
            <v>南星新村</v>
          </cell>
          <cell r="B42" t="str">
            <v>人民路旁 三房两厅 全明户型 实用面积大 现浇房</v>
          </cell>
          <cell r="C42" t="str">
            <v>低楼层 (共6层) | 2001年建 | 3室2厅 | 127.3平米 | 南</v>
          </cell>
          <cell r="D42">
            <v>285</v>
          </cell>
          <cell r="E42">
            <v>22389</v>
          </cell>
          <cell r="F42">
            <v>2001</v>
          </cell>
          <cell r="G42">
            <v>127.3</v>
          </cell>
          <cell r="H42">
            <v>21</v>
          </cell>
          <cell r="I42">
            <v>31.8355999753658</v>
          </cell>
          <cell r="J42">
            <v>121.338402135265</v>
          </cell>
        </row>
        <row r="43">
          <cell r="A43" t="str">
            <v>南星新村</v>
          </cell>
          <cell r="B43" t="str">
            <v>近五号线 顶楼带阁楼 实用面积大 现浇房 停车方便</v>
          </cell>
          <cell r="C43" t="str">
            <v>高楼层 (共6层) | 2003年建 | 3室2厅 | 114.43平米 | 南</v>
          </cell>
          <cell r="D43">
            <v>256</v>
          </cell>
          <cell r="E43">
            <v>22372</v>
          </cell>
          <cell r="F43">
            <v>2003</v>
          </cell>
          <cell r="G43">
            <v>114.43</v>
          </cell>
          <cell r="H43">
            <v>19</v>
          </cell>
          <cell r="I43">
            <v>31.8355999753658</v>
          </cell>
          <cell r="J43">
            <v>121.338402135265</v>
          </cell>
        </row>
        <row r="44">
          <cell r="A44" t="str">
            <v>南星新村</v>
          </cell>
          <cell r="B44" t="str">
            <v>顶楼带阁楼，近繁华地带，装修好，可拎包入住</v>
          </cell>
          <cell r="C44" t="str">
            <v>高楼层 (共6层) | 2003年建 | 3室2厅 | 142.99平米 | 南 北</v>
          </cell>
          <cell r="D44">
            <v>299</v>
          </cell>
          <cell r="E44">
            <v>20911</v>
          </cell>
          <cell r="F44">
            <v>2003</v>
          </cell>
          <cell r="G44">
            <v>142.99</v>
          </cell>
          <cell r="H44">
            <v>19</v>
          </cell>
          <cell r="I44">
            <v>31.8355999753658</v>
          </cell>
          <cell r="J44">
            <v>121.338402135265</v>
          </cell>
        </row>
        <row r="45">
          <cell r="A45" t="str">
            <v>古华A区</v>
          </cell>
          <cell r="B45" t="str">
            <v>奉贤新城5号线/外出方便/飞机户型/现浇房</v>
          </cell>
          <cell r="C45" t="str">
            <v>高楼层 (共6层) | 2002年建 | 2室2厅 | 106.99平米 | 南</v>
          </cell>
          <cell r="D45">
            <v>244</v>
          </cell>
          <cell r="E45">
            <v>22806</v>
          </cell>
          <cell r="F45">
            <v>2002</v>
          </cell>
          <cell r="G45">
            <v>106.99</v>
          </cell>
          <cell r="H45">
            <v>20</v>
          </cell>
          <cell r="I45">
            <v>30.9214998105462</v>
          </cell>
          <cell r="J45">
            <v>121.476514990475</v>
          </cell>
        </row>
        <row r="46">
          <cell r="A46" t="str">
            <v>古华A区</v>
          </cell>
          <cell r="B46" t="str">
            <v>奉贤新城5号线南+古华公园东+双南房本周必卖</v>
          </cell>
          <cell r="C46" t="str">
            <v>高楼层 (共6层) | 1996年建 | 3室1厅 | 86.37平米 | 南</v>
          </cell>
          <cell r="D46">
            <v>200</v>
          </cell>
          <cell r="E46">
            <v>23157</v>
          </cell>
          <cell r="F46">
            <v>1996</v>
          </cell>
          <cell r="G46">
            <v>86.37</v>
          </cell>
          <cell r="H46">
            <v>26</v>
          </cell>
          <cell r="I46">
            <v>30.9214998105462</v>
          </cell>
          <cell r="J46">
            <v>121.476514990475</v>
          </cell>
        </row>
        <row r="47">
          <cell r="A47" t="str">
            <v>古华A区</v>
          </cell>
          <cell r="B47" t="str">
            <v>奉贤新城南桥源发展区，5号线加持，小区环境好</v>
          </cell>
          <cell r="C47" t="str">
            <v>高楼层 (共5层) | 1995年建 | 3室1厅 | 85平米 | 南</v>
          </cell>
          <cell r="D47">
            <v>207</v>
          </cell>
          <cell r="E47">
            <v>24353</v>
          </cell>
          <cell r="F47">
            <v>1995</v>
          </cell>
          <cell r="G47">
            <v>85</v>
          </cell>
          <cell r="H47">
            <v>27</v>
          </cell>
          <cell r="I47">
            <v>30.9214998105462</v>
          </cell>
          <cell r="J47">
            <v>121.476514990475</v>
          </cell>
        </row>
        <row r="48">
          <cell r="A48" t="str">
            <v>古华B区</v>
          </cell>
          <cell r="B48" t="str">
            <v>近地铁5号线、封闭式小区、生活方便、停车方便</v>
          </cell>
          <cell r="C48" t="str">
            <v>中楼层 (共6层) | 1994年建 | 2室1厅 | 83.91平米 | 南</v>
          </cell>
          <cell r="D48">
            <v>194</v>
          </cell>
          <cell r="E48">
            <v>23121</v>
          </cell>
          <cell r="F48">
            <v>1994</v>
          </cell>
          <cell r="G48">
            <v>83.91</v>
          </cell>
          <cell r="H48">
            <v>28</v>
          </cell>
          <cell r="I48">
            <v>30.9240762920768</v>
          </cell>
          <cell r="J48">
            <v>121.47306612613</v>
          </cell>
        </row>
        <row r="49">
          <cell r="A49" t="str">
            <v>古华B区</v>
          </cell>
          <cell r="B49" t="str">
            <v>古华b区 中间楼层采光好 三房近地铁和古华园</v>
          </cell>
          <cell r="C49" t="str">
            <v>中楼层 (共6层) | 1993年建 | 3室1厅 | 80.42平米 | 南</v>
          </cell>
          <cell r="D49">
            <v>190</v>
          </cell>
          <cell r="E49">
            <v>23626</v>
          </cell>
          <cell r="F49">
            <v>1993</v>
          </cell>
          <cell r="G49">
            <v>80.42</v>
          </cell>
          <cell r="H49">
            <v>29</v>
          </cell>
          <cell r="I49">
            <v>30.9240762920768</v>
          </cell>
          <cell r="J49">
            <v>121.47306612613</v>
          </cell>
        </row>
        <row r="50">
          <cell r="A50" t="str">
            <v>古华新村</v>
          </cell>
          <cell r="B50" t="str">
            <v>近地铁，中间楼层，全明户型，通风采光好</v>
          </cell>
          <cell r="C50" t="str">
            <v>中楼层 (共5层) 3室1厅 | 79.41平米 | 南</v>
          </cell>
          <cell r="D50">
            <v>190</v>
          </cell>
          <cell r="E50">
            <v>23927</v>
          </cell>
        </row>
        <row r="50">
          <cell r="G50">
            <v>79.41</v>
          </cell>
        </row>
        <row r="50">
          <cell r="I50">
            <v>31.8355999753658</v>
          </cell>
          <cell r="J50">
            <v>121.338402135265</v>
          </cell>
        </row>
        <row r="51">
          <cell r="A51" t="str">
            <v>古华新村</v>
          </cell>
          <cell r="B51" t="str">
            <v>地铁5+古华新村，少见中间楼层，全明三房，诚心出售</v>
          </cell>
          <cell r="C51" t="str">
            <v>中楼层 (共4层) | 1986年建 | 3室1厅 | 83.98平米 | 南</v>
          </cell>
          <cell r="D51">
            <v>180</v>
          </cell>
          <cell r="E51">
            <v>21434</v>
          </cell>
          <cell r="F51">
            <v>1986</v>
          </cell>
          <cell r="G51">
            <v>83.98</v>
          </cell>
          <cell r="H51">
            <v>36</v>
          </cell>
          <cell r="I51">
            <v>31.8355999753658</v>
          </cell>
          <cell r="J51">
            <v>121.338402135265</v>
          </cell>
        </row>
        <row r="52">
          <cell r="A52" t="str">
            <v>天和尚上海</v>
          </cell>
          <cell r="B52" t="str">
            <v>自贸区 金汇次新房天和 边套南北通 自住装修 诚心卖</v>
          </cell>
          <cell r="C52" t="str">
            <v>低楼层 (共29层) 3室2厅 | 88平米 | 南 北</v>
          </cell>
          <cell r="D52">
            <v>260</v>
          </cell>
          <cell r="E52">
            <v>29546</v>
          </cell>
        </row>
        <row r="52">
          <cell r="G52">
            <v>88</v>
          </cell>
        </row>
        <row r="52">
          <cell r="I52">
            <v>30.9816158516033</v>
          </cell>
          <cell r="J52">
            <v>121.561179027162</v>
          </cell>
        </row>
        <row r="53">
          <cell r="A53" t="str">
            <v>天和尚上海</v>
          </cell>
          <cell r="B53" t="str">
            <v>自贸区，次新商品房，刚需上车，手慢拍大腿</v>
          </cell>
          <cell r="C53" t="str">
            <v>中楼层 (共17层) 2室1厅 | 90平米 | 南 北</v>
          </cell>
          <cell r="D53">
            <v>258</v>
          </cell>
          <cell r="E53">
            <v>28667</v>
          </cell>
        </row>
        <row r="53">
          <cell r="G53">
            <v>90</v>
          </cell>
        </row>
        <row r="53">
          <cell r="I53">
            <v>30.9816158516033</v>
          </cell>
          <cell r="J53">
            <v>121.561179027162</v>
          </cell>
        </row>
        <row r="54">
          <cell r="A54" t="str">
            <v>天和尚上海</v>
          </cell>
          <cell r="B54" t="str">
            <v>自贸区 前滩后花园 次新房 南北通透 诚意急卖</v>
          </cell>
          <cell r="C54" t="str">
            <v>低楼层 (共25层) 2室2厅 | 76.96平米 | 南 北</v>
          </cell>
          <cell r="D54">
            <v>200</v>
          </cell>
          <cell r="E54">
            <v>25988</v>
          </cell>
        </row>
        <row r="54">
          <cell r="G54">
            <v>76.96</v>
          </cell>
        </row>
        <row r="54">
          <cell r="I54">
            <v>30.9816158516033</v>
          </cell>
          <cell r="J54">
            <v>121.561179027162</v>
          </cell>
        </row>
        <row r="55">
          <cell r="A55" t="str">
            <v>天和尚上海</v>
          </cell>
          <cell r="B55" t="str">
            <v>临港自贸区 次新房小区电梯房2房 户型方正 楼层好</v>
          </cell>
          <cell r="C55" t="str">
            <v>中楼层 (共26层) 2室1厅 | 77.1平米 | 南 北</v>
          </cell>
          <cell r="D55">
            <v>220</v>
          </cell>
          <cell r="E55">
            <v>28535</v>
          </cell>
        </row>
        <row r="55">
          <cell r="G55">
            <v>77.1</v>
          </cell>
        </row>
        <row r="55">
          <cell r="I55">
            <v>30.9816158516033</v>
          </cell>
          <cell r="J55">
            <v>121.561179027162</v>
          </cell>
        </row>
        <row r="56">
          <cell r="A56" t="str">
            <v>天和尚上海</v>
          </cell>
          <cell r="B56" t="str">
            <v>自贸区，次新房，正气三房，纯毛坯，纯边套</v>
          </cell>
          <cell r="C56" t="str">
            <v>低楼层 (共25层) 3室2厅 | 93.78平米 | 南 北</v>
          </cell>
          <cell r="D56">
            <v>250</v>
          </cell>
          <cell r="E56">
            <v>26659</v>
          </cell>
        </row>
        <row r="56">
          <cell r="G56">
            <v>93.78</v>
          </cell>
        </row>
        <row r="56">
          <cell r="I56">
            <v>30.9816158516033</v>
          </cell>
          <cell r="J56">
            <v>121.561179027162</v>
          </cell>
        </row>
        <row r="57">
          <cell r="A57" t="str">
            <v>天和尚上海</v>
          </cell>
          <cell r="B57" t="str">
            <v>自贸区前滩后花园 次新房 南北通透 诚意急卖 拎包入住</v>
          </cell>
          <cell r="C57" t="str">
            <v>高楼层 (共25层) 3室2厅 | 87.96平米 | 南 北</v>
          </cell>
          <cell r="D57">
            <v>258</v>
          </cell>
          <cell r="E57">
            <v>29332</v>
          </cell>
        </row>
        <row r="57">
          <cell r="G57">
            <v>87.96</v>
          </cell>
        </row>
        <row r="57">
          <cell r="I57">
            <v>30.9816158516033</v>
          </cell>
          <cell r="J57">
            <v>121.561179027162</v>
          </cell>
        </row>
        <row r="58">
          <cell r="A58" t="str">
            <v>天和尚上海</v>
          </cell>
          <cell r="B58" t="str">
            <v>自贸区 2017年次新房 中间楼层 近别墅 林海公路</v>
          </cell>
          <cell r="C58" t="str">
            <v>中楼层 (共17层) 2室2厅 | 74.62平米 | 南 北</v>
          </cell>
          <cell r="D58">
            <v>220</v>
          </cell>
          <cell r="E58">
            <v>29483</v>
          </cell>
        </row>
        <row r="58">
          <cell r="G58">
            <v>74.62</v>
          </cell>
        </row>
        <row r="58">
          <cell r="I58">
            <v>30.9816158516033</v>
          </cell>
          <cell r="J58">
            <v>121.561179027162</v>
          </cell>
        </row>
        <row r="59">
          <cell r="A59" t="str">
            <v>天和尚上海</v>
          </cell>
          <cell r="B59" t="str">
            <v>自贸区 中间楼层 低总价 林海公路 视野好 浦星公路</v>
          </cell>
          <cell r="C59" t="str">
            <v>中楼层 (共29层) 2室1厅 | 76.96平米 | 南</v>
          </cell>
          <cell r="D59">
            <v>193</v>
          </cell>
          <cell r="E59">
            <v>25078</v>
          </cell>
        </row>
        <row r="59">
          <cell r="G59">
            <v>76.96</v>
          </cell>
        </row>
        <row r="59">
          <cell r="I59">
            <v>30.9816158516033</v>
          </cell>
          <cell r="J59">
            <v>121.561179027162</v>
          </cell>
        </row>
        <row r="60">
          <cell r="A60" t="str">
            <v>天和尚上海</v>
          </cell>
          <cell r="B60" t="str">
            <v>自贸区，次新房，南北通三房，纯毛坯，价格低，急卖</v>
          </cell>
          <cell r="C60" t="str">
            <v>中楼层 (共29层) | 2018年建 | 3室2厅 | 88平米 | 南 北</v>
          </cell>
          <cell r="D60">
            <v>235</v>
          </cell>
          <cell r="E60">
            <v>26705</v>
          </cell>
          <cell r="F60">
            <v>2018</v>
          </cell>
          <cell r="G60">
            <v>88</v>
          </cell>
          <cell r="H60">
            <v>4</v>
          </cell>
          <cell r="I60">
            <v>30.9816158516033</v>
          </cell>
          <cell r="J60">
            <v>121.561179027162</v>
          </cell>
        </row>
        <row r="61">
          <cell r="A61" t="str">
            <v>天和尚上海</v>
          </cell>
          <cell r="B61" t="str">
            <v>自贸区 精装商品房 总价低 诚意出售</v>
          </cell>
          <cell r="C61" t="str">
            <v>低楼层 (共22层) 2室2厅 | 77.1平米 | 南</v>
          </cell>
          <cell r="D61">
            <v>213</v>
          </cell>
          <cell r="E61">
            <v>27627</v>
          </cell>
        </row>
        <row r="61">
          <cell r="G61">
            <v>77.1</v>
          </cell>
        </row>
        <row r="61">
          <cell r="I61">
            <v>30.9816158516033</v>
          </cell>
          <cell r="J61">
            <v>121.561179027162</v>
          </cell>
        </row>
        <row r="62">
          <cell r="A62" t="str">
            <v>天和尚上海</v>
          </cell>
          <cell r="B62" t="str">
            <v>自贸区前滩后花园 次新房 南北通透 诚意急卖 拎包入住</v>
          </cell>
          <cell r="C62" t="str">
            <v>高楼层 (共25层) 3室2厅 | 87.96平米 | 南 北</v>
          </cell>
          <cell r="D62">
            <v>258</v>
          </cell>
          <cell r="E62">
            <v>29332</v>
          </cell>
        </row>
        <row r="62">
          <cell r="G62">
            <v>87.96</v>
          </cell>
        </row>
        <row r="62">
          <cell r="I62">
            <v>30.9816158516033</v>
          </cell>
          <cell r="J62">
            <v>121.561179027162</v>
          </cell>
        </row>
        <row r="63">
          <cell r="A63" t="str">
            <v>天和尚上海</v>
          </cell>
          <cell r="B63" t="str">
            <v>自贸区 中间楼层 低总价 林海公路 视野好 浦星公路</v>
          </cell>
          <cell r="C63" t="str">
            <v>中楼层 (共29层) 2室1厅 | 76.96平米 | 南</v>
          </cell>
          <cell r="D63">
            <v>193</v>
          </cell>
          <cell r="E63">
            <v>25078</v>
          </cell>
        </row>
        <row r="63">
          <cell r="G63">
            <v>76.96</v>
          </cell>
        </row>
        <row r="63">
          <cell r="I63">
            <v>30.9816158516033</v>
          </cell>
          <cell r="J63">
            <v>121.561179027162</v>
          </cell>
        </row>
        <row r="64">
          <cell r="A64" t="str">
            <v>天和尚上海</v>
          </cell>
          <cell r="B64" t="str">
            <v>自贸区，2018年商品房，高品质，南北通，关健诚心卖</v>
          </cell>
          <cell r="C64" t="str">
            <v>低楼层 (共26层) 3室2厅 | 88.13平米 | 南 北</v>
          </cell>
          <cell r="D64">
            <v>220</v>
          </cell>
          <cell r="E64">
            <v>24964</v>
          </cell>
        </row>
        <row r="64">
          <cell r="G64">
            <v>88.13</v>
          </cell>
        </row>
        <row r="64">
          <cell r="I64">
            <v>30.9816158516033</v>
          </cell>
          <cell r="J64">
            <v>121.561179027162</v>
          </cell>
        </row>
        <row r="65">
          <cell r="A65" t="str">
            <v>天和尚上海</v>
          </cell>
          <cell r="B65" t="str">
            <v>自贸区，次新房，正气三房，纯毛坯，纯边套</v>
          </cell>
          <cell r="C65" t="str">
            <v>低楼层 (共25层) 3室2厅 | 93.78平米 | 南 北</v>
          </cell>
          <cell r="D65">
            <v>250</v>
          </cell>
          <cell r="E65">
            <v>26659</v>
          </cell>
        </row>
        <row r="65">
          <cell r="G65">
            <v>93.78</v>
          </cell>
        </row>
        <row r="65">
          <cell r="I65">
            <v>30.9816158516033</v>
          </cell>
          <cell r="J65">
            <v>121.561179027162</v>
          </cell>
        </row>
        <row r="66">
          <cell r="A66" t="str">
            <v>天和尚上海</v>
          </cell>
          <cell r="B66" t="str">
            <v>自贸区前滩后花园 精装三房 次新房小区 可拎包入住</v>
          </cell>
          <cell r="C66" t="str">
            <v>低楼层 (共17层) 3室2厅 | 90.04平米 | 北 南</v>
          </cell>
          <cell r="D66">
            <v>255</v>
          </cell>
          <cell r="E66">
            <v>28321</v>
          </cell>
        </row>
        <row r="66">
          <cell r="G66">
            <v>90.04</v>
          </cell>
        </row>
        <row r="66">
          <cell r="I66">
            <v>30.9816158516033</v>
          </cell>
          <cell r="J66">
            <v>121.561179027162</v>
          </cell>
        </row>
        <row r="67">
          <cell r="A67" t="str">
            <v>天和尚上海</v>
          </cell>
          <cell r="B67" t="str">
            <v>正三房，次新房，近别墅，视野采光好</v>
          </cell>
          <cell r="C67" t="str">
            <v>中楼层 (共26层) 3室2厅 | 93.78平米 | 南 北</v>
          </cell>
          <cell r="D67">
            <v>260</v>
          </cell>
          <cell r="E67">
            <v>27725</v>
          </cell>
        </row>
        <row r="67">
          <cell r="G67">
            <v>93.78</v>
          </cell>
        </row>
        <row r="67">
          <cell r="I67">
            <v>30.9816158516033</v>
          </cell>
          <cell r="J67">
            <v>121.561179027162</v>
          </cell>
        </row>
        <row r="68">
          <cell r="A68" t="str">
            <v>奉浦苑</v>
          </cell>
          <cell r="B68" t="str">
            <v>带大露台 地铁口小区 大户型的复式</v>
          </cell>
          <cell r="C68" t="str">
            <v>高楼层 (共4层) | 1998年建 | 6室2厅 | 201.24平米 | 南</v>
          </cell>
          <cell r="D68">
            <v>556</v>
          </cell>
          <cell r="E68">
            <v>27629</v>
          </cell>
          <cell r="F68">
            <v>1998</v>
          </cell>
          <cell r="G68">
            <v>201.24</v>
          </cell>
          <cell r="H68">
            <v>24</v>
          </cell>
          <cell r="I68">
            <v>30.9416859094364</v>
          </cell>
          <cell r="J68">
            <v>121.470798084379</v>
          </cell>
        </row>
        <row r="69">
          <cell r="A69" t="str">
            <v>奉浦苑</v>
          </cell>
          <cell r="B69" t="str">
            <v>环城东路地铁口 复式 ！单价低 花园小区</v>
          </cell>
          <cell r="C69" t="str">
            <v>高楼层 (共5层) | 1999年建 | 4室2厅 | 179.33平米 | 南</v>
          </cell>
          <cell r="D69">
            <v>478</v>
          </cell>
          <cell r="E69">
            <v>26655</v>
          </cell>
          <cell r="F69">
            <v>1999</v>
          </cell>
          <cell r="G69">
            <v>179.33</v>
          </cell>
          <cell r="H69">
            <v>23</v>
          </cell>
          <cell r="I69">
            <v>30.9416859094364</v>
          </cell>
          <cell r="J69">
            <v>121.470798084379</v>
          </cell>
        </row>
        <row r="70">
          <cell r="A70" t="str">
            <v>奉浦苑</v>
          </cell>
          <cell r="B70" t="str">
            <v>带大露台 地铁口小区 大户型的复式</v>
          </cell>
          <cell r="C70" t="str">
            <v>高楼层 (共4层) | 1998年建 | 6室2厅 | 201.24平米 | 南</v>
          </cell>
          <cell r="D70">
            <v>556</v>
          </cell>
          <cell r="E70">
            <v>27629</v>
          </cell>
          <cell r="F70">
            <v>1998</v>
          </cell>
          <cell r="G70">
            <v>201.24</v>
          </cell>
          <cell r="H70">
            <v>24</v>
          </cell>
          <cell r="I70">
            <v>30.9416859094364</v>
          </cell>
          <cell r="J70">
            <v>121.470798084379</v>
          </cell>
        </row>
        <row r="71">
          <cell r="A71" t="str">
            <v>奉浦苑</v>
          </cell>
          <cell r="B71" t="str">
            <v>环城东路地铁口 复式 ！单价低 花园小区</v>
          </cell>
          <cell r="C71" t="str">
            <v>高楼层 (共5层) | 1999年建 | 4室2厅 | 179.33平米 | 南</v>
          </cell>
          <cell r="D71">
            <v>478</v>
          </cell>
          <cell r="E71">
            <v>26655</v>
          </cell>
          <cell r="F71">
            <v>1999</v>
          </cell>
          <cell r="G71">
            <v>179.33</v>
          </cell>
          <cell r="H71">
            <v>23</v>
          </cell>
          <cell r="I71">
            <v>30.9416859094364</v>
          </cell>
          <cell r="J71">
            <v>121.470798084379</v>
          </cell>
        </row>
        <row r="72">
          <cell r="A72" t="str">
            <v>富康花苑</v>
          </cell>
          <cell r="B72" t="str">
            <v>满五 采光好 小区环境好 车位充足</v>
          </cell>
          <cell r="C72" t="str">
            <v>高楼层 (共6层) 3室2厅 | 142.57平米 | 南</v>
          </cell>
          <cell r="D72">
            <v>260</v>
          </cell>
          <cell r="E72">
            <v>18237</v>
          </cell>
        </row>
        <row r="72">
          <cell r="G72">
            <v>142.57</v>
          </cell>
        </row>
        <row r="72">
          <cell r="I72">
            <v>30.9118215985915</v>
          </cell>
          <cell r="J72">
            <v>121.476441958237</v>
          </cell>
        </row>
        <row r="73">
          <cell r="A73" t="str">
            <v>恒盛湖畔豪庭</v>
          </cell>
          <cell r="B73" t="str">
            <v>上海之鱼+5号线恒盛电梯高区两房，视野好房东诚心出售</v>
          </cell>
          <cell r="C73" t="str">
            <v>高楼层 (共21层) | 2011年建 | 2室2厅 | 88.98平米 | 南</v>
          </cell>
          <cell r="D73">
            <v>405</v>
          </cell>
          <cell r="E73">
            <v>45516</v>
          </cell>
          <cell r="F73">
            <v>2011</v>
          </cell>
          <cell r="G73">
            <v>88.98</v>
          </cell>
          <cell r="H73">
            <v>11</v>
          </cell>
          <cell r="I73">
            <v>30.9336718627558</v>
          </cell>
          <cell r="J73">
            <v>121.497161015502</v>
          </cell>
        </row>
        <row r="74">
          <cell r="A74" t="str">
            <v>恒盛湖畔豪庭</v>
          </cell>
          <cell r="B74" t="str">
            <v>恒盛湖畔豪庭 2室1厅 南</v>
          </cell>
          <cell r="C74" t="str">
            <v>高楼层 (共21层) | 2011年建 | 2室1厅 | 74.8平米 | 南</v>
          </cell>
          <cell r="D74">
            <v>359</v>
          </cell>
          <cell r="E74">
            <v>47995</v>
          </cell>
          <cell r="F74">
            <v>2011</v>
          </cell>
          <cell r="G74">
            <v>74.8</v>
          </cell>
          <cell r="H74">
            <v>11</v>
          </cell>
          <cell r="I74">
            <v>30.9336718627558</v>
          </cell>
          <cell r="J74">
            <v>121.497161015502</v>
          </cell>
        </row>
        <row r="75">
          <cell r="A75" t="str">
            <v>恒盛湖畔豪庭</v>
          </cell>
          <cell r="B75" t="str">
            <v>奉贤新城+5号线+上海之鱼+恒贤&amp;崇实+精装2房</v>
          </cell>
          <cell r="C75" t="str">
            <v>中楼层 (共21层) | 2011年建 | 2室2厅 | 88.97平米 | 南</v>
          </cell>
          <cell r="D75">
            <v>408</v>
          </cell>
          <cell r="E75">
            <v>45859</v>
          </cell>
          <cell r="F75">
            <v>2011</v>
          </cell>
          <cell r="G75">
            <v>88.97</v>
          </cell>
          <cell r="H75">
            <v>11</v>
          </cell>
          <cell r="I75">
            <v>30.9336718627558</v>
          </cell>
          <cell r="J75">
            <v>121.497161015502</v>
          </cell>
        </row>
        <row r="76">
          <cell r="A76" t="str">
            <v>恒盛湖畔豪庭</v>
          </cell>
          <cell r="B76" t="str">
            <v>南桥新城+地铁5号线满五年+南北通 透+中楼层+随时看房</v>
          </cell>
          <cell r="C76" t="str">
            <v>低楼层 (共21层) | 2011年建 | 2室2厅 | 93.25平米 | 南</v>
          </cell>
          <cell r="D76">
            <v>450</v>
          </cell>
          <cell r="E76">
            <v>48258</v>
          </cell>
          <cell r="F76">
            <v>2011</v>
          </cell>
          <cell r="G76">
            <v>93.25</v>
          </cell>
          <cell r="H76">
            <v>11</v>
          </cell>
          <cell r="I76">
            <v>30.9336718627558</v>
          </cell>
          <cell r="J76">
            <v>121.497161015502</v>
          </cell>
        </row>
        <row r="77">
          <cell r="A77" t="str">
            <v>恒盛湖畔豪庭</v>
          </cell>
          <cell r="B77" t="str">
            <v>恒盛湖畔豪庭 2室1厅 南</v>
          </cell>
          <cell r="C77" t="str">
            <v>高楼层 (共21层) | 2011年建 | 2室1厅 | 74.8平米 | 南</v>
          </cell>
          <cell r="D77">
            <v>359</v>
          </cell>
          <cell r="E77">
            <v>47995</v>
          </cell>
          <cell r="F77">
            <v>2011</v>
          </cell>
          <cell r="G77">
            <v>74.8</v>
          </cell>
          <cell r="H77">
            <v>11</v>
          </cell>
          <cell r="I77">
            <v>30.9336718627558</v>
          </cell>
          <cell r="J77">
            <v>121.497161015502</v>
          </cell>
        </row>
        <row r="78">
          <cell r="A78" t="str">
            <v>恒盛湖畔豪庭</v>
          </cell>
          <cell r="B78" t="str">
            <v>上海之鱼+5号线+恒盛湖畔豪庭+景观房+带车位</v>
          </cell>
          <cell r="C78" t="str">
            <v>中楼层 (共21层) | 2011年建 | 2室2厅 | 88.97平米 | 南 北</v>
          </cell>
          <cell r="D78">
            <v>408</v>
          </cell>
          <cell r="E78">
            <v>45859</v>
          </cell>
          <cell r="F78">
            <v>2011</v>
          </cell>
          <cell r="G78">
            <v>88.97</v>
          </cell>
          <cell r="H78">
            <v>11</v>
          </cell>
          <cell r="I78">
            <v>30.9336718627558</v>
          </cell>
          <cell r="J78">
            <v>121.497161015502</v>
          </cell>
        </row>
        <row r="79">
          <cell r="A79" t="str">
            <v>恒盛湖畔豪庭</v>
          </cell>
          <cell r="B79" t="str">
            <v>奉贤新城+五号线地铁口+小区好位置+南北两房通透户型</v>
          </cell>
          <cell r="C79" t="str">
            <v>低楼层 (共6层) | 2010年建 | 2室2厅 | 87.95平米 | 南</v>
          </cell>
          <cell r="D79">
            <v>395</v>
          </cell>
          <cell r="E79">
            <v>44912</v>
          </cell>
          <cell r="F79">
            <v>2010</v>
          </cell>
          <cell r="G79">
            <v>87.95</v>
          </cell>
          <cell r="H79">
            <v>12</v>
          </cell>
          <cell r="I79">
            <v>30.9336718627558</v>
          </cell>
          <cell r="J79">
            <v>121.497161015502</v>
          </cell>
        </row>
        <row r="80">
          <cell r="A80" t="str">
            <v>恒盛湖畔豪庭</v>
          </cell>
          <cell r="B80" t="str">
            <v>5号15号线望园路上海之鱼地铁口</v>
          </cell>
          <cell r="C80" t="str">
            <v>低楼层 (共6层) | 2011年建 | 2室2厅 | 87.64平米 | 南 北</v>
          </cell>
          <cell r="D80">
            <v>398</v>
          </cell>
          <cell r="E80">
            <v>45414</v>
          </cell>
          <cell r="F80">
            <v>2011</v>
          </cell>
          <cell r="G80">
            <v>87.64</v>
          </cell>
          <cell r="H80">
            <v>11</v>
          </cell>
          <cell r="I80">
            <v>30.9336718627558</v>
          </cell>
          <cell r="J80">
            <v>121.497161015502</v>
          </cell>
        </row>
        <row r="81">
          <cell r="A81" t="str">
            <v>悦丰新苑</v>
          </cell>
          <cell r="B81" t="str">
            <v>地铁五号线+15年竣工 +总价低+两室两卫</v>
          </cell>
          <cell r="C81" t="str">
            <v>低楼层 (共14层) 2室1厅 | 113平米 | 东南</v>
          </cell>
          <cell r="D81">
            <v>300</v>
          </cell>
          <cell r="E81">
            <v>26549</v>
          </cell>
        </row>
        <row r="81">
          <cell r="G81">
            <v>113</v>
          </cell>
        </row>
        <row r="81">
          <cell r="I81">
            <v>30.9317104505656</v>
          </cell>
          <cell r="J81">
            <v>121.45583842306</v>
          </cell>
        </row>
        <row r="82">
          <cell r="A82" t="str">
            <v>悦丰新苑</v>
          </cell>
          <cell r="B82" t="str">
            <v>地铁5号线，房龄新，小区环境好，看房方便，交通便利</v>
          </cell>
          <cell r="C82" t="str">
            <v>高楼层 (共6层) 2室1厅 | 90.46平米 | 南</v>
          </cell>
          <cell r="D82">
            <v>262</v>
          </cell>
          <cell r="E82">
            <v>28964</v>
          </cell>
        </row>
        <row r="82">
          <cell r="G82">
            <v>90.46</v>
          </cell>
        </row>
        <row r="82">
          <cell r="I82">
            <v>30.9317104505656</v>
          </cell>
          <cell r="J82">
            <v>121.45583842306</v>
          </cell>
        </row>
        <row r="83">
          <cell r="A83" t="str">
            <v>招商南桥雅苑</v>
          </cell>
          <cell r="B83" t="str">
            <v>户型正气 三开间朝南 满五年 诚意出售</v>
          </cell>
          <cell r="C83" t="str">
            <v>低楼层 (共18层) | 2009年建 | 3室2厅 | 144平米 | 南</v>
          </cell>
          <cell r="D83">
            <v>400</v>
          </cell>
          <cell r="E83">
            <v>27778</v>
          </cell>
          <cell r="F83">
            <v>2009</v>
          </cell>
          <cell r="G83">
            <v>144</v>
          </cell>
          <cell r="H83">
            <v>13</v>
          </cell>
          <cell r="I83">
            <v>30.9103938130811</v>
          </cell>
          <cell r="J83">
            <v>121.458281005572</v>
          </cell>
        </row>
        <row r="84">
          <cell r="A84" t="str">
            <v>招商南桥雅苑</v>
          </cell>
          <cell r="B84" t="str">
            <v>电梯高楼层景观房 满五年 自住状态 精装修拎包入住</v>
          </cell>
          <cell r="C84" t="str">
            <v>高楼层 (共18层) | 2009年建 | 3室2厅 | 147.47平米 | 南</v>
          </cell>
          <cell r="D84">
            <v>435</v>
          </cell>
          <cell r="E84">
            <v>29498</v>
          </cell>
          <cell r="F84">
            <v>2009</v>
          </cell>
          <cell r="G84">
            <v>147.47</v>
          </cell>
          <cell r="H84">
            <v>13</v>
          </cell>
          <cell r="I84">
            <v>30.9103938130811</v>
          </cell>
          <cell r="J84">
            <v>121.458281005572</v>
          </cell>
        </row>
        <row r="85">
          <cell r="A85" t="str">
            <v>招商南桥雅苑</v>
          </cell>
          <cell r="B85" t="str">
            <v>招商南桥雅苑 近地铁5号线 边套南北户型 精装修 诚售</v>
          </cell>
          <cell r="C85" t="str">
            <v>低楼层 (共18层) | 2009年建 | 2室1厅 | 86.73平米 | 南</v>
          </cell>
          <cell r="D85">
            <v>245</v>
          </cell>
          <cell r="E85">
            <v>28249</v>
          </cell>
          <cell r="F85">
            <v>2009</v>
          </cell>
          <cell r="G85">
            <v>86.73</v>
          </cell>
          <cell r="H85">
            <v>13</v>
          </cell>
          <cell r="I85">
            <v>30.9103938130811</v>
          </cell>
          <cell r="J85">
            <v>121.458281005572</v>
          </cell>
        </row>
        <row r="86">
          <cell r="A86" t="str">
            <v>招商南桥雅苑</v>
          </cell>
          <cell r="B86" t="str">
            <v>户型方正 满五唯① 精装修可拎包入住</v>
          </cell>
          <cell r="C86" t="str">
            <v>低楼层 (共18层) | 2009年建 | 2室2厅 | 86.2平米 | 南</v>
          </cell>
          <cell r="D86">
            <v>235</v>
          </cell>
          <cell r="E86">
            <v>27263</v>
          </cell>
          <cell r="F86">
            <v>2009</v>
          </cell>
          <cell r="G86">
            <v>86.2</v>
          </cell>
          <cell r="H86">
            <v>13</v>
          </cell>
          <cell r="I86">
            <v>30.9103938130811</v>
          </cell>
          <cell r="J86">
            <v>121.458281005572</v>
          </cell>
        </row>
        <row r="87">
          <cell r="A87" t="str">
            <v>招商南桥雅苑</v>
          </cell>
          <cell r="B87" t="str">
            <v>满五年，精装修，诚意出售，视野开阔，采光充足</v>
          </cell>
          <cell r="C87" t="str">
            <v>低楼层 (共18层) | 2009年建 | 2室2厅 | 86.61平米 | 南</v>
          </cell>
          <cell r="D87">
            <v>255</v>
          </cell>
          <cell r="E87">
            <v>29443</v>
          </cell>
          <cell r="F87">
            <v>2009</v>
          </cell>
          <cell r="G87">
            <v>86.61</v>
          </cell>
          <cell r="H87">
            <v>13</v>
          </cell>
          <cell r="I87">
            <v>30.9103938130811</v>
          </cell>
          <cell r="J87">
            <v>121.458281005572</v>
          </cell>
        </row>
        <row r="88">
          <cell r="A88" t="str">
            <v>文怡花园</v>
          </cell>
          <cell r="B88" t="str">
            <v>因为政府核价 许多房子外网不展示 有需求请咨询我</v>
          </cell>
          <cell r="C88" t="str">
            <v>高楼层 (共6层) | 2004年建 | 3室2厅 | 106.33平米 | 南</v>
          </cell>
          <cell r="D88">
            <v>270</v>
          </cell>
          <cell r="E88">
            <v>25393</v>
          </cell>
          <cell r="F88">
            <v>2004</v>
          </cell>
          <cell r="G88">
            <v>106.33</v>
          </cell>
          <cell r="H88">
            <v>18</v>
          </cell>
          <cell r="I88">
            <v>30.9994867690478</v>
          </cell>
          <cell r="J88">
            <v>121.447166181666</v>
          </cell>
        </row>
        <row r="89">
          <cell r="A89" t="str">
            <v>新南家园</v>
          </cell>
          <cell r="B89" t="str">
            <v>电梯房 三开间朝南 视野开阔 楼层佳 户型方正 采光好</v>
          </cell>
          <cell r="C89" t="str">
            <v>高楼层 (共17层) | 2005年建 | 2室2厅 | 113.02平米 | 南</v>
          </cell>
          <cell r="D89">
            <v>300</v>
          </cell>
          <cell r="E89">
            <v>26544</v>
          </cell>
          <cell r="F89">
            <v>2005</v>
          </cell>
          <cell r="G89">
            <v>113.02</v>
          </cell>
          <cell r="H89">
            <v>17</v>
          </cell>
          <cell r="I89">
            <v>30.9989248692635</v>
          </cell>
          <cell r="J89">
            <v>121.452047663638</v>
          </cell>
        </row>
        <row r="90">
          <cell r="A90" t="str">
            <v>新南家园</v>
          </cell>
          <cell r="B90" t="str">
            <v>此房诚心卖，电梯房楼间距大，小区品质高，看房方便</v>
          </cell>
          <cell r="C90" t="str">
            <v>低楼层 (共17层) | 2005年建 | 2室2厅 | 133.58平米 | 南</v>
          </cell>
          <cell r="D90">
            <v>340</v>
          </cell>
          <cell r="E90">
            <v>25453</v>
          </cell>
          <cell r="F90">
            <v>2005</v>
          </cell>
          <cell r="G90">
            <v>133.58</v>
          </cell>
          <cell r="H90">
            <v>17</v>
          </cell>
          <cell r="I90">
            <v>30.9989248692635</v>
          </cell>
          <cell r="J90">
            <v>121.452047663638</v>
          </cell>
        </row>
        <row r="91">
          <cell r="A91" t="str">
            <v>新南家园</v>
          </cell>
          <cell r="B91" t="str">
            <v>婚房装修 边套全明 户型方正 好楼层 出行方便</v>
          </cell>
          <cell r="C91" t="str">
            <v>中楼层 (共6层) | 2004年建 | 2室2厅 | 102.22平米 | 南</v>
          </cell>
          <cell r="D91">
            <v>293</v>
          </cell>
          <cell r="E91">
            <v>28664</v>
          </cell>
          <cell r="F91">
            <v>2004</v>
          </cell>
          <cell r="G91">
            <v>102.22</v>
          </cell>
          <cell r="H91">
            <v>18</v>
          </cell>
          <cell r="I91">
            <v>30.9989248692635</v>
          </cell>
          <cell r="J91">
            <v>121.452047663638</v>
          </cell>
        </row>
        <row r="92">
          <cell r="A92" t="str">
            <v>新南家园</v>
          </cell>
          <cell r="B92" t="str">
            <v>新南家园 3室2厅 南</v>
          </cell>
          <cell r="C92" t="str">
            <v>高楼层 (共6层) 3室2厅 | 122.23平米 | 南</v>
          </cell>
          <cell r="D92">
            <v>342</v>
          </cell>
          <cell r="E92">
            <v>27981</v>
          </cell>
        </row>
        <row r="92">
          <cell r="G92">
            <v>122.23</v>
          </cell>
        </row>
        <row r="92">
          <cell r="I92">
            <v>30.9989248692635</v>
          </cell>
          <cell r="J92">
            <v>121.452047663638</v>
          </cell>
        </row>
        <row r="93">
          <cell r="A93" t="str">
            <v>新南家园</v>
          </cell>
          <cell r="B93" t="str">
            <v>楼层好 视野棒 全明户型 随时可以看房</v>
          </cell>
          <cell r="C93" t="str">
            <v>中楼层 (共17层) | 2005年建 | 2室2厅 | 113.35平米 | 南</v>
          </cell>
          <cell r="D93">
            <v>300</v>
          </cell>
          <cell r="E93">
            <v>26467</v>
          </cell>
          <cell r="F93">
            <v>2005</v>
          </cell>
          <cell r="G93">
            <v>113.35</v>
          </cell>
          <cell r="H93">
            <v>17</v>
          </cell>
          <cell r="I93">
            <v>30.9989248692635</v>
          </cell>
          <cell r="J93">
            <v>121.452047663638</v>
          </cell>
        </row>
        <row r="94">
          <cell r="A94" t="str">
            <v>新南家园</v>
          </cell>
          <cell r="B94" t="str">
            <v>位置好，采光好，满五年，交通便利</v>
          </cell>
          <cell r="C94" t="str">
            <v>低楼层 (共6层) | 2005年建 | 3室2厅 | 144.96平米 | 南</v>
          </cell>
          <cell r="D94">
            <v>368</v>
          </cell>
          <cell r="E94">
            <v>25387</v>
          </cell>
          <cell r="F94">
            <v>2005</v>
          </cell>
          <cell r="G94">
            <v>144.96</v>
          </cell>
          <cell r="H94">
            <v>17</v>
          </cell>
          <cell r="I94">
            <v>30.9989248692635</v>
          </cell>
          <cell r="J94">
            <v>121.452047663638</v>
          </cell>
        </row>
        <row r="95">
          <cell r="A95" t="str">
            <v>新南家园</v>
          </cell>
          <cell r="B95" t="str">
            <v>新南家园品质小区，06年房龄，满五年，位置好，有钥匙</v>
          </cell>
          <cell r="C95" t="str">
            <v>高楼层 (共6层) | 2006年建 | 2室2厅 | 97.67平米 | 南</v>
          </cell>
          <cell r="D95">
            <v>276</v>
          </cell>
          <cell r="E95">
            <v>28259</v>
          </cell>
          <cell r="F95">
            <v>2006</v>
          </cell>
          <cell r="G95">
            <v>97.67</v>
          </cell>
          <cell r="H95">
            <v>16</v>
          </cell>
          <cell r="I95">
            <v>30.9989248692635</v>
          </cell>
          <cell r="J95">
            <v>121.452047663638</v>
          </cell>
        </row>
        <row r="96">
          <cell r="A96" t="str">
            <v>新南家园</v>
          </cell>
          <cell r="B96" t="str">
            <v>新南家园 3室1厅 南</v>
          </cell>
          <cell r="C96" t="str">
            <v>高楼层 (共16层) | 2005年建 | 3室1厅 | 134.23平米 | 南</v>
          </cell>
          <cell r="D96">
            <v>375</v>
          </cell>
          <cell r="E96">
            <v>27938</v>
          </cell>
          <cell r="F96">
            <v>2005</v>
          </cell>
          <cell r="G96">
            <v>134.23</v>
          </cell>
          <cell r="H96">
            <v>17</v>
          </cell>
          <cell r="I96">
            <v>30.9989248692635</v>
          </cell>
          <cell r="J96">
            <v>121.452047663638</v>
          </cell>
        </row>
        <row r="97">
          <cell r="A97" t="str">
            <v>新南家园</v>
          </cell>
          <cell r="B97" t="str">
            <v>电梯双房朝南户型，有钥匙，随时可以看房。</v>
          </cell>
          <cell r="C97" t="str">
            <v>低楼层 (共17层) | 2005年建 | 2室1厅 | 113.01平米 | 南</v>
          </cell>
          <cell r="D97">
            <v>310</v>
          </cell>
          <cell r="E97">
            <v>27432</v>
          </cell>
          <cell r="F97">
            <v>2005</v>
          </cell>
          <cell r="G97">
            <v>113.01</v>
          </cell>
          <cell r="H97">
            <v>17</v>
          </cell>
          <cell r="I97">
            <v>30.9989248692635</v>
          </cell>
          <cell r="J97">
            <v>121.452047663638</v>
          </cell>
        </row>
        <row r="98">
          <cell r="A98" t="str">
            <v>新南家园</v>
          </cell>
          <cell r="B98" t="str">
            <v>品质好房+2006年房龄，中间楼层，满五年，停车方便！</v>
          </cell>
          <cell r="C98" t="str">
            <v>中楼层 (共6层) | 2006年建 | 2室2厅 | 97.67平米 | 南</v>
          </cell>
          <cell r="D98">
            <v>281</v>
          </cell>
          <cell r="E98">
            <v>28771</v>
          </cell>
          <cell r="F98">
            <v>2006</v>
          </cell>
          <cell r="G98">
            <v>97.67</v>
          </cell>
          <cell r="H98">
            <v>16</v>
          </cell>
          <cell r="I98">
            <v>30.9989248692635</v>
          </cell>
          <cell r="J98">
            <v>121.452047663638</v>
          </cell>
        </row>
        <row r="99">
          <cell r="A99" t="str">
            <v>新南家园</v>
          </cell>
          <cell r="B99" t="str">
            <v>正气三房 许多房源外网不展示 有需要请咨询我</v>
          </cell>
          <cell r="C99" t="str">
            <v>低楼层 (共6层) | 2002年建 | 3室2厅 | 131平米 | 南</v>
          </cell>
          <cell r="D99">
            <v>350</v>
          </cell>
          <cell r="E99">
            <v>26718</v>
          </cell>
          <cell r="F99">
            <v>2002</v>
          </cell>
          <cell r="G99">
            <v>131</v>
          </cell>
          <cell r="H99">
            <v>20</v>
          </cell>
          <cell r="I99">
            <v>30.9989248692635</v>
          </cell>
          <cell r="J99">
            <v>121.452047663638</v>
          </cell>
        </row>
        <row r="100">
          <cell r="A100" t="str">
            <v>新南家园</v>
          </cell>
          <cell r="B100" t="str">
            <v>婚房装修 边套全明 户型方正 好楼层 出行方便</v>
          </cell>
          <cell r="C100" t="str">
            <v>中楼层 (共6层) | 2004年建 | 2室2厅 | 102.22平米 | 南</v>
          </cell>
          <cell r="D100">
            <v>293</v>
          </cell>
          <cell r="E100">
            <v>28664</v>
          </cell>
          <cell r="F100">
            <v>2004</v>
          </cell>
          <cell r="G100">
            <v>102.22</v>
          </cell>
          <cell r="H100">
            <v>18</v>
          </cell>
          <cell r="I100">
            <v>30.9989248692635</v>
          </cell>
          <cell r="J100">
            <v>121.452047663638</v>
          </cell>
        </row>
        <row r="101">
          <cell r="A101" t="str">
            <v>新南家园</v>
          </cell>
          <cell r="B101" t="str">
            <v>新南家园品质小区，06年房龄，满五年，位置好，有钥匙</v>
          </cell>
          <cell r="C101" t="str">
            <v>高楼层 (共6层) | 2006年建 | 2室2厅 | 105.98平米 | 南</v>
          </cell>
          <cell r="D101">
            <v>295</v>
          </cell>
          <cell r="E101">
            <v>27836</v>
          </cell>
          <cell r="F101">
            <v>2006</v>
          </cell>
          <cell r="G101">
            <v>105.98</v>
          </cell>
          <cell r="H101">
            <v>16</v>
          </cell>
          <cell r="I101">
            <v>30.9989248692635</v>
          </cell>
          <cell r="J101">
            <v>121.452047663638</v>
          </cell>
        </row>
        <row r="102">
          <cell r="A102" t="str">
            <v>新南家园</v>
          </cell>
          <cell r="B102" t="str">
            <v>新南家园 3室1厅 南</v>
          </cell>
          <cell r="C102" t="str">
            <v>高楼层 (共16层) | 2005年建 | 3室1厅 | 134.23平米 | 南</v>
          </cell>
          <cell r="D102">
            <v>375</v>
          </cell>
          <cell r="E102">
            <v>27938</v>
          </cell>
          <cell r="F102">
            <v>2005</v>
          </cell>
          <cell r="G102">
            <v>134.23</v>
          </cell>
          <cell r="H102">
            <v>17</v>
          </cell>
          <cell r="I102">
            <v>30.9989248692635</v>
          </cell>
          <cell r="J102">
            <v>121.452047663638</v>
          </cell>
        </row>
        <row r="103">
          <cell r="A103" t="str">
            <v>新发展公寓</v>
          </cell>
          <cell r="B103" t="str">
            <v>南桥主城区、房本满五年、新装修带电梯、看房方便。</v>
          </cell>
          <cell r="C103" t="str">
            <v>低楼层 (共12层) | 2001年建 | 3室2厅 | 142平米 | 南</v>
          </cell>
          <cell r="D103">
            <v>307</v>
          </cell>
          <cell r="E103">
            <v>21620</v>
          </cell>
          <cell r="F103">
            <v>2001</v>
          </cell>
          <cell r="G103">
            <v>142</v>
          </cell>
          <cell r="H103">
            <v>21</v>
          </cell>
          <cell r="I103">
            <v>30.9176452967718</v>
          </cell>
          <cell r="J103">
            <v>121.464454250867</v>
          </cell>
        </row>
        <row r="104">
          <cell r="A104" t="str">
            <v>新建西路101弄</v>
          </cell>
          <cell r="B104" t="str">
            <v>地铁五号线+封闭小区，精装修，采光好，配套设施齐全</v>
          </cell>
          <cell r="C104" t="str">
            <v>高楼层 (共6层) | 1997年建 | 2室2厅 | 96.98平米 | 南 北</v>
          </cell>
          <cell r="D104">
            <v>170</v>
          </cell>
          <cell r="E104">
            <v>17530</v>
          </cell>
          <cell r="F104">
            <v>1997</v>
          </cell>
          <cell r="G104">
            <v>96.98</v>
          </cell>
          <cell r="H104">
            <v>25</v>
          </cell>
          <cell r="I104">
            <v>30.9224819441114</v>
          </cell>
          <cell r="J104">
            <v>121.457018347347</v>
          </cell>
        </row>
        <row r="105">
          <cell r="A105" t="str">
            <v>新民旺苑(一期)</v>
          </cell>
          <cell r="B105" t="str">
            <v>五楼复式 面积大，交通便利 ，适合一家三代居住</v>
          </cell>
          <cell r="C105" t="str">
            <v>高楼层 (共6层) | 2009年建 | 4室2厅 | 145.86平米 | 南</v>
          </cell>
          <cell r="D105">
            <v>280</v>
          </cell>
          <cell r="E105">
            <v>19197</v>
          </cell>
          <cell r="F105">
            <v>2009</v>
          </cell>
          <cell r="G105">
            <v>145.86</v>
          </cell>
          <cell r="H105">
            <v>13</v>
          </cell>
          <cell r="I105">
            <v>30.9286366791848</v>
          </cell>
          <cell r="J105">
            <v>121.453735220369</v>
          </cell>
        </row>
        <row r="106">
          <cell r="A106" t="str">
            <v>新民旺苑(一期)</v>
          </cell>
          <cell r="B106" t="str">
            <v>一手动迁房税少+纯毛坯+近地铁+楼层低</v>
          </cell>
          <cell r="C106" t="str">
            <v>高楼层 (共6层) | 2009年建 | 3室1厅 | 148.48平米 | 南</v>
          </cell>
          <cell r="D106">
            <v>298</v>
          </cell>
          <cell r="E106">
            <v>20071</v>
          </cell>
          <cell r="F106">
            <v>2009</v>
          </cell>
          <cell r="G106">
            <v>148.48</v>
          </cell>
          <cell r="H106">
            <v>13</v>
          </cell>
          <cell r="I106">
            <v>30.9286366791848</v>
          </cell>
          <cell r="J106">
            <v>121.453735220369</v>
          </cell>
        </row>
        <row r="107">
          <cell r="A107" t="str">
            <v>新民旺苑(一期)</v>
          </cell>
          <cell r="B107" t="str">
            <v>一手动迁，南北全明格局、楼层好、视野开阔复式大露台</v>
          </cell>
          <cell r="C107" t="str">
            <v>高楼层 (共6层) | 2009年建 | 4室3厅 | 181.15平米 | 南 北</v>
          </cell>
          <cell r="D107">
            <v>350</v>
          </cell>
          <cell r="E107">
            <v>19322</v>
          </cell>
          <cell r="F107">
            <v>2009</v>
          </cell>
          <cell r="G107">
            <v>181.15</v>
          </cell>
          <cell r="H107">
            <v>13</v>
          </cell>
          <cell r="I107">
            <v>30.9286366791848</v>
          </cell>
          <cell r="J107">
            <v>121.453735220369</v>
          </cell>
        </row>
        <row r="108">
          <cell r="A108" t="str">
            <v>新民旺苑(二期)</v>
          </cell>
          <cell r="B108" t="str">
            <v>复式 双露台 诚心出售 已手动迁 税费少</v>
          </cell>
          <cell r="C108" t="str">
            <v>高楼层 (共6层) | 2015年建 | 4室3厅 | 172.68平米 | 南</v>
          </cell>
          <cell r="D108">
            <v>315</v>
          </cell>
          <cell r="E108">
            <v>18242</v>
          </cell>
          <cell r="F108">
            <v>2015</v>
          </cell>
          <cell r="G108">
            <v>172.68</v>
          </cell>
          <cell r="H108">
            <v>7</v>
          </cell>
          <cell r="I108">
            <v>30.9286366791848</v>
          </cell>
          <cell r="J108">
            <v>121.453735220369</v>
          </cell>
        </row>
        <row r="109">
          <cell r="A109" t="str">
            <v>新民旺苑(二期)</v>
          </cell>
          <cell r="B109" t="str">
            <v>复式 双露台 诚心出售 已手动迁 税费少</v>
          </cell>
          <cell r="C109" t="str">
            <v>高楼层 (共6层) | 2015年建 | 4室3厅 | 172.68平米 | 南</v>
          </cell>
          <cell r="D109">
            <v>315</v>
          </cell>
          <cell r="E109">
            <v>18242</v>
          </cell>
          <cell r="F109">
            <v>2015</v>
          </cell>
          <cell r="G109">
            <v>172.68</v>
          </cell>
          <cell r="H109">
            <v>7</v>
          </cell>
          <cell r="I109">
            <v>30.9286366791848</v>
          </cell>
          <cell r="J109">
            <v>121.453735220369</v>
          </cell>
        </row>
        <row r="110">
          <cell r="A110" t="str">
            <v>新民旺苑(二期)</v>
          </cell>
          <cell r="B110" t="str">
            <v>近地铁五号线，顶层复式，飞机户型</v>
          </cell>
          <cell r="C110" t="str">
            <v>高楼层 (共6层) | 2015年建 | 5室2厅 | 190.7平米 | 南</v>
          </cell>
          <cell r="D110">
            <v>336</v>
          </cell>
          <cell r="E110">
            <v>17620</v>
          </cell>
          <cell r="F110">
            <v>2015</v>
          </cell>
          <cell r="G110">
            <v>190.7</v>
          </cell>
          <cell r="H110">
            <v>7</v>
          </cell>
          <cell r="I110">
            <v>30.9286366791848</v>
          </cell>
          <cell r="J110">
            <v>121.453735220369</v>
          </cell>
        </row>
        <row r="111">
          <cell r="A111" t="str">
            <v>普康苑</v>
          </cell>
          <cell r="B111" t="str">
            <v>地铁5号线和奉贤新城，现浇房，房龄新实际使用面积大</v>
          </cell>
          <cell r="C111" t="str">
            <v>高楼层 (共5层) | 2005年建 | 4室3厅 | 202.44平米 | 南</v>
          </cell>
          <cell r="D111">
            <v>458</v>
          </cell>
          <cell r="E111">
            <v>22624</v>
          </cell>
          <cell r="F111">
            <v>2005</v>
          </cell>
          <cell r="G111">
            <v>202.44</v>
          </cell>
          <cell r="H111">
            <v>17</v>
          </cell>
          <cell r="I111">
            <v>30.9102488102785</v>
          </cell>
          <cell r="J111">
            <v>121.478186018384</v>
          </cell>
        </row>
        <row r="112">
          <cell r="A112" t="str">
            <v>普康苑</v>
          </cell>
          <cell r="B112" t="str">
            <v>电梯，次新，高楼层，视野开阔，房型方正，满五</v>
          </cell>
          <cell r="C112" t="str">
            <v>高楼层 (共18层) | 2007年建 | 3室1厅 | 135.98平米 | 南</v>
          </cell>
          <cell r="D112">
            <v>322</v>
          </cell>
          <cell r="E112">
            <v>23680</v>
          </cell>
          <cell r="F112">
            <v>2007</v>
          </cell>
          <cell r="G112">
            <v>135.98</v>
          </cell>
          <cell r="H112">
            <v>15</v>
          </cell>
          <cell r="I112">
            <v>30.9102488102785</v>
          </cell>
          <cell r="J112">
            <v>121.478186018384</v>
          </cell>
        </row>
        <row r="113">
          <cell r="A113" t="str">
            <v>普康苑</v>
          </cell>
          <cell r="B113" t="str">
            <v>房子满五壹，装修清爽，采光视野佳，业主诚意出售</v>
          </cell>
          <cell r="C113" t="str">
            <v>高楼层 (共18层) | 2007年建 | 3室2厅 | 138.67平米 | 南</v>
          </cell>
          <cell r="D113">
            <v>325</v>
          </cell>
          <cell r="E113">
            <v>23437</v>
          </cell>
          <cell r="F113">
            <v>2007</v>
          </cell>
          <cell r="G113">
            <v>138.67</v>
          </cell>
          <cell r="H113">
            <v>15</v>
          </cell>
          <cell r="I113">
            <v>30.9102488102785</v>
          </cell>
          <cell r="J113">
            <v>121.478186018384</v>
          </cell>
        </row>
        <row r="114">
          <cell r="A114" t="str">
            <v>普康苑</v>
          </cell>
          <cell r="B114" t="str">
            <v>此房满五，采光好，五房三卫，位置好</v>
          </cell>
          <cell r="C114" t="str">
            <v>高楼层 (共7层) | 2005年建 | 5室2厅 | 193.61平米 | 南 北</v>
          </cell>
          <cell r="D114">
            <v>395</v>
          </cell>
          <cell r="E114">
            <v>20402</v>
          </cell>
          <cell r="F114">
            <v>2005</v>
          </cell>
          <cell r="G114">
            <v>193.61</v>
          </cell>
          <cell r="H114">
            <v>17</v>
          </cell>
          <cell r="I114">
            <v>30.9102488102785</v>
          </cell>
          <cell r="J114">
            <v>121.478186018384</v>
          </cell>
        </row>
        <row r="115">
          <cell r="A115" t="str">
            <v>普康苑</v>
          </cell>
          <cell r="B115" t="str">
            <v>房子满五壹，装修清爽，采光视野佳，业主诚意出售</v>
          </cell>
          <cell r="C115" t="str">
            <v>高楼层 (共18层) | 2007年建 | 3室2厅 | 138.67平米 | 南</v>
          </cell>
          <cell r="D115">
            <v>325</v>
          </cell>
          <cell r="E115">
            <v>23437</v>
          </cell>
          <cell r="F115">
            <v>2007</v>
          </cell>
          <cell r="G115">
            <v>138.67</v>
          </cell>
          <cell r="H115">
            <v>15</v>
          </cell>
          <cell r="I115">
            <v>30.9102488102785</v>
          </cell>
          <cell r="J115">
            <v>121.478186018384</v>
          </cell>
        </row>
        <row r="116">
          <cell r="A116" t="str">
            <v>普康苑</v>
          </cell>
          <cell r="B116" t="str">
            <v>此房满五，采光好，五房三卫，位置好</v>
          </cell>
          <cell r="C116" t="str">
            <v>高楼层 (共7层) | 2005年建 | 5室2厅 | 193.61平米 | 南 北</v>
          </cell>
          <cell r="D116">
            <v>395</v>
          </cell>
          <cell r="E116">
            <v>20402</v>
          </cell>
          <cell r="F116">
            <v>2005</v>
          </cell>
          <cell r="G116">
            <v>193.61</v>
          </cell>
          <cell r="H116">
            <v>17</v>
          </cell>
          <cell r="I116">
            <v>30.9102488102785</v>
          </cell>
          <cell r="J116">
            <v>121.478186018384</v>
          </cell>
        </row>
        <row r="117">
          <cell r="A117" t="str">
            <v>普康苑</v>
          </cell>
          <cell r="B117" t="str">
            <v>满五 中间楼层 采光充足 视野宽广 交通便利</v>
          </cell>
          <cell r="C117" t="str">
            <v>中楼层 (共6层) | 2005年建 | 3室2厅 | 151.5平米 | 南 北</v>
          </cell>
          <cell r="D117">
            <v>345</v>
          </cell>
          <cell r="E117">
            <v>22773</v>
          </cell>
          <cell r="F117">
            <v>2005</v>
          </cell>
          <cell r="G117">
            <v>151.5</v>
          </cell>
          <cell r="H117">
            <v>17</v>
          </cell>
          <cell r="I117">
            <v>30.9102488102785</v>
          </cell>
          <cell r="J117">
            <v>121.478186018384</v>
          </cell>
        </row>
        <row r="118">
          <cell r="A118" t="str">
            <v>曙光新村(南桥)</v>
          </cell>
          <cell r="B118" t="str">
            <v>总监推荐： 咫尺宁静 举步繁华 曙光新村必看三房</v>
          </cell>
          <cell r="C118" t="str">
            <v>高楼层 (共5层) | 1996年建 | 3室1厅 | 89.05平米 | 南</v>
          </cell>
          <cell r="D118">
            <v>195</v>
          </cell>
          <cell r="E118">
            <v>21898</v>
          </cell>
          <cell r="F118">
            <v>1996</v>
          </cell>
          <cell r="G118">
            <v>89.05</v>
          </cell>
          <cell r="H118">
            <v>26</v>
          </cell>
          <cell r="I118">
            <v>31.235929042252</v>
          </cell>
          <cell r="J118">
            <v>121.480538860176</v>
          </cell>
        </row>
        <row r="119">
          <cell r="A119" t="str">
            <v>曙光新村(南桥)</v>
          </cell>
          <cell r="B119" t="str">
            <v>地铁5号线，闹中取静，三开朝南，全明户型采光好</v>
          </cell>
          <cell r="C119" t="str">
            <v>中楼层 (共6层) | 1996年建 | 3室2厅 | 139.05平米 | 南</v>
          </cell>
          <cell r="D119">
            <v>275</v>
          </cell>
          <cell r="E119">
            <v>19778</v>
          </cell>
          <cell r="F119">
            <v>1996</v>
          </cell>
          <cell r="G119">
            <v>139.05</v>
          </cell>
          <cell r="H119">
            <v>26</v>
          </cell>
          <cell r="I119">
            <v>31.235929042252</v>
          </cell>
          <cell r="J119">
            <v>121.480538860176</v>
          </cell>
        </row>
        <row r="120">
          <cell r="A120" t="str">
            <v>曙光新苑</v>
          </cell>
          <cell r="B120" t="str">
            <v>顶楼带阁楼 商品房 全明户型 好位置 满五年 带车位</v>
          </cell>
          <cell r="C120" t="str">
            <v>高楼层 (共6层) | 2002年建 | 4室3厅 | 202平米 | 南</v>
          </cell>
          <cell r="D120">
            <v>312</v>
          </cell>
          <cell r="E120">
            <v>15446</v>
          </cell>
          <cell r="F120">
            <v>2002</v>
          </cell>
          <cell r="G120">
            <v>202</v>
          </cell>
          <cell r="H120">
            <v>20</v>
          </cell>
          <cell r="I120">
            <v>30.9215513919804</v>
          </cell>
          <cell r="J120">
            <v>121.481873293011</v>
          </cell>
        </row>
        <row r="121">
          <cell r="A121" t="str">
            <v>树园新苑</v>
          </cell>
          <cell r="B121" t="str">
            <v>顶楼复式，诚意出售，采光通风好</v>
          </cell>
          <cell r="C121" t="str">
            <v>高楼层 (共7层) | 2010年建 | 9室2厅 | 243平米 | 南</v>
          </cell>
          <cell r="D121">
            <v>695</v>
          </cell>
          <cell r="E121">
            <v>28601</v>
          </cell>
          <cell r="F121">
            <v>2010</v>
          </cell>
          <cell r="G121">
            <v>243</v>
          </cell>
          <cell r="H121">
            <v>12</v>
          </cell>
          <cell r="I121">
            <v>30.9299751306633</v>
          </cell>
          <cell r="J121">
            <v>121.475941602068</v>
          </cell>
        </row>
        <row r="122">
          <cell r="A122" t="str">
            <v>棕榈滩海景城</v>
          </cell>
          <cell r="B122" t="str">
            <v>临海位置好，单价低，自住的优选，业主诚售</v>
          </cell>
          <cell r="C122" t="str">
            <v>中楼层 (共4层) | 2004年建 | 2室2厅 | 88.02平米 | 南</v>
          </cell>
          <cell r="D122">
            <v>138</v>
          </cell>
          <cell r="E122">
            <v>15679</v>
          </cell>
          <cell r="F122">
            <v>2004</v>
          </cell>
          <cell r="G122">
            <v>88.02</v>
          </cell>
          <cell r="H122">
            <v>18</v>
          </cell>
          <cell r="I122">
            <v>30.8275004157094</v>
          </cell>
          <cell r="J122">
            <v>121.548112095553</v>
          </cell>
        </row>
        <row r="123">
          <cell r="A123" t="str">
            <v>棕榈滩海景城</v>
          </cell>
          <cell r="B123" t="str">
            <v>棕榈滩 高楼层 精装房子 看房方便 保养好 满五年</v>
          </cell>
          <cell r="C123" t="str">
            <v>高楼层 (共16层) | 2011年建 | 2室2厅 | 90.27平米 | 南</v>
          </cell>
          <cell r="D123">
            <v>155</v>
          </cell>
          <cell r="E123">
            <v>17171</v>
          </cell>
          <cell r="F123">
            <v>2011</v>
          </cell>
          <cell r="G123">
            <v>90.27</v>
          </cell>
          <cell r="H123">
            <v>11</v>
          </cell>
          <cell r="I123">
            <v>30.8275004157094</v>
          </cell>
          <cell r="J123">
            <v>121.548112095553</v>
          </cell>
        </row>
        <row r="124">
          <cell r="A124" t="str">
            <v>棕榈滩海景城</v>
          </cell>
          <cell r="B124" t="str">
            <v>面朝大海 春暖花开 我在海景房内与你述说海的故事</v>
          </cell>
          <cell r="C124" t="str">
            <v>中楼层 (共14层) | 2013年建 | 2室1厅 | 81.15平米 | 南</v>
          </cell>
          <cell r="D124">
            <v>125</v>
          </cell>
          <cell r="E124">
            <v>15404</v>
          </cell>
          <cell r="F124">
            <v>2013</v>
          </cell>
          <cell r="G124">
            <v>81.15</v>
          </cell>
          <cell r="H124">
            <v>9</v>
          </cell>
          <cell r="I124">
            <v>30.8275004157094</v>
          </cell>
          <cell r="J124">
            <v>121.548112095553</v>
          </cell>
        </row>
        <row r="125">
          <cell r="A125" t="str">
            <v>棕榈滩海景城</v>
          </cell>
          <cell r="B125" t="str">
            <v>棕榈滩海景城 1室1厅 南</v>
          </cell>
          <cell r="C125" t="str">
            <v>高楼层 (共16层) | 2011年建 | 1室1厅 | 80.96平米 | 南</v>
          </cell>
          <cell r="D125">
            <v>130</v>
          </cell>
          <cell r="E125">
            <v>16058</v>
          </cell>
          <cell r="F125">
            <v>2011</v>
          </cell>
          <cell r="G125">
            <v>80.96</v>
          </cell>
          <cell r="H125">
            <v>11</v>
          </cell>
          <cell r="I125">
            <v>30.8275004157094</v>
          </cell>
          <cell r="J125">
            <v>121.548112095553</v>
          </cell>
        </row>
        <row r="126">
          <cell r="A126" t="str">
            <v>棕榈滩海景城</v>
          </cell>
          <cell r="B126" t="str">
            <v>满五年，业主诚心出售，装修保持好</v>
          </cell>
          <cell r="C126" t="str">
            <v>低楼层 (共14层) | 2013年建 | 2室1厅 | 81.15平米 | 南</v>
          </cell>
          <cell r="D126">
            <v>121</v>
          </cell>
          <cell r="E126">
            <v>14911</v>
          </cell>
          <cell r="F126">
            <v>2013</v>
          </cell>
          <cell r="G126">
            <v>81.15</v>
          </cell>
          <cell r="H126">
            <v>9</v>
          </cell>
          <cell r="I126">
            <v>30.8275004157094</v>
          </cell>
          <cell r="J126">
            <v>121.548112095553</v>
          </cell>
        </row>
        <row r="127">
          <cell r="A127" t="str">
            <v>棕榈滩海景城</v>
          </cell>
          <cell r="B127" t="str">
            <v>海景城 两梯四户 两房朝南 看房方便 临港新区</v>
          </cell>
          <cell r="C127" t="str">
            <v>高楼层 (共16层) | 2011年建 | 2室1厅 | 80.96平米 | 南</v>
          </cell>
          <cell r="D127">
            <v>132</v>
          </cell>
          <cell r="E127">
            <v>16305</v>
          </cell>
          <cell r="F127">
            <v>2011</v>
          </cell>
          <cell r="G127">
            <v>80.96</v>
          </cell>
          <cell r="H127">
            <v>11</v>
          </cell>
          <cell r="I127">
            <v>30.8275004157094</v>
          </cell>
          <cell r="J127">
            <v>121.548112095553</v>
          </cell>
        </row>
        <row r="128">
          <cell r="A128" t="str">
            <v>棕榈滩海景城</v>
          </cell>
          <cell r="B128" t="str">
            <v>双南房型 带院子 看房方便 业主诚意出售</v>
          </cell>
          <cell r="C128" t="str">
            <v>低楼层 (共14层) | 2013年建 | 2室1厅 | 81.15平米 | 南</v>
          </cell>
          <cell r="D128">
            <v>113</v>
          </cell>
          <cell r="E128">
            <v>13925</v>
          </cell>
          <cell r="F128">
            <v>2013</v>
          </cell>
          <cell r="G128">
            <v>81.15</v>
          </cell>
          <cell r="H128">
            <v>9</v>
          </cell>
          <cell r="I128">
            <v>30.8275004157094</v>
          </cell>
          <cell r="J128">
            <v>121.548112095553</v>
          </cell>
        </row>
        <row r="129">
          <cell r="A129" t="str">
            <v>棕榈滩海景城</v>
          </cell>
          <cell r="B129" t="str">
            <v>海景城无遮挡景观房 即将满五 业主诚意置换随时看房</v>
          </cell>
          <cell r="C129" t="str">
            <v>高楼层 (共16层) | 2011年建 | 2室1厅 | 80.96平米 | 南 北</v>
          </cell>
          <cell r="D129">
            <v>132</v>
          </cell>
          <cell r="E129">
            <v>16305</v>
          </cell>
          <cell r="F129">
            <v>2011</v>
          </cell>
          <cell r="G129">
            <v>80.96</v>
          </cell>
          <cell r="H129">
            <v>11</v>
          </cell>
          <cell r="I129">
            <v>30.8275004157094</v>
          </cell>
          <cell r="J129">
            <v>121.548112095553</v>
          </cell>
        </row>
        <row r="130">
          <cell r="A130" t="str">
            <v>棕榈滩海景城</v>
          </cell>
          <cell r="B130" t="str">
            <v>高楼层瞭望大海，精装修拎包入住，诚意出售看房方便</v>
          </cell>
          <cell r="C130" t="str">
            <v>高楼层 (共18层) | 2013年建 | 2室1厅 | 80.96平米 | 南</v>
          </cell>
          <cell r="D130">
            <v>140</v>
          </cell>
          <cell r="E130">
            <v>17293</v>
          </cell>
          <cell r="F130">
            <v>2013</v>
          </cell>
          <cell r="G130">
            <v>80.96</v>
          </cell>
          <cell r="H130">
            <v>9</v>
          </cell>
          <cell r="I130">
            <v>30.8275004157094</v>
          </cell>
          <cell r="J130">
            <v>121.548112095553</v>
          </cell>
        </row>
        <row r="131">
          <cell r="A131" t="str">
            <v>棕榈滩海景城</v>
          </cell>
          <cell r="B131" t="str">
            <v>中间楼层，精装修，拎包入住，要钥匙随时看房</v>
          </cell>
          <cell r="C131" t="str">
            <v>中楼层 (共4层) | 2004年建 | 2室2厅 | 86.49平米 | 南</v>
          </cell>
          <cell r="D131">
            <v>160</v>
          </cell>
          <cell r="E131">
            <v>18500</v>
          </cell>
          <cell r="F131">
            <v>2004</v>
          </cell>
          <cell r="G131">
            <v>86.49</v>
          </cell>
          <cell r="H131">
            <v>18</v>
          </cell>
          <cell r="I131">
            <v>30.8275004157094</v>
          </cell>
          <cell r="J131">
            <v>121.548112095553</v>
          </cell>
        </row>
        <row r="132">
          <cell r="A132" t="str">
            <v>棕榈滩海景城</v>
          </cell>
          <cell r="B132" t="str">
            <v>旅游区海景大平层户型方正诚意出售，原始毛坯</v>
          </cell>
          <cell r="C132" t="str">
            <v>低楼层 (共11层) | 2013年建 | 4室1厅 | 154.58平米 | 南</v>
          </cell>
          <cell r="D132">
            <v>245</v>
          </cell>
          <cell r="E132">
            <v>15850</v>
          </cell>
          <cell r="F132">
            <v>2013</v>
          </cell>
          <cell r="G132">
            <v>154.58</v>
          </cell>
          <cell r="H132">
            <v>9</v>
          </cell>
          <cell r="I132">
            <v>30.8275004157094</v>
          </cell>
          <cell r="J132">
            <v>121.548112095553</v>
          </cell>
        </row>
        <row r="133">
          <cell r="A133" t="str">
            <v>棕榈滩海景城</v>
          </cell>
          <cell r="B133" t="str">
            <v>大平层 高尔夫球场 棕榈滩 碧海金沙 临港新区</v>
          </cell>
          <cell r="C133" t="str">
            <v>中楼层 (共11层) | 2013年建 | 4室2厅 | 154.58平米 | 南</v>
          </cell>
          <cell r="D133">
            <v>265</v>
          </cell>
          <cell r="E133">
            <v>17144</v>
          </cell>
          <cell r="F133">
            <v>2013</v>
          </cell>
          <cell r="G133">
            <v>154.58</v>
          </cell>
          <cell r="H133">
            <v>9</v>
          </cell>
          <cell r="I133">
            <v>30.8275004157094</v>
          </cell>
          <cell r="J133">
            <v>121.548112095553</v>
          </cell>
        </row>
        <row r="134">
          <cell r="A134" t="str">
            <v>棕榈滩海景城</v>
          </cell>
          <cell r="B134" t="str">
            <v>海景城电梯高区 精装无抵押 业主诚售 提前预约可看</v>
          </cell>
          <cell r="C134" t="str">
            <v>中楼层 (共14层) | 2013年建 | 2室2厅 | 90.78平米 | 南 北</v>
          </cell>
          <cell r="D134">
            <v>142</v>
          </cell>
          <cell r="E134">
            <v>15643</v>
          </cell>
          <cell r="F134">
            <v>2013</v>
          </cell>
          <cell r="G134">
            <v>90.78</v>
          </cell>
          <cell r="H134">
            <v>9</v>
          </cell>
          <cell r="I134">
            <v>30.8275004157094</v>
          </cell>
          <cell r="J134">
            <v>121.548112095553</v>
          </cell>
        </row>
        <row r="135">
          <cell r="A135" t="str">
            <v>棕榈滩海景城</v>
          </cell>
          <cell r="B135" t="str">
            <v>海景城高楼层 精装修 看房方便 有钥匙的</v>
          </cell>
          <cell r="C135" t="str">
            <v>中楼层 (共18层) | 2013年建 | 2室1厅 | 90.35平米 | 南</v>
          </cell>
          <cell r="D135">
            <v>155</v>
          </cell>
          <cell r="E135">
            <v>17156</v>
          </cell>
          <cell r="F135">
            <v>2013</v>
          </cell>
          <cell r="G135">
            <v>90.35</v>
          </cell>
          <cell r="H135">
            <v>9</v>
          </cell>
          <cell r="I135">
            <v>30.8275004157094</v>
          </cell>
          <cell r="J135">
            <v>121.548112095553</v>
          </cell>
        </row>
        <row r="136">
          <cell r="A136" t="str">
            <v>棕榈滩海景城</v>
          </cell>
          <cell r="B136" t="str">
            <v>海景城高楼层 精装修 看房方便 有钥匙的</v>
          </cell>
          <cell r="C136" t="str">
            <v>中楼层 (共18层) | 2013年建 | 2室1厅 | 90.35平米 | 南</v>
          </cell>
          <cell r="D136">
            <v>155</v>
          </cell>
          <cell r="E136">
            <v>17156</v>
          </cell>
          <cell r="F136">
            <v>2013</v>
          </cell>
          <cell r="G136">
            <v>90.35</v>
          </cell>
          <cell r="H136">
            <v>9</v>
          </cell>
          <cell r="I136">
            <v>30.8275004157094</v>
          </cell>
          <cell r="J136">
            <v>121.548112095553</v>
          </cell>
        </row>
        <row r="137">
          <cell r="A137" t="str">
            <v>棕榈滩海景城</v>
          </cell>
          <cell r="B137" t="str">
            <v>一手毛坯房 从未住过人 有钥匙 随时看房</v>
          </cell>
          <cell r="C137" t="str">
            <v>低楼层 (共12层) | 2011年建 | 2室1厅 | 81.41平米 | 南</v>
          </cell>
          <cell r="D137">
            <v>113</v>
          </cell>
          <cell r="E137">
            <v>13881</v>
          </cell>
          <cell r="F137">
            <v>2011</v>
          </cell>
          <cell r="G137">
            <v>81.41</v>
          </cell>
          <cell r="H137">
            <v>11</v>
          </cell>
          <cell r="I137">
            <v>30.8275004157094</v>
          </cell>
          <cell r="J137">
            <v>121.548112095553</v>
          </cell>
        </row>
        <row r="138">
          <cell r="A138" t="str">
            <v>棕榈滩海景城</v>
          </cell>
          <cell r="B138" t="str">
            <v>精装修 高楼层 户型方正 满五年 看房方便</v>
          </cell>
          <cell r="C138" t="str">
            <v>中楼层 (共18层) | 2013年建 | 2室1厅 | 80.96平米 | 南</v>
          </cell>
          <cell r="D138">
            <v>125</v>
          </cell>
          <cell r="E138">
            <v>15440</v>
          </cell>
          <cell r="F138">
            <v>2013</v>
          </cell>
          <cell r="G138">
            <v>80.96</v>
          </cell>
          <cell r="H138">
            <v>9</v>
          </cell>
          <cell r="I138">
            <v>30.8275004157094</v>
          </cell>
          <cell r="J138">
            <v>121.548112095553</v>
          </cell>
        </row>
        <row r="139">
          <cell r="A139" t="str">
            <v>棕榈滩海景城</v>
          </cell>
          <cell r="B139" t="str">
            <v>两梯四户电梯房中间楼层，看房方便，原始毛坯房</v>
          </cell>
          <cell r="C139" t="str">
            <v>中楼层 (共16层) | 2011年建 | 2室2厅 | 90.34平米 | 南</v>
          </cell>
          <cell r="D139">
            <v>155</v>
          </cell>
          <cell r="E139">
            <v>17158</v>
          </cell>
          <cell r="F139">
            <v>2011</v>
          </cell>
          <cell r="G139">
            <v>90.34</v>
          </cell>
          <cell r="H139">
            <v>11</v>
          </cell>
          <cell r="I139">
            <v>30.8275004157094</v>
          </cell>
          <cell r="J139">
            <v>121.548112095553</v>
          </cell>
        </row>
        <row r="140">
          <cell r="A140" t="str">
            <v>棕榈滩海景城</v>
          </cell>
          <cell r="B140" t="str">
            <v>户型方正，面朝大海，高楼层采光好</v>
          </cell>
          <cell r="C140" t="str">
            <v>高楼层 (共16层) | 2011年建 | 2室1厅 | 80.96平米 | 北</v>
          </cell>
          <cell r="D140">
            <v>131.5</v>
          </cell>
          <cell r="E140">
            <v>16243</v>
          </cell>
          <cell r="F140">
            <v>2011</v>
          </cell>
          <cell r="G140">
            <v>80.96</v>
          </cell>
          <cell r="H140">
            <v>11</v>
          </cell>
          <cell r="I140">
            <v>30.8275004157094</v>
          </cell>
          <cell r="J140">
            <v>121.548112095553</v>
          </cell>
        </row>
        <row r="141">
          <cell r="A141" t="str">
            <v>棕榈滩海景城</v>
          </cell>
          <cell r="B141" t="str">
            <v>海景房大平层，中间楼层电梯房，看房方便有钥匙</v>
          </cell>
          <cell r="C141" t="str">
            <v>中楼层 (共11层) | 2013年建 | 4室2厅 | 154.58平米 | 南</v>
          </cell>
          <cell r="D141">
            <v>245</v>
          </cell>
          <cell r="E141">
            <v>15850</v>
          </cell>
          <cell r="F141">
            <v>2013</v>
          </cell>
          <cell r="G141">
            <v>154.58</v>
          </cell>
          <cell r="H141">
            <v>9</v>
          </cell>
          <cell r="I141">
            <v>30.8275004157094</v>
          </cell>
          <cell r="J141">
            <v>121.548112095553</v>
          </cell>
        </row>
        <row r="142">
          <cell r="A142" t="str">
            <v>棕榈滩海景城</v>
          </cell>
          <cell r="B142" t="str">
            <v>精装修三房 拎包入住 看房方便 采光通风好</v>
          </cell>
          <cell r="C142" t="str">
            <v>低楼层 (共16层) | 2011年建 | 3室1厅 | 90.34平米 | 南</v>
          </cell>
          <cell r="D142">
            <v>145</v>
          </cell>
          <cell r="E142">
            <v>16051</v>
          </cell>
          <cell r="F142">
            <v>2011</v>
          </cell>
          <cell r="G142">
            <v>90.34</v>
          </cell>
          <cell r="H142">
            <v>11</v>
          </cell>
          <cell r="I142">
            <v>30.8275004157094</v>
          </cell>
          <cell r="J142">
            <v>121.548112095553</v>
          </cell>
        </row>
        <row r="143">
          <cell r="A143" t="str">
            <v>棕榈滩海景城</v>
          </cell>
          <cell r="B143" t="str">
            <v>满五年 业主自己装修 保养好 观海大阳台 高楼层</v>
          </cell>
          <cell r="C143" t="str">
            <v>高楼层 (共16层) | 2011年建 | 1室2厅 | 80.96平米 | 南</v>
          </cell>
          <cell r="D143">
            <v>125</v>
          </cell>
          <cell r="E143">
            <v>15440</v>
          </cell>
          <cell r="F143">
            <v>2011</v>
          </cell>
          <cell r="G143">
            <v>80.96</v>
          </cell>
          <cell r="H143">
            <v>11</v>
          </cell>
          <cell r="I143">
            <v>30.8275004157094</v>
          </cell>
          <cell r="J143">
            <v>121.548112095553</v>
          </cell>
        </row>
        <row r="144">
          <cell r="A144" t="str">
            <v>棕榈滩海景城</v>
          </cell>
          <cell r="B144" t="str">
            <v>精装修 楼栋位置好 楼层高 婚房装修 看房方便</v>
          </cell>
          <cell r="C144" t="str">
            <v>中楼层 (共16层) | 2011年建 | 2室1厅 | 80.96平米 | 南</v>
          </cell>
          <cell r="D144">
            <v>132</v>
          </cell>
          <cell r="E144">
            <v>16305</v>
          </cell>
          <cell r="F144">
            <v>2011</v>
          </cell>
          <cell r="G144">
            <v>80.96</v>
          </cell>
          <cell r="H144">
            <v>11</v>
          </cell>
          <cell r="I144">
            <v>30.8275004157094</v>
          </cell>
          <cell r="J144">
            <v>121.548112095553</v>
          </cell>
        </row>
        <row r="145">
          <cell r="A145" t="str">
            <v>棕榈滩海景城</v>
          </cell>
          <cell r="B145" t="str">
            <v>满五年，业主诚心出售，装修保持好</v>
          </cell>
          <cell r="C145" t="str">
            <v>低楼层 (共14层) | 2013年建 | 2室1厅 | 81.15平米 | 南</v>
          </cell>
          <cell r="D145">
            <v>121</v>
          </cell>
          <cell r="E145">
            <v>14911</v>
          </cell>
          <cell r="F145">
            <v>2013</v>
          </cell>
          <cell r="G145">
            <v>81.15</v>
          </cell>
          <cell r="H145">
            <v>9</v>
          </cell>
          <cell r="I145">
            <v>30.8275004157094</v>
          </cell>
          <cell r="J145">
            <v>121.548112095553</v>
          </cell>
        </row>
        <row r="146">
          <cell r="A146" t="str">
            <v>棕榈滩海景城</v>
          </cell>
          <cell r="B146" t="str">
            <v>海景城高区业主自己装修 有地暖 品牌家具 拎包入住</v>
          </cell>
          <cell r="C146" t="str">
            <v>高楼层 (共14层) | 2013年建 | 2室2厅 | 90.56平米 | 南 北</v>
          </cell>
          <cell r="D146">
            <v>160</v>
          </cell>
          <cell r="E146">
            <v>17668</v>
          </cell>
          <cell r="F146">
            <v>2013</v>
          </cell>
          <cell r="G146">
            <v>90.56</v>
          </cell>
          <cell r="H146">
            <v>9</v>
          </cell>
          <cell r="I146">
            <v>30.8275004157094</v>
          </cell>
          <cell r="J146">
            <v>121.548112095553</v>
          </cell>
        </row>
        <row r="147">
          <cell r="A147" t="str">
            <v>棕榈滩海景城</v>
          </cell>
          <cell r="B147" t="str">
            <v>满五年 业主自己装修 保养好 观海大阳台 高楼层</v>
          </cell>
          <cell r="C147" t="str">
            <v>高楼层 (共16层) | 2011年建 | 1室2厅 | 80.96平米 | 南</v>
          </cell>
          <cell r="D147">
            <v>125</v>
          </cell>
          <cell r="E147">
            <v>15440</v>
          </cell>
          <cell r="F147">
            <v>2011</v>
          </cell>
          <cell r="G147">
            <v>80.96</v>
          </cell>
          <cell r="H147">
            <v>11</v>
          </cell>
          <cell r="I147">
            <v>30.8275004157094</v>
          </cell>
          <cell r="J147">
            <v>121.548112095553</v>
          </cell>
        </row>
        <row r="148">
          <cell r="A148" t="str">
            <v>棕榈滩海景城</v>
          </cell>
          <cell r="B148" t="str">
            <v>南北通透景观入户大阳台,阳光清风随时造访生活</v>
          </cell>
          <cell r="C148" t="str">
            <v>低楼层 (共16层) | 2011年建 | 2室2厅 | 90.27平米 | 南 北</v>
          </cell>
          <cell r="D148">
            <v>145</v>
          </cell>
          <cell r="E148">
            <v>16063</v>
          </cell>
          <cell r="F148">
            <v>2011</v>
          </cell>
          <cell r="G148">
            <v>90.27</v>
          </cell>
          <cell r="H148">
            <v>11</v>
          </cell>
          <cell r="I148">
            <v>30.8275004157094</v>
          </cell>
          <cell r="J148">
            <v>121.548112095553</v>
          </cell>
        </row>
        <row r="149">
          <cell r="A149" t="str">
            <v>棕榈滩海景城</v>
          </cell>
          <cell r="B149" t="str">
            <v>棕榈滩海景城 2室1厅 南 北</v>
          </cell>
          <cell r="C149" t="str">
            <v>低楼层 (共16层) | 2011年建 | 2室1厅 | 80.96平米 | 南 北</v>
          </cell>
          <cell r="D149">
            <v>132</v>
          </cell>
          <cell r="E149">
            <v>16305</v>
          </cell>
          <cell r="F149">
            <v>2011</v>
          </cell>
          <cell r="G149">
            <v>80.96</v>
          </cell>
          <cell r="H149">
            <v>11</v>
          </cell>
          <cell r="I149">
            <v>30.8275004157094</v>
          </cell>
          <cell r="J149">
            <v>121.548112095553</v>
          </cell>
        </row>
        <row r="150">
          <cell r="A150" t="str">
            <v>棕榈滩海景城</v>
          </cell>
          <cell r="B150" t="str">
            <v>装修电梯房，两房户型。两梯四户电梯房</v>
          </cell>
          <cell r="C150" t="str">
            <v>低楼层 (共12层) | 2011年建 | 2室1厅 | 81.41平米 | 南</v>
          </cell>
          <cell r="D150">
            <v>125</v>
          </cell>
          <cell r="E150">
            <v>15355</v>
          </cell>
          <cell r="F150">
            <v>2011</v>
          </cell>
          <cell r="G150">
            <v>81.41</v>
          </cell>
          <cell r="H150">
            <v>11</v>
          </cell>
          <cell r="I150">
            <v>30.8275004157094</v>
          </cell>
          <cell r="J150">
            <v>121.548112095553</v>
          </cell>
        </row>
        <row r="151">
          <cell r="A151" t="str">
            <v>棕榈滩海景城</v>
          </cell>
          <cell r="B151" t="str">
            <v>海湾店长推荐：两居室，精装修，满五年少税</v>
          </cell>
          <cell r="C151" t="str">
            <v>低楼层 (共18层) | 2013年建 | 2室1厅 | 80.96平米 | 南</v>
          </cell>
          <cell r="D151">
            <v>128</v>
          </cell>
          <cell r="E151">
            <v>15811</v>
          </cell>
          <cell r="F151">
            <v>2013</v>
          </cell>
          <cell r="G151">
            <v>80.96</v>
          </cell>
          <cell r="H151">
            <v>9</v>
          </cell>
          <cell r="I151">
            <v>30.8275004157094</v>
          </cell>
          <cell r="J151">
            <v>121.548112095553</v>
          </cell>
        </row>
        <row r="152">
          <cell r="A152" t="str">
            <v>棕榈滩海景城</v>
          </cell>
          <cell r="B152" t="str">
            <v>棕榈滩海景城 2室2厅 南</v>
          </cell>
          <cell r="C152" t="str">
            <v>中楼层 (共16层) | 2011年建 | 2室2厅 | 90.34平米 | 南</v>
          </cell>
          <cell r="D152">
            <v>155</v>
          </cell>
          <cell r="E152">
            <v>17158</v>
          </cell>
          <cell r="F152">
            <v>2011</v>
          </cell>
          <cell r="G152">
            <v>90.34</v>
          </cell>
          <cell r="H152">
            <v>11</v>
          </cell>
          <cell r="I152">
            <v>30.8275004157094</v>
          </cell>
          <cell r="J152">
            <v>121.548112095553</v>
          </cell>
        </row>
        <row r="153">
          <cell r="A153" t="str">
            <v>棕榈滩海景城</v>
          </cell>
          <cell r="B153" t="str">
            <v>海景房。价格不高。可以看房。。</v>
          </cell>
          <cell r="C153" t="str">
            <v>低楼层 (共11层) | 2013年建 | 3室2厅 | 127平米 | 东南</v>
          </cell>
          <cell r="D153">
            <v>225</v>
          </cell>
          <cell r="E153">
            <v>17717</v>
          </cell>
          <cell r="F153">
            <v>2013</v>
          </cell>
          <cell r="G153">
            <v>127</v>
          </cell>
          <cell r="H153">
            <v>9</v>
          </cell>
          <cell r="I153">
            <v>30.8275004157094</v>
          </cell>
          <cell r="J153">
            <v>121.548112095553</v>
          </cell>
        </row>
        <row r="154">
          <cell r="A154" t="str">
            <v>棕榈滩海景城</v>
          </cell>
          <cell r="B154" t="str">
            <v>纯毛坯大两房 12月满五 诚意卖 非底楼</v>
          </cell>
          <cell r="C154" t="str">
            <v>低楼层 (共12层) | 2011年建 | 2室2厅 | 90.85平米 | 南</v>
          </cell>
          <cell r="D154">
            <v>150</v>
          </cell>
          <cell r="E154">
            <v>16511</v>
          </cell>
          <cell r="F154">
            <v>2011</v>
          </cell>
          <cell r="G154">
            <v>90.85</v>
          </cell>
          <cell r="H154">
            <v>11</v>
          </cell>
          <cell r="I154">
            <v>30.8275004157094</v>
          </cell>
          <cell r="J154">
            <v>121.548112095553</v>
          </cell>
        </row>
        <row r="155">
          <cell r="A155" t="str">
            <v>棕榈滩海景城</v>
          </cell>
          <cell r="B155" t="str">
            <v>棕榈滩 精装两房 保养好 看房方便 无贷款 无户口</v>
          </cell>
          <cell r="C155" t="str">
            <v>低楼层 (共18层) | 2013年建 | 2室1厅 | 80.96平米 | 南 北</v>
          </cell>
          <cell r="D155">
            <v>125</v>
          </cell>
          <cell r="E155">
            <v>15440</v>
          </cell>
          <cell r="F155">
            <v>2013</v>
          </cell>
          <cell r="G155">
            <v>80.96</v>
          </cell>
          <cell r="H155">
            <v>9</v>
          </cell>
          <cell r="I155">
            <v>30.8275004157094</v>
          </cell>
          <cell r="J155">
            <v>121.548112095553</v>
          </cell>
        </row>
        <row r="156">
          <cell r="A156" t="str">
            <v>棕榈滩海景城</v>
          </cell>
          <cell r="B156" t="str">
            <v>视野无遮挡 采光好 精装两房 看房方便</v>
          </cell>
          <cell r="C156" t="str">
            <v>中楼层 (共16层) | 2011年建 | 2室1厅 | 80.96平米 | 南 北</v>
          </cell>
          <cell r="D156">
            <v>128</v>
          </cell>
          <cell r="E156">
            <v>15811</v>
          </cell>
          <cell r="F156">
            <v>2011</v>
          </cell>
          <cell r="G156">
            <v>80.96</v>
          </cell>
          <cell r="H156">
            <v>11</v>
          </cell>
          <cell r="I156">
            <v>30.8275004157094</v>
          </cell>
          <cell r="J156">
            <v>121.548112095553</v>
          </cell>
        </row>
        <row r="157">
          <cell r="A157" t="str">
            <v>正阳世纪星城(绅鸿苑)</v>
          </cell>
          <cell r="B157" t="str">
            <v>5号线百联旁！三房两卫业主诚售！看房方便！速看！</v>
          </cell>
          <cell r="C157" t="str">
            <v>高楼层 (共6层) | 2006年建 | 3室1厅 | 121.3平米 | 南</v>
          </cell>
          <cell r="D157">
            <v>325</v>
          </cell>
          <cell r="E157">
            <v>26794</v>
          </cell>
          <cell r="F157">
            <v>2006</v>
          </cell>
          <cell r="G157">
            <v>121.3</v>
          </cell>
          <cell r="H157">
            <v>16</v>
          </cell>
          <cell r="I157">
            <v>30.9182074473375</v>
          </cell>
          <cell r="J157">
            <v>121.487058941229</v>
          </cell>
        </row>
        <row r="158">
          <cell r="A158" t="str">
            <v>正阳世纪星城(绅鸿苑)</v>
          </cell>
          <cell r="B158" t="str">
            <v>满五，诚意出售，南北户型，采光好</v>
          </cell>
          <cell r="C158" t="str">
            <v>高楼层 (共6层) | 2006年建 | 2室2厅 | 83.81平米 | 南</v>
          </cell>
          <cell r="D158">
            <v>280</v>
          </cell>
          <cell r="E158">
            <v>33409</v>
          </cell>
          <cell r="F158">
            <v>2006</v>
          </cell>
          <cell r="G158">
            <v>83.81</v>
          </cell>
          <cell r="H158">
            <v>16</v>
          </cell>
          <cell r="I158">
            <v>30.9182074473375</v>
          </cell>
          <cell r="J158">
            <v>121.487058941229</v>
          </cell>
        </row>
        <row r="159">
          <cell r="A159" t="str">
            <v>正阳世纪星城名仕苑</v>
          </cell>
          <cell r="B159" t="str">
            <v>电梯大三房，满五v—税费低，业主特诚意</v>
          </cell>
          <cell r="C159" t="str">
            <v>低楼层 (共14层) | 2005年建 | 3室2厅 | 136.15平米 | 南</v>
          </cell>
          <cell r="D159">
            <v>395</v>
          </cell>
          <cell r="E159">
            <v>29013</v>
          </cell>
          <cell r="F159">
            <v>2005</v>
          </cell>
          <cell r="G159">
            <v>136.15</v>
          </cell>
          <cell r="H159">
            <v>17</v>
          </cell>
          <cell r="I159">
            <v>30.9180327922076</v>
          </cell>
          <cell r="J159">
            <v>121.48305178001</v>
          </cell>
        </row>
        <row r="160">
          <cell r="A160" t="str">
            <v>正阳世纪星城名仕苑</v>
          </cell>
          <cell r="B160" t="str">
            <v>新上稀有大三房，户型正气，采光好，带50平大花园</v>
          </cell>
          <cell r="C160" t="str">
            <v>低楼层 (共14层) | 2005年建 | 3室2厅 | 136.15平米 | 南 北</v>
          </cell>
          <cell r="D160">
            <v>410</v>
          </cell>
          <cell r="E160">
            <v>30114</v>
          </cell>
          <cell r="F160">
            <v>2005</v>
          </cell>
          <cell r="G160">
            <v>136.15</v>
          </cell>
          <cell r="H160">
            <v>17</v>
          </cell>
          <cell r="I160">
            <v>30.9180327922076</v>
          </cell>
          <cell r="J160">
            <v>121.48305178001</v>
          </cell>
        </row>
        <row r="161">
          <cell r="A161" t="str">
            <v>正阳世纪星城名仕苑</v>
          </cell>
          <cell r="B161" t="str">
            <v>电梯大三房，满五v—税费低，业主特诚意</v>
          </cell>
          <cell r="C161" t="str">
            <v>低楼层 (共14层) | 2005年建 | 3室2厅 | 136.15平米 | 南</v>
          </cell>
          <cell r="D161">
            <v>395</v>
          </cell>
          <cell r="E161">
            <v>29013</v>
          </cell>
          <cell r="F161">
            <v>2005</v>
          </cell>
          <cell r="G161">
            <v>136.15</v>
          </cell>
          <cell r="H161">
            <v>17</v>
          </cell>
          <cell r="I161">
            <v>30.9180327922076</v>
          </cell>
          <cell r="J161">
            <v>121.48305178001</v>
          </cell>
        </row>
        <row r="162">
          <cell r="A162" t="str">
            <v>正阳世纪星城名仕苑</v>
          </cell>
          <cell r="B162" t="str">
            <v>近百联+飞机户型+大三房+看房方便+满五+毛坯+看房方便</v>
          </cell>
          <cell r="C162" t="str">
            <v>低楼层 (共14层) | 2005年建 | 3室2厅 | 137.59平米 | 南 北</v>
          </cell>
          <cell r="D162">
            <v>415</v>
          </cell>
          <cell r="E162">
            <v>30163</v>
          </cell>
          <cell r="F162">
            <v>2005</v>
          </cell>
          <cell r="G162">
            <v>137.59</v>
          </cell>
          <cell r="H162">
            <v>17</v>
          </cell>
          <cell r="I162">
            <v>30.9180327922076</v>
          </cell>
          <cell r="J162">
            <v>121.48305178001</v>
          </cell>
        </row>
        <row r="163">
          <cell r="A163" t="str">
            <v>正阳世纪星城名仕苑</v>
          </cell>
          <cell r="B163" t="str">
            <v>正阳电梯大三房，楼层好户型佳，安静视野好</v>
          </cell>
          <cell r="C163" t="str">
            <v>中楼层 (共14层) | 2005年建 | 3室2厅 | 136.07平米 | 南</v>
          </cell>
          <cell r="D163">
            <v>430</v>
          </cell>
          <cell r="E163">
            <v>31602</v>
          </cell>
          <cell r="F163">
            <v>2005</v>
          </cell>
          <cell r="G163">
            <v>136.07</v>
          </cell>
          <cell r="H163">
            <v>17</v>
          </cell>
          <cell r="I163">
            <v>30.9180327922076</v>
          </cell>
          <cell r="J163">
            <v>121.48305178001</v>
          </cell>
        </row>
        <row r="164">
          <cell r="A164" t="str">
            <v>正阳世纪星城居礼苑</v>
          </cell>
          <cell r="B164" t="str">
            <v>正阳一期大平层，中间楼层，中间位置，景观房</v>
          </cell>
          <cell r="C164" t="str">
            <v>中楼层 (共14层) | 2005年建 | 4室2厅 | 170.83平米 | 南</v>
          </cell>
          <cell r="D164">
            <v>520</v>
          </cell>
          <cell r="E164">
            <v>30440</v>
          </cell>
          <cell r="F164">
            <v>2005</v>
          </cell>
          <cell r="G164">
            <v>170.83</v>
          </cell>
          <cell r="H164">
            <v>17</v>
          </cell>
          <cell r="I164">
            <v>30.9182557775694</v>
          </cell>
          <cell r="J164">
            <v>121.485268977669</v>
          </cell>
        </row>
        <row r="165">
          <cell r="A165" t="str">
            <v>正阳世纪星城居礼苑</v>
          </cell>
          <cell r="B165" t="str">
            <v>户型方正，全明户型，采光通风好 ，一楼带大花园！！</v>
          </cell>
          <cell r="C165" t="str">
            <v>低楼层 (共6层) | 2005年建 | 3室2厅 | 102平米 | 南</v>
          </cell>
          <cell r="D165">
            <v>320</v>
          </cell>
          <cell r="E165">
            <v>31373</v>
          </cell>
          <cell r="F165">
            <v>2005</v>
          </cell>
          <cell r="G165">
            <v>102</v>
          </cell>
          <cell r="H165">
            <v>17</v>
          </cell>
          <cell r="I165">
            <v>30.9182557775694</v>
          </cell>
          <cell r="J165">
            <v>121.485268977669</v>
          </cell>
        </row>
        <row r="166">
          <cell r="A166" t="str">
            <v>正阳世纪星城居礼苑</v>
          </cell>
          <cell r="B166" t="str">
            <v>百联旁大三房，中间楼层，错过拍大腿</v>
          </cell>
          <cell r="C166" t="str">
            <v>中楼层 (共14层) | 2005年建 | 3室2厅 | 135.96平米 | 南</v>
          </cell>
          <cell r="D166">
            <v>430</v>
          </cell>
          <cell r="E166">
            <v>31627</v>
          </cell>
          <cell r="F166">
            <v>2005</v>
          </cell>
          <cell r="G166">
            <v>135.96</v>
          </cell>
          <cell r="H166">
            <v>17</v>
          </cell>
          <cell r="I166">
            <v>30.9182557775694</v>
          </cell>
          <cell r="J166">
            <v>121.485268977669</v>
          </cell>
        </row>
        <row r="167">
          <cell r="A167" t="str">
            <v>正阳世纪星城居礼苑</v>
          </cell>
          <cell r="B167" t="str">
            <v>5/号线，正阳一期大三房，带阁楼带露台，诚心出售</v>
          </cell>
          <cell r="C167" t="str">
            <v>高楼层 (共6层) | 2005年建 | 3室2厅 | 135平米 | 南</v>
          </cell>
          <cell r="D167">
            <v>379</v>
          </cell>
          <cell r="E167">
            <v>28075</v>
          </cell>
          <cell r="F167">
            <v>2005</v>
          </cell>
          <cell r="G167">
            <v>135</v>
          </cell>
          <cell r="H167">
            <v>17</v>
          </cell>
          <cell r="I167">
            <v>30.9182557775694</v>
          </cell>
          <cell r="J167">
            <v>121.485268977669</v>
          </cell>
        </row>
        <row r="168">
          <cell r="A168" t="str">
            <v>正阳世纪星城居礼苑</v>
          </cell>
          <cell r="B168" t="str">
            <v>新上正气大三房，百联600米，楼层户型正气</v>
          </cell>
          <cell r="C168" t="str">
            <v>中楼层 (共6层) | 2005年建 | 3室2厅 | 112.31平米 | 南</v>
          </cell>
          <cell r="D168">
            <v>365</v>
          </cell>
          <cell r="E168">
            <v>32500</v>
          </cell>
          <cell r="F168">
            <v>2005</v>
          </cell>
          <cell r="G168">
            <v>112.31</v>
          </cell>
          <cell r="H168">
            <v>17</v>
          </cell>
          <cell r="I168">
            <v>30.9182557775694</v>
          </cell>
          <cell r="J168">
            <v>121.485268977669</v>
          </cell>
        </row>
        <row r="169">
          <cell r="A169" t="str">
            <v>正阳世纪星城居礼苑</v>
          </cell>
          <cell r="B169" t="str">
            <v>居礼苑大四房，电梯中间层边套，业主自住精品装修</v>
          </cell>
          <cell r="C169" t="str">
            <v>中楼层 (共14层) | 2005年建 | 4室2厅 | 163.83平米 | 南</v>
          </cell>
          <cell r="D169">
            <v>495</v>
          </cell>
          <cell r="E169">
            <v>30215</v>
          </cell>
          <cell r="F169">
            <v>2005</v>
          </cell>
          <cell r="G169">
            <v>163.83</v>
          </cell>
          <cell r="H169">
            <v>17</v>
          </cell>
          <cell r="I169">
            <v>30.9182557775694</v>
          </cell>
          <cell r="J169">
            <v>121.485268977669</v>
          </cell>
        </row>
        <row r="170">
          <cell r="A170" t="str">
            <v>正阳世纪星城居礼苑</v>
          </cell>
          <cell r="B170" t="str">
            <v>正阳一期顶楼带阁楼lu台，满五税费少，近地铁口！</v>
          </cell>
          <cell r="C170" t="str">
            <v>高楼层 (共6层) | 2005年建 | 3室2厅 | 135.43平米 | 南</v>
          </cell>
          <cell r="D170">
            <v>390</v>
          </cell>
          <cell r="E170">
            <v>28798</v>
          </cell>
          <cell r="F170">
            <v>2005</v>
          </cell>
          <cell r="G170">
            <v>135.43</v>
          </cell>
          <cell r="H170">
            <v>17</v>
          </cell>
          <cell r="I170">
            <v>30.9182557775694</v>
          </cell>
          <cell r="J170">
            <v>121.485268977669</v>
          </cell>
        </row>
        <row r="171">
          <cell r="A171" t="str">
            <v>正阳世纪星城文华苑</v>
          </cell>
          <cell r="B171" t="str">
            <v>万水千山总是情，这套房子是真的行</v>
          </cell>
          <cell r="C171" t="str">
            <v>中楼层 (共14层) | 2005年建 | 3室1厅 | 111.84平米 | 南</v>
          </cell>
          <cell r="D171">
            <v>350</v>
          </cell>
          <cell r="E171">
            <v>31295</v>
          </cell>
          <cell r="F171">
            <v>2005</v>
          </cell>
          <cell r="G171">
            <v>111.84</v>
          </cell>
          <cell r="H171">
            <v>17</v>
          </cell>
          <cell r="I171">
            <v>30.9192205956431</v>
          </cell>
          <cell r="J171">
            <v>121.479753112346</v>
          </cell>
        </row>
        <row r="172">
          <cell r="A172" t="str">
            <v>正阳世纪星城文华苑</v>
          </cell>
          <cell r="B172" t="str">
            <v>新上西边套三房，全明户型，楼层视野佳，满五年</v>
          </cell>
          <cell r="C172" t="str">
            <v>中楼层 (共14层) | 2005年建 | 3室2厅 | 111.92平米 | 南</v>
          </cell>
          <cell r="D172">
            <v>335</v>
          </cell>
          <cell r="E172">
            <v>29933</v>
          </cell>
          <cell r="F172">
            <v>2005</v>
          </cell>
          <cell r="G172">
            <v>111.92</v>
          </cell>
          <cell r="H172">
            <v>17</v>
          </cell>
          <cell r="I172">
            <v>30.9192205956431</v>
          </cell>
          <cell r="J172">
            <v>121.479753112346</v>
          </cell>
        </row>
        <row r="173">
          <cell r="A173" t="str">
            <v>正阳世纪星城文华苑</v>
          </cell>
          <cell r="B173" t="str">
            <v>正阳世纪星城文华苑 3室1厅 南</v>
          </cell>
          <cell r="C173" t="str">
            <v>低楼层 (共6层) | 2005年建 | 3室1厅 | 121平米 | 南</v>
          </cell>
          <cell r="D173">
            <v>380</v>
          </cell>
          <cell r="E173">
            <v>31405</v>
          </cell>
          <cell r="F173">
            <v>2005</v>
          </cell>
          <cell r="G173">
            <v>121</v>
          </cell>
          <cell r="H173">
            <v>17</v>
          </cell>
          <cell r="I173">
            <v>30.9192205956431</v>
          </cell>
          <cell r="J173">
            <v>121.479753112346</v>
          </cell>
        </row>
        <row r="174">
          <cell r="A174" t="str">
            <v>正阳世纪星城文华苑</v>
          </cell>
          <cell r="B174" t="str">
            <v>东边套全明三房，高区景观楼层视野好，满五年，好看房</v>
          </cell>
          <cell r="C174" t="str">
            <v>高楼层 (共14层) | 2005年建 | 3室2厅 | 111.92平米 | 南</v>
          </cell>
          <cell r="D174">
            <v>345</v>
          </cell>
          <cell r="E174">
            <v>30826</v>
          </cell>
          <cell r="F174">
            <v>2005</v>
          </cell>
          <cell r="G174">
            <v>111.92</v>
          </cell>
          <cell r="H174">
            <v>17</v>
          </cell>
          <cell r="I174">
            <v>30.9192205956431</v>
          </cell>
          <cell r="J174">
            <v>121.479753112346</v>
          </cell>
        </row>
        <row r="175">
          <cell r="A175" t="str">
            <v>正阳世纪星城文华苑</v>
          </cell>
          <cell r="B175" t="str">
            <v>奉贤新城，近百联，店长推荐！3+1户型，客厅笔直</v>
          </cell>
          <cell r="C175" t="str">
            <v>高楼层 (共14层) | 2005年建 | 4室2厅 | 138.25平米 | 南</v>
          </cell>
          <cell r="D175">
            <v>430</v>
          </cell>
          <cell r="E175">
            <v>31104</v>
          </cell>
          <cell r="F175">
            <v>2005</v>
          </cell>
          <cell r="G175">
            <v>138.25</v>
          </cell>
          <cell r="H175">
            <v>17</v>
          </cell>
          <cell r="I175">
            <v>30.9192205956431</v>
          </cell>
          <cell r="J175">
            <v>121.479753112346</v>
          </cell>
        </row>
        <row r="176">
          <cell r="A176" t="str">
            <v>正阳世纪星城文华苑</v>
          </cell>
          <cell r="B176" t="str">
            <v>稀有电梯大三房，中高区视野采光佳，满五年，诚意出售</v>
          </cell>
          <cell r="C176" t="str">
            <v>中楼层 (共14层) | 2005年建 | 3室2厅 | 137.13平米 | 南</v>
          </cell>
          <cell r="D176">
            <v>415</v>
          </cell>
          <cell r="E176">
            <v>30264</v>
          </cell>
          <cell r="F176">
            <v>2005</v>
          </cell>
          <cell r="G176">
            <v>137.13</v>
          </cell>
          <cell r="H176">
            <v>17</v>
          </cell>
          <cell r="I176">
            <v>30.9192205956431</v>
          </cell>
          <cell r="J176">
            <v>121.479753112346</v>
          </cell>
        </row>
        <row r="177">
          <cell r="A177" t="str">
            <v>正阳世纪星城文华苑</v>
          </cell>
          <cell r="B177" t="str">
            <v>奉贤新城，飞机户型，婚房装修，采光通风好，价格可谈</v>
          </cell>
          <cell r="C177" t="str">
            <v>低楼层 (共14层) | 2005年建 | 3室2厅 | 115.56平米 | 南</v>
          </cell>
          <cell r="D177">
            <v>360</v>
          </cell>
          <cell r="E177">
            <v>31153</v>
          </cell>
          <cell r="F177">
            <v>2005</v>
          </cell>
          <cell r="G177">
            <v>115.56</v>
          </cell>
          <cell r="H177">
            <v>17</v>
          </cell>
          <cell r="I177">
            <v>30.9192205956431</v>
          </cell>
          <cell r="J177">
            <v>121.479753112346</v>
          </cell>
        </row>
        <row r="178">
          <cell r="A178" t="str">
            <v>正阳世纪星城米兰风尚</v>
          </cell>
          <cell r="B178" t="str">
            <v>奉贤新城，正阳二期，店长推荐，带花园，采光好</v>
          </cell>
          <cell r="C178" t="str">
            <v>低楼层 (共6层) | 2007年建 | 3室2厅 | 113.29平米 | 南</v>
          </cell>
          <cell r="D178">
            <v>369</v>
          </cell>
          <cell r="E178">
            <v>32572</v>
          </cell>
          <cell r="F178">
            <v>2007</v>
          </cell>
          <cell r="G178">
            <v>113.29</v>
          </cell>
          <cell r="H178">
            <v>15</v>
          </cell>
          <cell r="I178">
            <v>30.9156747227985</v>
          </cell>
          <cell r="J178">
            <v>121.485390787897</v>
          </cell>
        </row>
        <row r="179">
          <cell r="A179" t="str">
            <v>正阳世纪星城米兰风尚</v>
          </cell>
          <cell r="B179" t="str">
            <v>正阳二期电梯3房，位置好，户型方正，寻找有缘人</v>
          </cell>
          <cell r="C179" t="str">
            <v>低楼层 (共18层) | 2007年建 | 3室2厅 | 141.63平米 | 南 北</v>
          </cell>
          <cell r="D179">
            <v>418</v>
          </cell>
          <cell r="E179">
            <v>29514</v>
          </cell>
          <cell r="F179">
            <v>2007</v>
          </cell>
          <cell r="G179">
            <v>141.63</v>
          </cell>
          <cell r="H179">
            <v>15</v>
          </cell>
          <cell r="I179">
            <v>30.9156747227985</v>
          </cell>
          <cell r="J179">
            <v>121.485390787897</v>
          </cell>
        </row>
        <row r="180">
          <cell r="A180" t="str">
            <v>正阳世纪星城米兰风尚</v>
          </cell>
          <cell r="B180" t="str">
            <v>正阳二期电梯中高楼层，采光好 视野好 业主诚意</v>
          </cell>
          <cell r="C180" t="str">
            <v>高楼层 (共18层) | 2007年建 | 3室2厅 | 137平米 | 南</v>
          </cell>
          <cell r="D180">
            <v>455</v>
          </cell>
          <cell r="E180">
            <v>33212</v>
          </cell>
          <cell r="F180">
            <v>2007</v>
          </cell>
          <cell r="G180">
            <v>137</v>
          </cell>
          <cell r="H180">
            <v>15</v>
          </cell>
          <cell r="I180">
            <v>30.9156747227985</v>
          </cell>
          <cell r="J180">
            <v>121.485390787897</v>
          </cell>
        </row>
        <row r="181">
          <cell r="A181" t="str">
            <v>正阳世纪星城芳邻苑</v>
          </cell>
          <cell r="B181" t="str">
            <v>精装修，税费少，拎包入住，业主诚意出售。</v>
          </cell>
          <cell r="C181" t="str">
            <v>高楼层 (共6层) | 2005年建 | 3室2厅 | 121.03平米 | 南</v>
          </cell>
          <cell r="D181">
            <v>370</v>
          </cell>
          <cell r="E181">
            <v>30571</v>
          </cell>
          <cell r="F181">
            <v>2005</v>
          </cell>
          <cell r="G181">
            <v>121.03</v>
          </cell>
          <cell r="H181">
            <v>17</v>
          </cell>
          <cell r="I181">
            <v>30.9199983602711</v>
          </cell>
          <cell r="J181">
            <v>121.484930765645</v>
          </cell>
        </row>
        <row r="182">
          <cell r="A182" t="str">
            <v>正阳世纪星城芳邻苑</v>
          </cell>
          <cell r="B182" t="str">
            <v>正气三房，位置视野好，坐看风景，无个税，带电瓶车库</v>
          </cell>
          <cell r="C182" t="str">
            <v>高楼层 (共6层) | 2005年建 | 3室2厅 | 100.33平米 | 南</v>
          </cell>
          <cell r="D182">
            <v>298</v>
          </cell>
          <cell r="E182">
            <v>29702</v>
          </cell>
          <cell r="F182">
            <v>2005</v>
          </cell>
          <cell r="G182">
            <v>100.33</v>
          </cell>
          <cell r="H182">
            <v>17</v>
          </cell>
          <cell r="I182">
            <v>30.9199983602711</v>
          </cell>
          <cell r="J182">
            <v>121.484930765645</v>
          </cell>
        </row>
        <row r="183">
          <cell r="A183" t="str">
            <v>正阳世纪星城芳邻苑</v>
          </cell>
          <cell r="B183" t="str">
            <v>满五唯 一，税费少，可以直接入住，诚心出售</v>
          </cell>
          <cell r="C183" t="str">
            <v>高楼层 (共6层) | 2005年建 | 2室2厅 | 84.84平米 | 南</v>
          </cell>
          <cell r="D183">
            <v>273</v>
          </cell>
          <cell r="E183">
            <v>32179</v>
          </cell>
          <cell r="F183">
            <v>2005</v>
          </cell>
          <cell r="G183">
            <v>84.84</v>
          </cell>
          <cell r="H183">
            <v>17</v>
          </cell>
          <cell r="I183">
            <v>30.9199983602711</v>
          </cell>
          <cell r="J183">
            <v>121.484930765645</v>
          </cell>
        </row>
        <row r="184">
          <cell r="A184" t="str">
            <v>正阳世纪星城行知苑</v>
          </cell>
          <cell r="B184" t="str">
            <v>安静位置 通风采光好 户型方正 南北通格局</v>
          </cell>
          <cell r="C184" t="str">
            <v>中楼层 (共6层) | 2005年建 | 3室2厅 | 121.09平米 | 南</v>
          </cell>
          <cell r="D184">
            <v>395</v>
          </cell>
          <cell r="E184">
            <v>32621</v>
          </cell>
          <cell r="F184">
            <v>2005</v>
          </cell>
          <cell r="G184">
            <v>121.09</v>
          </cell>
          <cell r="H184">
            <v>17</v>
          </cell>
          <cell r="I184">
            <v>30.9186370743509</v>
          </cell>
          <cell r="J184">
            <v>121.48167584546</v>
          </cell>
        </row>
        <row r="185">
          <cell r="A185" t="str">
            <v>正阳世纪星城行知苑</v>
          </cell>
          <cell r="B185" t="str">
            <v>奉贤新城满五四房，楼梯中间楼层近地铁口，苏宁百联！</v>
          </cell>
          <cell r="C185" t="str">
            <v>中楼层 (共6层) | 2005年建 | 4室2厅 | 135.46平米 | 南 北</v>
          </cell>
          <cell r="D185">
            <v>459</v>
          </cell>
          <cell r="E185">
            <v>33885</v>
          </cell>
          <cell r="F185">
            <v>2005</v>
          </cell>
          <cell r="G185">
            <v>135.46</v>
          </cell>
          <cell r="H185">
            <v>17</v>
          </cell>
          <cell r="I185">
            <v>30.9186370743509</v>
          </cell>
          <cell r="J185">
            <v>121.48167584546</v>
          </cell>
        </row>
        <row r="186">
          <cell r="A186" t="str">
            <v>正阳世纪星城行知苑</v>
          </cell>
          <cell r="B186" t="str">
            <v>奉贤新城，有露台，阁楼（2房+1卫），相当于5房3卫</v>
          </cell>
          <cell r="C186" t="str">
            <v>高楼层 (共6层) | 2005年建 | 5室2厅 | 120.91平米 | 南</v>
          </cell>
          <cell r="D186">
            <v>365</v>
          </cell>
          <cell r="E186">
            <v>30188</v>
          </cell>
          <cell r="F186">
            <v>2005</v>
          </cell>
          <cell r="G186">
            <v>120.91</v>
          </cell>
          <cell r="H186">
            <v>17</v>
          </cell>
          <cell r="I186">
            <v>30.9186370743509</v>
          </cell>
          <cell r="J186">
            <v>121.48167584546</v>
          </cell>
        </row>
        <row r="187">
          <cell r="A187" t="str">
            <v>民旺苑</v>
          </cell>
          <cell r="B187" t="str">
            <v>小区环境优美，配套齐全，交通便利</v>
          </cell>
          <cell r="C187" t="str">
            <v>低楼层 (共5层) | 2006年建 | 2室1厅 | 101.45平米 | 南</v>
          </cell>
          <cell r="D187">
            <v>230</v>
          </cell>
          <cell r="E187">
            <v>22672</v>
          </cell>
          <cell r="F187">
            <v>2006</v>
          </cell>
          <cell r="G187">
            <v>101.45</v>
          </cell>
          <cell r="H187">
            <v>16</v>
          </cell>
          <cell r="I187">
            <v>30.924596970289</v>
          </cell>
          <cell r="J187">
            <v>121.44587064546</v>
          </cell>
        </row>
        <row r="188">
          <cell r="A188" t="str">
            <v>民旺苑</v>
          </cell>
          <cell r="B188" t="str">
            <v>06年小区 外立面加瓷砖 +居住舒适度高+户型方正</v>
          </cell>
          <cell r="C188" t="str">
            <v>高楼层 (共5层) | 2006年建 | 3室2厅 | 127.79平米 | 南</v>
          </cell>
          <cell r="D188">
            <v>265</v>
          </cell>
          <cell r="E188">
            <v>20738</v>
          </cell>
          <cell r="F188">
            <v>2006</v>
          </cell>
          <cell r="G188">
            <v>127.79</v>
          </cell>
          <cell r="H188">
            <v>16</v>
          </cell>
          <cell r="I188">
            <v>30.924596970289</v>
          </cell>
          <cell r="J188">
            <v>121.44587064546</v>
          </cell>
        </row>
        <row r="189">
          <cell r="A189" t="str">
            <v>民旺苑</v>
          </cell>
          <cell r="B189" t="str">
            <v>满五一、飞机户型、近地铁、精装修、采光充足</v>
          </cell>
          <cell r="C189" t="str">
            <v>高楼层 (共5层) | 2006年建 | 3室2厅 | 120.48平米 | 南</v>
          </cell>
          <cell r="D189">
            <v>257</v>
          </cell>
          <cell r="E189">
            <v>21332</v>
          </cell>
          <cell r="F189">
            <v>2006</v>
          </cell>
          <cell r="G189">
            <v>120.48</v>
          </cell>
          <cell r="H189">
            <v>16</v>
          </cell>
          <cell r="I189">
            <v>30.924596970289</v>
          </cell>
          <cell r="J189">
            <v>121.44587064546</v>
          </cell>
        </row>
        <row r="190">
          <cell r="A190" t="str">
            <v>江海二村(奉贤)</v>
          </cell>
          <cell r="B190" t="str">
            <v>有车位 安全小区内 位置好 直达地铁站 满五年</v>
          </cell>
          <cell r="C190" t="str">
            <v>高楼层 (共6层) | 1996年建 | 3室1厅 | 83.35平米 | 南</v>
          </cell>
          <cell r="D190">
            <v>148</v>
          </cell>
          <cell r="E190">
            <v>17757</v>
          </cell>
          <cell r="F190">
            <v>1996</v>
          </cell>
          <cell r="G190">
            <v>83.35</v>
          </cell>
          <cell r="H190">
            <v>26</v>
          </cell>
          <cell r="I190">
            <v>30.9064372948587</v>
          </cell>
          <cell r="J190">
            <v>121.462528104193</v>
          </cell>
        </row>
        <row r="191">
          <cell r="A191" t="str">
            <v>江海二村(奉贤)</v>
          </cell>
          <cell r="B191" t="str">
            <v>老城区交通方便，总价低前面没有遮挡，纯一楼光线充足</v>
          </cell>
          <cell r="C191" t="str">
            <v>低楼层 (共6层) | 1995年建 | 3室1厅 | 80.7平米 | 南</v>
          </cell>
          <cell r="D191">
            <v>130</v>
          </cell>
          <cell r="E191">
            <v>16110</v>
          </cell>
          <cell r="F191">
            <v>1995</v>
          </cell>
          <cell r="G191">
            <v>80.7</v>
          </cell>
          <cell r="H191">
            <v>27</v>
          </cell>
          <cell r="I191">
            <v>30.9064372948587</v>
          </cell>
          <cell r="J191">
            <v>121.462528104193</v>
          </cell>
        </row>
        <row r="192">
          <cell r="A192" t="str">
            <v>江海二村(奉贤)</v>
          </cell>
          <cell r="B192" t="str">
            <v>此房满五+楼层好+户型正气+配套齐全</v>
          </cell>
          <cell r="C192" t="str">
            <v>低楼层 (共6层) | 1995年建 | 2室1厅 | 80.7平米 | 南</v>
          </cell>
          <cell r="D192">
            <v>133</v>
          </cell>
          <cell r="E192">
            <v>16481</v>
          </cell>
          <cell r="F192">
            <v>1995</v>
          </cell>
          <cell r="G192">
            <v>80.7</v>
          </cell>
          <cell r="H192">
            <v>27</v>
          </cell>
          <cell r="I192">
            <v>30.9064372948587</v>
          </cell>
          <cell r="J192">
            <v>121.462528104193</v>
          </cell>
        </row>
        <row r="193">
          <cell r="A193" t="str">
            <v>江海二村(奉贤)</v>
          </cell>
          <cell r="B193" t="str">
            <v>安全小区内，直达地铁站 ，满五年，中间楼层，</v>
          </cell>
          <cell r="C193" t="str">
            <v>中楼层 (共6层) | 1996年建 | 3室2厅 | 129.57平米 | 南</v>
          </cell>
          <cell r="D193">
            <v>228</v>
          </cell>
          <cell r="E193">
            <v>17597</v>
          </cell>
          <cell r="F193">
            <v>1996</v>
          </cell>
          <cell r="G193">
            <v>129.57</v>
          </cell>
          <cell r="H193">
            <v>26</v>
          </cell>
          <cell r="I193">
            <v>30.9064372948587</v>
          </cell>
          <cell r="J193">
            <v>121.462528104193</v>
          </cell>
        </row>
        <row r="194">
          <cell r="A194" t="str">
            <v>江海二村(奉贤)</v>
          </cell>
          <cell r="B194" t="str">
            <v>老城区交通方便，总价低前面没有遮挡，纯一楼光线充足</v>
          </cell>
          <cell r="C194" t="str">
            <v>低楼层 (共6层) | 1995年建 | 3室1厅 | 80.7平米 | 南</v>
          </cell>
          <cell r="D194">
            <v>130</v>
          </cell>
          <cell r="E194">
            <v>16110</v>
          </cell>
          <cell r="F194">
            <v>1995</v>
          </cell>
          <cell r="G194">
            <v>80.7</v>
          </cell>
          <cell r="H194">
            <v>27</v>
          </cell>
          <cell r="I194">
            <v>30.9064372948587</v>
          </cell>
          <cell r="J194">
            <v>121.462528104193</v>
          </cell>
        </row>
        <row r="195">
          <cell r="A195" t="str">
            <v>江海二村(奉贤)</v>
          </cell>
          <cell r="B195" t="str">
            <v>近地铁，三房二厅二卫，飞机户型，满五年的</v>
          </cell>
          <cell r="C195" t="str">
            <v>高楼层 (共6层) | 1996年建 | 3室2厅 | 129.57平米 | 南 北</v>
          </cell>
          <cell r="D195">
            <v>210</v>
          </cell>
          <cell r="E195">
            <v>16208</v>
          </cell>
          <cell r="F195">
            <v>1996</v>
          </cell>
          <cell r="G195">
            <v>129.57</v>
          </cell>
          <cell r="H195">
            <v>26</v>
          </cell>
          <cell r="I195">
            <v>30.9064372948587</v>
          </cell>
          <cell r="J195">
            <v>121.462528104193</v>
          </cell>
        </row>
        <row r="196">
          <cell r="A196" t="str">
            <v>江海二村(奉贤)</v>
          </cell>
          <cell r="B196" t="str">
            <v>此房满五+楼层好+户型正气+配套齐全</v>
          </cell>
          <cell r="C196" t="str">
            <v>低楼层 (共6层) | 1995年建 | 2室1厅 | 80.7平米 | 南</v>
          </cell>
          <cell r="D196">
            <v>133</v>
          </cell>
          <cell r="E196">
            <v>16481</v>
          </cell>
          <cell r="F196">
            <v>1995</v>
          </cell>
          <cell r="G196">
            <v>80.7</v>
          </cell>
          <cell r="H196">
            <v>27</v>
          </cell>
          <cell r="I196">
            <v>30.9064372948587</v>
          </cell>
          <cell r="J196">
            <v>121.462528104193</v>
          </cell>
        </row>
        <row r="197">
          <cell r="A197" t="str">
            <v>江海新村</v>
          </cell>
          <cell r="B197" t="str">
            <v>此房满五，视野宽阔，配套设施齐全，格局通透</v>
          </cell>
          <cell r="C197" t="str">
            <v>高楼层 (共6层) | 1995年建 | 4室2厅 | 128.98平米 | 南</v>
          </cell>
          <cell r="D197">
            <v>209</v>
          </cell>
          <cell r="E197">
            <v>16205</v>
          </cell>
          <cell r="F197">
            <v>1995</v>
          </cell>
          <cell r="G197">
            <v>128.98</v>
          </cell>
          <cell r="H197">
            <v>27</v>
          </cell>
          <cell r="I197">
            <v>30.9135181358024</v>
          </cell>
          <cell r="J197">
            <v>121.460478081188</v>
          </cell>
        </row>
        <row r="198">
          <cell r="A198" t="str">
            <v>江海新村</v>
          </cell>
          <cell r="B198" t="str">
            <v>近地铁五号线 此房满五 非顶楼 小区中间位置</v>
          </cell>
          <cell r="C198" t="str">
            <v>高楼层 (共6层) | 1994年建 | 2室1厅 | 84.98平米 | 南 北</v>
          </cell>
          <cell r="D198">
            <v>153</v>
          </cell>
          <cell r="E198">
            <v>18005</v>
          </cell>
          <cell r="F198">
            <v>1994</v>
          </cell>
          <cell r="G198">
            <v>84.98</v>
          </cell>
          <cell r="H198">
            <v>28</v>
          </cell>
          <cell r="I198">
            <v>30.9135181358024</v>
          </cell>
          <cell r="J198">
            <v>121.460478081188</v>
          </cell>
        </row>
        <row r="199">
          <cell r="A199" t="str">
            <v>江海新村</v>
          </cell>
          <cell r="B199" t="str">
            <v>轨道交通五号线，一楼，业主诚心出售，随时可看。</v>
          </cell>
          <cell r="C199" t="str">
            <v>低楼层 (共6层) | 1994年建 | 3室1厅 | 88.55平米 | 南</v>
          </cell>
          <cell r="D199">
            <v>153</v>
          </cell>
          <cell r="E199">
            <v>17279</v>
          </cell>
          <cell r="F199">
            <v>1994</v>
          </cell>
          <cell r="G199">
            <v>88.55</v>
          </cell>
          <cell r="H199">
            <v>28</v>
          </cell>
          <cell r="I199">
            <v>30.9135181358024</v>
          </cell>
          <cell r="J199">
            <v>121.460478081188</v>
          </cell>
        </row>
        <row r="200">
          <cell r="A200" t="str">
            <v>江海新村</v>
          </cell>
          <cell r="B200" t="str">
            <v>近地铁 南北通透格局，采光充足，楼层好</v>
          </cell>
          <cell r="C200" t="str">
            <v>中楼层 (共6层) | 1995年建 | 3室2厅 | 128.98平米 | 南 北</v>
          </cell>
          <cell r="D200">
            <v>230</v>
          </cell>
          <cell r="E200">
            <v>17833</v>
          </cell>
          <cell r="F200">
            <v>1995</v>
          </cell>
          <cell r="G200">
            <v>128.98</v>
          </cell>
          <cell r="H200">
            <v>27</v>
          </cell>
          <cell r="I200">
            <v>30.9135181358024</v>
          </cell>
          <cell r="J200">
            <v>121.460478081188</v>
          </cell>
        </row>
        <row r="201">
          <cell r="A201" t="str">
            <v>江海新村</v>
          </cell>
          <cell r="B201" t="str">
            <v>南桥主城三居好房！诚意出售，周期可谈！看房方便！</v>
          </cell>
          <cell r="C201" t="str">
            <v>高楼层 (共6层) | 1993年建 | 3室1厅 | 84.57平米 | 南</v>
          </cell>
          <cell r="D201">
            <v>150</v>
          </cell>
          <cell r="E201">
            <v>17737</v>
          </cell>
          <cell r="F201">
            <v>1993</v>
          </cell>
          <cell r="G201">
            <v>84.57</v>
          </cell>
          <cell r="H201">
            <v>29</v>
          </cell>
          <cell r="I201">
            <v>30.9135181358024</v>
          </cell>
          <cell r="J201">
            <v>121.460478081188</v>
          </cell>
        </row>
        <row r="202">
          <cell r="A202" t="str">
            <v>江海新村</v>
          </cell>
          <cell r="B202" t="str">
            <v>近地铁五号线 此房满五 非顶楼 小区中间位置</v>
          </cell>
          <cell r="C202" t="str">
            <v>高楼层 (共6层) | 1994年建 | 2室1厅 | 84.98平米 | 南 北</v>
          </cell>
          <cell r="D202">
            <v>153</v>
          </cell>
          <cell r="E202">
            <v>18005</v>
          </cell>
          <cell r="F202">
            <v>1994</v>
          </cell>
          <cell r="G202">
            <v>84.98</v>
          </cell>
          <cell r="H202">
            <v>28</v>
          </cell>
          <cell r="I202">
            <v>30.9135181358024</v>
          </cell>
          <cell r="J202">
            <v>121.460478081188</v>
          </cell>
        </row>
        <row r="203">
          <cell r="A203" t="str">
            <v>江海新村</v>
          </cell>
          <cell r="B203" t="str">
            <v>奉贤新城 地铁5 满五税费少 单价低 装修好采光好</v>
          </cell>
          <cell r="C203" t="str">
            <v>高楼层 (共6层) | 1994年建 | 3室2厅 | 104.97平米 | 南</v>
          </cell>
          <cell r="D203">
            <v>175</v>
          </cell>
          <cell r="E203">
            <v>16672</v>
          </cell>
          <cell r="F203">
            <v>1994</v>
          </cell>
          <cell r="G203">
            <v>104.97</v>
          </cell>
          <cell r="H203">
            <v>28</v>
          </cell>
          <cell r="I203">
            <v>30.9135181358024</v>
          </cell>
          <cell r="J203">
            <v>121.460478081188</v>
          </cell>
        </row>
        <row r="204">
          <cell r="A204" t="str">
            <v>江海新村</v>
          </cell>
          <cell r="B204" t="str">
            <v>近地铁 户型方正 ，采光好，拎包入住</v>
          </cell>
          <cell r="C204" t="str">
            <v>高楼层 (共6层) | 1993年建 | 2室2厅 | 80.83平米 | 南</v>
          </cell>
          <cell r="D204">
            <v>145</v>
          </cell>
          <cell r="E204">
            <v>17939</v>
          </cell>
          <cell r="F204">
            <v>1993</v>
          </cell>
          <cell r="G204">
            <v>80.83</v>
          </cell>
          <cell r="H204">
            <v>29</v>
          </cell>
          <cell r="I204">
            <v>30.9135181358024</v>
          </cell>
          <cell r="J204">
            <v>121.460478081188</v>
          </cell>
        </row>
        <row r="205">
          <cell r="A205" t="str">
            <v>江海新村</v>
          </cell>
          <cell r="B205" t="str">
            <v>厨卫朝北，全明户型，居住舒适，交通便利，配套齐全</v>
          </cell>
          <cell r="C205" t="str">
            <v>中楼层 (共6层) | 1994年建 | 2室2厅 | 93.78平米 | 南</v>
          </cell>
          <cell r="D205">
            <v>168</v>
          </cell>
          <cell r="E205">
            <v>17915</v>
          </cell>
          <cell r="F205">
            <v>1994</v>
          </cell>
          <cell r="G205">
            <v>93.78</v>
          </cell>
          <cell r="H205">
            <v>28</v>
          </cell>
          <cell r="I205">
            <v>30.9135181358024</v>
          </cell>
          <cell r="J205">
            <v>121.460478081188</v>
          </cell>
        </row>
        <row r="206">
          <cell r="A206" t="str">
            <v>江海花园</v>
          </cell>
          <cell r="B206" t="str">
            <v>江海花园东边现浇房 中间楼层 满五 有租赁车位</v>
          </cell>
          <cell r="C206" t="str">
            <v>中楼层 (共6层) | 2001年建 | 3室2厅 | 127.97平米 | 南</v>
          </cell>
          <cell r="D206">
            <v>283</v>
          </cell>
          <cell r="E206">
            <v>22115</v>
          </cell>
          <cell r="F206">
            <v>2001</v>
          </cell>
          <cell r="G206">
            <v>127.97</v>
          </cell>
          <cell r="H206">
            <v>21</v>
          </cell>
          <cell r="I206">
            <v>30.9085368774035</v>
          </cell>
          <cell r="J206">
            <v>121.469652026209</v>
          </cell>
        </row>
        <row r="207">
          <cell r="A207" t="str">
            <v>江海花园</v>
          </cell>
          <cell r="B207" t="str">
            <v>大平层 诚心出售 出行方便 满五*</v>
          </cell>
          <cell r="C207" t="str">
            <v>中楼层 (共6层) | 1998年建 | 3室1厅 | 139.8平米 | 南</v>
          </cell>
          <cell r="D207">
            <v>280</v>
          </cell>
          <cell r="E207">
            <v>20029</v>
          </cell>
          <cell r="F207">
            <v>1998</v>
          </cell>
          <cell r="G207">
            <v>139.8</v>
          </cell>
          <cell r="H207">
            <v>24</v>
          </cell>
          <cell r="I207">
            <v>30.9085368774035</v>
          </cell>
          <cell r="J207">
            <v>121.469652026209</v>
          </cell>
        </row>
        <row r="208">
          <cell r="A208" t="str">
            <v>江海花园</v>
          </cell>
          <cell r="B208" t="str">
            <v>房子满五年，非顶楼，视野开阔，低总价，诚意出售</v>
          </cell>
          <cell r="C208" t="str">
            <v>高楼层 (共6层) | 2000年建 | 2室2厅 | 89.72平米 | 南</v>
          </cell>
          <cell r="D208">
            <v>200</v>
          </cell>
          <cell r="E208">
            <v>22292</v>
          </cell>
          <cell r="F208">
            <v>2000</v>
          </cell>
          <cell r="G208">
            <v>89.72</v>
          </cell>
          <cell r="H208">
            <v>22</v>
          </cell>
          <cell r="I208">
            <v>30.9085368774035</v>
          </cell>
          <cell r="J208">
            <v>121.469652026209</v>
          </cell>
        </row>
        <row r="209">
          <cell r="A209" t="str">
            <v>江海花园</v>
          </cell>
          <cell r="B209" t="str">
            <v>近地铁，近人民南路，小区中间位置，视野采光好！满五</v>
          </cell>
          <cell r="C209" t="str">
            <v>高楼层 (共6层) | 1997年建 | 3室2厅 | 81.67平米 | 南</v>
          </cell>
          <cell r="D209">
            <v>185</v>
          </cell>
          <cell r="E209">
            <v>22653</v>
          </cell>
          <cell r="F209">
            <v>1997</v>
          </cell>
          <cell r="G209">
            <v>81.67</v>
          </cell>
          <cell r="H209">
            <v>25</v>
          </cell>
          <cell r="I209">
            <v>30.9085368774035</v>
          </cell>
          <cell r="J209">
            <v>121.469652026209</v>
          </cell>
        </row>
        <row r="210">
          <cell r="A210" t="str">
            <v>江海花园</v>
          </cell>
          <cell r="B210" t="str">
            <v>临河大平方好楼层 单价低 出行方便 保养清爽诚心出售</v>
          </cell>
          <cell r="C210" t="str">
            <v>低楼层 (共6层) | 1998年建 | 3室1厅 | 141.02平米 | 南</v>
          </cell>
          <cell r="D210">
            <v>280</v>
          </cell>
          <cell r="E210">
            <v>19856</v>
          </cell>
          <cell r="F210">
            <v>1998</v>
          </cell>
          <cell r="G210">
            <v>141.02</v>
          </cell>
          <cell r="H210">
            <v>24</v>
          </cell>
          <cell r="I210">
            <v>30.9085368774035</v>
          </cell>
          <cell r="J210">
            <v>121.469652026209</v>
          </cell>
        </row>
        <row r="211">
          <cell r="A211" t="str">
            <v>江海花园</v>
          </cell>
          <cell r="B211" t="str">
            <v>满五年，飞机户型，精装修，小区位置好，出行方便</v>
          </cell>
          <cell r="C211" t="str">
            <v>低楼层 (共6层) | 1998年建 | 3室2厅 | 140.45平米 | 南</v>
          </cell>
          <cell r="D211">
            <v>280</v>
          </cell>
          <cell r="E211">
            <v>19936</v>
          </cell>
          <cell r="F211">
            <v>1998</v>
          </cell>
          <cell r="G211">
            <v>140.45</v>
          </cell>
          <cell r="H211">
            <v>24</v>
          </cell>
          <cell r="I211">
            <v>30.9085368774035</v>
          </cell>
          <cell r="J211">
            <v>121.469652026209</v>
          </cell>
        </row>
        <row r="212">
          <cell r="A212" t="str">
            <v>江海花园</v>
          </cell>
          <cell r="B212" t="str">
            <v>房子满五年，视野开阔，近地铁诚心出售，随时看房</v>
          </cell>
          <cell r="C212" t="str">
            <v>低楼层 (共6层) | 1998年建 | 2室2厅 | 87.2平米 | 南</v>
          </cell>
          <cell r="D212">
            <v>205</v>
          </cell>
          <cell r="E212">
            <v>23510</v>
          </cell>
          <cell r="F212">
            <v>1998</v>
          </cell>
          <cell r="G212">
            <v>87.2</v>
          </cell>
          <cell r="H212">
            <v>24</v>
          </cell>
          <cell r="I212">
            <v>30.9085368774035</v>
          </cell>
          <cell r="J212">
            <v>121.469652026209</v>
          </cell>
        </row>
        <row r="213">
          <cell r="A213" t="str">
            <v>江海花园</v>
          </cell>
          <cell r="B213" t="str">
            <v>此房满五年 装修清爽，南北通，采光，视野开阔</v>
          </cell>
          <cell r="C213" t="str">
            <v>高楼层 (共6层) | 1997年建 | 3室2厅 | 94.76平米 | 南</v>
          </cell>
          <cell r="D213">
            <v>205</v>
          </cell>
          <cell r="E213">
            <v>21634</v>
          </cell>
          <cell r="F213">
            <v>1997</v>
          </cell>
          <cell r="G213">
            <v>94.76</v>
          </cell>
          <cell r="H213">
            <v>25</v>
          </cell>
          <cell r="I213">
            <v>30.9085368774035</v>
          </cell>
          <cell r="J213">
            <v>121.469652026209</v>
          </cell>
        </row>
        <row r="214">
          <cell r="A214" t="str">
            <v>江海花园</v>
          </cell>
          <cell r="B214" t="str">
            <v>近地铁，中间楼层，满五房产诚心出售，年采光充足</v>
          </cell>
          <cell r="C214" t="str">
            <v>高楼层 (共6层) | 1998年建 | 3室2厅 | 92平米 | 南</v>
          </cell>
          <cell r="D214">
            <v>209</v>
          </cell>
          <cell r="E214">
            <v>22718</v>
          </cell>
          <cell r="F214">
            <v>1998</v>
          </cell>
          <cell r="G214">
            <v>92</v>
          </cell>
          <cell r="H214">
            <v>24</v>
          </cell>
          <cell r="I214">
            <v>30.9085368774035</v>
          </cell>
          <cell r="J214">
            <v>121.469652026209</v>
          </cell>
        </row>
        <row r="215">
          <cell r="A215" t="str">
            <v>江海花园</v>
          </cell>
          <cell r="B215" t="str">
            <v>花园中间位置，满五年，装修清爽</v>
          </cell>
          <cell r="C215" t="str">
            <v>高楼层 (共6层) | 2000年建 | 3室1厅 | 94.43平米 | 南</v>
          </cell>
          <cell r="D215">
            <v>208</v>
          </cell>
          <cell r="E215">
            <v>22027</v>
          </cell>
          <cell r="F215">
            <v>2000</v>
          </cell>
          <cell r="G215">
            <v>94.43</v>
          </cell>
          <cell r="H215">
            <v>22</v>
          </cell>
          <cell r="I215">
            <v>30.9085368774035</v>
          </cell>
          <cell r="J215">
            <v>121.469652026209</v>
          </cell>
        </row>
        <row r="216">
          <cell r="A216" t="str">
            <v>江海花园</v>
          </cell>
          <cell r="B216" t="str">
            <v>房子满五年，视野开阔，近地铁诚心出售，随时看房</v>
          </cell>
          <cell r="C216" t="str">
            <v>低楼层 (共6层) | 1998年建 | 2室2厅 | 87.2平米 | 南</v>
          </cell>
          <cell r="D216">
            <v>205</v>
          </cell>
          <cell r="E216">
            <v>23510</v>
          </cell>
          <cell r="F216">
            <v>1998</v>
          </cell>
          <cell r="G216">
            <v>87.2</v>
          </cell>
          <cell r="H216">
            <v>24</v>
          </cell>
          <cell r="I216">
            <v>30.9085368774035</v>
          </cell>
          <cell r="J216">
            <v>121.469652026209</v>
          </cell>
        </row>
        <row r="217">
          <cell r="A217" t="str">
            <v>江海花园</v>
          </cell>
          <cell r="B217" t="str">
            <v>房子满五年，视野开阔，近地铁诚心出售，随时看房</v>
          </cell>
          <cell r="C217" t="str">
            <v>中楼层 (共6层) | 1999年建 | 2室2厅 | 88.4平米 | 南</v>
          </cell>
          <cell r="D217">
            <v>205</v>
          </cell>
          <cell r="E217">
            <v>23191</v>
          </cell>
          <cell r="F217">
            <v>1999</v>
          </cell>
          <cell r="G217">
            <v>88.4</v>
          </cell>
          <cell r="H217">
            <v>23</v>
          </cell>
          <cell r="I217">
            <v>30.9085368774035</v>
          </cell>
          <cell r="J217">
            <v>121.469652026209</v>
          </cell>
        </row>
        <row r="218">
          <cell r="A218" t="str">
            <v>江海花园</v>
          </cell>
          <cell r="B218" t="str">
            <v>满五年，高层电梯房，小区位置好，出行方便</v>
          </cell>
          <cell r="C218" t="str">
            <v>高楼层 (共12层) | 2002年建 | 3室2厅 | 142.07平米 | 南</v>
          </cell>
          <cell r="D218">
            <v>316</v>
          </cell>
          <cell r="E218">
            <v>22243</v>
          </cell>
          <cell r="F218">
            <v>2002</v>
          </cell>
          <cell r="G218">
            <v>142.07</v>
          </cell>
          <cell r="H218">
            <v>20</v>
          </cell>
          <cell r="I218">
            <v>30.9085368774035</v>
          </cell>
          <cell r="J218">
            <v>121.469652026209</v>
          </cell>
        </row>
        <row r="219">
          <cell r="A219" t="str">
            <v>江海花园</v>
          </cell>
          <cell r="B219" t="str">
            <v>中间楼层 三房两卫 位置好 出行方便</v>
          </cell>
          <cell r="C219" t="str">
            <v>中楼层 (共6层) | 1997年建 | 3室1厅 | 94.76平米 | 南</v>
          </cell>
          <cell r="D219">
            <v>220</v>
          </cell>
          <cell r="E219">
            <v>23217</v>
          </cell>
          <cell r="F219">
            <v>1997</v>
          </cell>
          <cell r="G219">
            <v>94.76</v>
          </cell>
          <cell r="H219">
            <v>25</v>
          </cell>
          <cell r="I219">
            <v>30.9085368774035</v>
          </cell>
          <cell r="J219">
            <v>121.469652026209</v>
          </cell>
        </row>
        <row r="220">
          <cell r="A220" t="str">
            <v>江海花园</v>
          </cell>
          <cell r="B220" t="str">
            <v>带阁楼，阁楼正常高度，四室两厅两厨两卫，业主诚心，</v>
          </cell>
          <cell r="C220" t="str">
            <v>高楼层 (共6层) | 1997年建 | 2室1厅 | 90.08平米 | 南</v>
          </cell>
          <cell r="D220">
            <v>210</v>
          </cell>
          <cell r="E220">
            <v>23313</v>
          </cell>
          <cell r="F220">
            <v>1997</v>
          </cell>
          <cell r="G220">
            <v>90.08</v>
          </cell>
          <cell r="H220">
            <v>25</v>
          </cell>
          <cell r="I220">
            <v>30.9085368774035</v>
          </cell>
          <cell r="J220">
            <v>121.469652026209</v>
          </cell>
        </row>
        <row r="221">
          <cell r="A221" t="str">
            <v>江海花园</v>
          </cell>
          <cell r="B221" t="str">
            <v>三房朝南，景观房，出行方便，配套齐全</v>
          </cell>
          <cell r="C221" t="str">
            <v>高楼层 (共6层) | 1998年建 | 3室2厅 | 139.8平米 | 南</v>
          </cell>
          <cell r="D221">
            <v>290</v>
          </cell>
          <cell r="E221">
            <v>20744</v>
          </cell>
          <cell r="F221">
            <v>1998</v>
          </cell>
          <cell r="G221">
            <v>139.8</v>
          </cell>
          <cell r="H221">
            <v>24</v>
          </cell>
          <cell r="I221">
            <v>30.9085368774035</v>
          </cell>
          <cell r="J221">
            <v>121.469652026209</v>
          </cell>
        </row>
        <row r="222">
          <cell r="A222" t="str">
            <v>江海花园</v>
          </cell>
          <cell r="B222" t="str">
            <v>满五年，高层电梯房，小区位置好，出行方便</v>
          </cell>
          <cell r="C222" t="str">
            <v>高楼层 (共12层) | 2002年建 | 3室2厅 | 142.07平米 | 南</v>
          </cell>
          <cell r="D222">
            <v>316</v>
          </cell>
          <cell r="E222">
            <v>22243</v>
          </cell>
          <cell r="F222">
            <v>2002</v>
          </cell>
          <cell r="G222">
            <v>142.07</v>
          </cell>
          <cell r="H222">
            <v>20</v>
          </cell>
          <cell r="I222">
            <v>30.9085368774035</v>
          </cell>
          <cell r="J222">
            <v>121.469652026209</v>
          </cell>
        </row>
        <row r="223">
          <cell r="A223" t="str">
            <v>汤臣臻园</v>
          </cell>
          <cell r="B223" t="str">
            <v>汤臣臻园 3室2厅 南</v>
          </cell>
          <cell r="C223" t="str">
            <v>高楼层 (共21层) 3室2厅 | 136.48平米 | 南</v>
          </cell>
          <cell r="D223">
            <v>620</v>
          </cell>
          <cell r="E223">
            <v>45428</v>
          </cell>
        </row>
        <row r="223">
          <cell r="G223">
            <v>136.48</v>
          </cell>
        </row>
        <row r="223">
          <cell r="I223">
            <v>30.9343508513157</v>
          </cell>
          <cell r="J223">
            <v>121.486766991938</v>
          </cell>
        </row>
        <row r="224">
          <cell r="A224" t="str">
            <v>浦南园</v>
          </cell>
          <cell r="B224" t="str">
            <v>满五年 采光通风良好 诚心出售 格局方正</v>
          </cell>
          <cell r="C224" t="str">
            <v>高楼层 (共6层) | 2005年建 | 4室2厅 | 146.31平米 | 南</v>
          </cell>
          <cell r="D224">
            <v>338</v>
          </cell>
          <cell r="E224">
            <v>23102</v>
          </cell>
          <cell r="F224">
            <v>2005</v>
          </cell>
          <cell r="G224">
            <v>146.31</v>
          </cell>
          <cell r="H224">
            <v>17</v>
          </cell>
          <cell r="I224">
            <v>31.2123160151815</v>
          </cell>
          <cell r="J224">
            <v>121.534800645184</v>
          </cell>
        </row>
        <row r="225">
          <cell r="A225" t="str">
            <v>浦南园</v>
          </cell>
          <cell r="B225" t="str">
            <v>浦南园（育秀）满五，05年的现浇房，全明，诚心出售</v>
          </cell>
          <cell r="C225" t="str">
            <v>高楼层 (共6层) | 2005年建 | 4室2厅 | 151.35平米 | 南</v>
          </cell>
          <cell r="D225">
            <v>350</v>
          </cell>
          <cell r="E225">
            <v>23126</v>
          </cell>
          <cell r="F225">
            <v>2005</v>
          </cell>
          <cell r="G225">
            <v>151.35</v>
          </cell>
          <cell r="H225">
            <v>17</v>
          </cell>
          <cell r="I225">
            <v>31.2123160151815</v>
          </cell>
          <cell r="J225">
            <v>121.534800645184</v>
          </cell>
        </row>
        <row r="226">
          <cell r="A226" t="str">
            <v>浦南园</v>
          </cell>
          <cell r="B226" t="str">
            <v>新城板块，价格低，05年现浇房，楼层好</v>
          </cell>
          <cell r="C226" t="str">
            <v>低楼层 (共7层) | 2004年建 | 2室2厅 | 81.57平米 | 南</v>
          </cell>
          <cell r="D226">
            <v>178</v>
          </cell>
          <cell r="E226">
            <v>21822</v>
          </cell>
          <cell r="F226">
            <v>2004</v>
          </cell>
          <cell r="G226">
            <v>81.57</v>
          </cell>
          <cell r="H226">
            <v>18</v>
          </cell>
          <cell r="I226">
            <v>31.2123160151815</v>
          </cell>
          <cell r="J226">
            <v>121.534800645184</v>
          </cell>
        </row>
        <row r="227">
          <cell r="A227" t="str">
            <v>浦江花园</v>
          </cell>
          <cell r="B227" t="str">
            <v>浦江花园 3室2厅 南</v>
          </cell>
          <cell r="C227" t="str">
            <v>高楼层 (共6层) | 1999年建 | 3室2厅 | 136.42平米 | 南</v>
          </cell>
          <cell r="D227">
            <v>340</v>
          </cell>
          <cell r="E227">
            <v>24924</v>
          </cell>
          <cell r="F227">
            <v>1999</v>
          </cell>
          <cell r="G227">
            <v>136.42</v>
          </cell>
          <cell r="H227">
            <v>23</v>
          </cell>
          <cell r="I227">
            <v>31.0814717670761</v>
          </cell>
          <cell r="J227">
            <v>121.523046137925</v>
          </cell>
        </row>
        <row r="228">
          <cell r="A228" t="str">
            <v>海尚墅林苑</v>
          </cell>
          <cell r="B228" t="str">
            <v>钥匙房随时看，满五年高层采光好，业主置换，诚售！</v>
          </cell>
          <cell r="C228" t="str">
            <v>高楼层 (共18层) | 2011年建 | 2室2厅 | 86.27平米 | 南</v>
          </cell>
          <cell r="D228">
            <v>147</v>
          </cell>
          <cell r="E228">
            <v>17040</v>
          </cell>
          <cell r="F228">
            <v>2011</v>
          </cell>
          <cell r="G228">
            <v>86.27</v>
          </cell>
          <cell r="H228">
            <v>11</v>
          </cell>
          <cell r="I228">
            <v>30.8439163733762</v>
          </cell>
          <cell r="J228">
            <v>121.516401102576</v>
          </cell>
        </row>
        <row r="229">
          <cell r="A229" t="str">
            <v>海尚墅林苑</v>
          </cell>
          <cell r="B229" t="str">
            <v>海尚装修双南户型，满五，拎包入住,欢迎咨询。</v>
          </cell>
          <cell r="C229" t="str">
            <v>低楼层 (共18层) | 2011年建 | 2室1厅 | 86.7平米 | 南</v>
          </cell>
          <cell r="D229">
            <v>153</v>
          </cell>
          <cell r="E229">
            <v>17648</v>
          </cell>
          <cell r="F229">
            <v>2011</v>
          </cell>
          <cell r="G229">
            <v>86.7</v>
          </cell>
          <cell r="H229">
            <v>11</v>
          </cell>
          <cell r="I229">
            <v>30.8439163733762</v>
          </cell>
          <cell r="J229">
            <v>121.516401102576</v>
          </cell>
        </row>
        <row r="230">
          <cell r="A230" t="str">
            <v>海尚墅林苑</v>
          </cell>
          <cell r="B230" t="str">
            <v>少有的全明3房户型，每个房间都有采光，电梯次新小区</v>
          </cell>
          <cell r="C230" t="str">
            <v>低楼层 (共18层) | 2013年建 | 3室1厅 | 87.5平米 | 南</v>
          </cell>
          <cell r="D230">
            <v>155</v>
          </cell>
          <cell r="E230">
            <v>17715</v>
          </cell>
          <cell r="F230">
            <v>2013</v>
          </cell>
          <cell r="G230">
            <v>87.5</v>
          </cell>
          <cell r="H230">
            <v>9</v>
          </cell>
          <cell r="I230">
            <v>30.8439163733762</v>
          </cell>
          <cell r="J230">
            <v>121.516401102576</v>
          </cell>
        </row>
        <row r="231">
          <cell r="A231" t="str">
            <v>海尚墅林苑</v>
          </cell>
          <cell r="B231" t="str">
            <v>海尚新上两房，南北通风带装修，满五，业主诚售</v>
          </cell>
          <cell r="C231" t="str">
            <v>低楼层 (共18层) | 2011年建 | 2室2厅 | 87.97平米 | 南</v>
          </cell>
          <cell r="D231">
            <v>155</v>
          </cell>
          <cell r="E231">
            <v>17620</v>
          </cell>
          <cell r="F231">
            <v>2011</v>
          </cell>
          <cell r="G231">
            <v>87.97</v>
          </cell>
          <cell r="H231">
            <v>11</v>
          </cell>
          <cell r="I231">
            <v>30.8439163733762</v>
          </cell>
          <cell r="J231">
            <v>121.516401102576</v>
          </cell>
        </row>
        <row r="232">
          <cell r="A232" t="str">
            <v>海尚墅林苑</v>
          </cell>
          <cell r="B232" t="str">
            <v>店长推荐，楼层高，户型好，采光好！</v>
          </cell>
          <cell r="C232" t="str">
            <v>高楼层 (共18层) | 2013年建 | 2室1厅 | 88.84平米 | 南</v>
          </cell>
          <cell r="D232">
            <v>149</v>
          </cell>
          <cell r="E232">
            <v>16772</v>
          </cell>
          <cell r="F232">
            <v>2013</v>
          </cell>
          <cell r="G232">
            <v>88.84</v>
          </cell>
          <cell r="H232">
            <v>9</v>
          </cell>
          <cell r="I232">
            <v>30.8439163733762</v>
          </cell>
          <cell r="J232">
            <v>121.516401102576</v>
          </cell>
        </row>
        <row r="233">
          <cell r="A233" t="str">
            <v>海尚墅林苑</v>
          </cell>
          <cell r="B233" t="str">
            <v>满五年 电梯房，高层视野开阔，诚意出售，原始户型</v>
          </cell>
          <cell r="C233" t="str">
            <v>高楼层 (共17层) | 2011年建 | 1室2厅 | 71.6平米 | 南</v>
          </cell>
          <cell r="D233">
            <v>130</v>
          </cell>
          <cell r="E233">
            <v>18157</v>
          </cell>
          <cell r="F233">
            <v>2011</v>
          </cell>
          <cell r="G233">
            <v>71.6</v>
          </cell>
          <cell r="H233">
            <v>11</v>
          </cell>
          <cell r="I233">
            <v>30.8439163733762</v>
          </cell>
          <cell r="J233">
            <v>121.516401102576</v>
          </cell>
        </row>
        <row r="234">
          <cell r="A234" t="str">
            <v>海尚墅林苑</v>
          </cell>
          <cell r="B234" t="str">
            <v>海尚双南房，总价低，看房便利！</v>
          </cell>
          <cell r="C234" t="str">
            <v>低楼层 (共18层) | 2011年建 | 2室1厅 | 86.58平米 | 南</v>
          </cell>
          <cell r="D234">
            <v>145</v>
          </cell>
          <cell r="E234">
            <v>16748</v>
          </cell>
          <cell r="F234">
            <v>2011</v>
          </cell>
          <cell r="G234">
            <v>86.58</v>
          </cell>
          <cell r="H234">
            <v>11</v>
          </cell>
          <cell r="I234">
            <v>30.8439163733762</v>
          </cell>
          <cell r="J234">
            <v>121.516401102576</v>
          </cell>
        </row>
        <row r="235">
          <cell r="A235" t="str">
            <v>海尚墅林苑</v>
          </cell>
          <cell r="B235" t="str">
            <v>海尚新上两房，南北通风带装修，满五，业主诚售</v>
          </cell>
          <cell r="C235" t="str">
            <v>低楼层 (共18层) | 2011年建 | 2室2厅 | 87.97平米 | 南</v>
          </cell>
          <cell r="D235">
            <v>155</v>
          </cell>
          <cell r="E235">
            <v>17620</v>
          </cell>
          <cell r="F235">
            <v>2011</v>
          </cell>
          <cell r="G235">
            <v>87.97</v>
          </cell>
          <cell r="H235">
            <v>11</v>
          </cell>
          <cell r="I235">
            <v>30.8439163733762</v>
          </cell>
          <cell r="J235">
            <v>121.516401102576</v>
          </cell>
        </row>
        <row r="236">
          <cell r="A236" t="str">
            <v>海尚墅林苑</v>
          </cell>
          <cell r="B236" t="str">
            <v>房子满五年，南北双阳台，高楼层，视野好，看房方便</v>
          </cell>
          <cell r="C236" t="str">
            <v>高楼层 (共18层) | 2011年建 | 2室2厅 | 88.25平米 | 南</v>
          </cell>
          <cell r="D236">
            <v>162</v>
          </cell>
          <cell r="E236">
            <v>18357</v>
          </cell>
          <cell r="F236">
            <v>2011</v>
          </cell>
          <cell r="G236">
            <v>88.25</v>
          </cell>
          <cell r="H236">
            <v>11</v>
          </cell>
          <cell r="I236">
            <v>30.8439163733762</v>
          </cell>
          <cell r="J236">
            <v>121.516401102576</v>
          </cell>
        </row>
        <row r="237">
          <cell r="A237" t="str">
            <v>海尚墅林苑</v>
          </cell>
          <cell r="B237" t="str">
            <v>大学城中间小区，满五精装整洁，楼层视野好，诚售！</v>
          </cell>
          <cell r="C237" t="str">
            <v>高楼层 (共18层) | 2013年建 | 2室1厅 | 86.56平米 | 南</v>
          </cell>
          <cell r="D237">
            <v>160</v>
          </cell>
          <cell r="E237">
            <v>18485</v>
          </cell>
          <cell r="F237">
            <v>2013</v>
          </cell>
          <cell r="G237">
            <v>86.56</v>
          </cell>
          <cell r="H237">
            <v>9</v>
          </cell>
          <cell r="I237">
            <v>30.8439163733762</v>
          </cell>
          <cell r="J237">
            <v>121.516401102576</v>
          </cell>
        </row>
        <row r="238">
          <cell r="A238" t="str">
            <v>海韵馨苑</v>
          </cell>
          <cell r="B238" t="str">
            <v>小区环境好，适合居住，业主诚心卖。</v>
          </cell>
          <cell r="C238" t="str">
            <v>高楼层 (共6层) | 2009年建 | 3室2厅 | 131.11平米 | 南 北</v>
          </cell>
          <cell r="D238">
            <v>153</v>
          </cell>
          <cell r="E238">
            <v>11670</v>
          </cell>
          <cell r="F238">
            <v>2009</v>
          </cell>
          <cell r="G238">
            <v>131.11</v>
          </cell>
          <cell r="H238">
            <v>13</v>
          </cell>
          <cell r="I238">
            <v>30.7677819387053</v>
          </cell>
          <cell r="J238">
            <v>121.349696260951</v>
          </cell>
        </row>
        <row r="239">
          <cell r="A239" t="str">
            <v>海韵馨苑</v>
          </cell>
          <cell r="B239" t="str">
            <v>房子满五年税费低，电梯房，楼层采光好，户型方正</v>
          </cell>
          <cell r="C239" t="str">
            <v>低楼层 (共14层) | 2009年建 | 2室2厅 | 103.6平米 | 南</v>
          </cell>
          <cell r="D239">
            <v>130</v>
          </cell>
          <cell r="E239">
            <v>12549</v>
          </cell>
          <cell r="F239">
            <v>2009</v>
          </cell>
          <cell r="G239">
            <v>103.6</v>
          </cell>
          <cell r="H239">
            <v>13</v>
          </cell>
          <cell r="I239">
            <v>30.7677819387053</v>
          </cell>
          <cell r="J239">
            <v>121.349696260951</v>
          </cell>
        </row>
        <row r="240">
          <cell r="A240" t="str">
            <v>海韵馨苑</v>
          </cell>
          <cell r="B240" t="str">
            <v>海韵三房两卫，三开间朝南无遮挡，满五年，诚意出售</v>
          </cell>
          <cell r="C240" t="str">
            <v>高楼层 (共6层) | 2009年建 | 3室2厅 | 131.25平米 | 南 北</v>
          </cell>
          <cell r="D240">
            <v>145</v>
          </cell>
          <cell r="E240">
            <v>11048</v>
          </cell>
          <cell r="F240">
            <v>2009</v>
          </cell>
          <cell r="G240">
            <v>131.25</v>
          </cell>
          <cell r="H240">
            <v>13</v>
          </cell>
          <cell r="I240">
            <v>30.7677819387053</v>
          </cell>
          <cell r="J240">
            <v>121.349696260951</v>
          </cell>
        </row>
        <row r="241">
          <cell r="A241" t="str">
            <v>海韵馨苑</v>
          </cell>
          <cell r="B241" t="str">
            <v>非底楼毛坯三房可以按照自己喜欢装修，配套设施齐全</v>
          </cell>
          <cell r="C241" t="str">
            <v>中楼层 (共5层) | 2009年建 | 3室2厅 | 132.24平米 | 南</v>
          </cell>
          <cell r="D241">
            <v>155.5</v>
          </cell>
          <cell r="E241">
            <v>11759</v>
          </cell>
          <cell r="F241">
            <v>2009</v>
          </cell>
          <cell r="G241">
            <v>132.24</v>
          </cell>
          <cell r="H241">
            <v>13</v>
          </cell>
          <cell r="I241">
            <v>30.7677819387053</v>
          </cell>
          <cell r="J241">
            <v>121.349696260951</v>
          </cell>
        </row>
        <row r="242">
          <cell r="A242" t="str">
            <v>海韵馨苑</v>
          </cell>
          <cell r="B242" t="str">
            <v>高层楼梯房，看房方便，采光好，总价低</v>
          </cell>
          <cell r="C242" t="str">
            <v>高楼层 (共6层) | 2009年建 | 3室2厅 | 131.11平米 | 南</v>
          </cell>
          <cell r="D242">
            <v>148</v>
          </cell>
          <cell r="E242">
            <v>11289</v>
          </cell>
          <cell r="F242">
            <v>2009</v>
          </cell>
          <cell r="G242">
            <v>131.11</v>
          </cell>
          <cell r="H242">
            <v>13</v>
          </cell>
          <cell r="I242">
            <v>30.7677819387053</v>
          </cell>
          <cell r="J242">
            <v>121.349696260951</v>
          </cell>
        </row>
        <row r="243">
          <cell r="A243" t="str">
            <v>海韵馨苑</v>
          </cell>
          <cell r="B243" t="str">
            <v>非底楼，毛坯三房，按照自己喜欢装修，配套设施齐全</v>
          </cell>
          <cell r="C243" t="str">
            <v>中楼层 (共5层) | 2009年建 | 3室2厅 | 127.8平米 | 南</v>
          </cell>
          <cell r="D243">
            <v>149</v>
          </cell>
          <cell r="E243">
            <v>11659</v>
          </cell>
          <cell r="F243">
            <v>2009</v>
          </cell>
          <cell r="G243">
            <v>127.8</v>
          </cell>
          <cell r="H243">
            <v>13</v>
          </cell>
          <cell r="I243">
            <v>30.7677819387053</v>
          </cell>
          <cell r="J243">
            <v>121.349696260951</v>
          </cell>
        </row>
        <row r="244">
          <cell r="A244" t="str">
            <v>海韵馨苑</v>
          </cell>
          <cell r="B244" t="str">
            <v>海韵馨苑 3室2厅 南</v>
          </cell>
          <cell r="C244" t="str">
            <v>中楼层 (共6层) | 2010年建 | 3室2厅 | 132.17平米 | 南</v>
          </cell>
          <cell r="D244">
            <v>163</v>
          </cell>
          <cell r="E244">
            <v>12333</v>
          </cell>
          <cell r="F244">
            <v>2010</v>
          </cell>
          <cell r="G244">
            <v>132.17</v>
          </cell>
          <cell r="H244">
            <v>12</v>
          </cell>
          <cell r="I244">
            <v>30.7677819387053</v>
          </cell>
          <cell r="J244">
            <v>121.349696260951</v>
          </cell>
        </row>
        <row r="245">
          <cell r="A245" t="str">
            <v>海韵馨苑</v>
          </cell>
          <cell r="B245" t="str">
            <v>看房方便+满五年+毛坯房带大阁楼+诚意出售</v>
          </cell>
          <cell r="C245" t="str">
            <v>高楼层 (共5层) | 2010年建 | 2室2厅 | 96.27平米 | 南 北</v>
          </cell>
          <cell r="D245">
            <v>130</v>
          </cell>
          <cell r="E245">
            <v>13504</v>
          </cell>
          <cell r="F245">
            <v>2010</v>
          </cell>
          <cell r="G245">
            <v>96.27</v>
          </cell>
          <cell r="H245">
            <v>12</v>
          </cell>
          <cell r="I245">
            <v>30.7677819387053</v>
          </cell>
          <cell r="J245">
            <v>121.349696260951</v>
          </cell>
        </row>
        <row r="246">
          <cell r="A246" t="str">
            <v>海韵馨苑</v>
          </cell>
          <cell r="B246" t="str">
            <v>楼层好，产证满五年，税少，位置安静，采光好</v>
          </cell>
          <cell r="C246" t="str">
            <v>中楼层 (共5层) | 2009年建 | 3室2厅 | 132.14平米 | 南</v>
          </cell>
          <cell r="D246">
            <v>155</v>
          </cell>
          <cell r="E246">
            <v>11730</v>
          </cell>
          <cell r="F246">
            <v>2009</v>
          </cell>
          <cell r="G246">
            <v>132.14</v>
          </cell>
          <cell r="H246">
            <v>13</v>
          </cell>
          <cell r="I246">
            <v>30.7677819387053</v>
          </cell>
          <cell r="J246">
            <v>121.349696260951</v>
          </cell>
        </row>
        <row r="247">
          <cell r="A247" t="str">
            <v>海韵馨苑</v>
          </cell>
          <cell r="B247" t="str">
            <v>海韵飞机户型，三房两卫，三开间朝南，位置好</v>
          </cell>
          <cell r="C247" t="str">
            <v>中楼层 (共6层) | 2010年建 | 3室2厅 | 124.62平米 | 南</v>
          </cell>
          <cell r="D247">
            <v>163</v>
          </cell>
          <cell r="E247">
            <v>13080</v>
          </cell>
          <cell r="F247">
            <v>2010</v>
          </cell>
          <cell r="G247">
            <v>124.62</v>
          </cell>
          <cell r="H247">
            <v>12</v>
          </cell>
          <cell r="I247">
            <v>30.7677819387053</v>
          </cell>
          <cell r="J247">
            <v>121.349696260951</v>
          </cell>
        </row>
        <row r="248">
          <cell r="A248" t="str">
            <v>海韵馨苑</v>
          </cell>
          <cell r="B248" t="str">
            <v>海韵三房两卫，三开间朝南无遮挡，满五年，诚意出售</v>
          </cell>
          <cell r="C248" t="str">
            <v>高楼层 (共6层) | 2009年建 | 3室2厅 | 131.25平米 | 南 北</v>
          </cell>
          <cell r="D248">
            <v>145</v>
          </cell>
          <cell r="E248">
            <v>11048</v>
          </cell>
          <cell r="F248">
            <v>2009</v>
          </cell>
          <cell r="G248">
            <v>131.25</v>
          </cell>
          <cell r="H248">
            <v>13</v>
          </cell>
          <cell r="I248">
            <v>30.7677819387053</v>
          </cell>
          <cell r="J248">
            <v>121.349696260951</v>
          </cell>
        </row>
        <row r="249">
          <cell r="A249" t="str">
            <v>海韵馨苑</v>
          </cell>
          <cell r="B249" t="str">
            <v>此房满五年，南北通户型，采光和通风都不错，精装修</v>
          </cell>
          <cell r="C249" t="str">
            <v>低楼层 (共14层) | 2009年建 | 3室2厅 | 137.83平米 | 南</v>
          </cell>
          <cell r="D249">
            <v>176</v>
          </cell>
          <cell r="E249">
            <v>12770</v>
          </cell>
          <cell r="F249">
            <v>2009</v>
          </cell>
          <cell r="G249">
            <v>137.83</v>
          </cell>
          <cell r="H249">
            <v>13</v>
          </cell>
          <cell r="I249">
            <v>30.7677819387053</v>
          </cell>
          <cell r="J249">
            <v>121.349696260951</v>
          </cell>
        </row>
        <row r="250">
          <cell r="A250" t="str">
            <v>海韵馨苑</v>
          </cell>
          <cell r="B250" t="str">
            <v>高层电梯大三房 客厅带挑高 前后无遮挡 清爽格局</v>
          </cell>
          <cell r="C250" t="str">
            <v>高楼层 (共14层) | 2009年建 | 3室2厅 | 137.52平米 | 南</v>
          </cell>
          <cell r="D250">
            <v>177</v>
          </cell>
          <cell r="E250">
            <v>12871</v>
          </cell>
          <cell r="F250">
            <v>2009</v>
          </cell>
          <cell r="G250">
            <v>137.52</v>
          </cell>
          <cell r="H250">
            <v>13</v>
          </cell>
          <cell r="I250">
            <v>30.7677819387053</v>
          </cell>
          <cell r="J250">
            <v>121.349696260951</v>
          </cell>
        </row>
        <row r="251">
          <cell r="A251" t="str">
            <v>海韵馨苑</v>
          </cell>
          <cell r="B251" t="str">
            <v>高层楼梯房，看房方便，采光好，总价低</v>
          </cell>
          <cell r="C251" t="str">
            <v>高楼层 (共6层) | 2009年建 | 3室2厅 | 131.11平米 | 南</v>
          </cell>
          <cell r="D251">
            <v>148</v>
          </cell>
          <cell r="E251">
            <v>11289</v>
          </cell>
          <cell r="F251">
            <v>2009</v>
          </cell>
          <cell r="G251">
            <v>131.11</v>
          </cell>
          <cell r="H251">
            <v>13</v>
          </cell>
          <cell r="I251">
            <v>30.7677819387053</v>
          </cell>
          <cell r="J251">
            <v>121.349696260951</v>
          </cell>
        </row>
        <row r="252">
          <cell r="A252" t="str">
            <v>海韵馨苑</v>
          </cell>
          <cell r="B252" t="str">
            <v>精装修，带大阁楼带露台。满五。</v>
          </cell>
          <cell r="C252" t="str">
            <v>高楼层 (共6层) | 2010年建 | 2室2厅 | 110.69平米 | 南</v>
          </cell>
          <cell r="D252">
            <v>148</v>
          </cell>
          <cell r="E252">
            <v>13371</v>
          </cell>
          <cell r="F252">
            <v>2010</v>
          </cell>
          <cell r="G252">
            <v>110.69</v>
          </cell>
          <cell r="H252">
            <v>12</v>
          </cell>
          <cell r="I252">
            <v>30.7677819387053</v>
          </cell>
          <cell r="J252">
            <v>121.349696260951</v>
          </cell>
        </row>
        <row r="253">
          <cell r="A253" t="str">
            <v>海韵馨苑</v>
          </cell>
          <cell r="B253" t="str">
            <v>房子格局好，楼层也比较好，面积大。</v>
          </cell>
          <cell r="C253" t="str">
            <v>中楼层 (共6层) | 2009年建 | 3室2厅 | 131.11平米 | 南</v>
          </cell>
          <cell r="D253">
            <v>160</v>
          </cell>
          <cell r="E253">
            <v>12204</v>
          </cell>
          <cell r="F253">
            <v>2009</v>
          </cell>
          <cell r="G253">
            <v>131.11</v>
          </cell>
          <cell r="H253">
            <v>13</v>
          </cell>
          <cell r="I253">
            <v>30.7677819387053</v>
          </cell>
          <cell r="J253">
            <v>121.349696260951</v>
          </cell>
        </row>
        <row r="254">
          <cell r="A254" t="str">
            <v>申凡公寓</v>
          </cell>
          <cell r="B254" t="str">
            <v>满五年+精装修+有电梯+楼层好，采光好</v>
          </cell>
          <cell r="C254" t="str">
            <v>低楼层 (共18层) | 2002年建 | 3室2厅 | 158.04平米 | 南 北</v>
          </cell>
          <cell r="D254">
            <v>375</v>
          </cell>
          <cell r="E254">
            <v>23729</v>
          </cell>
          <cell r="F254">
            <v>2002</v>
          </cell>
          <cell r="G254">
            <v>158.04</v>
          </cell>
          <cell r="H254">
            <v>20</v>
          </cell>
          <cell r="I254">
            <v>30.9163925673212</v>
          </cell>
          <cell r="J254">
            <v>121.465160049506</v>
          </cell>
        </row>
        <row r="255">
          <cell r="A255" t="str">
            <v>申凡公寓</v>
          </cell>
          <cell r="B255" t="str">
            <v>此房21年9月满五+视野宽阔+采光好+有电梯</v>
          </cell>
          <cell r="C255" t="str">
            <v>高楼层 (共18层) | 2002年建 | 4室3厅 | 227平米 | 南</v>
          </cell>
          <cell r="D255">
            <v>520</v>
          </cell>
          <cell r="E255">
            <v>22908</v>
          </cell>
          <cell r="F255">
            <v>2002</v>
          </cell>
          <cell r="G255">
            <v>227</v>
          </cell>
          <cell r="H255">
            <v>20</v>
          </cell>
          <cell r="I255">
            <v>30.9163925673212</v>
          </cell>
          <cell r="J255">
            <v>121.465160049506</v>
          </cell>
        </row>
        <row r="256">
          <cell r="A256" t="str">
            <v>申凡公寓</v>
          </cell>
          <cell r="B256" t="str">
            <v>满五年+精装修+有电梯+三开间朝南</v>
          </cell>
          <cell r="C256" t="str">
            <v>中楼层 (共18层) | 2002年建 | 3室2厅 | 162.03平米 | 南</v>
          </cell>
          <cell r="D256">
            <v>398</v>
          </cell>
          <cell r="E256">
            <v>24564</v>
          </cell>
          <cell r="F256">
            <v>2002</v>
          </cell>
          <cell r="G256">
            <v>162.03</v>
          </cell>
          <cell r="H256">
            <v>20</v>
          </cell>
          <cell r="I256">
            <v>30.9163925673212</v>
          </cell>
          <cell r="J256">
            <v>121.465160049506</v>
          </cell>
        </row>
        <row r="257">
          <cell r="A257" t="str">
            <v>申凡公寓</v>
          </cell>
          <cell r="B257" t="str">
            <v>满五年+精装修+有电梯+楼层好，采光好</v>
          </cell>
          <cell r="C257" t="str">
            <v>低楼层 (共18层) | 2002年建 | 3室2厅 | 158.04平米 | 南 北</v>
          </cell>
          <cell r="D257">
            <v>375</v>
          </cell>
          <cell r="E257">
            <v>23729</v>
          </cell>
          <cell r="F257">
            <v>2002</v>
          </cell>
          <cell r="G257">
            <v>158.04</v>
          </cell>
          <cell r="H257">
            <v>20</v>
          </cell>
          <cell r="I257">
            <v>30.9163925673212</v>
          </cell>
          <cell r="J257">
            <v>121.465160049506</v>
          </cell>
        </row>
        <row r="258">
          <cell r="A258" t="str">
            <v>申凡苑</v>
          </cell>
          <cell r="B258" t="str">
            <v>业主诚心出售+中间位置+价格可谈+电梯房</v>
          </cell>
          <cell r="C258" t="str">
            <v>低楼层 (共18层) | 2004年建 | 3室2厅 | 157.71平米 | 南</v>
          </cell>
          <cell r="D258">
            <v>355</v>
          </cell>
          <cell r="E258">
            <v>22510</v>
          </cell>
          <cell r="F258">
            <v>2004</v>
          </cell>
          <cell r="G258">
            <v>157.71</v>
          </cell>
          <cell r="H258">
            <v>18</v>
          </cell>
          <cell r="I258">
            <v>30.9150034232628</v>
          </cell>
          <cell r="J258">
            <v>121.456910820178</v>
          </cell>
        </row>
        <row r="259">
          <cell r="A259" t="str">
            <v>禹洲雍贤府</v>
          </cell>
          <cell r="B259" t="str">
            <v>精装修，三房，8号线5号线居中点，楼层好，诚售</v>
          </cell>
          <cell r="C259" t="str">
            <v>中楼层 (共18层) 3室2厅 | 84.58平米 | 南 北</v>
          </cell>
          <cell r="D259">
            <v>339</v>
          </cell>
          <cell r="E259">
            <v>40081</v>
          </cell>
        </row>
        <row r="259">
          <cell r="G259">
            <v>84.58</v>
          </cell>
        </row>
        <row r="259">
          <cell r="I259">
            <v>30.9803398970907</v>
          </cell>
          <cell r="J259">
            <v>121.521246562497</v>
          </cell>
        </row>
        <row r="260">
          <cell r="A260" t="str">
            <v>秋月朗庭</v>
          </cell>
          <cell r="B260" t="str">
            <v>地铁品质小区，带花园＋产权车位，诚意度高，满五过户</v>
          </cell>
          <cell r="C260" t="str">
            <v>低楼层 (共7层) 3室2厅 | 166.5平米 | 南</v>
          </cell>
          <cell r="D260">
            <v>662</v>
          </cell>
          <cell r="E260">
            <v>39760</v>
          </cell>
        </row>
        <row r="260">
          <cell r="G260">
            <v>166.5</v>
          </cell>
        </row>
        <row r="260">
          <cell r="I260">
            <v>30.9340737737712</v>
          </cell>
          <cell r="J260">
            <v>121.467499147224</v>
          </cell>
        </row>
        <row r="261">
          <cell r="A261" t="str">
            <v>秋月朗庭</v>
          </cell>
          <cell r="B261" t="str">
            <v>地铁口次新房三房，品质小区，配套齐全</v>
          </cell>
          <cell r="C261" t="str">
            <v>低楼层 (共14层) | 2015年建 | 3室2厅 | 89.9平米 | 南</v>
          </cell>
          <cell r="D261">
            <v>408</v>
          </cell>
          <cell r="E261">
            <v>45384</v>
          </cell>
          <cell r="F261">
            <v>2015</v>
          </cell>
          <cell r="G261">
            <v>89.9</v>
          </cell>
          <cell r="H261">
            <v>7</v>
          </cell>
          <cell r="I261">
            <v>30.9340737737712</v>
          </cell>
          <cell r="J261">
            <v>121.467499147224</v>
          </cell>
        </row>
        <row r="262">
          <cell r="A262" t="str">
            <v>立新路18弄</v>
          </cell>
          <cell r="B262" t="str">
            <v>面积大+单价低+采光好+业主诚心出售</v>
          </cell>
          <cell r="C262" t="str">
            <v>高楼层 (共6层) 4室2厅 | 130平米 | 北 南</v>
          </cell>
          <cell r="D262">
            <v>233</v>
          </cell>
          <cell r="E262">
            <v>17924</v>
          </cell>
        </row>
        <row r="262">
          <cell r="G262">
            <v>130</v>
          </cell>
        </row>
        <row r="262">
          <cell r="I262">
            <v>31.235929042252</v>
          </cell>
          <cell r="J262">
            <v>121.480538860176</v>
          </cell>
        </row>
        <row r="263">
          <cell r="A263" t="str">
            <v>紫荆公寓</v>
          </cell>
          <cell r="B263" t="str">
            <v>近5号线地铁2000现浇房，大平层3房，满五年，电梯中层</v>
          </cell>
          <cell r="C263" t="str">
            <v>中楼层 (共28层) | 2000年建 | 3室2厅 | 136.89平米 | 南</v>
          </cell>
          <cell r="D263">
            <v>260</v>
          </cell>
          <cell r="E263">
            <v>18994</v>
          </cell>
          <cell r="F263">
            <v>2000</v>
          </cell>
          <cell r="G263">
            <v>136.89</v>
          </cell>
          <cell r="H263">
            <v>22</v>
          </cell>
          <cell r="I263">
            <v>30.9168387776025</v>
          </cell>
          <cell r="J263">
            <v>121.461749812299</v>
          </cell>
        </row>
        <row r="264">
          <cell r="A264" t="str">
            <v>绿地南桥新苑</v>
          </cell>
          <cell r="B264" t="str">
            <v>南桥+满五年*+宝龙商场+地铁+配套全</v>
          </cell>
          <cell r="C264" t="str">
            <v>低楼层 (共11层) | 2007年建 | 3室2厅 | 112.47平米 | 南</v>
          </cell>
          <cell r="D264">
            <v>351</v>
          </cell>
          <cell r="E264">
            <v>31209</v>
          </cell>
          <cell r="F264">
            <v>2007</v>
          </cell>
          <cell r="G264">
            <v>112.47</v>
          </cell>
          <cell r="H264">
            <v>15</v>
          </cell>
          <cell r="I264">
            <v>30.9329950376519</v>
          </cell>
          <cell r="J264">
            <v>121.478103374277</v>
          </cell>
        </row>
        <row r="265">
          <cell r="A265" t="str">
            <v>绿地南桥新苑</v>
          </cell>
          <cell r="B265" t="str">
            <v>【带车位】5号地铁线，满五0个税，采光充足，配套齐全</v>
          </cell>
          <cell r="C265" t="str">
            <v>低楼层 (共6层) | 2007年建 | 3室2厅 | 118.66平米 | 南</v>
          </cell>
          <cell r="D265">
            <v>373</v>
          </cell>
          <cell r="E265">
            <v>31435</v>
          </cell>
          <cell r="F265">
            <v>2007</v>
          </cell>
          <cell r="G265">
            <v>118.66</v>
          </cell>
          <cell r="H265">
            <v>15</v>
          </cell>
          <cell r="I265">
            <v>30.9329950376519</v>
          </cell>
          <cell r="J265">
            <v>121.478103374277</v>
          </cell>
        </row>
        <row r="266">
          <cell r="A266" t="str">
            <v>绿地南桥新苑</v>
          </cell>
          <cell r="B266" t="str">
            <v>至低单价 老街大三房 户型方正 交通方便</v>
          </cell>
          <cell r="C266" t="str">
            <v>低楼层 (共16层) | 2007年建 | 3室2厅 | 143.28平米 | 南</v>
          </cell>
          <cell r="D266">
            <v>385</v>
          </cell>
          <cell r="E266">
            <v>26871</v>
          </cell>
          <cell r="F266">
            <v>2007</v>
          </cell>
          <cell r="G266">
            <v>143.28</v>
          </cell>
          <cell r="H266">
            <v>15</v>
          </cell>
          <cell r="I266">
            <v>30.9329950376519</v>
          </cell>
          <cell r="J266">
            <v>121.478103374277</v>
          </cell>
        </row>
        <row r="267">
          <cell r="A267" t="str">
            <v>绿地南桥新苑</v>
          </cell>
          <cell r="B267" t="str">
            <v>视野好 精装修 进出口出行方便 采光好 配套齐全</v>
          </cell>
          <cell r="C267" t="str">
            <v>中楼层 (共18层) | 2007年建 | 2室1厅 | 89.6平米 | 南</v>
          </cell>
          <cell r="D267">
            <v>358</v>
          </cell>
          <cell r="E267">
            <v>39956</v>
          </cell>
          <cell r="F267">
            <v>2007</v>
          </cell>
          <cell r="G267">
            <v>89.6</v>
          </cell>
          <cell r="H267">
            <v>15</v>
          </cell>
          <cell r="I267">
            <v>30.9329950376519</v>
          </cell>
          <cell r="J267">
            <v>121.478103374277</v>
          </cell>
        </row>
        <row r="268">
          <cell r="A268" t="str">
            <v>绿地南桥新苑</v>
          </cell>
          <cell r="B268" t="str">
            <v>(O My God)(小区中间位置)(空中阁楼）(视野佳 )</v>
          </cell>
          <cell r="C268" t="str">
            <v>高楼层 (共6层) | 2004年建 | 3室2厅 | 128.11平米 | 南</v>
          </cell>
          <cell r="D268">
            <v>405</v>
          </cell>
          <cell r="E268">
            <v>31614</v>
          </cell>
          <cell r="F268">
            <v>2004</v>
          </cell>
          <cell r="G268">
            <v>128.11</v>
          </cell>
          <cell r="H268">
            <v>18</v>
          </cell>
          <cell r="I268">
            <v>30.9329950376519</v>
          </cell>
          <cell r="J268">
            <v>121.478103374277</v>
          </cell>
        </row>
        <row r="269">
          <cell r="A269" t="str">
            <v>绿地观邸</v>
          </cell>
          <cell r="B269" t="str">
            <v>地铁5号线，自住精装修，看房方便</v>
          </cell>
          <cell r="C269" t="str">
            <v>低楼层 (共23层) | 2012年建 | 5室2厅 | 210.7平米 | 南</v>
          </cell>
          <cell r="D269">
            <v>620</v>
          </cell>
          <cell r="E269">
            <v>29426</v>
          </cell>
          <cell r="F269">
            <v>2012</v>
          </cell>
          <cell r="G269">
            <v>210.7</v>
          </cell>
          <cell r="H269">
            <v>10</v>
          </cell>
          <cell r="I269">
            <v>30.9222048318319</v>
          </cell>
          <cell r="J269">
            <v>121.456576021714</v>
          </cell>
        </row>
        <row r="270">
          <cell r="A270" t="str">
            <v>绿地观邸</v>
          </cell>
          <cell r="B270" t="str">
            <v>地铁五号线 大平层，高绿化 品质小区</v>
          </cell>
          <cell r="C270" t="str">
            <v>低楼层 (共23层) | 2011年建 | 5室2厅 | 211.37平米 | 南</v>
          </cell>
          <cell r="D270">
            <v>649</v>
          </cell>
          <cell r="E270">
            <v>30705</v>
          </cell>
          <cell r="F270">
            <v>2011</v>
          </cell>
          <cell r="G270">
            <v>211.37</v>
          </cell>
          <cell r="H270">
            <v>11</v>
          </cell>
          <cell r="I270">
            <v>30.9222048318319</v>
          </cell>
          <cell r="J270">
            <v>121.456576021714</v>
          </cell>
        </row>
        <row r="271">
          <cell r="A271" t="str">
            <v>绿地观邸</v>
          </cell>
          <cell r="B271" t="str">
            <v>地铁5号线，2012年的房龄，精装8成新、拎包入住</v>
          </cell>
          <cell r="C271" t="str">
            <v>低楼层 (共22层) | 2011年建 | 4室2厅 | 190.44平米 | 南 北</v>
          </cell>
          <cell r="D271">
            <v>546</v>
          </cell>
          <cell r="E271">
            <v>28671</v>
          </cell>
          <cell r="F271">
            <v>2011</v>
          </cell>
          <cell r="G271">
            <v>190.44</v>
          </cell>
          <cell r="H271">
            <v>11</v>
          </cell>
          <cell r="I271">
            <v>30.9222048318319</v>
          </cell>
          <cell r="J271">
            <v>121.456576021714</v>
          </cell>
        </row>
        <row r="272">
          <cell r="A272" t="str">
            <v>绿地观邸</v>
          </cell>
          <cell r="B272" t="str">
            <v>地铁五号线大平层，交通便利，高楼层，通风采光视野好</v>
          </cell>
          <cell r="C272" t="str">
            <v>中楼层 (共22层) | 2011年建 | 4室2厅 | 185.09平米 | 南</v>
          </cell>
          <cell r="D272">
            <v>550</v>
          </cell>
          <cell r="E272">
            <v>29716</v>
          </cell>
          <cell r="F272">
            <v>2011</v>
          </cell>
          <cell r="G272">
            <v>185.09</v>
          </cell>
          <cell r="H272">
            <v>11</v>
          </cell>
          <cell r="I272">
            <v>30.9222048318319</v>
          </cell>
          <cell r="J272">
            <v>121.456576021714</v>
          </cell>
        </row>
        <row r="273">
          <cell r="A273" t="str">
            <v>绿地观邸</v>
          </cell>
          <cell r="B273" t="str">
            <v>近地铁五号线+楼层低+大平层+通风采光好</v>
          </cell>
          <cell r="C273" t="str">
            <v>低楼层 (共17层) | 2011年建 | 4室2厅 | 186.52平米 | 南</v>
          </cell>
          <cell r="D273">
            <v>539</v>
          </cell>
          <cell r="E273">
            <v>28898</v>
          </cell>
          <cell r="F273">
            <v>2011</v>
          </cell>
          <cell r="G273">
            <v>186.52</v>
          </cell>
          <cell r="H273">
            <v>11</v>
          </cell>
          <cell r="I273">
            <v>30.9222048318319</v>
          </cell>
          <cell r="J273">
            <v>121.456576021714</v>
          </cell>
        </row>
        <row r="274">
          <cell r="A274" t="str">
            <v>绿地观邸</v>
          </cell>
          <cell r="B274" t="str">
            <v>地铁5号线，格局好、视野开阔、电梯房</v>
          </cell>
          <cell r="C274" t="str">
            <v>高楼层 (共21层) | 2010年建 | 2室2厅 | 100.5平米 | 南</v>
          </cell>
          <cell r="D274">
            <v>318</v>
          </cell>
          <cell r="E274">
            <v>31642</v>
          </cell>
          <cell r="F274">
            <v>2010</v>
          </cell>
          <cell r="G274">
            <v>100.5</v>
          </cell>
          <cell r="H274">
            <v>12</v>
          </cell>
          <cell r="I274">
            <v>30.9222048318319</v>
          </cell>
          <cell r="J274">
            <v>121.456576021714</v>
          </cell>
        </row>
        <row r="275">
          <cell r="A275" t="str">
            <v>绿地香颂(奉贤)(公寓)</v>
          </cell>
          <cell r="B275" t="str">
            <v>格局方正，视野好，总价低，看房方便</v>
          </cell>
          <cell r="C275" t="str">
            <v>中楼层 (共8层) | 2012年建 | 2室1厅 | 61.89平米 | 南</v>
          </cell>
          <cell r="D275">
            <v>115</v>
          </cell>
          <cell r="E275">
            <v>18582</v>
          </cell>
          <cell r="F275">
            <v>2012</v>
          </cell>
          <cell r="G275">
            <v>61.89</v>
          </cell>
          <cell r="H275">
            <v>10</v>
          </cell>
          <cell r="I275">
            <v>30.8318668341552</v>
          </cell>
          <cell r="J275">
            <v>121.517896511758</v>
          </cell>
        </row>
        <row r="276">
          <cell r="A276" t="str">
            <v>绿地香颂(奉贤)(公寓)</v>
          </cell>
          <cell r="B276" t="str">
            <v>格局方正，视野好，总价低，看房方便</v>
          </cell>
          <cell r="C276" t="str">
            <v>中楼层 (共8层) | 2012年建 | 1室1厅 | 62.16平米 | 南</v>
          </cell>
          <cell r="D276">
            <v>110</v>
          </cell>
          <cell r="E276">
            <v>17697</v>
          </cell>
          <cell r="F276">
            <v>2012</v>
          </cell>
          <cell r="G276">
            <v>62.16</v>
          </cell>
          <cell r="H276">
            <v>10</v>
          </cell>
          <cell r="I276">
            <v>30.8318668341552</v>
          </cell>
          <cell r="J276">
            <v>121.517896511758</v>
          </cell>
        </row>
        <row r="277">
          <cell r="A277" t="str">
            <v>绿地香颂(奉贤)(公寓)</v>
          </cell>
          <cell r="B277" t="str">
            <v>电梯房，业主诚心出售，边套采光好</v>
          </cell>
          <cell r="C277" t="str">
            <v>低楼层 (共8层) | 2012年建 | 2室2厅 | 84.54平米 | 南</v>
          </cell>
          <cell r="D277">
            <v>146</v>
          </cell>
          <cell r="E277">
            <v>17270</v>
          </cell>
          <cell r="F277">
            <v>2012</v>
          </cell>
          <cell r="G277">
            <v>84.54</v>
          </cell>
          <cell r="H277">
            <v>10</v>
          </cell>
          <cell r="I277">
            <v>30.8318668341552</v>
          </cell>
          <cell r="J277">
            <v>121.517896511758</v>
          </cell>
        </row>
        <row r="278">
          <cell r="A278" t="str">
            <v>绿地香颂(奉贤)(公寓)</v>
          </cell>
          <cell r="B278" t="str">
            <v>楼层适中 带装修 税费节省 视野好位置进出方便</v>
          </cell>
          <cell r="C278" t="str">
            <v>中楼层 (共8层) | 2012年建 | 1室1厅 | 61.89平米 | 南</v>
          </cell>
          <cell r="D278">
            <v>113</v>
          </cell>
          <cell r="E278">
            <v>18259</v>
          </cell>
          <cell r="F278">
            <v>2012</v>
          </cell>
          <cell r="G278">
            <v>61.89</v>
          </cell>
          <cell r="H278">
            <v>10</v>
          </cell>
          <cell r="I278">
            <v>30.8318668341552</v>
          </cell>
          <cell r="J278">
            <v>121.517896511758</v>
          </cell>
        </row>
        <row r="279">
          <cell r="A279" t="str">
            <v>绿地香颂(奉贤)(公寓)</v>
          </cell>
          <cell r="B279" t="str">
            <v>绿地香颂 毛坯中间楼层 采光好 房东诚意出售 一室一厅</v>
          </cell>
          <cell r="C279" t="str">
            <v>中楼层 (共8层) | 2012年建 | 1室1厅 | 62.37平米 | 南</v>
          </cell>
          <cell r="D279">
            <v>115</v>
          </cell>
          <cell r="E279">
            <v>18439</v>
          </cell>
          <cell r="F279">
            <v>2012</v>
          </cell>
          <cell r="G279">
            <v>62.37</v>
          </cell>
          <cell r="H279">
            <v>10</v>
          </cell>
          <cell r="I279">
            <v>30.8318668341552</v>
          </cell>
          <cell r="J279">
            <v>121.517896511758</v>
          </cell>
        </row>
        <row r="280">
          <cell r="A280" t="str">
            <v>绿地香颂(奉贤)(公寓)</v>
          </cell>
          <cell r="B280" t="str">
            <v>楼层好，南北通风，产权清晰，诚意出售</v>
          </cell>
          <cell r="C280" t="str">
            <v>中楼层 (共8层) | 2012年建 | 2室2厅 | 85.16平米 | 北</v>
          </cell>
          <cell r="D280">
            <v>152</v>
          </cell>
          <cell r="E280">
            <v>17849</v>
          </cell>
          <cell r="F280">
            <v>2012</v>
          </cell>
          <cell r="G280">
            <v>85.16</v>
          </cell>
          <cell r="H280">
            <v>10</v>
          </cell>
          <cell r="I280">
            <v>30.8318668341552</v>
          </cell>
          <cell r="J280">
            <v>121.517896511758</v>
          </cell>
        </row>
        <row r="281">
          <cell r="A281" t="str">
            <v>绿地香颂(奉贤)(公寓)</v>
          </cell>
          <cell r="B281" t="str">
            <v>绿地香颂(奉贤)(公寓) 2室1厅 南</v>
          </cell>
          <cell r="C281" t="str">
            <v>中楼层 (共8层) | 2012年建 | 2室1厅 | 62.3平米 | 南</v>
          </cell>
          <cell r="D281">
            <v>113</v>
          </cell>
          <cell r="E281">
            <v>18139</v>
          </cell>
          <cell r="F281">
            <v>2012</v>
          </cell>
          <cell r="G281">
            <v>62.3</v>
          </cell>
          <cell r="H281">
            <v>10</v>
          </cell>
          <cell r="I281">
            <v>30.8318668341552</v>
          </cell>
          <cell r="J281">
            <v>121.517896511758</v>
          </cell>
        </row>
        <row r="282">
          <cell r="A282" t="str">
            <v>绿地香颂(奉贤)(公寓)</v>
          </cell>
          <cell r="B282" t="str">
            <v>绿地香颂 边套户型 两室两厅 精装修 房东诚意出售</v>
          </cell>
          <cell r="C282" t="str">
            <v>低楼层 (共8层) | 2012年建 | 2室2厅 | 85.19平米 | 南 北</v>
          </cell>
          <cell r="D282">
            <v>155</v>
          </cell>
          <cell r="E282">
            <v>18195</v>
          </cell>
          <cell r="F282">
            <v>2012</v>
          </cell>
          <cell r="G282">
            <v>85.19</v>
          </cell>
          <cell r="H282">
            <v>10</v>
          </cell>
          <cell r="I282">
            <v>30.8318668341552</v>
          </cell>
          <cell r="J282">
            <v>121.517896511758</v>
          </cell>
        </row>
        <row r="283">
          <cell r="A283" t="str">
            <v>绿地香颂(奉贤)(公寓)</v>
          </cell>
          <cell r="B283" t="str">
            <v>海湾大学城 绿地开发 环境好 旅游区 精装修 满五年</v>
          </cell>
          <cell r="C283" t="str">
            <v>低楼层 (共8层) | 2012年建 | 2室1厅 | 85.19平米 | 南</v>
          </cell>
          <cell r="D283">
            <v>145</v>
          </cell>
          <cell r="E283">
            <v>17021</v>
          </cell>
          <cell r="F283">
            <v>2012</v>
          </cell>
          <cell r="G283">
            <v>85.19</v>
          </cell>
          <cell r="H283">
            <v>10</v>
          </cell>
          <cell r="I283">
            <v>30.8318668341552</v>
          </cell>
          <cell r="J283">
            <v>121.517896511758</v>
          </cell>
        </row>
        <row r="284">
          <cell r="A284" t="str">
            <v>绿地香颂(奉贤)(公寓)</v>
          </cell>
          <cell r="B284" t="str">
            <v>精装修 干净整洁 满五年 高楼层位置好</v>
          </cell>
          <cell r="C284" t="str">
            <v>中楼层 (共8层) | 2012年建 | 2室2厅 | 85.16平米 | 南</v>
          </cell>
          <cell r="D284">
            <v>170</v>
          </cell>
          <cell r="E284">
            <v>19963</v>
          </cell>
          <cell r="F284">
            <v>2012</v>
          </cell>
          <cell r="G284">
            <v>85.16</v>
          </cell>
          <cell r="H284">
            <v>10</v>
          </cell>
          <cell r="I284">
            <v>30.8318668341552</v>
          </cell>
          <cell r="J284">
            <v>121.517896511758</v>
          </cell>
        </row>
        <row r="285">
          <cell r="A285" t="str">
            <v>绿地香颂(奉贤)(公寓)</v>
          </cell>
          <cell r="B285" t="str">
            <v>西边套！高楼层视野好，税少，诚意出售！</v>
          </cell>
          <cell r="C285" t="str">
            <v>高楼层 (共8层) | 2013年建 | 2室1厅 | 84.51平米 | 南</v>
          </cell>
          <cell r="D285">
            <v>160</v>
          </cell>
          <cell r="E285">
            <v>18933</v>
          </cell>
          <cell r="F285">
            <v>2013</v>
          </cell>
          <cell r="G285">
            <v>84.51</v>
          </cell>
          <cell r="H285">
            <v>9</v>
          </cell>
          <cell r="I285">
            <v>30.8318668341552</v>
          </cell>
          <cell r="J285">
            <v>121.517896511758</v>
          </cell>
        </row>
        <row r="286">
          <cell r="A286" t="str">
            <v>绿地香颂(奉贤)(公寓)</v>
          </cell>
          <cell r="B286" t="str">
            <v>精装修边套 采光好 好楼层 电梯房 诚心出售</v>
          </cell>
          <cell r="C286" t="str">
            <v>高楼层 (共8层) | 2013年建 | 2室2厅 | 84.64平米 | 南</v>
          </cell>
          <cell r="D286">
            <v>175</v>
          </cell>
          <cell r="E286">
            <v>20676</v>
          </cell>
          <cell r="F286">
            <v>2013</v>
          </cell>
          <cell r="G286">
            <v>84.64</v>
          </cell>
          <cell r="H286">
            <v>9</v>
          </cell>
          <cell r="I286">
            <v>30.8318668341552</v>
          </cell>
          <cell r="J286">
            <v>121.517896511758</v>
          </cell>
        </row>
        <row r="287">
          <cell r="A287" t="str">
            <v>绿地香颂(奉贤)(公寓)</v>
          </cell>
          <cell r="B287" t="str">
            <v>一梯四户 纯边套 业主诚心出售</v>
          </cell>
          <cell r="C287" t="str">
            <v>低楼层 (共8层) | 2011年建 | 2室1厅 | 63.57平米 | 南</v>
          </cell>
          <cell r="D287">
            <v>118</v>
          </cell>
          <cell r="E287">
            <v>18563</v>
          </cell>
          <cell r="F287">
            <v>2011</v>
          </cell>
          <cell r="G287">
            <v>63.57</v>
          </cell>
          <cell r="H287">
            <v>11</v>
          </cell>
          <cell r="I287">
            <v>30.8318668341552</v>
          </cell>
          <cell r="J287">
            <v>121.517896511758</v>
          </cell>
        </row>
        <row r="288">
          <cell r="A288" t="str">
            <v>绿地香颂(奉贤)(公寓)</v>
          </cell>
          <cell r="B288" t="str">
            <v>高层电梯房 精装边套 户型方正 看房方便 诚心出售</v>
          </cell>
          <cell r="C288" t="str">
            <v>低楼层 (共8层) | 2013年建 | 2室2厅 | 84.54平米 | 南</v>
          </cell>
          <cell r="D288">
            <v>159</v>
          </cell>
          <cell r="E288">
            <v>18808</v>
          </cell>
          <cell r="F288">
            <v>2013</v>
          </cell>
          <cell r="G288">
            <v>84.54</v>
          </cell>
          <cell r="H288">
            <v>9</v>
          </cell>
          <cell r="I288">
            <v>30.8318668341552</v>
          </cell>
          <cell r="J288">
            <v>121.517896511758</v>
          </cell>
        </row>
        <row r="289">
          <cell r="A289" t="str">
            <v>绿地香颂(奉贤)(公寓)</v>
          </cell>
          <cell r="B289" t="str">
            <v>此房满五年，简单装修，诚心出售，看房方便</v>
          </cell>
          <cell r="C289" t="str">
            <v>中楼层 (共8层) | 2012年建 | 1室1厅 | 62.37平米 | 南</v>
          </cell>
          <cell r="D289">
            <v>115</v>
          </cell>
          <cell r="E289">
            <v>18439</v>
          </cell>
          <cell r="F289">
            <v>2012</v>
          </cell>
          <cell r="G289">
            <v>62.37</v>
          </cell>
          <cell r="H289">
            <v>10</v>
          </cell>
          <cell r="I289">
            <v>30.8318668341552</v>
          </cell>
          <cell r="J289">
            <v>121.517896511758</v>
          </cell>
        </row>
        <row r="290">
          <cell r="A290" t="str">
            <v>绿地香颂(奉贤)(公寓)</v>
          </cell>
          <cell r="B290" t="str">
            <v>绿地集团开发的， 小户型电梯房，70年产权</v>
          </cell>
          <cell r="C290" t="str">
            <v>中楼层 (共8层) | 2011年建 | 1室1厅 | 47.44平米 | 南</v>
          </cell>
          <cell r="D290">
            <v>91</v>
          </cell>
          <cell r="E290">
            <v>19183</v>
          </cell>
          <cell r="F290">
            <v>2011</v>
          </cell>
          <cell r="G290">
            <v>47.44</v>
          </cell>
          <cell r="H290">
            <v>11</v>
          </cell>
          <cell r="I290">
            <v>30.8318668341552</v>
          </cell>
          <cell r="J290">
            <v>121.517896511758</v>
          </cell>
        </row>
        <row r="291">
          <cell r="A291" t="str">
            <v>绿地香颂(奉贤)(公寓)</v>
          </cell>
          <cell r="B291" t="str">
            <v>绿地住宅房 装修电梯小两房 首付总价低 自住保养</v>
          </cell>
          <cell r="C291" t="str">
            <v>中楼层 (共8层) | 2012年建 | 2室1厅 | 62.37平米 | 南 北</v>
          </cell>
          <cell r="D291">
            <v>118</v>
          </cell>
          <cell r="E291">
            <v>18920</v>
          </cell>
          <cell r="F291">
            <v>2012</v>
          </cell>
          <cell r="G291">
            <v>62.37</v>
          </cell>
          <cell r="H291">
            <v>10</v>
          </cell>
          <cell r="I291">
            <v>30.8318668341552</v>
          </cell>
          <cell r="J291">
            <v>121.517896511758</v>
          </cell>
        </row>
        <row r="292">
          <cell r="A292" t="str">
            <v>绿地香颂(奉贤)(公寓)</v>
          </cell>
          <cell r="B292" t="str">
            <v>满五 毛坯房 诚意卖 位置好出入方便</v>
          </cell>
          <cell r="C292" t="str">
            <v>低楼层 (共8层) | 2012年建 | 1室1厅 | 61.92平米 | 南</v>
          </cell>
          <cell r="D292">
            <v>106</v>
          </cell>
          <cell r="E292">
            <v>17119</v>
          </cell>
          <cell r="F292">
            <v>2012</v>
          </cell>
          <cell r="G292">
            <v>61.92</v>
          </cell>
          <cell r="H292">
            <v>10</v>
          </cell>
          <cell r="I292">
            <v>30.8318668341552</v>
          </cell>
          <cell r="J292">
            <v>121.517896511758</v>
          </cell>
        </row>
        <row r="293">
          <cell r="A293" t="str">
            <v>绿地香颂(奉贤)(公寓)</v>
          </cell>
          <cell r="B293" t="str">
            <v>绿地香颂(奉贤)(公寓) 2室1厅 南</v>
          </cell>
          <cell r="C293" t="str">
            <v>高楼层 (共8层) | 2012年建 | 2室1厅 | 62.37平米 | 南</v>
          </cell>
          <cell r="D293">
            <v>115</v>
          </cell>
          <cell r="E293">
            <v>18439</v>
          </cell>
          <cell r="F293">
            <v>2012</v>
          </cell>
          <cell r="G293">
            <v>62.37</v>
          </cell>
          <cell r="H293">
            <v>10</v>
          </cell>
          <cell r="I293">
            <v>30.8318668341552</v>
          </cell>
          <cell r="J293">
            <v>121.517896511758</v>
          </cell>
        </row>
        <row r="294">
          <cell r="A294" t="str">
            <v>绿地香颂(奉贤)(公寓)</v>
          </cell>
          <cell r="B294" t="str">
            <v>高楼层 精装修 看房子预约 保养好</v>
          </cell>
          <cell r="C294" t="str">
            <v>中楼层 (共8层) | 2012年建 | 1室1厅 | 61.89平米 | 南</v>
          </cell>
          <cell r="D294">
            <v>113</v>
          </cell>
          <cell r="E294">
            <v>18259</v>
          </cell>
          <cell r="F294">
            <v>2012</v>
          </cell>
          <cell r="G294">
            <v>61.89</v>
          </cell>
          <cell r="H294">
            <v>10</v>
          </cell>
          <cell r="I294">
            <v>30.8318668341552</v>
          </cell>
          <cell r="J294">
            <v>121.517896511758</v>
          </cell>
        </row>
        <row r="295">
          <cell r="A295" t="str">
            <v>绿地香颂(奉贤)(公寓)</v>
          </cell>
          <cell r="B295" t="str">
            <v>卧室朝南带阳台采光好，业主诚心，随时可看</v>
          </cell>
          <cell r="C295" t="str">
            <v>低楼层 (共8层) | 2013年建 | 2室1厅 | 65.13平米 | 南</v>
          </cell>
          <cell r="D295">
            <v>98</v>
          </cell>
          <cell r="E295">
            <v>15047</v>
          </cell>
          <cell r="F295">
            <v>2013</v>
          </cell>
          <cell r="G295">
            <v>65.13</v>
          </cell>
          <cell r="H295">
            <v>9</v>
          </cell>
          <cell r="I295">
            <v>30.8318668341552</v>
          </cell>
          <cell r="J295">
            <v>121.517896511758</v>
          </cell>
        </row>
        <row r="296">
          <cell r="A296" t="str">
            <v>绿地香颂(奉贤)(公寓)</v>
          </cell>
          <cell r="B296" t="str">
            <v>绿地香颂 华理四所大学 厨卫分明 满二税少 钥匙委托</v>
          </cell>
          <cell r="C296" t="str">
            <v>低楼层 (共8层) | 2012年建 | 1室1厅 | 62.1平米 | 南</v>
          </cell>
          <cell r="D296">
            <v>110</v>
          </cell>
          <cell r="E296">
            <v>17714</v>
          </cell>
          <cell r="F296">
            <v>2012</v>
          </cell>
          <cell r="G296">
            <v>62.1</v>
          </cell>
          <cell r="H296">
            <v>10</v>
          </cell>
          <cell r="I296">
            <v>30.8318668341552</v>
          </cell>
          <cell r="J296">
            <v>121.517896511758</v>
          </cell>
        </row>
        <row r="297">
          <cell r="A297" t="str">
            <v>绿地香颂(奉贤)(公寓)</v>
          </cell>
          <cell r="B297" t="str">
            <v>楼层适中，视野开阔，采光好，精装修</v>
          </cell>
          <cell r="C297" t="str">
            <v>中楼层 (共8层) | 2012年建 | 1室1厅 | 62.16平米 | 南</v>
          </cell>
          <cell r="D297">
            <v>115</v>
          </cell>
          <cell r="E297">
            <v>18501</v>
          </cell>
          <cell r="F297">
            <v>2012</v>
          </cell>
          <cell r="G297">
            <v>62.16</v>
          </cell>
          <cell r="H297">
            <v>10</v>
          </cell>
          <cell r="I297">
            <v>30.8318668341552</v>
          </cell>
          <cell r="J297">
            <v>121.517896511758</v>
          </cell>
        </row>
        <row r="298">
          <cell r="A298" t="str">
            <v>绿地香颂(奉贤)(公寓)</v>
          </cell>
          <cell r="B298" t="str">
            <v>绿地开发 大两房 海湾 置好 精装修拎包入住</v>
          </cell>
          <cell r="C298" t="str">
            <v>低楼层 (共8层) | 2012年建 | 2室1厅 | 84.54平米 | 南</v>
          </cell>
          <cell r="D298">
            <v>143</v>
          </cell>
          <cell r="E298">
            <v>16916</v>
          </cell>
          <cell r="F298">
            <v>2012</v>
          </cell>
          <cell r="G298">
            <v>84.54</v>
          </cell>
          <cell r="H298">
            <v>10</v>
          </cell>
          <cell r="I298">
            <v>30.8318668341552</v>
          </cell>
          <cell r="J298">
            <v>121.517896511758</v>
          </cell>
        </row>
        <row r="299">
          <cell r="A299" t="str">
            <v>绿地香颂(奉贤)(公寓)</v>
          </cell>
          <cell r="B299" t="str">
            <v>绿地住宅 高区电梯房 11年房龄 可用纯公积金 看房便利</v>
          </cell>
          <cell r="C299" t="str">
            <v>高楼层 (共8层) | 2012年建 | 2室1厅 | 62.37平米 | 南 北</v>
          </cell>
          <cell r="D299">
            <v>110</v>
          </cell>
          <cell r="E299">
            <v>17637</v>
          </cell>
          <cell r="F299">
            <v>2012</v>
          </cell>
          <cell r="G299">
            <v>62.37</v>
          </cell>
          <cell r="H299">
            <v>10</v>
          </cell>
          <cell r="I299">
            <v>30.8318668341552</v>
          </cell>
          <cell r="J299">
            <v>121.517896511758</v>
          </cell>
        </row>
        <row r="300">
          <cell r="A300" t="str">
            <v>绿地香颂(奉贤)(公寓)</v>
          </cell>
          <cell r="B300" t="str">
            <v>精装修，满五年，税费少，诚心出售</v>
          </cell>
          <cell r="C300" t="str">
            <v>高楼层 (共8层) | 2012年建 | 2室1厅 | 62.37平米 | 南</v>
          </cell>
          <cell r="D300">
            <v>112</v>
          </cell>
          <cell r="E300">
            <v>17958</v>
          </cell>
          <cell r="F300">
            <v>2012</v>
          </cell>
          <cell r="G300">
            <v>62.37</v>
          </cell>
          <cell r="H300">
            <v>10</v>
          </cell>
          <cell r="I300">
            <v>30.8318668341552</v>
          </cell>
          <cell r="J300">
            <v>121.517896511758</v>
          </cell>
        </row>
        <row r="301">
          <cell r="A301" t="str">
            <v>绿地香颂(奉贤)(公寓)</v>
          </cell>
          <cell r="B301" t="str">
            <v>卧室朝南带阳台采光好，业主诚心卖，看房方便</v>
          </cell>
          <cell r="C301" t="str">
            <v>低楼层 (共8层) | 2012年建 | 1室1厅 | 65.13平米 | 南</v>
          </cell>
          <cell r="D301">
            <v>102</v>
          </cell>
          <cell r="E301">
            <v>15661</v>
          </cell>
          <cell r="F301">
            <v>2012</v>
          </cell>
          <cell r="G301">
            <v>65.13</v>
          </cell>
          <cell r="H301">
            <v>10</v>
          </cell>
          <cell r="I301">
            <v>30.8318668341552</v>
          </cell>
          <cell r="J301">
            <v>121.517896511758</v>
          </cell>
        </row>
        <row r="302">
          <cell r="A302" t="str">
            <v>绿地香颂(奉贤)(公寓)</v>
          </cell>
          <cell r="B302" t="str">
            <v>中高楼层 税费少 精装修自住 出入方便</v>
          </cell>
          <cell r="C302" t="str">
            <v>中楼层 (共8层) | 2012年建 | 2室1厅 | 62.37平米 | 南</v>
          </cell>
          <cell r="D302">
            <v>116</v>
          </cell>
          <cell r="E302">
            <v>18599</v>
          </cell>
          <cell r="F302">
            <v>2012</v>
          </cell>
          <cell r="G302">
            <v>62.37</v>
          </cell>
          <cell r="H302">
            <v>10</v>
          </cell>
          <cell r="I302">
            <v>30.8318668341552</v>
          </cell>
          <cell r="J302">
            <v>121.517896511758</v>
          </cell>
        </row>
        <row r="303">
          <cell r="A303" t="str">
            <v>绿地香颂(奉贤)(公寓)</v>
          </cell>
          <cell r="B303" t="str">
            <v>一梯四户 原始毛坯 私密性好 看房方便</v>
          </cell>
          <cell r="C303" t="str">
            <v>低楼层 (共8层) | 2011年建 | 1室1厅 | 47.93平米 | 南</v>
          </cell>
          <cell r="D303">
            <v>90</v>
          </cell>
          <cell r="E303">
            <v>18778</v>
          </cell>
          <cell r="F303">
            <v>2011</v>
          </cell>
          <cell r="G303">
            <v>47.93</v>
          </cell>
          <cell r="H303">
            <v>11</v>
          </cell>
          <cell r="I303">
            <v>30.8318668341552</v>
          </cell>
          <cell r="J303">
            <v>121.517896511758</v>
          </cell>
        </row>
        <row r="304">
          <cell r="A304" t="str">
            <v>绿地香颂(奉贤)(公寓)</v>
          </cell>
          <cell r="B304" t="str">
            <v>精装修 卧室朝南带阳台 采光好 业主诚心 看房方便</v>
          </cell>
          <cell r="C304" t="str">
            <v>低楼层 (共8层) | 2013年建 | 2室1厅 | 65.13平米 | 南</v>
          </cell>
          <cell r="D304">
            <v>100</v>
          </cell>
          <cell r="E304">
            <v>15354</v>
          </cell>
          <cell r="F304">
            <v>2013</v>
          </cell>
          <cell r="G304">
            <v>65.13</v>
          </cell>
          <cell r="H304">
            <v>9</v>
          </cell>
          <cell r="I304">
            <v>30.8318668341552</v>
          </cell>
          <cell r="J304">
            <v>121.517896511758</v>
          </cell>
        </row>
        <row r="305">
          <cell r="A305" t="str">
            <v>绿地香颂(奉贤)(公寓)</v>
          </cell>
          <cell r="B305" t="str">
            <v>海湾大学城 绿地开发 环境好 旅游区 精装修 满五年</v>
          </cell>
          <cell r="C305" t="str">
            <v>低楼层 (共8层) | 2012年建 | 2室1厅 | 85.19平米 | 南</v>
          </cell>
          <cell r="D305">
            <v>145</v>
          </cell>
          <cell r="E305">
            <v>17021</v>
          </cell>
          <cell r="F305">
            <v>2012</v>
          </cell>
          <cell r="G305">
            <v>85.19</v>
          </cell>
          <cell r="H305">
            <v>10</v>
          </cell>
          <cell r="I305">
            <v>30.8318668341552</v>
          </cell>
          <cell r="J305">
            <v>121.517896511758</v>
          </cell>
        </row>
        <row r="306">
          <cell r="A306" t="str">
            <v>绿地香颂(奉贤)(公寓)</v>
          </cell>
          <cell r="B306" t="str">
            <v>绿地香颂(奉贤)(公寓) 2室1厅 南</v>
          </cell>
          <cell r="C306" t="str">
            <v>中楼层 (共8层) | 2012年建 | 2室1厅 | 62.3平米 | 南</v>
          </cell>
          <cell r="D306">
            <v>113</v>
          </cell>
          <cell r="E306">
            <v>18139</v>
          </cell>
          <cell r="F306">
            <v>2012</v>
          </cell>
          <cell r="G306">
            <v>62.3</v>
          </cell>
          <cell r="H306">
            <v>10</v>
          </cell>
          <cell r="I306">
            <v>30.8318668341552</v>
          </cell>
          <cell r="J306">
            <v>121.517896511758</v>
          </cell>
        </row>
        <row r="307">
          <cell r="A307" t="str">
            <v>绿地香颂(奉贤)(公寓)</v>
          </cell>
          <cell r="B307" t="str">
            <v>绿地香颂 一梯四户 品质小区 业主诚售</v>
          </cell>
          <cell r="C307" t="str">
            <v>中楼层 (共8层) | 2011年建 | 1室1厅 | 47.44平米 | 东南</v>
          </cell>
          <cell r="D307">
            <v>95</v>
          </cell>
          <cell r="E307">
            <v>20026</v>
          </cell>
          <cell r="F307">
            <v>2011</v>
          </cell>
          <cell r="G307">
            <v>47.44</v>
          </cell>
          <cell r="H307">
            <v>11</v>
          </cell>
          <cell r="I307">
            <v>30.8318668341552</v>
          </cell>
          <cell r="J307">
            <v>121.517896511758</v>
          </cell>
        </row>
        <row r="308">
          <cell r="A308" t="str">
            <v>绿地香颂(奉贤)(公寓)</v>
          </cell>
          <cell r="B308" t="str">
            <v>格局方正，视野好，总价低，看房方便</v>
          </cell>
          <cell r="C308" t="str">
            <v>中楼层 (共8层) | 2012年建 | 1室1厅 | 62.37平米 | 南</v>
          </cell>
          <cell r="D308">
            <v>108</v>
          </cell>
          <cell r="E308">
            <v>17317</v>
          </cell>
          <cell r="F308">
            <v>2012</v>
          </cell>
          <cell r="G308">
            <v>62.37</v>
          </cell>
          <cell r="H308">
            <v>10</v>
          </cell>
          <cell r="I308">
            <v>30.8318668341552</v>
          </cell>
          <cell r="J308">
            <v>121.517896511758</v>
          </cell>
        </row>
        <row r="309">
          <cell r="A309" t="str">
            <v>绿地香颂(奉贤)(公寓)</v>
          </cell>
          <cell r="B309" t="str">
            <v>店长推荐 中高层 出租自住两相宜</v>
          </cell>
          <cell r="C309" t="str">
            <v>中楼层 (共8层) | 2012年建 | 2室1厅 | 61.68平米 | 南 北</v>
          </cell>
          <cell r="D309">
            <v>102</v>
          </cell>
          <cell r="E309">
            <v>16537</v>
          </cell>
          <cell r="F309">
            <v>2012</v>
          </cell>
          <cell r="G309">
            <v>61.68</v>
          </cell>
          <cell r="H309">
            <v>10</v>
          </cell>
          <cell r="I309">
            <v>30.8318668341552</v>
          </cell>
          <cell r="J309">
            <v>121.517896511758</v>
          </cell>
        </row>
        <row r="310">
          <cell r="A310" t="str">
            <v>绿地香颂(奉贤)(公寓)</v>
          </cell>
          <cell r="B310" t="str">
            <v>卧室朝南带阳台采光好，业主诚心，随时可看</v>
          </cell>
          <cell r="C310" t="str">
            <v>低楼层 (共8层) | 2013年建 | 2室1厅 | 65.13平米 | 南</v>
          </cell>
          <cell r="D310">
            <v>98</v>
          </cell>
          <cell r="E310">
            <v>15047</v>
          </cell>
          <cell r="F310">
            <v>2013</v>
          </cell>
          <cell r="G310">
            <v>65.13</v>
          </cell>
          <cell r="H310">
            <v>9</v>
          </cell>
          <cell r="I310">
            <v>30.8318668341552</v>
          </cell>
          <cell r="J310">
            <v>121.517896511758</v>
          </cell>
        </row>
        <row r="311">
          <cell r="A311" t="str">
            <v>绿地香颂(奉贤)(公寓)</v>
          </cell>
          <cell r="B311" t="str">
            <v>满五年税少，单价低，带装修，房东差异出售</v>
          </cell>
          <cell r="C311" t="str">
            <v>低楼层 (共8层) | 2012年建 | 2室1厅 | 65.63平米 | 南</v>
          </cell>
          <cell r="D311">
            <v>102</v>
          </cell>
          <cell r="E311">
            <v>15542</v>
          </cell>
          <cell r="F311">
            <v>2012</v>
          </cell>
          <cell r="G311">
            <v>65.63</v>
          </cell>
          <cell r="H311">
            <v>10</v>
          </cell>
          <cell r="I311">
            <v>30.8318668341552</v>
          </cell>
          <cell r="J311">
            <v>121.517896511758</v>
          </cell>
        </row>
        <row r="312">
          <cell r="A312" t="str">
            <v>绿地香颂(奉贤)(公寓)</v>
          </cell>
          <cell r="B312" t="str">
            <v>绿地香颂 新上房源 满五年 税少 看房方便 诚意出售</v>
          </cell>
          <cell r="C312" t="str">
            <v>低楼层 (共8层) | 2012年建 | 1室1厅 | 62.58平米 | 南</v>
          </cell>
          <cell r="D312">
            <v>106</v>
          </cell>
          <cell r="E312">
            <v>16939</v>
          </cell>
          <cell r="F312">
            <v>2012</v>
          </cell>
          <cell r="G312">
            <v>62.58</v>
          </cell>
          <cell r="H312">
            <v>10</v>
          </cell>
          <cell r="I312">
            <v>30.8318668341552</v>
          </cell>
          <cell r="J312">
            <v>121.517896511758</v>
          </cell>
        </row>
        <row r="313">
          <cell r="A313" t="str">
            <v>绿地香颂(奉贤)(公寓)</v>
          </cell>
          <cell r="B313" t="str">
            <v>此房满五年，简单装修，诚心出售，看房方便</v>
          </cell>
          <cell r="C313" t="str">
            <v>低楼层 (共8层) | 2013年建 | 2室1厅 | 65.28平米 | 南</v>
          </cell>
          <cell r="D313">
            <v>99</v>
          </cell>
          <cell r="E313">
            <v>15166</v>
          </cell>
          <cell r="F313">
            <v>2013</v>
          </cell>
          <cell r="G313">
            <v>65.28</v>
          </cell>
          <cell r="H313">
            <v>9</v>
          </cell>
          <cell r="I313">
            <v>30.8318668341552</v>
          </cell>
          <cell r="J313">
            <v>121.517896511758</v>
          </cell>
        </row>
        <row r="314">
          <cell r="A314" t="str">
            <v>绿地香颂(奉贤)(公寓)</v>
          </cell>
          <cell r="B314" t="str">
            <v>边套两房 简单装修 出租自住都可以选择</v>
          </cell>
          <cell r="C314" t="str">
            <v>中楼层 (共8层) | 2013年建 | 2室2厅 | 85平米 | 南</v>
          </cell>
          <cell r="D314">
            <v>150</v>
          </cell>
          <cell r="E314">
            <v>17648</v>
          </cell>
          <cell r="F314">
            <v>2013</v>
          </cell>
          <cell r="G314">
            <v>85</v>
          </cell>
          <cell r="H314">
            <v>9</v>
          </cell>
          <cell r="I314">
            <v>30.8318668341552</v>
          </cell>
          <cell r="J314">
            <v>121.517896511758</v>
          </cell>
        </row>
        <row r="315">
          <cell r="A315" t="str">
            <v>绿地香颂(奉贤)(公寓)</v>
          </cell>
          <cell r="B315" t="str">
            <v>绿地香颂 经典小户型 满五年 税少 业主诚意出售</v>
          </cell>
          <cell r="C315" t="str">
            <v>低楼层 (共8层) | 2012年建 | 1室1厅 | 62.1平米 | 南</v>
          </cell>
          <cell r="D315">
            <v>105</v>
          </cell>
          <cell r="E315">
            <v>16909</v>
          </cell>
          <cell r="F315">
            <v>2012</v>
          </cell>
          <cell r="G315">
            <v>62.1</v>
          </cell>
          <cell r="H315">
            <v>10</v>
          </cell>
          <cell r="I315">
            <v>30.8318668341552</v>
          </cell>
          <cell r="J315">
            <v>121.517896511758</v>
          </cell>
        </row>
        <row r="316">
          <cell r="A316" t="str">
            <v>绿地香颂(奉贤)(公寓)</v>
          </cell>
          <cell r="B316" t="str">
            <v>海湾大学城，绿地香颂，毛坯2房，诚意出售，好楼层</v>
          </cell>
          <cell r="C316" t="str">
            <v>中楼层 (共8层) | 2012年建 | 2室1厅 | 85.16平米 | 南</v>
          </cell>
          <cell r="D316">
            <v>148</v>
          </cell>
          <cell r="E316">
            <v>17380</v>
          </cell>
          <cell r="F316">
            <v>2012</v>
          </cell>
          <cell r="G316">
            <v>85.16</v>
          </cell>
          <cell r="H316">
            <v>10</v>
          </cell>
          <cell r="I316">
            <v>30.8318668341552</v>
          </cell>
          <cell r="J316">
            <v>121.517896511758</v>
          </cell>
        </row>
        <row r="317">
          <cell r="A317" t="str">
            <v>绿地香颂(奉贤)(公寓)</v>
          </cell>
          <cell r="B317" t="str">
            <v>海湾大学城 绿地开发 环境好 旅游区 精装修</v>
          </cell>
          <cell r="C317" t="str">
            <v>低楼层 (共8层) | 2013年建 | 2室1厅 | 85.19平米 | 南</v>
          </cell>
          <cell r="D317">
            <v>148</v>
          </cell>
          <cell r="E317">
            <v>17373</v>
          </cell>
          <cell r="F317">
            <v>2013</v>
          </cell>
          <cell r="G317">
            <v>85.19</v>
          </cell>
          <cell r="H317">
            <v>9</v>
          </cell>
          <cell r="I317">
            <v>30.8318668341552</v>
          </cell>
          <cell r="J317">
            <v>121.517896511758</v>
          </cell>
        </row>
        <row r="318">
          <cell r="A318" t="str">
            <v>绿地香颂(奉贤)(公寓)</v>
          </cell>
          <cell r="B318" t="str">
            <v>绿地集团开发的， 小户型电梯房，70年产权</v>
          </cell>
          <cell r="C318" t="str">
            <v>中楼层 (共8层) | 2011年建 | 1室1厅 | 47.44平米 | 南</v>
          </cell>
          <cell r="D318">
            <v>91</v>
          </cell>
          <cell r="E318">
            <v>19183</v>
          </cell>
          <cell r="F318">
            <v>2011</v>
          </cell>
          <cell r="G318">
            <v>47.44</v>
          </cell>
          <cell r="H318">
            <v>11</v>
          </cell>
          <cell r="I318">
            <v>30.8318668341552</v>
          </cell>
          <cell r="J318">
            <v>121.517896511758</v>
          </cell>
        </row>
        <row r="319">
          <cell r="A319" t="str">
            <v>绿地香颂(奉贤)(公寓)</v>
          </cell>
          <cell r="B319" t="str">
            <v>绿地集团 海湾旅游区 含车位 电梯房</v>
          </cell>
          <cell r="C319" t="str">
            <v>低楼层 (共8层) | 2013年建 | 1室1厅 | 62.39平米 | 南</v>
          </cell>
          <cell r="D319">
            <v>102</v>
          </cell>
          <cell r="E319">
            <v>16349</v>
          </cell>
          <cell r="F319">
            <v>2013</v>
          </cell>
          <cell r="G319">
            <v>62.39</v>
          </cell>
          <cell r="H319">
            <v>9</v>
          </cell>
          <cell r="I319">
            <v>30.8318668341552</v>
          </cell>
          <cell r="J319">
            <v>121.517896511758</v>
          </cell>
        </row>
        <row r="320">
          <cell r="A320" t="str">
            <v>绿地香颂(奉贤)(公寓)</v>
          </cell>
          <cell r="B320" t="str">
            <v>此房满五年，简单装修，诚心出售，看房方便</v>
          </cell>
          <cell r="C320" t="str">
            <v>低楼层 (共8层) | 2013年建 | 2室1厅 | 65.28平米 | 南</v>
          </cell>
          <cell r="D320">
            <v>99</v>
          </cell>
          <cell r="E320">
            <v>15166</v>
          </cell>
          <cell r="F320">
            <v>2013</v>
          </cell>
          <cell r="G320">
            <v>65.28</v>
          </cell>
          <cell r="H320">
            <v>9</v>
          </cell>
          <cell r="I320">
            <v>30.8318668341552</v>
          </cell>
          <cell r="J320">
            <v>121.517896511758</v>
          </cell>
        </row>
        <row r="321">
          <cell r="A321" t="str">
            <v>绿地香颂(奉贤)(公寓)</v>
          </cell>
          <cell r="B321" t="str">
            <v>绿地简装住宅，诚意出售，看房方便</v>
          </cell>
          <cell r="C321" t="str">
            <v>低楼层 (共8层) | 2012年建 | 2室1厅 | 62平米 | 南</v>
          </cell>
          <cell r="D321">
            <v>91</v>
          </cell>
          <cell r="E321">
            <v>14678</v>
          </cell>
          <cell r="F321">
            <v>2012</v>
          </cell>
          <cell r="G321">
            <v>62</v>
          </cell>
          <cell r="H321">
            <v>10</v>
          </cell>
          <cell r="I321">
            <v>30.8318668341552</v>
          </cell>
          <cell r="J321">
            <v>121.517896511758</v>
          </cell>
        </row>
        <row r="322">
          <cell r="A322" t="str">
            <v>绿地香颂(奉贤)(公寓)</v>
          </cell>
          <cell r="B322" t="str">
            <v>绿地小户型 新装修南北两户型 总价低 看房便利</v>
          </cell>
          <cell r="C322" t="str">
            <v>低楼层 (共8层) | 2012年建 | 2室1厅 | 65.13平米 | 南</v>
          </cell>
          <cell r="D322">
            <v>106</v>
          </cell>
          <cell r="E322">
            <v>16276</v>
          </cell>
          <cell r="F322">
            <v>2012</v>
          </cell>
          <cell r="G322">
            <v>65.13</v>
          </cell>
          <cell r="H322">
            <v>10</v>
          </cell>
          <cell r="I322">
            <v>30.8318668341552</v>
          </cell>
          <cell r="J322">
            <v>121.517896511758</v>
          </cell>
        </row>
        <row r="323">
          <cell r="A323" t="str">
            <v>绿地香颂(奉贤)(公寓)</v>
          </cell>
          <cell r="B323" t="str">
            <v>一梯四户 精装修 有钥匙 看房方便的</v>
          </cell>
          <cell r="C323" t="str">
            <v>中楼层 (共8层) | 2011年建 | 1室1厅 | 47.44平米 | 南</v>
          </cell>
          <cell r="D323">
            <v>93</v>
          </cell>
          <cell r="E323">
            <v>19604</v>
          </cell>
          <cell r="F323">
            <v>2011</v>
          </cell>
          <cell r="G323">
            <v>47.44</v>
          </cell>
          <cell r="H323">
            <v>11</v>
          </cell>
          <cell r="I323">
            <v>30.8318668341552</v>
          </cell>
          <cell r="J323">
            <v>121.517896511758</v>
          </cell>
        </row>
        <row r="324">
          <cell r="A324" t="str">
            <v>绿地香颂(奉贤)(公寓)</v>
          </cell>
          <cell r="B324" t="str">
            <v>精装修 卧室朝南带阳台 采光好 业主诚心 看房方便</v>
          </cell>
          <cell r="C324" t="str">
            <v>低楼层 (共8层) | 2013年建 | 2室1厅 | 65.13平米 | 南</v>
          </cell>
          <cell r="D324">
            <v>100</v>
          </cell>
          <cell r="E324">
            <v>15354</v>
          </cell>
          <cell r="F324">
            <v>2013</v>
          </cell>
          <cell r="G324">
            <v>65.13</v>
          </cell>
          <cell r="H324">
            <v>9</v>
          </cell>
          <cell r="I324">
            <v>30.8318668341552</v>
          </cell>
          <cell r="J324">
            <v>121.517896511758</v>
          </cell>
        </row>
        <row r="325">
          <cell r="A325" t="str">
            <v>绿地香颂(奉贤)(公寓)</v>
          </cell>
          <cell r="B325" t="str">
            <v>一梯四户 精装修 有钥匙 看房方便的</v>
          </cell>
          <cell r="C325" t="str">
            <v>中楼层 (共8层) | 2011年建 | 1室1厅 | 47.44平米 | 南</v>
          </cell>
          <cell r="D325">
            <v>93</v>
          </cell>
          <cell r="E325">
            <v>19604</v>
          </cell>
          <cell r="F325">
            <v>2011</v>
          </cell>
          <cell r="G325">
            <v>47.44</v>
          </cell>
          <cell r="H325">
            <v>11</v>
          </cell>
          <cell r="I325">
            <v>30.8318668341552</v>
          </cell>
          <cell r="J325">
            <v>121.517896511758</v>
          </cell>
        </row>
        <row r="326">
          <cell r="A326" t="str">
            <v>绿地香颂(奉贤)(公寓)</v>
          </cell>
          <cell r="B326" t="str">
            <v>绿地香颂 边套带阁楼 前后无遮挡 采光好</v>
          </cell>
          <cell r="C326" t="str">
            <v>高楼层 (共8层) | 2012年建 | 2室1厅 | 84.64平米 | 南</v>
          </cell>
          <cell r="D326">
            <v>160</v>
          </cell>
          <cell r="E326">
            <v>18904</v>
          </cell>
          <cell r="F326">
            <v>2012</v>
          </cell>
          <cell r="G326">
            <v>84.64</v>
          </cell>
          <cell r="H326">
            <v>10</v>
          </cell>
          <cell r="I326">
            <v>30.8318668341552</v>
          </cell>
          <cell r="J326">
            <v>121.517896511758</v>
          </cell>
        </row>
        <row r="327">
          <cell r="A327" t="str">
            <v>绿地香颂(奉贤)(公寓)</v>
          </cell>
          <cell r="B327" t="str">
            <v>绿地住宅 满五税少 无贷款无户口 装修电梯两房 好看房</v>
          </cell>
          <cell r="C327" t="str">
            <v>低楼层 (共8层) | 2012年建 | 2室1厅 | 65.63平米 | 南 北</v>
          </cell>
          <cell r="D327">
            <v>100</v>
          </cell>
          <cell r="E327">
            <v>15237</v>
          </cell>
          <cell r="F327">
            <v>2012</v>
          </cell>
          <cell r="G327">
            <v>65.63</v>
          </cell>
          <cell r="H327">
            <v>10</v>
          </cell>
          <cell r="I327">
            <v>30.8318668341552</v>
          </cell>
          <cell r="J327">
            <v>121.517896511758</v>
          </cell>
        </row>
        <row r="328">
          <cell r="A328" t="str">
            <v>绿地香颂(奉贤)(公寓)</v>
          </cell>
          <cell r="B328" t="str">
            <v>一梯四户 原始毛坯 私密性好 看房方便</v>
          </cell>
          <cell r="C328" t="str">
            <v>低楼层 (共8层) | 2011年建 | 1室1厅 | 47.93平米 | 南</v>
          </cell>
          <cell r="D328">
            <v>90</v>
          </cell>
          <cell r="E328">
            <v>18778</v>
          </cell>
          <cell r="F328">
            <v>2011</v>
          </cell>
          <cell r="G328">
            <v>47.93</v>
          </cell>
          <cell r="H328">
            <v>11</v>
          </cell>
          <cell r="I328">
            <v>30.8318668341552</v>
          </cell>
          <cell r="J328">
            <v>121.517896511758</v>
          </cell>
        </row>
        <row r="329">
          <cell r="A329" t="str">
            <v>绿地香颂(奉贤)(公寓)</v>
          </cell>
          <cell r="B329" t="str">
            <v>业主诚心出售，满五年，看房方便</v>
          </cell>
          <cell r="C329" t="str">
            <v>低楼层 (共8层) | 2012年建 | 1室1厅 | 65.28平米 | 南</v>
          </cell>
          <cell r="D329">
            <v>101</v>
          </cell>
          <cell r="E329">
            <v>15472</v>
          </cell>
          <cell r="F329">
            <v>2012</v>
          </cell>
          <cell r="G329">
            <v>65.28</v>
          </cell>
          <cell r="H329">
            <v>10</v>
          </cell>
          <cell r="I329">
            <v>30.8318668341552</v>
          </cell>
          <cell r="J329">
            <v>121.517896511758</v>
          </cell>
        </row>
        <row r="330">
          <cell r="A330" t="str">
            <v>绿地香颂(奉贤)(公寓)</v>
          </cell>
          <cell r="B330" t="str">
            <v>绿地简装住宅，诚意出售，看房方便</v>
          </cell>
          <cell r="C330" t="str">
            <v>低楼层 (共8层) | 2012年建 | 2室1厅 | 62平米 | 南</v>
          </cell>
          <cell r="D330">
            <v>91</v>
          </cell>
          <cell r="E330">
            <v>14678</v>
          </cell>
          <cell r="F330">
            <v>2012</v>
          </cell>
          <cell r="G330">
            <v>62</v>
          </cell>
          <cell r="H330">
            <v>10</v>
          </cell>
          <cell r="I330">
            <v>30.8318668341552</v>
          </cell>
          <cell r="J330">
            <v>121.517896511758</v>
          </cell>
        </row>
        <row r="331">
          <cell r="A331" t="str">
            <v>绿地香颂(奉贤)(公寓)</v>
          </cell>
          <cell r="B331" t="str">
            <v>卧室朝南带阳台采光好，业主诚心卖，看房方便</v>
          </cell>
          <cell r="C331" t="str">
            <v>低楼层 (共8层) | 2012年建 | 1室1厅 | 65.13平米 | 南</v>
          </cell>
          <cell r="D331">
            <v>102</v>
          </cell>
          <cell r="E331">
            <v>15661</v>
          </cell>
          <cell r="F331">
            <v>2012</v>
          </cell>
          <cell r="G331">
            <v>65.13</v>
          </cell>
          <cell r="H331">
            <v>10</v>
          </cell>
          <cell r="I331">
            <v>30.8318668341552</v>
          </cell>
          <cell r="J331">
            <v>121.517896511758</v>
          </cell>
        </row>
        <row r="332">
          <cell r="A332" t="str">
            <v>育秀一区</v>
          </cell>
          <cell r="B332" t="str">
            <v>房子满五年，格局通透，户型方正，采光佳</v>
          </cell>
          <cell r="C332" t="str">
            <v>高楼层 (共6层) | 2001年建 | 3室2厅 | 128.82平米 | 南</v>
          </cell>
          <cell r="D332">
            <v>260</v>
          </cell>
          <cell r="E332">
            <v>20184</v>
          </cell>
          <cell r="F332">
            <v>2001</v>
          </cell>
          <cell r="G332">
            <v>128.82</v>
          </cell>
          <cell r="H332">
            <v>21</v>
          </cell>
          <cell r="I332">
            <v>30.9158371445051</v>
          </cell>
          <cell r="J332">
            <v>121.468723627464</v>
          </cell>
        </row>
        <row r="333">
          <cell r="A333" t="str">
            <v>育秀一区</v>
          </cell>
          <cell r="B333" t="str">
            <v>育秀小区中间位置，全明户型，满五年</v>
          </cell>
          <cell r="C333" t="str">
            <v>高楼层 (共6层) | 1998年建 | 2室2厅 | 90.95平米 | 南 北</v>
          </cell>
          <cell r="D333">
            <v>189</v>
          </cell>
          <cell r="E333">
            <v>20781</v>
          </cell>
          <cell r="F333">
            <v>1998</v>
          </cell>
          <cell r="G333">
            <v>90.95</v>
          </cell>
          <cell r="H333">
            <v>24</v>
          </cell>
          <cell r="I333">
            <v>30.9158371445051</v>
          </cell>
          <cell r="J333">
            <v>121.468723627464</v>
          </cell>
        </row>
        <row r="334">
          <cell r="A334" t="str">
            <v>育秀一区</v>
          </cell>
          <cell r="B334" t="str">
            <v>育秀一区 次顶楼 现浇房边套 满五 采光好通风佳</v>
          </cell>
          <cell r="C334" t="str">
            <v>高楼层 (共6层) | 2000年建 | 2室2厅 | 94.96平米 | 南</v>
          </cell>
          <cell r="D334">
            <v>195</v>
          </cell>
          <cell r="E334">
            <v>20535</v>
          </cell>
          <cell r="F334">
            <v>2000</v>
          </cell>
          <cell r="G334">
            <v>94.96</v>
          </cell>
          <cell r="H334">
            <v>22</v>
          </cell>
          <cell r="I334">
            <v>30.9158371445051</v>
          </cell>
          <cell r="J334">
            <v>121.468723627464</v>
          </cell>
        </row>
        <row r="335">
          <cell r="A335" t="str">
            <v>育秀七区</v>
          </cell>
          <cell r="B335" t="str">
            <v>育秀好房，房东自住，装修清爽，诚意出售</v>
          </cell>
          <cell r="C335" t="str">
            <v>高楼层 (共6层) | 1999年建 | 3室1厅 | 137.5平米 | 南</v>
          </cell>
          <cell r="D335">
            <v>280</v>
          </cell>
          <cell r="E335">
            <v>20364</v>
          </cell>
          <cell r="F335">
            <v>1999</v>
          </cell>
          <cell r="G335">
            <v>137.5</v>
          </cell>
          <cell r="H335">
            <v>23</v>
          </cell>
          <cell r="I335">
            <v>30.9138516613907</v>
          </cell>
          <cell r="J335">
            <v>121.472590383532</v>
          </cell>
        </row>
        <row r="336">
          <cell r="A336" t="str">
            <v>育秀七区</v>
          </cell>
          <cell r="B336" t="str">
            <v>育秀好房，房东自住，装修清爽，诚意出售</v>
          </cell>
          <cell r="C336" t="str">
            <v>高楼层 (共6层) | 1999年建 | 3室1厅 | 137.5平米 | 南</v>
          </cell>
          <cell r="D336">
            <v>280</v>
          </cell>
          <cell r="E336">
            <v>20364</v>
          </cell>
          <cell r="F336">
            <v>1999</v>
          </cell>
          <cell r="G336">
            <v>137.5</v>
          </cell>
          <cell r="H336">
            <v>23</v>
          </cell>
          <cell r="I336">
            <v>30.9138516613907</v>
          </cell>
          <cell r="J336">
            <v>121.472590383532</v>
          </cell>
        </row>
        <row r="337">
          <cell r="A337" t="str">
            <v>育秀二区</v>
          </cell>
          <cell r="B337" t="str">
            <v>三房全明户型+卫生间带窗+业主自住+装修清爽</v>
          </cell>
          <cell r="C337" t="str">
            <v>高楼层 (共6层) 3室1厅 | 90.17平米 | 南</v>
          </cell>
          <cell r="D337">
            <v>178</v>
          </cell>
          <cell r="E337">
            <v>19741</v>
          </cell>
        </row>
        <row r="337">
          <cell r="G337">
            <v>90.17</v>
          </cell>
        </row>
        <row r="337">
          <cell r="I337">
            <v>30.9162438559117</v>
          </cell>
          <cell r="J337">
            <v>121.47147495758</v>
          </cell>
        </row>
        <row r="338">
          <cell r="A338" t="str">
            <v>育秀五区</v>
          </cell>
          <cell r="B338" t="str">
            <v>非顶楼 西边套 客厅带窗 采光通透 诚心出售 随时可看</v>
          </cell>
          <cell r="C338" t="str">
            <v>高楼层 (共6层) | 1995年建 | 3室1厅 | 89.38平米 | 南</v>
          </cell>
          <cell r="D338">
            <v>192</v>
          </cell>
          <cell r="E338">
            <v>21482</v>
          </cell>
          <cell r="F338">
            <v>1995</v>
          </cell>
          <cell r="G338">
            <v>89.38</v>
          </cell>
          <cell r="H338">
            <v>27</v>
          </cell>
          <cell r="I338">
            <v>30.9134061341454</v>
          </cell>
          <cell r="J338">
            <v>121.467372216655</v>
          </cell>
        </row>
        <row r="339">
          <cell r="A339" t="str">
            <v>育秀五区</v>
          </cell>
          <cell r="B339" t="str">
            <v>近地铁 清爽装修 近人民路步行街 价格可谈 拎包入住</v>
          </cell>
          <cell r="C339" t="str">
            <v>高楼层 (共6层) | 1995年建 | 3室1厅 | 91.93平米 | 南</v>
          </cell>
          <cell r="D339">
            <v>200</v>
          </cell>
          <cell r="E339">
            <v>21756</v>
          </cell>
          <cell r="F339">
            <v>1995</v>
          </cell>
          <cell r="G339">
            <v>91.93</v>
          </cell>
          <cell r="H339">
            <v>27</v>
          </cell>
          <cell r="I339">
            <v>30.9134061341454</v>
          </cell>
          <cell r="J339">
            <v>121.467372216655</v>
          </cell>
        </row>
        <row r="340">
          <cell r="A340" t="str">
            <v>育秀五区</v>
          </cell>
          <cell r="B340" t="str">
            <v>近地铁，现浇房，房龄新，飞机户型，精装修，税费少</v>
          </cell>
          <cell r="C340" t="str">
            <v>高楼层 (共6层) | 2003年建 | 3室2厅 | 146.44平米 | 南</v>
          </cell>
          <cell r="D340">
            <v>320</v>
          </cell>
          <cell r="E340">
            <v>21852</v>
          </cell>
          <cell r="F340">
            <v>2003</v>
          </cell>
          <cell r="G340">
            <v>146.44</v>
          </cell>
          <cell r="H340">
            <v>19</v>
          </cell>
          <cell r="I340">
            <v>30.9134061341454</v>
          </cell>
          <cell r="J340">
            <v>121.467372216655</v>
          </cell>
        </row>
        <row r="341">
          <cell r="A341" t="str">
            <v>育秀五区</v>
          </cell>
          <cell r="B341" t="str">
            <v>税费少，精装修，全明户型，采光好</v>
          </cell>
          <cell r="C341" t="str">
            <v>高楼层 (共6层) | 1996年建 | 2室2厅 | 89.12平米 | 南</v>
          </cell>
          <cell r="D341">
            <v>195</v>
          </cell>
          <cell r="E341">
            <v>21881</v>
          </cell>
          <cell r="F341">
            <v>1996</v>
          </cell>
          <cell r="G341">
            <v>89.12</v>
          </cell>
          <cell r="H341">
            <v>26</v>
          </cell>
          <cell r="I341">
            <v>30.9134061341454</v>
          </cell>
          <cell r="J341">
            <v>121.467372216655</v>
          </cell>
        </row>
        <row r="342">
          <cell r="A342" t="str">
            <v>育秀六区</v>
          </cell>
          <cell r="B342" t="str">
            <v>2000年以后的现浇房，大平层，双阳台，中间楼层</v>
          </cell>
          <cell r="C342" t="str">
            <v>中楼层 (共5层) | 2000年建 | 3室2厅 | 142平米 | 南</v>
          </cell>
          <cell r="D342">
            <v>300</v>
          </cell>
          <cell r="E342">
            <v>21127</v>
          </cell>
          <cell r="F342">
            <v>2000</v>
          </cell>
          <cell r="G342">
            <v>142</v>
          </cell>
          <cell r="H342">
            <v>22</v>
          </cell>
          <cell r="I342">
            <v>30.9125097288382</v>
          </cell>
          <cell r="J342">
            <v>121.47004027385</v>
          </cell>
        </row>
        <row r="343">
          <cell r="A343" t="str">
            <v>育秀六区</v>
          </cell>
          <cell r="B343" t="str">
            <v>育秀六区飞机户型三房两卫居中双阳台满五税少价可谈</v>
          </cell>
          <cell r="C343" t="str">
            <v>高楼层 (共5层) | 1998年建 | 3室2厅 | 142.76平米 | 南</v>
          </cell>
          <cell r="D343">
            <v>280</v>
          </cell>
          <cell r="E343">
            <v>19614</v>
          </cell>
          <cell r="F343">
            <v>1998</v>
          </cell>
          <cell r="G343">
            <v>142.76</v>
          </cell>
          <cell r="H343">
            <v>24</v>
          </cell>
          <cell r="I343">
            <v>30.9125097288382</v>
          </cell>
          <cell r="J343">
            <v>121.47004027385</v>
          </cell>
        </row>
        <row r="344">
          <cell r="A344" t="str">
            <v>育秀六区</v>
          </cell>
          <cell r="B344" t="str">
            <v>育秀六区，高质量三室，近地铁人民路步行街，可签字</v>
          </cell>
          <cell r="C344" t="str">
            <v>高楼层 (共5层) | 1997年建 | 2室2厅 | 92.17平米 | 南</v>
          </cell>
          <cell r="D344">
            <v>193</v>
          </cell>
          <cell r="E344">
            <v>20940</v>
          </cell>
          <cell r="F344">
            <v>1997</v>
          </cell>
          <cell r="G344">
            <v>92.17</v>
          </cell>
          <cell r="H344">
            <v>25</v>
          </cell>
          <cell r="I344">
            <v>30.9125097288382</v>
          </cell>
          <cell r="J344">
            <v>121.47004027385</v>
          </cell>
        </row>
        <row r="345">
          <cell r="A345" t="str">
            <v>育秀六区</v>
          </cell>
          <cell r="B345" t="str">
            <v>大两房+小区中间位置+满五年税费少+空置状态看房方便</v>
          </cell>
          <cell r="C345" t="str">
            <v>高楼层 (共5层) | 1997年建 | 2室1厅 | 94.5平米 | 南</v>
          </cell>
          <cell r="D345">
            <v>205</v>
          </cell>
          <cell r="E345">
            <v>21694</v>
          </cell>
          <cell r="F345">
            <v>1997</v>
          </cell>
          <cell r="G345">
            <v>94.5</v>
          </cell>
          <cell r="H345">
            <v>25</v>
          </cell>
          <cell r="I345">
            <v>30.9125097288382</v>
          </cell>
          <cell r="J345">
            <v>121.47004027385</v>
          </cell>
        </row>
        <row r="346">
          <cell r="A346" t="str">
            <v>育秀十一区</v>
          </cell>
          <cell r="B346" t="str">
            <v>满五 全明户型 诚心出售、配套成熟</v>
          </cell>
          <cell r="C346" t="str">
            <v>中楼层 (共4层) | 2003年建 | 4室2厅 | 244.79平米 | 南</v>
          </cell>
          <cell r="D346">
            <v>460</v>
          </cell>
          <cell r="E346">
            <v>18792</v>
          </cell>
          <cell r="F346">
            <v>2003</v>
          </cell>
          <cell r="G346">
            <v>244.79</v>
          </cell>
          <cell r="H346">
            <v>19</v>
          </cell>
          <cell r="I346">
            <v>30.9158371445051</v>
          </cell>
          <cell r="J346">
            <v>121.468723627464</v>
          </cell>
        </row>
        <row r="347">
          <cell r="A347" t="str">
            <v>蓝天苑</v>
          </cell>
          <cell r="B347" t="str">
            <v>5号线上海之鱼高楼层总价低顶复</v>
          </cell>
          <cell r="C347" t="str">
            <v>高楼层 (共6层) | 2004年建 | 4室1厅 | 145.73平米 | 南</v>
          </cell>
          <cell r="D347">
            <v>299</v>
          </cell>
          <cell r="E347">
            <v>20518</v>
          </cell>
          <cell r="F347">
            <v>2004</v>
          </cell>
          <cell r="G347">
            <v>145.73</v>
          </cell>
          <cell r="H347">
            <v>18</v>
          </cell>
          <cell r="I347">
            <v>30.9258153600583</v>
          </cell>
          <cell r="J347">
            <v>121.484348214522</v>
          </cell>
        </row>
        <row r="348">
          <cell r="A348" t="str">
            <v>解放新村</v>
          </cell>
          <cell r="B348" t="str">
            <v>五号线地铁，满五年，精装修，配套齐全</v>
          </cell>
          <cell r="C348" t="str">
            <v>高楼层 (共6层) | 1996年建 | 4室2厅 | 134.46平米 | 南</v>
          </cell>
          <cell r="D348">
            <v>258</v>
          </cell>
          <cell r="E348">
            <v>19188</v>
          </cell>
          <cell r="F348">
            <v>1996</v>
          </cell>
          <cell r="G348">
            <v>134.46</v>
          </cell>
          <cell r="H348">
            <v>26</v>
          </cell>
          <cell r="I348">
            <v>30.9189638436193</v>
          </cell>
          <cell r="J348">
            <v>121.459841991057</v>
          </cell>
        </row>
        <row r="349">
          <cell r="A349" t="str">
            <v>解放新村</v>
          </cell>
          <cell r="B349" t="str">
            <v>现浇房 满五年 精装修 一梯两户 全明户型</v>
          </cell>
          <cell r="C349" t="str">
            <v>高楼层 (共6层) | 2001年建 | 3室2厅 | 144.19平米 | 南</v>
          </cell>
          <cell r="D349">
            <v>270</v>
          </cell>
          <cell r="E349">
            <v>18726</v>
          </cell>
          <cell r="F349">
            <v>2001</v>
          </cell>
          <cell r="G349">
            <v>144.19</v>
          </cell>
          <cell r="H349">
            <v>21</v>
          </cell>
          <cell r="I349">
            <v>30.9189638436193</v>
          </cell>
          <cell r="J349">
            <v>121.459841991057</v>
          </cell>
        </row>
        <row r="350">
          <cell r="A350" t="str">
            <v>解放新村</v>
          </cell>
          <cell r="B350" t="str">
            <v>地铁5号线，配套设施齐全，满五年，双南户型</v>
          </cell>
          <cell r="C350" t="str">
            <v>中楼层 (共5层) | 1985年建 | 2室1厅 | 57.74平米 | 南</v>
          </cell>
          <cell r="D350">
            <v>112</v>
          </cell>
          <cell r="E350">
            <v>19398</v>
          </cell>
          <cell r="F350">
            <v>1985</v>
          </cell>
          <cell r="G350">
            <v>57.74</v>
          </cell>
          <cell r="H350">
            <v>37</v>
          </cell>
          <cell r="I350">
            <v>30.9189638436193</v>
          </cell>
          <cell r="J350">
            <v>121.459841991057</v>
          </cell>
        </row>
        <row r="351">
          <cell r="A351" t="str">
            <v>解放新村</v>
          </cell>
          <cell r="B351" t="str">
            <v>此房近地铁五号线满五、户型方正、采光充足</v>
          </cell>
          <cell r="C351" t="str">
            <v>高楼层 (共5层) | 1983年建 | 2室1厅 | 53.3平米 | 南</v>
          </cell>
          <cell r="D351">
            <v>111.8</v>
          </cell>
          <cell r="E351">
            <v>20976</v>
          </cell>
          <cell r="F351">
            <v>1983</v>
          </cell>
          <cell r="G351">
            <v>53.3</v>
          </cell>
          <cell r="H351">
            <v>39</v>
          </cell>
          <cell r="I351">
            <v>30.9189638436193</v>
          </cell>
          <cell r="J351">
            <v>121.459841991057</v>
          </cell>
        </row>
        <row r="352">
          <cell r="A352" t="str">
            <v>解放新村</v>
          </cell>
          <cell r="B352" t="str">
            <v>地铁口，交通便利，大平层，配套齐全，总价低。</v>
          </cell>
          <cell r="C352" t="str">
            <v>高楼层 (共6层) | 1996年建 | 3室2厅 | 134.46平米 | 南</v>
          </cell>
          <cell r="D352">
            <v>250</v>
          </cell>
          <cell r="E352">
            <v>18593</v>
          </cell>
          <cell r="F352">
            <v>1996</v>
          </cell>
          <cell r="G352">
            <v>134.46</v>
          </cell>
          <cell r="H352">
            <v>26</v>
          </cell>
          <cell r="I352">
            <v>30.9189638436193</v>
          </cell>
          <cell r="J352">
            <v>121.459841991057</v>
          </cell>
        </row>
        <row r="353">
          <cell r="A353" t="str">
            <v>解放新村</v>
          </cell>
          <cell r="B353" t="str">
            <v>地铁5号线，满五年，双南房，采光好，配套成熟</v>
          </cell>
          <cell r="C353" t="str">
            <v>高楼层 (共6层) | 1980年建 | 2室1厅 | 56.75平米 | 南</v>
          </cell>
          <cell r="D353">
            <v>112</v>
          </cell>
          <cell r="E353">
            <v>19736</v>
          </cell>
          <cell r="F353">
            <v>1980</v>
          </cell>
          <cell r="G353">
            <v>56.75</v>
          </cell>
          <cell r="H353">
            <v>42</v>
          </cell>
          <cell r="I353">
            <v>30.9189638436193</v>
          </cell>
          <cell r="J353">
            <v>121.459841991057</v>
          </cell>
        </row>
        <row r="354">
          <cell r="A354" t="str">
            <v>解放新村</v>
          </cell>
          <cell r="B354" t="str">
            <v>地铁5号线，，满五少税，全明户型，空间充足</v>
          </cell>
          <cell r="C354" t="str">
            <v>高楼层 (共6层) | 1996年建 | 3室2厅 | 135.11平米 | 南 北</v>
          </cell>
          <cell r="D354">
            <v>265</v>
          </cell>
          <cell r="E354">
            <v>19614</v>
          </cell>
          <cell r="F354">
            <v>1996</v>
          </cell>
          <cell r="G354">
            <v>135.11</v>
          </cell>
          <cell r="H354">
            <v>26</v>
          </cell>
          <cell r="I354">
            <v>30.9189638436193</v>
          </cell>
          <cell r="J354">
            <v>121.459841991057</v>
          </cell>
        </row>
        <row r="355">
          <cell r="A355" t="str">
            <v>解放新村</v>
          </cell>
          <cell r="B355" t="str">
            <v>地铁5号线，满五年，飞机户型大三房，视野开阔</v>
          </cell>
          <cell r="C355" t="str">
            <v>中楼层 (共6层) | 2003年建 | 3室2厅 | 125.71平米 | 南</v>
          </cell>
          <cell r="D355">
            <v>260</v>
          </cell>
          <cell r="E355">
            <v>20683</v>
          </cell>
          <cell r="F355">
            <v>2003</v>
          </cell>
          <cell r="G355">
            <v>125.71</v>
          </cell>
          <cell r="H355">
            <v>19</v>
          </cell>
          <cell r="I355">
            <v>30.9189638436193</v>
          </cell>
          <cell r="J355">
            <v>121.459841991057</v>
          </cell>
        </row>
        <row r="356">
          <cell r="A356" t="str">
            <v>解放新村</v>
          </cell>
          <cell r="B356" t="str">
            <v>满五年、地铁五号线、双南房、采光好、户型方正</v>
          </cell>
          <cell r="C356" t="str">
            <v>高楼层 (共6层) | 1986年建 | 2室1厅 | 60.97平米 | 南</v>
          </cell>
          <cell r="D356">
            <v>129</v>
          </cell>
          <cell r="E356">
            <v>21158</v>
          </cell>
          <cell r="F356">
            <v>1986</v>
          </cell>
          <cell r="G356">
            <v>60.97</v>
          </cell>
          <cell r="H356">
            <v>36</v>
          </cell>
          <cell r="I356">
            <v>30.9189638436193</v>
          </cell>
          <cell r="J356">
            <v>121.459841991057</v>
          </cell>
        </row>
        <row r="357">
          <cell r="A357" t="str">
            <v>解放新村</v>
          </cell>
          <cell r="B357" t="str">
            <v>满五年、地铁五号线、双南房、采光好、户型方正</v>
          </cell>
          <cell r="C357" t="str">
            <v>高楼层 (共6层) | 1986年建 | 2室1厅 | 60.97平米 | 南</v>
          </cell>
          <cell r="D357">
            <v>129</v>
          </cell>
          <cell r="E357">
            <v>21158</v>
          </cell>
          <cell r="F357">
            <v>1986</v>
          </cell>
          <cell r="G357">
            <v>60.97</v>
          </cell>
          <cell r="H357">
            <v>36</v>
          </cell>
          <cell r="I357">
            <v>30.9189638436193</v>
          </cell>
          <cell r="J357">
            <v>121.459841991057</v>
          </cell>
        </row>
        <row r="358">
          <cell r="A358" t="str">
            <v>解放新村</v>
          </cell>
          <cell r="B358" t="str">
            <v>此房近地铁五号线满五、户型方正、采光充足</v>
          </cell>
          <cell r="C358" t="str">
            <v>高楼层 (共5层) | 1983年建 | 2室1厅 | 53.3平米 | 南</v>
          </cell>
          <cell r="D358">
            <v>111.8</v>
          </cell>
          <cell r="E358">
            <v>20976</v>
          </cell>
          <cell r="F358">
            <v>1983</v>
          </cell>
          <cell r="G358">
            <v>53.3</v>
          </cell>
          <cell r="H358">
            <v>39</v>
          </cell>
          <cell r="I358">
            <v>30.9189638436193</v>
          </cell>
          <cell r="J358">
            <v>121.459841991057</v>
          </cell>
        </row>
        <row r="359">
          <cell r="A359" t="str">
            <v>解放新村</v>
          </cell>
          <cell r="B359" t="str">
            <v>近五号线 有阁楼 临河 交通便利</v>
          </cell>
          <cell r="C359" t="str">
            <v>高楼层 (共6层) | 1998年建 | 3室2厅 | 94.06平米 | 南</v>
          </cell>
          <cell r="D359">
            <v>182</v>
          </cell>
          <cell r="E359">
            <v>19350</v>
          </cell>
          <cell r="F359">
            <v>1998</v>
          </cell>
          <cell r="G359">
            <v>94.06</v>
          </cell>
          <cell r="H359">
            <v>24</v>
          </cell>
          <cell r="I359">
            <v>30.9189638436193</v>
          </cell>
          <cell r="J359">
            <v>121.459841991057</v>
          </cell>
        </row>
        <row r="360">
          <cell r="A360" t="str">
            <v>解放新村</v>
          </cell>
          <cell r="B360" t="str">
            <v>首付20万，带车库，地铁2公里，满五年税费少</v>
          </cell>
          <cell r="C360" t="str">
            <v>高楼层 (共5层) | 1980年建 | 2室1厅 | 50.3平米 | 南</v>
          </cell>
          <cell r="D360">
            <v>112</v>
          </cell>
          <cell r="E360">
            <v>22267</v>
          </cell>
          <cell r="F360">
            <v>1980</v>
          </cell>
          <cell r="G360">
            <v>50.3</v>
          </cell>
          <cell r="H360">
            <v>42</v>
          </cell>
          <cell r="I360">
            <v>30.9189638436193</v>
          </cell>
          <cell r="J360">
            <v>121.459841991057</v>
          </cell>
        </row>
        <row r="361">
          <cell r="A361" t="str">
            <v>解放新村</v>
          </cell>
          <cell r="B361" t="str">
            <v>此房满五年，飞机户型，双阳台，通风透气，采光充足，</v>
          </cell>
          <cell r="C361" t="str">
            <v>高楼层 (共6层) | 1996年建 | 4室2厅 | 135.49平米 | 南</v>
          </cell>
          <cell r="D361">
            <v>270</v>
          </cell>
          <cell r="E361">
            <v>19928</v>
          </cell>
          <cell r="F361">
            <v>1996</v>
          </cell>
          <cell r="G361">
            <v>135.49</v>
          </cell>
          <cell r="H361">
            <v>26</v>
          </cell>
          <cell r="I361">
            <v>30.9189638436193</v>
          </cell>
          <cell r="J361">
            <v>121.459841991057</v>
          </cell>
        </row>
        <row r="362">
          <cell r="A362" t="str">
            <v>解放新村</v>
          </cell>
          <cell r="B362" t="str">
            <v>近五号线地铁，采光好，户型方正</v>
          </cell>
          <cell r="C362" t="str">
            <v>高楼层 (共6层) 2室1厅 | 80.28平米 | 南</v>
          </cell>
          <cell r="D362">
            <v>158</v>
          </cell>
          <cell r="E362">
            <v>19682</v>
          </cell>
        </row>
        <row r="362">
          <cell r="G362">
            <v>80.28</v>
          </cell>
        </row>
        <row r="362">
          <cell r="I362">
            <v>30.9189638436193</v>
          </cell>
          <cell r="J362">
            <v>121.459841991057</v>
          </cell>
        </row>
        <row r="363">
          <cell r="A363" t="str">
            <v>解放新村</v>
          </cell>
          <cell r="B363" t="str">
            <v>精装修，双南房，采光好，近地铁5号线</v>
          </cell>
          <cell r="C363" t="str">
            <v>高楼层 (共6层) | 1997年建 | 3室1厅 | 100.52平米 | 南</v>
          </cell>
          <cell r="D363">
            <v>199</v>
          </cell>
          <cell r="E363">
            <v>19798</v>
          </cell>
          <cell r="F363">
            <v>1997</v>
          </cell>
          <cell r="G363">
            <v>100.52</v>
          </cell>
          <cell r="H363">
            <v>25</v>
          </cell>
          <cell r="I363">
            <v>30.9189638436193</v>
          </cell>
          <cell r="J363">
            <v>121.459841991057</v>
          </cell>
        </row>
        <row r="364">
          <cell r="A364" t="str">
            <v>解放新村</v>
          </cell>
          <cell r="B364" t="str">
            <v>地铁5号线，配套设施齐全，满五年，双南户型</v>
          </cell>
          <cell r="C364" t="str">
            <v>中楼层 (共5层) | 1985年建 | 2室1厅 | 57.74平米 | 南</v>
          </cell>
          <cell r="D364">
            <v>112</v>
          </cell>
          <cell r="E364">
            <v>19398</v>
          </cell>
          <cell r="F364">
            <v>1985</v>
          </cell>
          <cell r="G364">
            <v>57.74</v>
          </cell>
          <cell r="H364">
            <v>37</v>
          </cell>
          <cell r="I364">
            <v>30.9189638436193</v>
          </cell>
          <cell r="J364">
            <v>121.459841991057</v>
          </cell>
        </row>
        <row r="365">
          <cell r="A365" t="str">
            <v>解放新村</v>
          </cell>
          <cell r="B365" t="str">
            <v>此房满五年，飞机户型，双阳台，通风透气，采光充足，</v>
          </cell>
          <cell r="C365" t="str">
            <v>高楼层 (共6层) | 1996年建 | 4室2厅 | 135.49平米 | 南</v>
          </cell>
          <cell r="D365">
            <v>270</v>
          </cell>
          <cell r="E365">
            <v>19928</v>
          </cell>
          <cell r="F365">
            <v>1996</v>
          </cell>
          <cell r="G365">
            <v>135.49</v>
          </cell>
          <cell r="H365">
            <v>26</v>
          </cell>
          <cell r="I365">
            <v>30.9189638436193</v>
          </cell>
          <cell r="J365">
            <v>121.459841991057</v>
          </cell>
        </row>
        <row r="366">
          <cell r="A366" t="str">
            <v>解放新村</v>
          </cell>
          <cell r="B366" t="str">
            <v>现浇房 满五年 精装修 一梯两户 全明户型</v>
          </cell>
          <cell r="C366" t="str">
            <v>高楼层 (共6层) | 2001年建 | 3室2厅 | 144.19平米 | 南</v>
          </cell>
          <cell r="D366">
            <v>270</v>
          </cell>
          <cell r="E366">
            <v>18726</v>
          </cell>
          <cell r="F366">
            <v>2001</v>
          </cell>
          <cell r="G366">
            <v>144.19</v>
          </cell>
          <cell r="H366">
            <v>21</v>
          </cell>
          <cell r="I366">
            <v>30.9189638436193</v>
          </cell>
          <cell r="J366">
            <v>121.459841991057</v>
          </cell>
        </row>
        <row r="367">
          <cell r="A367" t="str">
            <v>解放新村</v>
          </cell>
          <cell r="B367" t="str">
            <v>地铁5号线，，满五少税，全明户型，空间充足</v>
          </cell>
          <cell r="C367" t="str">
            <v>高楼层 (共6层) | 1996年建 | 3室2厅 | 135.11平米 | 南 北</v>
          </cell>
          <cell r="D367">
            <v>265</v>
          </cell>
          <cell r="E367">
            <v>19614</v>
          </cell>
          <cell r="F367">
            <v>1996</v>
          </cell>
          <cell r="G367">
            <v>135.11</v>
          </cell>
          <cell r="H367">
            <v>26</v>
          </cell>
          <cell r="I367">
            <v>30.9189638436193</v>
          </cell>
          <cell r="J367">
            <v>121.459841991057</v>
          </cell>
        </row>
        <row r="368">
          <cell r="A368" t="str">
            <v>解放新村</v>
          </cell>
          <cell r="B368" t="str">
            <v>地铁5号线，此房满5年，格局结构方正，全天无遮挡</v>
          </cell>
          <cell r="C368" t="str">
            <v>低楼层 (共6层) | 2002年建 | 3室2厅 | 137.48平米 | 南</v>
          </cell>
          <cell r="D368">
            <v>273</v>
          </cell>
          <cell r="E368">
            <v>19858</v>
          </cell>
          <cell r="F368">
            <v>2002</v>
          </cell>
          <cell r="G368">
            <v>137.48</v>
          </cell>
          <cell r="H368">
            <v>20</v>
          </cell>
          <cell r="I368">
            <v>30.9189638436193</v>
          </cell>
          <cell r="J368">
            <v>121.459841991057</v>
          </cell>
        </row>
        <row r="369">
          <cell r="A369" t="str">
            <v>解放新村</v>
          </cell>
          <cell r="B369" t="str">
            <v>楼层好 交通便利 菜场 自住都是不错的选择 配套齐全</v>
          </cell>
          <cell r="C369" t="str">
            <v>高楼层 (共6层) | 2009年建 | 3室1厅 | 131.25平米 | 南</v>
          </cell>
          <cell r="D369">
            <v>255</v>
          </cell>
          <cell r="E369">
            <v>19429</v>
          </cell>
          <cell r="F369">
            <v>2009</v>
          </cell>
          <cell r="G369">
            <v>131.25</v>
          </cell>
          <cell r="H369">
            <v>13</v>
          </cell>
          <cell r="I369">
            <v>30.9189638436193</v>
          </cell>
          <cell r="J369">
            <v>121.459841991057</v>
          </cell>
        </row>
        <row r="370">
          <cell r="A370" t="str">
            <v>贝港北区（一区）</v>
          </cell>
          <cell r="B370" t="str">
            <v>满五年，中间楼层，业主诚心出售</v>
          </cell>
          <cell r="C370" t="str">
            <v>中楼层 (共5层) | 1996年建 | 2室1厅 | 71.6平米 | 南</v>
          </cell>
          <cell r="D370">
            <v>170</v>
          </cell>
          <cell r="E370">
            <v>23744</v>
          </cell>
          <cell r="F370">
            <v>1996</v>
          </cell>
          <cell r="G370">
            <v>71.6</v>
          </cell>
          <cell r="H370">
            <v>26</v>
          </cell>
          <cell r="I370">
            <v>30.9221668817919</v>
          </cell>
          <cell r="J370">
            <v>121.45281903858</v>
          </cell>
        </row>
        <row r="371">
          <cell r="A371" t="str">
            <v>贝港北区（一区）</v>
          </cell>
          <cell r="B371" t="str">
            <v>满五年 边套客厅大窗 精装修家具家电全含 采光佳</v>
          </cell>
          <cell r="C371" t="str">
            <v>高楼层 (共5层) | 1994年建 | 3室1厅 | 87.07平米 | 南</v>
          </cell>
          <cell r="D371">
            <v>205</v>
          </cell>
          <cell r="E371">
            <v>23545</v>
          </cell>
          <cell r="F371">
            <v>1994</v>
          </cell>
          <cell r="G371">
            <v>87.07</v>
          </cell>
          <cell r="H371">
            <v>28</v>
          </cell>
          <cell r="I371">
            <v>30.9221668817919</v>
          </cell>
          <cell r="J371">
            <v>121.45281903858</v>
          </cell>
        </row>
        <row r="372">
          <cell r="A372" t="str">
            <v>贝港北区（一区）</v>
          </cell>
          <cell r="B372" t="str">
            <v>地铁5号线，户型好，楼层好，干净清爽，诚心出售</v>
          </cell>
          <cell r="C372" t="str">
            <v>中楼层 (共5层) | 1996年建 | 3室1厅 | 91.3平米 | 南</v>
          </cell>
          <cell r="D372">
            <v>190</v>
          </cell>
          <cell r="E372">
            <v>20811</v>
          </cell>
          <cell r="F372">
            <v>1996</v>
          </cell>
          <cell r="G372">
            <v>91.3</v>
          </cell>
          <cell r="H372">
            <v>26</v>
          </cell>
          <cell r="I372">
            <v>30.9221668817919</v>
          </cell>
          <cell r="J372">
            <v>121.45281903858</v>
          </cell>
        </row>
        <row r="373">
          <cell r="A373" t="str">
            <v>贝港北区（二区）</v>
          </cell>
          <cell r="B373" t="str">
            <v>次顶楼，两室一厅，简单装修，采光充足</v>
          </cell>
          <cell r="C373" t="str">
            <v>高楼层 (共6层) | 1994年建 | 2室1厅 | 77.34平米 | 南</v>
          </cell>
          <cell r="D373">
            <v>168</v>
          </cell>
          <cell r="E373">
            <v>21723</v>
          </cell>
          <cell r="F373">
            <v>1994</v>
          </cell>
          <cell r="G373">
            <v>77.34</v>
          </cell>
          <cell r="H373">
            <v>28</v>
          </cell>
          <cell r="I373">
            <v>30.9221668817919</v>
          </cell>
          <cell r="J373">
            <v>121.45281903858</v>
          </cell>
        </row>
        <row r="374">
          <cell r="A374" t="str">
            <v>贝港北区（二区）</v>
          </cell>
          <cell r="B374" t="str">
            <v>贝港北区（二区） 2室2厅 南</v>
          </cell>
          <cell r="C374" t="str">
            <v>中楼层 (共5层) | 1994年建 | 2室2厅 | 88.85平米 | 南</v>
          </cell>
          <cell r="D374">
            <v>212</v>
          </cell>
          <cell r="E374">
            <v>23861</v>
          </cell>
          <cell r="F374">
            <v>1994</v>
          </cell>
          <cell r="G374">
            <v>88.85</v>
          </cell>
          <cell r="H374">
            <v>28</v>
          </cell>
          <cell r="I374">
            <v>30.9221668817919</v>
          </cell>
          <cell r="J374">
            <v>121.45281903858</v>
          </cell>
        </row>
        <row r="375">
          <cell r="A375" t="str">
            <v>贝港北区（二区）</v>
          </cell>
          <cell r="B375" t="str">
            <v>地铁5号线+边套+全明户型+诚意出售</v>
          </cell>
          <cell r="C375" t="str">
            <v>高楼层 (共5层) | 1996年建 | 3室1厅 | 92.44平米 | 南</v>
          </cell>
          <cell r="D375">
            <v>190</v>
          </cell>
          <cell r="E375">
            <v>20554</v>
          </cell>
          <cell r="F375">
            <v>1996</v>
          </cell>
          <cell r="G375">
            <v>92.44</v>
          </cell>
          <cell r="H375">
            <v>26</v>
          </cell>
          <cell r="I375">
            <v>30.9221668817919</v>
          </cell>
          <cell r="J375">
            <v>121.45281903858</v>
          </cell>
        </row>
        <row r="376">
          <cell r="A376" t="str">
            <v>贝港南区（七区）</v>
          </cell>
          <cell r="B376" t="str">
            <v>近大润发+人民路+5号线+房东诚心</v>
          </cell>
          <cell r="C376" t="str">
            <v>高楼层 (共5层) | 1994年建 | 3室1厅 | 84.66平米 | 南</v>
          </cell>
          <cell r="D376">
            <v>184</v>
          </cell>
          <cell r="E376">
            <v>21734</v>
          </cell>
          <cell r="F376">
            <v>1994</v>
          </cell>
          <cell r="G376">
            <v>84.66</v>
          </cell>
          <cell r="H376">
            <v>28</v>
          </cell>
          <cell r="I376">
            <v>30.914081427872</v>
          </cell>
          <cell r="J376">
            <v>121.452527980839</v>
          </cell>
        </row>
        <row r="377">
          <cell r="A377" t="str">
            <v>贝港南区（七区）</v>
          </cell>
          <cell r="B377" t="str">
            <v>大润发+5号线+小区环境好+有车位</v>
          </cell>
          <cell r="C377" t="str">
            <v>高楼层 (共6层) | 1993年建 | 3室1厅 | 90.25平米 | 南</v>
          </cell>
          <cell r="D377">
            <v>194</v>
          </cell>
          <cell r="E377">
            <v>21496</v>
          </cell>
          <cell r="F377">
            <v>1993</v>
          </cell>
          <cell r="G377">
            <v>90.25</v>
          </cell>
          <cell r="H377">
            <v>29</v>
          </cell>
          <cell r="I377">
            <v>30.914081427872</v>
          </cell>
          <cell r="J377">
            <v>121.452527980839</v>
          </cell>
        </row>
        <row r="378">
          <cell r="A378" t="str">
            <v>贝港南区（七区）</v>
          </cell>
          <cell r="B378" t="str">
            <v>满5+大润发+人民路+看房方便+5号线</v>
          </cell>
          <cell r="C378" t="str">
            <v>高楼层 (共6层) | 1994年建 | 3室1厅 | 83.6平米 | 南</v>
          </cell>
          <cell r="D378">
            <v>184</v>
          </cell>
          <cell r="E378">
            <v>22010</v>
          </cell>
          <cell r="F378">
            <v>1994</v>
          </cell>
          <cell r="G378">
            <v>83.6</v>
          </cell>
          <cell r="H378">
            <v>28</v>
          </cell>
          <cell r="I378">
            <v>30.914081427872</v>
          </cell>
          <cell r="J378">
            <v>121.452527980839</v>
          </cell>
        </row>
        <row r="379">
          <cell r="A379" t="str">
            <v>贝港南区（七区）</v>
          </cell>
          <cell r="B379" t="str">
            <v>有地铁五号线+精装阁楼+心动装修全明户型</v>
          </cell>
          <cell r="C379" t="str">
            <v>高楼层 (共6层) | 1993年建 | 3室1厅 | 87.51平米 | 南</v>
          </cell>
          <cell r="D379">
            <v>195</v>
          </cell>
          <cell r="E379">
            <v>22284</v>
          </cell>
          <cell r="F379">
            <v>1993</v>
          </cell>
          <cell r="G379">
            <v>87.51</v>
          </cell>
          <cell r="H379">
            <v>29</v>
          </cell>
          <cell r="I379">
            <v>30.914081427872</v>
          </cell>
          <cell r="J379">
            <v>121.452527980839</v>
          </cell>
        </row>
        <row r="380">
          <cell r="A380" t="str">
            <v>贝港南区（七区）</v>
          </cell>
          <cell r="B380" t="str">
            <v>装修清爽，此房满五，顶楼带阁楼的，采光很好</v>
          </cell>
          <cell r="C380" t="str">
            <v>高楼层 (共6层) | 1993年建 | 3室1厅 | 79.44平米 | 南</v>
          </cell>
          <cell r="D380">
            <v>179</v>
          </cell>
          <cell r="E380">
            <v>22533</v>
          </cell>
          <cell r="F380">
            <v>1993</v>
          </cell>
          <cell r="G380">
            <v>79.44</v>
          </cell>
          <cell r="H380">
            <v>29</v>
          </cell>
          <cell r="I380">
            <v>30.914081427872</v>
          </cell>
          <cell r="J380">
            <v>121.452527980839</v>
          </cell>
        </row>
        <row r="381">
          <cell r="A381" t="str">
            <v>贝港南区（三区）</v>
          </cell>
          <cell r="B381" t="str">
            <v>地铁五号线 满五 税少 业主诚售 出行方便 配套成熟</v>
          </cell>
          <cell r="C381" t="str">
            <v>高楼层 (共6层) | 1995年建 | 3室1厅 | 93.04平米 | 南</v>
          </cell>
          <cell r="D381">
            <v>190</v>
          </cell>
          <cell r="E381">
            <v>20422</v>
          </cell>
          <cell r="F381">
            <v>1995</v>
          </cell>
          <cell r="G381">
            <v>93.04</v>
          </cell>
          <cell r="H381">
            <v>27</v>
          </cell>
          <cell r="I381">
            <v>30.914081427872</v>
          </cell>
          <cell r="J381">
            <v>121.452527980839</v>
          </cell>
        </row>
        <row r="382">
          <cell r="A382" t="str">
            <v>贝港南区（三区）</v>
          </cell>
          <cell r="B382" t="str">
            <v>满五，全新装修，近地铁，配套成熟，交通便利</v>
          </cell>
          <cell r="C382" t="str">
            <v>高楼层 (共6层) | 1995年建 | 3室1厅 | 89.44平米 | 南</v>
          </cell>
          <cell r="D382">
            <v>192</v>
          </cell>
          <cell r="E382">
            <v>21467</v>
          </cell>
          <cell r="F382">
            <v>1995</v>
          </cell>
          <cell r="G382">
            <v>89.44</v>
          </cell>
          <cell r="H382">
            <v>27</v>
          </cell>
          <cell r="I382">
            <v>30.914081427872</v>
          </cell>
          <cell r="J382">
            <v>121.452527980839</v>
          </cell>
        </row>
        <row r="383">
          <cell r="A383" t="str">
            <v>贝港南区（八区）</v>
          </cell>
          <cell r="B383" t="str">
            <v>贝港南区（八区） 3室1厅 南</v>
          </cell>
          <cell r="C383" t="str">
            <v>中楼层 (共6层) | 1997年建 | 3室1厅 | 101.78平米 | 南</v>
          </cell>
          <cell r="D383">
            <v>220</v>
          </cell>
          <cell r="E383">
            <v>21616</v>
          </cell>
          <cell r="F383">
            <v>1997</v>
          </cell>
          <cell r="G383">
            <v>101.78</v>
          </cell>
          <cell r="H383">
            <v>25</v>
          </cell>
          <cell r="I383">
            <v>30.914081427872</v>
          </cell>
          <cell r="J383">
            <v>121.452527980839</v>
          </cell>
        </row>
        <row r="384">
          <cell r="A384" t="str">
            <v>贝港南区（八区）</v>
          </cell>
          <cell r="B384" t="str">
            <v>贝港南区 全明户型 带院子 户型方正 配套成熟</v>
          </cell>
          <cell r="C384" t="str">
            <v>低楼层 (共6层) | 1997年建 | 2室1厅 | 76.39平米 | 南</v>
          </cell>
          <cell r="D384">
            <v>180</v>
          </cell>
          <cell r="E384">
            <v>23564</v>
          </cell>
          <cell r="F384">
            <v>1997</v>
          </cell>
          <cell r="G384">
            <v>76.39</v>
          </cell>
          <cell r="H384">
            <v>25</v>
          </cell>
          <cell r="I384">
            <v>30.914081427872</v>
          </cell>
          <cell r="J384">
            <v>121.452527980839</v>
          </cell>
        </row>
        <row r="385">
          <cell r="A385" t="str">
            <v>贝港南区（八区）</v>
          </cell>
          <cell r="B385" t="str">
            <v>此房满五唯①，全明户型，南北通透格局，采光充足</v>
          </cell>
          <cell r="C385" t="str">
            <v>高楼层 (共6层) | 1997年建 | 3室1厅 | 103.43平米 | 南 北</v>
          </cell>
          <cell r="D385">
            <v>195</v>
          </cell>
          <cell r="E385">
            <v>18854</v>
          </cell>
          <cell r="F385">
            <v>1997</v>
          </cell>
          <cell r="G385">
            <v>103.43</v>
          </cell>
          <cell r="H385">
            <v>25</v>
          </cell>
          <cell r="I385">
            <v>30.914081427872</v>
          </cell>
          <cell r="J385">
            <v>121.452527980839</v>
          </cell>
        </row>
        <row r="386">
          <cell r="A386" t="str">
            <v>贝港南区（八区）</v>
          </cell>
          <cell r="B386" t="str">
            <v>贝港三开间朝南飞机户型 满五年税少 楼层高采光好</v>
          </cell>
          <cell r="C386" t="str">
            <v>高楼层 (共6层) | 1993年建 | 3室1厅 | 95.77平米 | 南</v>
          </cell>
          <cell r="D386">
            <v>216</v>
          </cell>
          <cell r="E386">
            <v>22555</v>
          </cell>
          <cell r="F386">
            <v>1993</v>
          </cell>
          <cell r="G386">
            <v>95.77</v>
          </cell>
          <cell r="H386">
            <v>29</v>
          </cell>
          <cell r="I386">
            <v>30.914081427872</v>
          </cell>
          <cell r="J386">
            <v>121.452527980839</v>
          </cell>
        </row>
        <row r="387">
          <cell r="A387" t="str">
            <v>贝港南区（八区）</v>
          </cell>
          <cell r="B387" t="str">
            <v>贝港南区 双南房 全明户型 满五年 一套房</v>
          </cell>
          <cell r="C387" t="str">
            <v>高楼层 (共6层) | 1997年建 | 2室1厅 | 82.95平米 | 南</v>
          </cell>
          <cell r="D387">
            <v>180</v>
          </cell>
          <cell r="E387">
            <v>21700</v>
          </cell>
          <cell r="F387">
            <v>1997</v>
          </cell>
          <cell r="G387">
            <v>82.95</v>
          </cell>
          <cell r="H387">
            <v>25</v>
          </cell>
          <cell r="I387">
            <v>30.914081427872</v>
          </cell>
          <cell r="J387">
            <v>121.452527980839</v>
          </cell>
        </row>
        <row r="388">
          <cell r="A388" t="str">
            <v>贝港南区（八区）</v>
          </cell>
          <cell r="B388" t="str">
            <v>大三房 ，南北通透，全明户型 ，精装修，采光好</v>
          </cell>
          <cell r="C388" t="str">
            <v>高楼层 (共6层) | 1997年建 | 3室1厅 | 102平米 | 南 北</v>
          </cell>
          <cell r="D388">
            <v>205</v>
          </cell>
          <cell r="E388">
            <v>20099</v>
          </cell>
          <cell r="F388">
            <v>1997</v>
          </cell>
          <cell r="G388">
            <v>102</v>
          </cell>
          <cell r="H388">
            <v>25</v>
          </cell>
          <cell r="I388">
            <v>30.914081427872</v>
          </cell>
          <cell r="J388">
            <v>121.452527980839</v>
          </cell>
        </row>
        <row r="389">
          <cell r="A389" t="str">
            <v>贝港南区（八区）</v>
          </cell>
          <cell r="B389" t="str">
            <v>贝港南区 全明户型 带院子 户型方正 配套成熟</v>
          </cell>
          <cell r="C389" t="str">
            <v>低楼层 (共6层) | 1997年建 | 2室1厅 | 76.39平米 | 南</v>
          </cell>
          <cell r="D389">
            <v>180</v>
          </cell>
          <cell r="E389">
            <v>23564</v>
          </cell>
          <cell r="F389">
            <v>1997</v>
          </cell>
          <cell r="G389">
            <v>76.39</v>
          </cell>
          <cell r="H389">
            <v>25</v>
          </cell>
          <cell r="I389">
            <v>30.914081427872</v>
          </cell>
          <cell r="J389">
            <v>121.452527980839</v>
          </cell>
        </row>
        <row r="390">
          <cell r="A390" t="str">
            <v>贝港南区（八区）</v>
          </cell>
          <cell r="B390" t="str">
            <v>双南房，房子满五，全明户型，不临街</v>
          </cell>
          <cell r="C390" t="str">
            <v>低楼层 (共6层) | 1995年建 | 2室2厅 | 92.74平米 | 南</v>
          </cell>
          <cell r="D390">
            <v>189</v>
          </cell>
          <cell r="E390">
            <v>20380</v>
          </cell>
          <cell r="F390">
            <v>1995</v>
          </cell>
          <cell r="G390">
            <v>92.74</v>
          </cell>
          <cell r="H390">
            <v>27</v>
          </cell>
          <cell r="I390">
            <v>30.914081427872</v>
          </cell>
          <cell r="J390">
            <v>121.452527980839</v>
          </cell>
        </row>
        <row r="391">
          <cell r="A391" t="str">
            <v>贝港南区（八区）</v>
          </cell>
          <cell r="B391" t="str">
            <v>固定车位 飞机户型 温馨大三房 价格可谈 视野无遮挡</v>
          </cell>
          <cell r="C391" t="str">
            <v>高楼层 (共6层) | 1997年建 | 3室1厅 | 106.89平米 | 南</v>
          </cell>
          <cell r="D391">
            <v>212</v>
          </cell>
          <cell r="E391">
            <v>19834</v>
          </cell>
          <cell r="F391">
            <v>1997</v>
          </cell>
          <cell r="G391">
            <v>106.89</v>
          </cell>
          <cell r="H391">
            <v>25</v>
          </cell>
          <cell r="I391">
            <v>30.914081427872</v>
          </cell>
          <cell r="J391">
            <v>121.452527980839</v>
          </cell>
        </row>
        <row r="392">
          <cell r="A392" t="str">
            <v>贝港南区（八区）</v>
          </cell>
          <cell r="B392" t="str">
            <v>楼层好 大三房户型 清爽装修 成熟社区 税费低</v>
          </cell>
          <cell r="C392" t="str">
            <v>中楼层 (共6层) | 1995年建 | 3室1厅 | 124.67平米 | 南</v>
          </cell>
          <cell r="D392">
            <v>238</v>
          </cell>
          <cell r="E392">
            <v>19091</v>
          </cell>
          <cell r="F392">
            <v>1995</v>
          </cell>
          <cell r="G392">
            <v>124.67</v>
          </cell>
          <cell r="H392">
            <v>27</v>
          </cell>
          <cell r="I392">
            <v>30.914081427872</v>
          </cell>
          <cell r="J392">
            <v>121.452527980839</v>
          </cell>
        </row>
        <row r="393">
          <cell r="A393" t="str">
            <v>贝港南区（六区，新村南区）</v>
          </cell>
          <cell r="B393" t="str">
            <v>全明户型 精装修 满五年 必看房源</v>
          </cell>
          <cell r="C393" t="str">
            <v>高楼层 (共6层) | 1995年建 | 3室2厅 | 86.52平米 | 南 北</v>
          </cell>
          <cell r="D393">
            <v>202</v>
          </cell>
          <cell r="E393">
            <v>23348</v>
          </cell>
          <cell r="F393">
            <v>1995</v>
          </cell>
          <cell r="G393">
            <v>86.52</v>
          </cell>
          <cell r="H393">
            <v>27</v>
          </cell>
          <cell r="I393">
            <v>30.9143599254844</v>
          </cell>
          <cell r="J393">
            <v>121.453559781303</v>
          </cell>
        </row>
        <row r="394">
          <cell r="A394" t="str">
            <v>贝港南区（六区，新村南区）</v>
          </cell>
          <cell r="B394" t="str">
            <v>南北通，楼层好，三房，户型方正，采光充足</v>
          </cell>
          <cell r="C394" t="str">
            <v>中楼层 (共5层) | 1994年建 | 3室1厅 | 84.7平米 | 南</v>
          </cell>
          <cell r="D394">
            <v>189</v>
          </cell>
          <cell r="E394">
            <v>22315</v>
          </cell>
          <cell r="F394">
            <v>1994</v>
          </cell>
          <cell r="G394">
            <v>84.7</v>
          </cell>
          <cell r="H394">
            <v>28</v>
          </cell>
          <cell r="I394">
            <v>30.9143599254844</v>
          </cell>
          <cell r="J394">
            <v>121.453559781303</v>
          </cell>
        </row>
        <row r="395">
          <cell r="A395" t="str">
            <v>贝港南区（六区，新村南区）</v>
          </cell>
          <cell r="B395" t="str">
            <v>贝港南区 房龄新 户型方正 交通便利 配套成熟</v>
          </cell>
          <cell r="C395" t="str">
            <v>高楼层 (共6层) | 1998年建 | 2室2厅 | 86.17平米 | 南</v>
          </cell>
          <cell r="D395">
            <v>180</v>
          </cell>
          <cell r="E395">
            <v>20889</v>
          </cell>
          <cell r="F395">
            <v>1998</v>
          </cell>
          <cell r="G395">
            <v>86.17</v>
          </cell>
          <cell r="H395">
            <v>24</v>
          </cell>
          <cell r="I395">
            <v>30.9143599254844</v>
          </cell>
          <cell r="J395">
            <v>121.453559781303</v>
          </cell>
        </row>
        <row r="396">
          <cell r="A396" t="str">
            <v>贝港南区（六区，新村南区）</v>
          </cell>
          <cell r="B396" t="str">
            <v>贝港南区+朝南+3室1厅 满五无+税费+单价1.99万+楼层好</v>
          </cell>
          <cell r="C396" t="str">
            <v>高楼层 (共5层) | 1994年建 | 3室1厅 | 95.47平米 | 南</v>
          </cell>
          <cell r="D396">
            <v>190</v>
          </cell>
          <cell r="E396">
            <v>19902</v>
          </cell>
          <cell r="F396">
            <v>1994</v>
          </cell>
          <cell r="G396">
            <v>95.47</v>
          </cell>
          <cell r="H396">
            <v>28</v>
          </cell>
          <cell r="I396">
            <v>30.9143599254844</v>
          </cell>
          <cell r="J396">
            <v>121.453559781303</v>
          </cell>
        </row>
        <row r="397">
          <cell r="A397" t="str">
            <v>贝港南区（六区，新村南区）</v>
          </cell>
          <cell r="B397" t="str">
            <v>视野好， 双南房 无遮挡 产权清晰 房型端正</v>
          </cell>
          <cell r="C397" t="str">
            <v>高楼层 (共5层) | 1994年建 | 2室1厅 | 72.91平米 | 南</v>
          </cell>
          <cell r="D397">
            <v>170</v>
          </cell>
          <cell r="E397">
            <v>23317</v>
          </cell>
          <cell r="F397">
            <v>1994</v>
          </cell>
          <cell r="G397">
            <v>72.91</v>
          </cell>
          <cell r="H397">
            <v>28</v>
          </cell>
          <cell r="I397">
            <v>30.9143599254844</v>
          </cell>
          <cell r="J397">
            <v>121.453559781303</v>
          </cell>
        </row>
        <row r="398">
          <cell r="A398" t="str">
            <v>贝港南区（六区，新村南区）</v>
          </cell>
          <cell r="B398" t="str">
            <v>此房满五，户型方正，采光好，小三房</v>
          </cell>
          <cell r="C398" t="str">
            <v>高楼层 (共5层) | 1994年建 | 3室1厅 | 84.32平米 | 南</v>
          </cell>
          <cell r="D398">
            <v>179</v>
          </cell>
          <cell r="E398">
            <v>21229</v>
          </cell>
          <cell r="F398">
            <v>1994</v>
          </cell>
          <cell r="G398">
            <v>84.32</v>
          </cell>
          <cell r="H398">
            <v>28</v>
          </cell>
          <cell r="I398">
            <v>30.9143599254844</v>
          </cell>
          <cell r="J398">
            <v>121.453559781303</v>
          </cell>
        </row>
        <row r="399">
          <cell r="A399" t="str">
            <v>贝港南区（第二居民区）</v>
          </cell>
          <cell r="B399" t="str">
            <v>满五，装修清爽，舒适安逸的居家小屋，不靠路，有车位</v>
          </cell>
          <cell r="C399" t="str">
            <v>高楼层 (共6层) | 1993年建 | 2室2厅 | 82平米 | 南 北</v>
          </cell>
          <cell r="D399">
            <v>180</v>
          </cell>
          <cell r="E399">
            <v>21952</v>
          </cell>
          <cell r="F399">
            <v>1993</v>
          </cell>
          <cell r="G399">
            <v>82</v>
          </cell>
          <cell r="H399">
            <v>29</v>
          </cell>
          <cell r="I399">
            <v>30.9196562592493</v>
          </cell>
          <cell r="J399">
            <v>121.45367332712</v>
          </cell>
        </row>
        <row r="400">
          <cell r="A400" t="str">
            <v>贝港南区（第二居民区）</v>
          </cell>
          <cell r="B400" t="str">
            <v>边套 小区中间位置 户型方正 快来看看吧</v>
          </cell>
          <cell r="C400" t="str">
            <v>高楼层 (共5层) | 1993年建 | 3室1厅 | 84.55平米 | 南</v>
          </cell>
          <cell r="D400">
            <v>185</v>
          </cell>
          <cell r="E400">
            <v>21881</v>
          </cell>
          <cell r="F400">
            <v>1993</v>
          </cell>
          <cell r="G400">
            <v>84.55</v>
          </cell>
          <cell r="H400">
            <v>29</v>
          </cell>
          <cell r="I400">
            <v>30.9196562592493</v>
          </cell>
          <cell r="J400">
            <v>121.45367332712</v>
          </cell>
        </row>
        <row r="401">
          <cell r="A401" t="str">
            <v>贝港南区（第二居民区）</v>
          </cell>
          <cell r="B401" t="str">
            <v>中间楼层，全明户型，通风透亮，满五。带电动车棚</v>
          </cell>
          <cell r="C401" t="str">
            <v>中楼层 (共5层) | 1993年建 | 3室1厅 | 82.02平米 | 南</v>
          </cell>
          <cell r="D401">
            <v>196</v>
          </cell>
          <cell r="E401">
            <v>23897</v>
          </cell>
          <cell r="F401">
            <v>1993</v>
          </cell>
          <cell r="G401">
            <v>82.02</v>
          </cell>
          <cell r="H401">
            <v>29</v>
          </cell>
          <cell r="I401">
            <v>30.9196562592493</v>
          </cell>
          <cell r="J401">
            <v>121.45367332712</v>
          </cell>
        </row>
        <row r="402">
          <cell r="A402" t="str">
            <v>贝港南区（第二居民区）</v>
          </cell>
          <cell r="B402" t="str">
            <v>好位置，好地段，好楼层，交通便</v>
          </cell>
          <cell r="C402" t="str">
            <v>中楼层 (共6层) | 1993年建 | 3室1厅 | 84.53平米 | 南</v>
          </cell>
          <cell r="D402">
            <v>190</v>
          </cell>
          <cell r="E402">
            <v>22478</v>
          </cell>
          <cell r="F402">
            <v>1993</v>
          </cell>
          <cell r="G402">
            <v>84.53</v>
          </cell>
          <cell r="H402">
            <v>29</v>
          </cell>
          <cell r="I402">
            <v>30.9196562592493</v>
          </cell>
          <cell r="J402">
            <v>121.45367332712</v>
          </cell>
        </row>
        <row r="403">
          <cell r="A403" t="str">
            <v>贝港南区（第二居民区）</v>
          </cell>
          <cell r="B403" t="str">
            <v>好位置，好地段，好楼层，交通便</v>
          </cell>
          <cell r="C403" t="str">
            <v>中楼层 (共6层) | 1993年建 | 3室1厅 | 84.53平米 | 南</v>
          </cell>
          <cell r="D403">
            <v>190</v>
          </cell>
          <cell r="E403">
            <v>22478</v>
          </cell>
          <cell r="F403">
            <v>1993</v>
          </cell>
          <cell r="G403">
            <v>84.53</v>
          </cell>
          <cell r="H403">
            <v>29</v>
          </cell>
          <cell r="I403">
            <v>30.9196562592493</v>
          </cell>
          <cell r="J403">
            <v>121.45367332712</v>
          </cell>
        </row>
        <row r="404">
          <cell r="A404" t="str">
            <v>贝港南区（第二居民区）</v>
          </cell>
          <cell r="B404" t="str">
            <v>边套 小区中间位置 户型方正 快来看看吧</v>
          </cell>
          <cell r="C404" t="str">
            <v>高楼层 (共5层) | 1993年建 | 3室1厅 | 84.55平米 | 南</v>
          </cell>
          <cell r="D404">
            <v>185</v>
          </cell>
          <cell r="E404">
            <v>21881</v>
          </cell>
          <cell r="F404">
            <v>1993</v>
          </cell>
          <cell r="G404">
            <v>84.55</v>
          </cell>
          <cell r="H404">
            <v>29</v>
          </cell>
          <cell r="I404">
            <v>30.9196562592493</v>
          </cell>
          <cell r="J404">
            <v>121.45367332712</v>
          </cell>
        </row>
        <row r="405">
          <cell r="A405" t="str">
            <v>贝港南区（第二居民区）</v>
          </cell>
          <cell r="B405" t="str">
            <v>小区中间位置 全明户型 满五 必看房源</v>
          </cell>
          <cell r="C405" t="str">
            <v>高楼层 (共6层) | 1993年建 | 2室1厅 | 74.82平米 | 南</v>
          </cell>
          <cell r="D405">
            <v>172</v>
          </cell>
          <cell r="E405">
            <v>22989</v>
          </cell>
          <cell r="F405">
            <v>1993</v>
          </cell>
          <cell r="G405">
            <v>74.82</v>
          </cell>
          <cell r="H405">
            <v>29</v>
          </cell>
          <cell r="I405">
            <v>30.9196562592493</v>
          </cell>
          <cell r="J405">
            <v>121.45367332712</v>
          </cell>
        </row>
        <row r="406">
          <cell r="A406" t="str">
            <v>贝港南区（第二居民区）</v>
          </cell>
          <cell r="B406" t="str">
            <v>贝港南区 满五年 装修好 户型正气 交通便利</v>
          </cell>
          <cell r="C406" t="str">
            <v>高楼层 (共6层) | 1993年建 | 3室1厅 | 79.12平米 | 南</v>
          </cell>
          <cell r="D406">
            <v>185</v>
          </cell>
          <cell r="E406">
            <v>23383</v>
          </cell>
          <cell r="F406">
            <v>1993</v>
          </cell>
          <cell r="G406">
            <v>79.12</v>
          </cell>
          <cell r="H406">
            <v>29</v>
          </cell>
          <cell r="I406">
            <v>30.9196562592493</v>
          </cell>
          <cell r="J406">
            <v>121.45367332712</v>
          </cell>
        </row>
        <row r="407">
          <cell r="A407" t="str">
            <v>贝港花苑</v>
          </cell>
          <cell r="B407" t="str">
            <v>满五年 现浇房 边套3房2卫 业主诚心出售</v>
          </cell>
          <cell r="C407" t="str">
            <v>高楼层 (共6层) | 2003年建 | 3室1厅 | 107.91平米 | 南</v>
          </cell>
          <cell r="D407">
            <v>270</v>
          </cell>
          <cell r="E407">
            <v>25021</v>
          </cell>
          <cell r="F407">
            <v>2003</v>
          </cell>
          <cell r="G407">
            <v>107.91</v>
          </cell>
          <cell r="H407">
            <v>19</v>
          </cell>
          <cell r="I407">
            <v>30.9147654039512</v>
          </cell>
          <cell r="J407">
            <v>121.449449853934</v>
          </cell>
        </row>
        <row r="408">
          <cell r="A408" t="str">
            <v>贝港花苑</v>
          </cell>
          <cell r="B408" t="str">
            <v>满五税少，中间楼层，环境好，看房随时</v>
          </cell>
          <cell r="C408" t="str">
            <v>中楼层 (共6层) | 1998年建 | 3室2厅 | 96.83平米 | 南</v>
          </cell>
          <cell r="D408">
            <v>245</v>
          </cell>
          <cell r="E408">
            <v>25303</v>
          </cell>
          <cell r="F408">
            <v>1998</v>
          </cell>
          <cell r="G408">
            <v>96.83</v>
          </cell>
          <cell r="H408">
            <v>24</v>
          </cell>
          <cell r="I408">
            <v>30.9147654039512</v>
          </cell>
          <cell r="J408">
            <v>121.449449853934</v>
          </cell>
        </row>
        <row r="409">
          <cell r="A409" t="str">
            <v>贝港花苑</v>
          </cell>
          <cell r="B409" t="str">
            <v>电梯房 小区环境好 适合养老 。</v>
          </cell>
          <cell r="C409" t="str">
            <v>低楼层 (共11层) | 2004年建 | 2室2厅 | 119.58平米 | 南</v>
          </cell>
          <cell r="D409">
            <v>290</v>
          </cell>
          <cell r="E409">
            <v>24252</v>
          </cell>
          <cell r="F409">
            <v>2004</v>
          </cell>
          <cell r="G409">
            <v>119.58</v>
          </cell>
          <cell r="H409">
            <v>18</v>
          </cell>
          <cell r="I409">
            <v>30.9147654039512</v>
          </cell>
          <cell r="J409">
            <v>121.449449853934</v>
          </cell>
        </row>
        <row r="410">
          <cell r="A410" t="str">
            <v>贝港花苑</v>
          </cell>
          <cell r="B410" t="str">
            <v>满五年 电梯飞机户型 两个明卫 前后无遮挡 南北双阳台</v>
          </cell>
          <cell r="C410" t="str">
            <v>低楼层 (共11层) | 2004年建 | 3室2厅 | 136.36平米 | 南</v>
          </cell>
          <cell r="D410">
            <v>350</v>
          </cell>
          <cell r="E410">
            <v>25668</v>
          </cell>
          <cell r="F410">
            <v>2004</v>
          </cell>
          <cell r="G410">
            <v>136.36</v>
          </cell>
          <cell r="H410">
            <v>18</v>
          </cell>
          <cell r="I410">
            <v>30.9147654039512</v>
          </cell>
          <cell r="J410">
            <v>121.449449853934</v>
          </cell>
        </row>
        <row r="411">
          <cell r="A411" t="str">
            <v>贝港花苑</v>
          </cell>
          <cell r="B411" t="str">
            <v>5号线+顶复+业主急售+花园位置+出行便利+有车位</v>
          </cell>
          <cell r="C411" t="str">
            <v>高楼层 (共5层) | 1998年建 | 3室2厅 | 140.23平米 | 南</v>
          </cell>
          <cell r="D411">
            <v>310</v>
          </cell>
          <cell r="E411">
            <v>22107</v>
          </cell>
          <cell r="F411">
            <v>1998</v>
          </cell>
          <cell r="G411">
            <v>140.23</v>
          </cell>
          <cell r="H411">
            <v>24</v>
          </cell>
          <cell r="I411">
            <v>30.9147654039512</v>
          </cell>
          <cell r="J411">
            <v>121.449449853934</v>
          </cell>
        </row>
        <row r="412">
          <cell r="A412" t="str">
            <v>贝港花苑</v>
          </cell>
          <cell r="B412" t="str">
            <v>三室两厅两卫，附带阁楼，大面积精装，采光充足</v>
          </cell>
          <cell r="C412" t="str">
            <v>高楼层 (共6层) | 2001年建 | 3室2厅 | 132.74平米 | 南</v>
          </cell>
          <cell r="D412">
            <v>320</v>
          </cell>
          <cell r="E412">
            <v>24108</v>
          </cell>
          <cell r="F412">
            <v>2001</v>
          </cell>
          <cell r="G412">
            <v>132.74</v>
          </cell>
          <cell r="H412">
            <v>21</v>
          </cell>
          <cell r="I412">
            <v>30.9147654039512</v>
          </cell>
          <cell r="J412">
            <v>121.449449853934</v>
          </cell>
        </row>
        <row r="413">
          <cell r="A413" t="str">
            <v>贝港花苑</v>
          </cell>
          <cell r="B413" t="str">
            <v>满五年 现浇房 边套3房2卫 业主诚心出售</v>
          </cell>
          <cell r="C413" t="str">
            <v>高楼层 (共6层) | 2003年建 | 3室1厅 | 107.91平米 | 南</v>
          </cell>
          <cell r="D413">
            <v>270</v>
          </cell>
          <cell r="E413">
            <v>25021</v>
          </cell>
          <cell r="F413">
            <v>2003</v>
          </cell>
          <cell r="G413">
            <v>107.91</v>
          </cell>
          <cell r="H413">
            <v>19</v>
          </cell>
          <cell r="I413">
            <v>30.9147654039512</v>
          </cell>
          <cell r="J413">
            <v>121.449449853934</v>
          </cell>
        </row>
        <row r="414">
          <cell r="A414" t="str">
            <v>贝港花苑</v>
          </cell>
          <cell r="B414" t="str">
            <v>满五年 电梯飞机户型 两个明卫 前后无遮挡 南北双阳台</v>
          </cell>
          <cell r="C414" t="str">
            <v>低楼层 (共11层) | 2004年建 | 3室2厅 | 136.36平米 | 南</v>
          </cell>
          <cell r="D414">
            <v>350</v>
          </cell>
          <cell r="E414">
            <v>25668</v>
          </cell>
          <cell r="F414">
            <v>2004</v>
          </cell>
          <cell r="G414">
            <v>136.36</v>
          </cell>
          <cell r="H414">
            <v>18</v>
          </cell>
          <cell r="I414">
            <v>30.9147654039512</v>
          </cell>
          <cell r="J414">
            <v>121.449449853934</v>
          </cell>
        </row>
        <row r="415">
          <cell r="A415" t="str">
            <v>运河北路1180弄</v>
          </cell>
          <cell r="B415" t="str">
            <v>运河北路，好房推荐，三室一厅，楼层好，配套齐全</v>
          </cell>
          <cell r="C415" t="str">
            <v>中楼层 (共5层) | 1998年建 | 3室1厅 | 94.08平米 | 南</v>
          </cell>
          <cell r="D415">
            <v>185</v>
          </cell>
          <cell r="E415">
            <v>19665</v>
          </cell>
          <cell r="F415">
            <v>1998</v>
          </cell>
          <cell r="G415">
            <v>94.08</v>
          </cell>
          <cell r="H415">
            <v>24</v>
          </cell>
          <cell r="I415">
            <v>30.9284670771434</v>
          </cell>
          <cell r="J415">
            <v>121.453455757525</v>
          </cell>
        </row>
        <row r="416">
          <cell r="A416" t="str">
            <v>运河新村(南桥)</v>
          </cell>
          <cell r="B416" t="str">
            <v>满五，中间楼层，精装修，双房朝南</v>
          </cell>
          <cell r="C416" t="str">
            <v>中楼层 (共6层) | 2000年建 | 3室2厅 | 131.15平米 | 南</v>
          </cell>
          <cell r="D416">
            <v>265</v>
          </cell>
          <cell r="E416">
            <v>20206</v>
          </cell>
          <cell r="F416">
            <v>2000</v>
          </cell>
          <cell r="G416">
            <v>131.15</v>
          </cell>
          <cell r="H416">
            <v>22</v>
          </cell>
          <cell r="I416">
            <v>31.235929042252</v>
          </cell>
          <cell r="J416">
            <v>121.480538860176</v>
          </cell>
        </row>
        <row r="417">
          <cell r="A417" t="str">
            <v>金水苑</v>
          </cell>
          <cell r="B417" t="str">
            <v>金水苑 3室2厅 南</v>
          </cell>
          <cell r="C417" t="str">
            <v>高楼层 (共6层) | 2007年建 | 3室2厅 | 133.23平米 | 南</v>
          </cell>
          <cell r="D417">
            <v>310</v>
          </cell>
          <cell r="E417">
            <v>23269</v>
          </cell>
          <cell r="F417">
            <v>2007</v>
          </cell>
          <cell r="G417">
            <v>133.23</v>
          </cell>
          <cell r="H417">
            <v>15</v>
          </cell>
          <cell r="I417">
            <v>30.9616169506939</v>
          </cell>
          <cell r="J417">
            <v>121.504191873068</v>
          </cell>
        </row>
        <row r="418">
          <cell r="A418" t="str">
            <v>金水苑</v>
          </cell>
          <cell r="B418" t="str">
            <v>奉贤新城大三房 满五年税少 近森林氧吧！</v>
          </cell>
          <cell r="C418" t="str">
            <v>高楼层 (共6层) | 2007年建 | 3室2厅 | 127.44平米 | 南</v>
          </cell>
          <cell r="D418">
            <v>290</v>
          </cell>
          <cell r="E418">
            <v>22756</v>
          </cell>
          <cell r="F418">
            <v>2007</v>
          </cell>
          <cell r="G418">
            <v>127.44</v>
          </cell>
          <cell r="H418">
            <v>15</v>
          </cell>
          <cell r="I418">
            <v>30.9616169506939</v>
          </cell>
          <cell r="J418">
            <v>121.504191873068</v>
          </cell>
        </row>
        <row r="419">
          <cell r="A419" t="str">
            <v>金水苑</v>
          </cell>
          <cell r="B419" t="str">
            <v>金水苑 3室2厅 南</v>
          </cell>
          <cell r="C419" t="str">
            <v>高楼层 (共6层) | 2007年建 | 3室2厅 | 133.23平米 | 南</v>
          </cell>
          <cell r="D419">
            <v>310</v>
          </cell>
          <cell r="E419">
            <v>23269</v>
          </cell>
          <cell r="F419">
            <v>2007</v>
          </cell>
          <cell r="G419">
            <v>133.23</v>
          </cell>
          <cell r="H419">
            <v>15</v>
          </cell>
          <cell r="I419">
            <v>30.9616169506939</v>
          </cell>
          <cell r="J419">
            <v>121.504191873068</v>
          </cell>
        </row>
        <row r="420">
          <cell r="A420" t="str">
            <v>金都雅苑</v>
          </cell>
          <cell r="B420" t="str">
            <v>此房满五年，税费少，采光通风好，小区位置好</v>
          </cell>
          <cell r="C420" t="str">
            <v>高楼层 (共6层) | 2005年建 | 3室2厅 | 109.02平米 | 南</v>
          </cell>
          <cell r="D420">
            <v>285</v>
          </cell>
          <cell r="E420">
            <v>26142</v>
          </cell>
          <cell r="F420">
            <v>2005</v>
          </cell>
          <cell r="G420">
            <v>109.02</v>
          </cell>
          <cell r="H420">
            <v>17</v>
          </cell>
          <cell r="I420">
            <v>30.9961345899278</v>
          </cell>
          <cell r="J420">
            <v>121.453345445609</v>
          </cell>
        </row>
        <row r="421">
          <cell r="A421" t="str">
            <v>金都雅苑</v>
          </cell>
          <cell r="B421" t="str">
            <v>大三房 满五年 居家装修 三开间朝南 税费少</v>
          </cell>
          <cell r="C421" t="str">
            <v>高楼层 (共6层) | 2005年建 | 3室2厅 | 120.4平米 | 南</v>
          </cell>
          <cell r="D421">
            <v>320</v>
          </cell>
          <cell r="E421">
            <v>26579</v>
          </cell>
          <cell r="F421">
            <v>2005</v>
          </cell>
          <cell r="G421">
            <v>120.4</v>
          </cell>
          <cell r="H421">
            <v>17</v>
          </cell>
          <cell r="I421">
            <v>30.9961345899278</v>
          </cell>
          <cell r="J421">
            <v>121.453345445609</v>
          </cell>
        </row>
        <row r="422">
          <cell r="A422" t="str">
            <v>金都雅苑</v>
          </cell>
          <cell r="B422" t="str">
            <v>满五年 中等装修 户型方正 视野好采光好 诚心出售</v>
          </cell>
          <cell r="C422" t="str">
            <v>高楼层 (共6层) | 2005年建 | 2室1厅 | 84.51平米 | 南</v>
          </cell>
          <cell r="D422">
            <v>253</v>
          </cell>
          <cell r="E422">
            <v>29938</v>
          </cell>
          <cell r="F422">
            <v>2005</v>
          </cell>
          <cell r="G422">
            <v>84.51</v>
          </cell>
          <cell r="H422">
            <v>17</v>
          </cell>
          <cell r="I422">
            <v>30.9961345899278</v>
          </cell>
          <cell r="J422">
            <v>121.453345445609</v>
          </cell>
        </row>
        <row r="423">
          <cell r="A423" t="str">
            <v>金都雅苑</v>
          </cell>
          <cell r="B423" t="str">
            <v>满五年，户型方正，南北通，中间楼层。</v>
          </cell>
          <cell r="C423" t="str">
            <v>中楼层 (共6层) | 2005年建 | 3室2厅 | 129.27平米 | 南 北</v>
          </cell>
          <cell r="D423">
            <v>340</v>
          </cell>
          <cell r="E423">
            <v>26302</v>
          </cell>
          <cell r="F423">
            <v>2005</v>
          </cell>
          <cell r="G423">
            <v>129.27</v>
          </cell>
          <cell r="H423">
            <v>17</v>
          </cell>
          <cell r="I423">
            <v>30.9961345899278</v>
          </cell>
          <cell r="J423">
            <v>121.453345445609</v>
          </cell>
        </row>
        <row r="424">
          <cell r="A424" t="str">
            <v>金都雅苑</v>
          </cell>
          <cell r="B424" t="str">
            <v>南北户型大两房 双阳台 满五年</v>
          </cell>
          <cell r="C424" t="str">
            <v>高楼层 (共6层) | 2005年建 | 2室2厅 | 99.13平米 | 南</v>
          </cell>
          <cell r="D424">
            <v>280</v>
          </cell>
          <cell r="E424">
            <v>28246</v>
          </cell>
          <cell r="F424">
            <v>2005</v>
          </cell>
          <cell r="G424">
            <v>99.13</v>
          </cell>
          <cell r="H424">
            <v>17</v>
          </cell>
          <cell r="I424">
            <v>30.9961345899278</v>
          </cell>
          <cell r="J424">
            <v>121.453345445609</v>
          </cell>
        </row>
        <row r="425">
          <cell r="A425" t="str">
            <v>金都雅苑</v>
          </cell>
          <cell r="B425" t="str">
            <v>户型方正 采光佳 小区环境好</v>
          </cell>
          <cell r="C425" t="str">
            <v>高楼层 (共6层) | 2005年建 | 2室2厅 | 90.69平米 | 南</v>
          </cell>
          <cell r="D425">
            <v>263</v>
          </cell>
          <cell r="E425">
            <v>29000</v>
          </cell>
          <cell r="F425">
            <v>2005</v>
          </cell>
          <cell r="G425">
            <v>90.69</v>
          </cell>
          <cell r="H425">
            <v>17</v>
          </cell>
          <cell r="I425">
            <v>30.9961345899278</v>
          </cell>
          <cell r="J425">
            <v>121.453345445609</v>
          </cell>
        </row>
        <row r="426">
          <cell r="A426" t="str">
            <v>金都雅苑</v>
          </cell>
          <cell r="B426" t="str">
            <v>金都雅苑 3室2厅 南</v>
          </cell>
          <cell r="C426" t="str">
            <v>高楼层 (共6层) | 2005年建 | 3室2厅 | 129.27平米 | 南</v>
          </cell>
          <cell r="D426">
            <v>332</v>
          </cell>
          <cell r="E426">
            <v>25683</v>
          </cell>
          <cell r="F426">
            <v>2005</v>
          </cell>
          <cell r="G426">
            <v>129.27</v>
          </cell>
          <cell r="H426">
            <v>17</v>
          </cell>
          <cell r="I426">
            <v>30.9961345899278</v>
          </cell>
          <cell r="J426">
            <v>121.453345445609</v>
          </cell>
        </row>
        <row r="427">
          <cell r="A427" t="str">
            <v>金都雅苑</v>
          </cell>
          <cell r="B427" t="str">
            <v>金都雅苑 3室2厅 南</v>
          </cell>
          <cell r="C427" t="str">
            <v>高楼层 (共6层) | 2005年建 | 3室2厅 | 129.27平米 | 南</v>
          </cell>
          <cell r="D427">
            <v>332</v>
          </cell>
          <cell r="E427">
            <v>25683</v>
          </cell>
          <cell r="F427">
            <v>2005</v>
          </cell>
          <cell r="G427">
            <v>129.27</v>
          </cell>
          <cell r="H427">
            <v>17</v>
          </cell>
          <cell r="I427">
            <v>30.9961345899278</v>
          </cell>
          <cell r="J427">
            <v>121.453345445609</v>
          </cell>
        </row>
        <row r="428">
          <cell r="A428" t="str">
            <v>金都雅苑</v>
          </cell>
          <cell r="B428" t="str">
            <v>金都雅苑大三房，精装修，拎包入住，诚心出售</v>
          </cell>
          <cell r="C428" t="str">
            <v>高楼层 (共6层) | 2005年建 | 3室2厅 | 108.14平米 | 南</v>
          </cell>
          <cell r="D428">
            <v>300</v>
          </cell>
          <cell r="E428">
            <v>27742</v>
          </cell>
          <cell r="F428">
            <v>2005</v>
          </cell>
          <cell r="G428">
            <v>108.14</v>
          </cell>
          <cell r="H428">
            <v>17</v>
          </cell>
          <cell r="I428">
            <v>30.9961345899278</v>
          </cell>
          <cell r="J428">
            <v>121.453345445609</v>
          </cell>
        </row>
        <row r="429">
          <cell r="A429" t="str">
            <v>金都雅苑</v>
          </cell>
          <cell r="B429" t="str">
            <v>满五年税费少，单价总价低，采光好</v>
          </cell>
          <cell r="C429" t="str">
            <v>高楼层 (共6层) | 2005年建 | 3室2厅 | 129.27平米 | 南</v>
          </cell>
          <cell r="D429">
            <v>325</v>
          </cell>
          <cell r="E429">
            <v>25142</v>
          </cell>
          <cell r="F429">
            <v>2005</v>
          </cell>
          <cell r="G429">
            <v>129.27</v>
          </cell>
          <cell r="H429">
            <v>17</v>
          </cell>
          <cell r="I429">
            <v>30.9961345899278</v>
          </cell>
          <cell r="J429">
            <v>121.453345445609</v>
          </cell>
        </row>
        <row r="430">
          <cell r="A430" t="str">
            <v>金都雅苑</v>
          </cell>
          <cell r="B430" t="str">
            <v>满五年 中等装修 户型方正 视野好采光好 诚心出售</v>
          </cell>
          <cell r="C430" t="str">
            <v>高楼层 (共6层) | 2005年建 | 2室1厅 | 84.51平米 | 南</v>
          </cell>
          <cell r="D430">
            <v>253</v>
          </cell>
          <cell r="E430">
            <v>29938</v>
          </cell>
          <cell r="F430">
            <v>2005</v>
          </cell>
          <cell r="G430">
            <v>84.51</v>
          </cell>
          <cell r="H430">
            <v>17</v>
          </cell>
          <cell r="I430">
            <v>30.9961345899278</v>
          </cell>
          <cell r="J430">
            <v>121.453345445609</v>
          </cell>
        </row>
        <row r="431">
          <cell r="A431" t="str">
            <v>金鹏花苑</v>
          </cell>
          <cell r="B431" t="str">
            <v>近地铁 闹中取静 少见大复式 背靠古华园，医y</v>
          </cell>
          <cell r="C431" t="str">
            <v>低楼层 (共24层) | 1997年建 | 3室1厅 | 183.13平米 | 南</v>
          </cell>
          <cell r="D431">
            <v>373</v>
          </cell>
          <cell r="E431">
            <v>20369</v>
          </cell>
          <cell r="F431">
            <v>1997</v>
          </cell>
          <cell r="G431">
            <v>183.13</v>
          </cell>
          <cell r="H431">
            <v>25</v>
          </cell>
          <cell r="I431">
            <v>30.9190675513833</v>
          </cell>
          <cell r="J431">
            <v>121.472926529454</v>
          </cell>
        </row>
        <row r="432">
          <cell r="A432" t="str">
            <v>金鹏花苑</v>
          </cell>
          <cell r="B432" t="str">
            <v>近地铁 闹中取静 少见大复式 背靠古华园，医y</v>
          </cell>
          <cell r="C432" t="str">
            <v>低楼层 (共24层) | 1997年建 | 3室1厅 | 183.13平米 | 南</v>
          </cell>
          <cell r="D432">
            <v>373</v>
          </cell>
          <cell r="E432">
            <v>20369</v>
          </cell>
          <cell r="F432">
            <v>1997</v>
          </cell>
          <cell r="G432">
            <v>183.13</v>
          </cell>
          <cell r="H432">
            <v>25</v>
          </cell>
          <cell r="I432">
            <v>30.9190675513833</v>
          </cell>
          <cell r="J432">
            <v>121.472926529454</v>
          </cell>
        </row>
        <row r="433">
          <cell r="A433" t="str">
            <v>阳光四季园</v>
          </cell>
          <cell r="B433" t="str">
            <v>南北朝向，采光充足，入住率高，进出方便，购物方便</v>
          </cell>
          <cell r="C433" t="str">
            <v>低楼层 (共17层) | 2006年建 | 3室2厅 | 148.56平米 | 南</v>
          </cell>
          <cell r="D433">
            <v>360</v>
          </cell>
          <cell r="E433">
            <v>24233</v>
          </cell>
          <cell r="F433">
            <v>2006</v>
          </cell>
          <cell r="G433">
            <v>148.56</v>
          </cell>
          <cell r="H433">
            <v>16</v>
          </cell>
          <cell r="I433">
            <v>30.9127480636442</v>
          </cell>
          <cell r="J433">
            <v>121.45671561839</v>
          </cell>
        </row>
        <row r="434">
          <cell r="A434" t="str">
            <v>阳光四季园</v>
          </cell>
          <cell r="B434" t="str">
            <v>阳光四季园 3室2厅 南</v>
          </cell>
          <cell r="C434" t="str">
            <v>中楼层 (共6层) | 2006年建 | 3室2厅 | 151.36平米 | 南</v>
          </cell>
          <cell r="D434">
            <v>379</v>
          </cell>
          <cell r="E434">
            <v>25040</v>
          </cell>
          <cell r="F434">
            <v>2006</v>
          </cell>
          <cell r="G434">
            <v>151.36</v>
          </cell>
          <cell r="H434">
            <v>16</v>
          </cell>
          <cell r="I434">
            <v>30.9127480636442</v>
          </cell>
          <cell r="J434">
            <v>121.45671561839</v>
          </cell>
        </row>
        <row r="435">
          <cell r="A435" t="str">
            <v>阳光四季园</v>
          </cell>
          <cell r="B435" t="str">
            <v>南北朝向，采光充足，入住率高，进出方便，购物方便</v>
          </cell>
          <cell r="C435" t="str">
            <v>低楼层 (共17层) | 2006年建 | 3室2厅 | 148.56平米 | 南</v>
          </cell>
          <cell r="D435">
            <v>360</v>
          </cell>
          <cell r="E435">
            <v>24233</v>
          </cell>
          <cell r="F435">
            <v>2006</v>
          </cell>
          <cell r="G435">
            <v>148.56</v>
          </cell>
          <cell r="H435">
            <v>16</v>
          </cell>
          <cell r="I435">
            <v>30.9127480636442</v>
          </cell>
          <cell r="J435">
            <v>121.45671561839</v>
          </cell>
        </row>
        <row r="436">
          <cell r="A436" t="str">
            <v>阳光园(二期)(三期)</v>
          </cell>
          <cell r="B436" t="str">
            <v>阳光园电梯房，满五，采光视野无遮挡，诚心出售</v>
          </cell>
          <cell r="C436" t="str">
            <v>低楼层 (共18层) | 2006年建 | 3室2厅 | 165.54平米 | 南</v>
          </cell>
          <cell r="D436">
            <v>355</v>
          </cell>
          <cell r="E436">
            <v>21445</v>
          </cell>
          <cell r="F436">
            <v>2006</v>
          </cell>
          <cell r="G436">
            <v>165.54</v>
          </cell>
          <cell r="H436">
            <v>16</v>
          </cell>
          <cell r="I436">
            <v>30.9060108659356</v>
          </cell>
          <cell r="J436">
            <v>121.457213998287</v>
          </cell>
        </row>
        <row r="437">
          <cell r="A437" t="str">
            <v>阳光园(二期)(三期)</v>
          </cell>
          <cell r="B437" t="str">
            <v>阳光园(二期)(三期) 3室2厅 南</v>
          </cell>
          <cell r="C437" t="str">
            <v>高楼层 (共6层) | 2006年建 | 3室2厅 | 139.81平米 | 南</v>
          </cell>
          <cell r="D437">
            <v>310</v>
          </cell>
          <cell r="E437">
            <v>22173</v>
          </cell>
          <cell r="F437">
            <v>2006</v>
          </cell>
          <cell r="G437">
            <v>139.81</v>
          </cell>
          <cell r="H437">
            <v>16</v>
          </cell>
          <cell r="I437">
            <v>30.9060108659356</v>
          </cell>
          <cell r="J437">
            <v>121.457213998287</v>
          </cell>
        </row>
        <row r="438">
          <cell r="A438" t="str">
            <v>阳光家园</v>
          </cell>
          <cell r="B438" t="str">
            <v>2013年竣工，好楼层景观房，精装修，拎包入住</v>
          </cell>
          <cell r="C438" t="str">
            <v>高楼层 (共14层) | 2013年建 | 2室2厅 | 113.29平米 | 南</v>
          </cell>
          <cell r="D438">
            <v>360</v>
          </cell>
          <cell r="E438">
            <v>31777</v>
          </cell>
          <cell r="F438">
            <v>2013</v>
          </cell>
          <cell r="G438">
            <v>113.29</v>
          </cell>
          <cell r="H438">
            <v>9</v>
          </cell>
          <cell r="I438">
            <v>30.9142754989951</v>
          </cell>
          <cell r="J438">
            <v>121.479244581597</v>
          </cell>
        </row>
        <row r="439">
          <cell r="A439" t="str">
            <v>阳光家园</v>
          </cell>
          <cell r="B439" t="str">
            <v>大润发商圈 小区环境优美 领包入住</v>
          </cell>
          <cell r="C439" t="str">
            <v>低楼层 (共30层) | 2013年建 | 3室2厅 | 144.26平米 | 南</v>
          </cell>
          <cell r="D439">
            <v>399</v>
          </cell>
          <cell r="E439">
            <v>27659</v>
          </cell>
          <cell r="F439">
            <v>2013</v>
          </cell>
          <cell r="G439">
            <v>144.26</v>
          </cell>
          <cell r="H439">
            <v>9</v>
          </cell>
          <cell r="I439">
            <v>30.9142754989951</v>
          </cell>
          <cell r="J439">
            <v>121.479244581597</v>
          </cell>
        </row>
        <row r="440">
          <cell r="A440" t="str">
            <v>阳光家园</v>
          </cell>
          <cell r="B440" t="str">
            <v>阳光家园+停车方便，精装修中 央空调，详情联系维护人</v>
          </cell>
          <cell r="C440" t="str">
            <v>低楼层 (共30层) | 2013年建 | 2室1厅 | 115.55平米 | 南</v>
          </cell>
          <cell r="D440">
            <v>285</v>
          </cell>
          <cell r="E440">
            <v>24665</v>
          </cell>
          <cell r="F440">
            <v>2013</v>
          </cell>
          <cell r="G440">
            <v>115.55</v>
          </cell>
          <cell r="H440">
            <v>9</v>
          </cell>
          <cell r="I440">
            <v>30.9142754989951</v>
          </cell>
          <cell r="J440">
            <v>121.479244581597</v>
          </cell>
        </row>
        <row r="441">
          <cell r="A441" t="str">
            <v>阳光家园</v>
          </cell>
          <cell r="B441" t="str">
            <v>南北格局 视野开阔，小区环境优美 房型正气 配套全</v>
          </cell>
          <cell r="C441" t="str">
            <v>低楼层 (共14层) | 2013年建 | 2室1厅 | 84.53平米 | 南</v>
          </cell>
          <cell r="D441">
            <v>236</v>
          </cell>
          <cell r="E441">
            <v>27920</v>
          </cell>
          <cell r="F441">
            <v>2013</v>
          </cell>
          <cell r="G441">
            <v>84.53</v>
          </cell>
          <cell r="H441">
            <v>9</v>
          </cell>
          <cell r="I441">
            <v>30.9142754989951</v>
          </cell>
          <cell r="J441">
            <v>121.479244581597</v>
          </cell>
        </row>
        <row r="442">
          <cell r="A442" t="str">
            <v>阳光星期8</v>
          </cell>
          <cell r="B442" t="str">
            <v>奉贤新城+上海之鱼+5号线+三房两卫+诚心出售</v>
          </cell>
          <cell r="C442" t="str">
            <v>低楼层 (共18层) 3室2厅 | 108.7平米 | 南 北</v>
          </cell>
          <cell r="D442">
            <v>440</v>
          </cell>
          <cell r="E442">
            <v>40479</v>
          </cell>
        </row>
        <row r="442">
          <cell r="G442">
            <v>108.7</v>
          </cell>
        </row>
        <row r="442">
          <cell r="I442">
            <v>30.9252221211296</v>
          </cell>
          <cell r="J442">
            <v>121.489416364378</v>
          </cell>
        </row>
        <row r="443">
          <cell r="A443" t="str">
            <v>阳光星期8</v>
          </cell>
          <cell r="B443" t="str">
            <v>新上房源+奉贤新城+南北户型+次新小区+地铁/5+到价卖</v>
          </cell>
          <cell r="C443" t="str">
            <v>低楼层 (共18层) 2室1厅 | 83.08平米 | 南</v>
          </cell>
          <cell r="D443">
            <v>292</v>
          </cell>
          <cell r="E443">
            <v>35147</v>
          </cell>
        </row>
        <row r="443">
          <cell r="G443">
            <v>83.08</v>
          </cell>
        </row>
        <row r="443">
          <cell r="I443">
            <v>30.9252221211296</v>
          </cell>
          <cell r="J443">
            <v>121.489416364378</v>
          </cell>
        </row>
        <row r="444">
          <cell r="A444" t="str">
            <v>阳光春城</v>
          </cell>
          <cell r="B444" t="str">
            <v>三房飞机户型 满五年 双卫</v>
          </cell>
          <cell r="C444" t="str">
            <v>低楼层 (共18层) | 2009年建 | 3室2厅 | 139.78平米 | 南</v>
          </cell>
          <cell r="D444">
            <v>330</v>
          </cell>
          <cell r="E444">
            <v>23609</v>
          </cell>
          <cell r="F444">
            <v>2009</v>
          </cell>
          <cell r="G444">
            <v>139.78</v>
          </cell>
          <cell r="H444">
            <v>13</v>
          </cell>
          <cell r="I444">
            <v>30.9092713523705</v>
          </cell>
          <cell r="J444">
            <v>121.454507044463</v>
          </cell>
        </row>
        <row r="445">
          <cell r="A445" t="str">
            <v>阳光春城</v>
          </cell>
          <cell r="B445" t="str">
            <v>沪上好房 地铁五号线 江海置业 品质楼盘飞机户型</v>
          </cell>
          <cell r="C445" t="str">
            <v>中楼层 (共18层) | 2009年建 | 3室2厅 | 143.79平米 | 南</v>
          </cell>
          <cell r="D445">
            <v>410</v>
          </cell>
          <cell r="E445">
            <v>28514</v>
          </cell>
          <cell r="F445">
            <v>2009</v>
          </cell>
          <cell r="G445">
            <v>143.79</v>
          </cell>
          <cell r="H445">
            <v>13</v>
          </cell>
          <cell r="I445">
            <v>30.9092713523705</v>
          </cell>
          <cell r="J445">
            <v>121.454507044463</v>
          </cell>
        </row>
        <row r="446">
          <cell r="A446" t="str">
            <v>馨雅名筑</v>
          </cell>
          <cell r="B446" t="str">
            <v>地铁5号线+百联苏宁+次新房+飞机户型+诚意急售</v>
          </cell>
          <cell r="C446" t="str">
            <v>低楼层 (共16层) | 2015年建 | 3室2厅 | 118.71平米 | 南</v>
          </cell>
          <cell r="D446">
            <v>370</v>
          </cell>
          <cell r="E446">
            <v>31169</v>
          </cell>
          <cell r="F446">
            <v>2015</v>
          </cell>
          <cell r="G446">
            <v>118.71</v>
          </cell>
          <cell r="H446">
            <v>7</v>
          </cell>
          <cell r="I446">
            <v>30.9233569568251</v>
          </cell>
          <cell r="J446">
            <v>121.488762577628</v>
          </cell>
        </row>
        <row r="447">
          <cell r="A447" t="str">
            <v>馨雅名筑</v>
          </cell>
          <cell r="B447" t="str">
            <v>5号线+上海之鱼+次新房+中间层+税费少+百联苏宁商圈</v>
          </cell>
          <cell r="C447" t="str">
            <v>中楼层 (共16层) | 2015年建 | 2室2厅 | 87.08平米 | 南 北</v>
          </cell>
          <cell r="D447">
            <v>358</v>
          </cell>
          <cell r="E447">
            <v>41112</v>
          </cell>
          <cell r="F447">
            <v>2015</v>
          </cell>
          <cell r="G447">
            <v>87.08</v>
          </cell>
          <cell r="H447">
            <v>7</v>
          </cell>
          <cell r="I447">
            <v>30.9233569568251</v>
          </cell>
          <cell r="J447">
            <v>121.488762577628</v>
          </cell>
        </row>
        <row r="448">
          <cell r="A448" t="str">
            <v>馨雅名筑</v>
          </cell>
          <cell r="B448" t="str">
            <v>地铁5号线+百联传悦坊+户型方正+次新房+交通便利</v>
          </cell>
          <cell r="C448" t="str">
            <v>低楼层 (共18层) | 2015年建 | 2室2厅 | 98.97平米 | 南 北</v>
          </cell>
          <cell r="D448">
            <v>388</v>
          </cell>
          <cell r="E448">
            <v>39204</v>
          </cell>
          <cell r="F448">
            <v>2015</v>
          </cell>
          <cell r="G448">
            <v>98.97</v>
          </cell>
          <cell r="H448">
            <v>7</v>
          </cell>
          <cell r="I448">
            <v>30.9233569568251</v>
          </cell>
          <cell r="J448">
            <v>121.488762577628</v>
          </cell>
        </row>
        <row r="449">
          <cell r="A449" t="str">
            <v>馨雅名筑</v>
          </cell>
          <cell r="B449" t="str">
            <v>5号线+上海之鱼+次新房+中间层+税费少+百联苏宁商圈</v>
          </cell>
          <cell r="C449" t="str">
            <v>中楼层 (共16层) | 2015年建 | 2室2厅 | 87.08平米 | 南 北</v>
          </cell>
          <cell r="D449">
            <v>358</v>
          </cell>
          <cell r="E449">
            <v>41112</v>
          </cell>
          <cell r="F449">
            <v>2015</v>
          </cell>
          <cell r="G449">
            <v>87.08</v>
          </cell>
          <cell r="H449">
            <v>7</v>
          </cell>
          <cell r="I449">
            <v>30.9233569568251</v>
          </cell>
          <cell r="J449">
            <v>121.488762577628</v>
          </cell>
        </row>
        <row r="450">
          <cell r="A450" t="str">
            <v>馨雅名筑</v>
          </cell>
          <cell r="B450" t="str">
            <v>15年电梯次新房 户型正气 靠百联、南桥汽车站 诚意卖</v>
          </cell>
          <cell r="C450" t="str">
            <v>低楼层 (共16层) | 2015年建 | 2室1厅 | 96.56平米 | 南</v>
          </cell>
          <cell r="D450">
            <v>378</v>
          </cell>
          <cell r="E450">
            <v>39147</v>
          </cell>
          <cell r="F450">
            <v>2015</v>
          </cell>
          <cell r="G450">
            <v>96.56</v>
          </cell>
          <cell r="H450">
            <v>7</v>
          </cell>
          <cell r="I450">
            <v>30.9233569568251</v>
          </cell>
          <cell r="J450">
            <v>121.488762577628</v>
          </cell>
        </row>
        <row r="451">
          <cell r="A451" t="str">
            <v>馨雅名筑</v>
          </cell>
          <cell r="B451" t="str">
            <v>新上房源+奉贤新城+南北户型+次新小区+地铁/5+到价卖</v>
          </cell>
          <cell r="C451" t="str">
            <v>低楼层 (共16层) | 2015年建 | 2室2厅 | 95.81平米 | 南</v>
          </cell>
          <cell r="D451">
            <v>369</v>
          </cell>
          <cell r="E451">
            <v>38514</v>
          </cell>
          <cell r="F451">
            <v>2015</v>
          </cell>
          <cell r="G451">
            <v>95.81</v>
          </cell>
          <cell r="H451">
            <v>7</v>
          </cell>
          <cell r="I451">
            <v>30.9233569568251</v>
          </cell>
          <cell r="J451">
            <v>121.488762577628</v>
          </cell>
        </row>
        <row r="452">
          <cell r="A452" t="str">
            <v>鸿吉苑</v>
          </cell>
          <cell r="B452" t="str">
            <v>品质好房+满五税费少+产权清晰+交通便利</v>
          </cell>
          <cell r="C452" t="str">
            <v>高楼层 (共6层) | 1999年建 | 2室1厅 | 57.68平米 | 南</v>
          </cell>
          <cell r="D452">
            <v>168</v>
          </cell>
          <cell r="E452">
            <v>29127</v>
          </cell>
          <cell r="F452">
            <v>1999</v>
          </cell>
          <cell r="G452">
            <v>57.68</v>
          </cell>
          <cell r="H452">
            <v>23</v>
          </cell>
          <cell r="I452">
            <v>30.9932953948376</v>
          </cell>
          <cell r="J452">
            <v>121.435923085331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engxia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3920949074" refreshedBy="CTY" recordCount="452">
  <cacheSource type="worksheet">
    <worksheetSource ref="A1:J1048576" sheet="fengxian" r:id="rId2"/>
  </cacheSource>
  <cacheFields count="10">
    <cacheField name="place" numFmtId="0">
      <sharedItems containsBlank="1" count="86">
        <s v="中国铁建香榭国际"/>
        <s v="九华新园"/>
        <s v="九华苑"/>
        <s v="人民中路41弄"/>
        <s v="众旺苑"/>
        <s v="体育场路22支弄"/>
        <s v="佳源梦想广场"/>
        <s v="保利象屿公园悦府"/>
        <s v="军民花苑"/>
        <s v="南中新村"/>
        <s v="南中路181弄"/>
        <s v="南星新村"/>
        <s v="古华A区"/>
        <s v="古华B区"/>
        <s v="古华新村"/>
        <s v="天和尚上海"/>
        <s v="奉浦苑"/>
        <s v="富康花苑"/>
        <s v="恒盛湖畔豪庭"/>
        <s v="悦丰新苑"/>
        <s v="招商南桥雅苑"/>
        <s v="文怡花园"/>
        <s v="新南家园"/>
        <s v="新发展公寓"/>
        <s v="新建西路101弄"/>
        <s v="新民旺苑(一期)"/>
        <s v="新民旺苑(二期)"/>
        <s v="普康苑"/>
        <s v="曙光新村(南桥)"/>
        <s v="曙光新苑"/>
        <s v="树园新苑"/>
        <s v="棕榈滩海景城"/>
        <s v="正阳世纪星城(绅鸿苑)"/>
        <s v="正阳世纪星城名仕苑"/>
        <s v="正阳世纪星城居礼苑"/>
        <s v="正阳世纪星城文华苑"/>
        <s v="正阳世纪星城米兰风尚"/>
        <s v="正阳世纪星城芳邻苑"/>
        <s v="正阳世纪星城行知苑"/>
        <s v="民旺苑"/>
        <s v="江海二村(奉贤)"/>
        <s v="江海新村"/>
        <s v="江海花园"/>
        <s v="汤臣臻园"/>
        <s v="浦南园"/>
        <s v="浦江花园"/>
        <s v="海尚墅林苑"/>
        <s v="海韵馨苑"/>
        <s v="申凡公寓"/>
        <s v="申凡苑"/>
        <s v="禹洲雍贤府"/>
        <s v="秋月朗庭"/>
        <s v="立新路18弄"/>
        <s v="紫荆公寓"/>
        <s v="绿地南桥新苑"/>
        <s v="绿地观邸"/>
        <s v="绿地香颂(奉贤)(公寓)"/>
        <s v="育秀一区"/>
        <s v="育秀七区"/>
        <s v="育秀二区"/>
        <s v="育秀五区"/>
        <s v="育秀六区"/>
        <s v="育秀十一区"/>
        <s v="蓝天苑"/>
        <s v="解放新村"/>
        <s v="贝港北区（一区）"/>
        <s v="贝港北区（二区）"/>
        <s v="贝港南区（七区）"/>
        <s v="贝港南区（三区）"/>
        <s v="贝港南区（八区）"/>
        <s v="贝港南区（六区，新村南区）"/>
        <s v="贝港南区（第二居民区）"/>
        <s v="贝港花苑"/>
        <s v="运河北路1180弄"/>
        <s v="运河新村(南桥)"/>
        <s v="金水苑"/>
        <s v="金都雅苑"/>
        <s v="金鹏花苑"/>
        <s v="阳光四季园"/>
        <s v="阳光园(二期)(三期)"/>
        <s v="阳光家园"/>
        <s v="阳光星期8"/>
        <s v="阳光春城"/>
        <s v="馨雅名筑"/>
        <s v="鸿吉苑"/>
        <m/>
      </sharedItems>
    </cacheField>
    <cacheField name="title" numFmtId="0">
      <sharedItems containsBlank="1" count="390">
        <s v="品质好房+近地铁+电梯房+带地下室+精装修+小区环境好"/>
        <s v="电梯顶复 大露台，满五年看房方便，采光一级棒"/>
        <s v="顶楼复式，视野好，近地铁，靠商场，税费少"/>
        <s v="九华苑 大面积复式 三个露台 宝龙广场 5号线地铁口"/>
        <s v="步行街中间，低楼层，生活交通便利，闹中取静。"/>
        <s v="满五名下一套房 看房方便 户型方正 房龄新 出入方便"/>
        <s v="近地铁 、精装修、带露台阁楼、满五税费少 、六卧四卫"/>
        <s v="中间楼层，全明户型，随时可签，满五，地铁5号线"/>
        <s v="满5 全明户型 中间位置 有车位 地铁五号线"/>
        <s v="电梯顶楼大面积复式 诚心出售 满五年精装修 拎包入住"/>
        <s v="5号线+有车位+全明户型+业主急售+顶复+出行便利"/>
        <s v="满五 不临街 全明格局 配套齐全 随时可签 毛坯"/>
        <s v="满五+楼层好+采光充足+随时可签"/>
        <s v="复式带阁楼，露台使用面积大。采光充足，适合一家人住"/>
        <s v="此房满五，采光好，视野好景观房，有电梯"/>
        <s v="体育场路22支弄 3室1厅 南"/>
        <s v="满五*，地铁5号线，户型方正，双南一北户型采光好"/>
        <s v="海湾佳源新上满五一，精装修边套，业主诚卖！"/>
        <s v="随时看房诚心出售，大学城品质小区"/>
        <s v="大学城品质小区 人车分流 采光充足 两梯三户 诚意出售"/>
        <s v="小区品质好，采光好，视野好，电梯房"/>
        <s v="佳源新上满五大四房，临河采光好，欢迎看房！"/>
        <s v="三开朝南 电梯房 花园为小区 看房方便 诚意出售"/>
        <s v="新上房源！精装修，拎包入住，诚意出售"/>
        <s v="佳源梦想广场 次新小区 精装修 拎包入住"/>
        <s v="二梯二户，大四房，诚意出售，随时可看，钥匙"/>
        <s v="次新房品质小区，人车分流，楼栋位置好，高层，诚售！"/>
        <s v="大学城旁，人车分流，舒适度高，环境好"/>
        <s v="地铁五号线 奉贤新城主城 森林公园 大两房"/>
        <s v="军民花苑三室 自住装修两年 房型正气 采光充足"/>
        <s v="近5号线，步行街旁，飞机户型大三房，满五年。"/>
        <s v="地铁5号线+电梯房+中间楼层+位置优越"/>
        <s v="地铁5号线，南中新村，3房2卫简装，中间楼层，配套好"/>
        <s v="满五，房型好，无贷款，无抵押，产权清晰"/>
        <s v="地铁5号线+满五年 大三房 总价低 南桥主城区"/>
        <s v="繁华地段大复式，全明户型得房率高，业主诚售"/>
        <s v="大平层,采光充足,近繁华地带，购物便捷"/>
        <s v="人民路旁 三房两厅 全明户型 实用面积大 现浇房"/>
        <s v="近五号线 顶楼带阁楼 实用面积大 现浇房 停车方便"/>
        <s v="顶楼带阁楼，近繁华地带，装修好，可拎包入住"/>
        <s v="奉贤新城5号线/外出方便/飞机户型/现浇房"/>
        <s v="奉贤新城5号线南+古华公园东+双南房本周必卖"/>
        <s v="奉贤新城南桥源发展区，5号线加持，小区环境好"/>
        <s v="近地铁5号线、封闭式小区、生活方便、停车方便"/>
        <s v="古华b区 中间楼层采光好 三房近地铁和古华园"/>
        <s v="近地铁，中间楼层，全明户型，通风采光好"/>
        <s v="地铁5+古华新村，少见中间楼层，全明三房，诚心出售"/>
        <s v="自贸区 金汇次新房天和 边套南北通 自住装修 诚心卖"/>
        <s v="自贸区，次新商品房，刚需上车，手慢拍大腿"/>
        <s v="自贸区 前滩后花园 次新房 南北通透 诚意急卖"/>
        <s v="临港自贸区 次新房小区电梯房2房 户型方正 楼层好"/>
        <s v="自贸区，次新房，正气三房，纯毛坯，纯边套"/>
        <s v="自贸区前滩后花园 次新房 南北通透 诚意急卖 拎包入住"/>
        <s v="自贸区 2017年次新房 中间楼层 近别墅 林海公路"/>
        <s v="自贸区 中间楼层 低总价 林海公路 视野好 浦星公路"/>
        <s v="自贸区，次新房，南北通三房，纯毛坯，价格低，急卖"/>
        <s v="自贸区 精装商品房 总价低 诚意出售"/>
        <s v="自贸区，2018年商品房，高品质，南北通，关健诚心卖"/>
        <s v="自贸区前滩后花园 精装三房 次新房小区 可拎包入住"/>
        <s v="正三房，次新房，近别墅，视野采光好"/>
        <s v="带大露台 地铁口小区 大户型的复式"/>
        <s v="环城东路地铁口 复式 ！单价低 花园小区"/>
        <s v="满五 采光好 小区环境好 车位充足"/>
        <s v="上海之鱼+5号线恒盛电梯高区两房，视野好房东诚心出售"/>
        <s v="恒盛湖畔豪庭 2室1厅 南"/>
        <s v="奉贤新城+5号线+上海之鱼+恒贤&amp;崇实+精装2房"/>
        <s v="南桥新城+地铁5号线满五年+南北通 透+中楼层+随时看房"/>
        <s v="上海之鱼+5号线+恒盛湖畔豪庭+景观房+带车位"/>
        <s v="奉贤新城+五号线地铁口+小区好位置+南北两房通透户型"/>
        <s v="5号15号线望园路上海之鱼地铁口"/>
        <s v="地铁五号线+15年竣工 +总价低+两室两卫"/>
        <s v="地铁5号线，房龄新，小区环境好，看房方便，交通便利"/>
        <s v="户型正气 三开间朝南 满五年 诚意出售"/>
        <s v="电梯高楼层景观房 满五年 自住状态 精装修拎包入住"/>
        <s v="招商南桥雅苑 近地铁5号线 边套南北户型 精装修 诚售"/>
        <s v="户型方正 满五唯① 精装修可拎包入住"/>
        <s v="满五年，精装修，诚意出售，视野开阔，采光充足"/>
        <s v="因为政府核价 许多房子外网不展示 有需求请咨询我"/>
        <s v="电梯房 三开间朝南 视野开阔 楼层佳 户型方正 采光好"/>
        <s v="此房诚心卖，电梯房楼间距大，小区品质高，看房方便"/>
        <s v="婚房装修 边套全明 户型方正 好楼层 出行方便"/>
        <s v="新南家园 3室2厅 南"/>
        <s v="楼层好 视野棒 全明户型 随时可以看房"/>
        <s v="位置好，采光好，满五年，交通便利"/>
        <s v="新南家园品质小区，06年房龄，满五年，位置好，有钥匙"/>
        <s v="新南家园 3室1厅 南"/>
        <s v="电梯双房朝南户型，有钥匙，随时可以看房。"/>
        <s v="品质好房+2006年房龄，中间楼层，满五年，停车方便！"/>
        <s v="正气三房 许多房源外网不展示 有需要请咨询我"/>
        <s v="南桥主城区、房本满五年、新装修带电梯、看房方便。"/>
        <s v="地铁五号线+封闭小区，精装修，采光好，配套设施齐全"/>
        <s v="五楼复式 面积大，交通便利 ，适合一家三代居住"/>
        <s v="一手动迁房税少+纯毛坯+近地铁+楼层低"/>
        <s v="一手动迁，南北全明格局、楼层好、视野开阔复式大露台"/>
        <s v="复式 双露台 诚心出售 已手动迁 税费少"/>
        <s v="近地铁五号线，顶层复式，飞机户型"/>
        <s v="地铁5号线和奉贤新城，现浇房，房龄新实际使用面积大"/>
        <s v="电梯，次新，高楼层，视野开阔，房型方正，满五"/>
        <s v="房子满五壹，装修清爽，采光视野佳，业主诚意出售"/>
        <s v="此房满五，采光好，五房三卫，位置好"/>
        <s v="满五 中间楼层 采光充足 视野宽广 交通便利"/>
        <s v="总监推荐： 咫尺宁静 举步繁华 曙光新村必看三房"/>
        <s v="地铁5号线，闹中取静，三开朝南，全明户型采光好"/>
        <s v="顶楼带阁楼 商品房 全明户型 好位置 满五年 带车位"/>
        <s v="顶楼复式，诚意出售，采光通风好"/>
        <s v="临海位置好，单价低，自住的优选，业主诚售"/>
        <s v="棕榈滩 高楼层 精装房子 看房方便 保养好 满五年"/>
        <s v="面朝大海 春暖花开 我在海景房内与你述说海的故事"/>
        <s v="棕榈滩海景城 1室1厅 南"/>
        <s v="满五年，业主诚心出售，装修保持好"/>
        <s v="海景城 两梯四户 两房朝南 看房方便 临港新区"/>
        <s v="双南房型 带院子 看房方便 业主诚意出售"/>
        <s v="海景城无遮挡景观房 即将满五 业主诚意置换随时看房"/>
        <s v="高楼层瞭望大海，精装修拎包入住，诚意出售看房方便"/>
        <s v="中间楼层，精装修，拎包入住，要钥匙随时看房"/>
        <s v="旅游区海景大平层户型方正诚意出售，原始毛坯"/>
        <s v="大平层 高尔夫球场 棕榈滩 碧海金沙 临港新区"/>
        <s v="海景城电梯高区 精装无抵押 业主诚售 提前预约可看"/>
        <s v="海景城高楼层 精装修 看房方便 有钥匙的"/>
        <s v="一手毛坯房 从未住过人 有钥匙 随时看房"/>
        <s v="精装修 高楼层 户型方正 满五年 看房方便"/>
        <s v="两梯四户电梯房中间楼层，看房方便，原始毛坯房"/>
        <s v="户型方正，面朝大海，高楼层采光好"/>
        <s v="海景房大平层，中间楼层电梯房，看房方便有钥匙"/>
        <s v="精装修三房 拎包入住 看房方便 采光通风好"/>
        <s v="满五年 业主自己装修 保养好 观海大阳台 高楼层"/>
        <s v="精装修 楼栋位置好 楼层高 婚房装修 看房方便"/>
        <s v="海景城高区业主自己装修 有地暖 品牌家具 拎包入住"/>
        <s v="南北通透景观入户大阳台,阳光清风随时造访生活"/>
        <s v="棕榈滩海景城 2室1厅 南 北"/>
        <s v="装修电梯房，两房户型。两梯四户电梯房"/>
        <s v="海湾店长推荐：两居室，精装修，满五年少税"/>
        <s v="棕榈滩海景城 2室2厅 南"/>
        <s v="海景房。价格不高。可以看房。。"/>
        <s v="纯毛坯大两房 12月满五 诚意卖 非底楼"/>
        <s v="棕榈滩 精装两房 保养好 看房方便 无贷款 无户口"/>
        <s v="视野无遮挡 采光好 精装两房 看房方便"/>
        <s v="5号线百联旁！三房两卫业主诚售！看房方便！速看！"/>
        <s v="满五，诚意出售，南北户型，采光好"/>
        <s v="电梯大三房，满五v—税费低，业主特诚意"/>
        <s v="新上稀有大三房，户型正气，采光好，带50平大花园"/>
        <s v="近百联+飞机户型+大三房+看房方便+满五+毛坯+看房方便"/>
        <s v="正阳电梯大三房，楼层好户型佳，安静视野好"/>
        <s v="正阳一期大平层，中间楼层，中间位置，景观房"/>
        <s v="户型方正，全明户型，采光通风好 ，一楼带大花园！！"/>
        <s v="百联旁大三房，中间楼层，错过拍大腿"/>
        <s v="5/号线，正阳一期大三房，带阁楼带露台，诚心出售"/>
        <s v="新上正气大三房，百联600米，楼层户型正气"/>
        <s v="居礼苑大四房，电梯中间层边套，业主自住精品装修"/>
        <s v="正阳一期顶楼带阁楼lu台，满五税费少，近地铁口！"/>
        <s v="万水千山总是情，这套房子是真的行"/>
        <s v="新上西边套三房，全明户型，楼层视野佳，满五年"/>
        <s v="正阳世纪星城文华苑 3室1厅 南"/>
        <s v="东边套全明三房，高区景观楼层视野好，满五年，好看房"/>
        <s v="奉贤新城，近百联，店长推荐！3+1户型，客厅笔直"/>
        <s v="稀有电梯大三房，中高区视野采光佳，满五年，诚意出售"/>
        <s v="奉贤新城，飞机户型，婚房装修，采光通风好，价格可谈"/>
        <s v="奉贤新城，正阳二期，店长推荐，带花园，采光好"/>
        <s v="正阳二期电梯3房，位置好，户型方正，寻找有缘人"/>
        <s v="正阳二期电梯中高楼层，采光好 视野好 业主诚意"/>
        <s v="精装修，税费少，拎包入住，业主诚意出售。"/>
        <s v="正气三房，位置视野好，坐看风景，无个税，带电瓶车库"/>
        <s v="满五唯 一，税费少，可以直接入住，诚心出售"/>
        <s v="安静位置 通风采光好 户型方正 南北通格局"/>
        <s v="奉贤新城满五四房，楼梯中间楼层近地铁口，苏宁百联！"/>
        <s v="奉贤新城，有露台，阁楼（2房+1卫），相当于5房3卫"/>
        <s v="小区环境优美，配套齐全，交通便利"/>
        <s v="06年小区 外立面加瓷砖 +居住舒适度高+户型方正"/>
        <s v="满五一、飞机户型、近地铁、精装修、采光充足"/>
        <s v="有车位 安全小区内 位置好 直达地铁站 满五年"/>
        <s v="老城区交通方便，总价低前面没有遮挡，纯一楼光线充足"/>
        <s v="此房满五+楼层好+户型正气+配套齐全"/>
        <s v="安全小区内，直达地铁站 ，满五年，中间楼层，"/>
        <s v="近地铁，三房二厅二卫，飞机户型，满五年的"/>
        <s v="此房满五，视野宽阔，配套设施齐全，格局通透"/>
        <s v="近地铁五号线 此房满五 非顶楼 小区中间位置"/>
        <s v="轨道交通五号线，一楼，业主诚心出售，随时可看。"/>
        <s v="近地铁 南北通透格局，采光充足，楼层好"/>
        <s v="南桥主城三居好房！诚意出售，周期可谈！看房方便！"/>
        <s v="奉贤新城 地铁5 满五税费少 单价低 装修好采光好"/>
        <s v="近地铁 户型方正 ，采光好，拎包入住"/>
        <s v="厨卫朝北，全明户型，居住舒适，交通便利，配套齐全"/>
        <s v="江海花园东边现浇房 中间楼层 满五 有租赁车位"/>
        <s v="大平层 诚心出售 出行方便 满五*"/>
        <s v="房子满五年，非顶楼，视野开阔，低总价，诚意出售"/>
        <s v="近地铁，近人民南路，小区中间位置，视野采光好！满五"/>
        <s v="临河大平方好楼层 单价低 出行方便 保养清爽诚心出售"/>
        <s v="满五年，飞机户型，精装修，小区位置好，出行方便"/>
        <s v="房子满五年，视野开阔，近地铁诚心出售，随时看房"/>
        <s v="此房满五年 装修清爽，南北通，采光，视野开阔"/>
        <s v="近地铁，中间楼层，满五房产诚心出售，年采光充足"/>
        <s v="花园中间位置，满五年，装修清爽"/>
        <s v="满五年，高层电梯房，小区位置好，出行方便"/>
        <s v="中间楼层 三房两卫 位置好 出行方便"/>
        <s v="带阁楼，阁楼正常高度，四室两厅两厨两卫，业主诚心，"/>
        <s v="三房朝南，景观房，出行方便，配套齐全"/>
        <s v="汤臣臻园 3室2厅 南"/>
        <s v="满五年 采光通风良好 诚心出售 格局方正"/>
        <s v="浦南园（育秀）满五，05年的现浇房，全明，诚心出售"/>
        <s v="新城板块，价格低，05年现浇房，楼层好"/>
        <s v="浦江花园 3室2厅 南"/>
        <s v="钥匙房随时看，满五年高层采光好，业主置换，诚售！"/>
        <s v="海尚装修双南户型，满五，拎包入住,欢迎咨询。"/>
        <s v="少有的全明3房户型，每个房间都有采光，电梯次新小区"/>
        <s v="海尚新上两房，南北通风带装修，满五，业主诚售"/>
        <s v="店长推荐，楼层高，户型好，采光好！"/>
        <s v="满五年 电梯房，高层视野开阔，诚意出售，原始户型"/>
        <s v="海尚双南房，总价低，看房便利！"/>
        <s v="房子满五年，南北双阳台，高楼层，视野好，看房方便"/>
        <s v="大学城中间小区，满五精装整洁，楼层视野好，诚售！"/>
        <s v="小区环境好，适合居住，业主诚心卖。"/>
        <s v="房子满五年税费低，电梯房，楼层采光好，户型方正"/>
        <s v="海韵三房两卫，三开间朝南无遮挡，满五年，诚意出售"/>
        <s v="非底楼毛坯三房可以按照自己喜欢装修，配套设施齐全"/>
        <s v="高层楼梯房，看房方便，采光好，总价低"/>
        <s v="非底楼，毛坯三房，按照自己喜欢装修，配套设施齐全"/>
        <s v="海韵馨苑 3室2厅 南"/>
        <s v="看房方便+满五年+毛坯房带大阁楼+诚意出售"/>
        <s v="楼层好，产证满五年，税少，位置安静，采光好"/>
        <s v="海韵飞机户型，三房两卫，三开间朝南，位置好"/>
        <s v="此房满五年，南北通户型，采光和通风都不错，精装修"/>
        <s v="高层电梯大三房 客厅带挑高 前后无遮挡 清爽格局"/>
        <s v="精装修，带大阁楼带露台。满五。"/>
        <s v="房子格局好，楼层也比较好，面积大。"/>
        <s v="满五年+精装修+有电梯+楼层好，采光好"/>
        <s v="此房21年9月满五+视野宽阔+采光好+有电梯"/>
        <s v="满五年+精装修+有电梯+三开间朝南"/>
        <s v="业主诚心出售+中间位置+价格可谈+电梯房"/>
        <s v="精装修，三房，8号线5号线居中点，楼层好，诚售"/>
        <s v="地铁品质小区，带花园＋产权车位，诚意度高，满五过户"/>
        <s v="地铁口次新房三房，品质小区，配套齐全"/>
        <s v="面积大+单价低+采光好+业主诚心出售"/>
        <s v="近5号线地铁2000现浇房，大平层3房，满五年，电梯中层"/>
        <s v="南桥+满五年*+宝龙商场+地铁+配套全"/>
        <s v="【带车位】5号地铁线，满五0个税，采光充足，配套齐全"/>
        <s v="至低单价 老街大三房 户型方正 交通方便"/>
        <s v="视野好 精装修 进出口出行方便 采光好 配套齐全"/>
        <s v="(O My God)(小区中间位置)(空中阁楼）(视野佳 )"/>
        <s v="地铁5号线，自住精装修，看房方便"/>
        <s v="地铁五号线 大平层，高绿化 品质小区"/>
        <s v="地铁5号线，2012年的房龄，精装8成新、拎包入住"/>
        <s v="地铁五号线大平层，交通便利，高楼层，通风采光视野好"/>
        <s v="近地铁五号线+楼层低+大平层+通风采光好"/>
        <s v="地铁5号线，格局好、视野开阔、电梯房"/>
        <s v="格局方正，视野好，总价低，看房方便"/>
        <s v="电梯房，业主诚心出售，边套采光好"/>
        <s v="楼层适中 带装修 税费节省 视野好位置进出方便"/>
        <s v="绿地香颂 毛坯中间楼层 采光好 房东诚意出售 一室一厅"/>
        <s v="楼层好，南北通风，产权清晰，诚意出售"/>
        <s v="绿地香颂(奉贤)(公寓) 2室1厅 南"/>
        <s v="绿地香颂 边套户型 两室两厅 精装修 房东诚意出售"/>
        <s v="海湾大学城 绿地开发 环境好 旅游区 精装修 满五年"/>
        <s v="精装修 干净整洁 满五年 高楼层位置好"/>
        <s v="西边套！高楼层视野好，税少，诚意出售！"/>
        <s v="精装修边套 采光好 好楼层 电梯房 诚心出售"/>
        <s v="一梯四户 纯边套 业主诚心出售"/>
        <s v="高层电梯房 精装边套 户型方正 看房方便 诚心出售"/>
        <s v="此房满五年，简单装修，诚心出售，看房方便"/>
        <s v="绿地集团开发的， 小户型电梯房，70年产权"/>
        <s v="绿地住宅房 装修电梯小两房 首付总价低 自住保养"/>
        <s v="满五 毛坯房 诚意卖 位置好出入方便"/>
        <s v="高楼层 精装修 看房子预约 保养好"/>
        <s v="卧室朝南带阳台采光好，业主诚心，随时可看"/>
        <s v="绿地香颂 华理四所大学 厨卫分明 满二税少 钥匙委托"/>
        <s v="楼层适中，视野开阔，采光好，精装修"/>
        <s v="绿地开发 大两房 海湾 置好 精装修拎包入住"/>
        <s v="绿地住宅 高区电梯房 11年房龄 可用纯公积金 看房便利"/>
        <s v="精装修，满五年，税费少，诚心出售"/>
        <s v="卧室朝南带阳台采光好，业主诚心卖，看房方便"/>
        <s v="中高楼层 税费少 精装修自住 出入方便"/>
        <s v="一梯四户 原始毛坯 私密性好 看房方便"/>
        <s v="精装修 卧室朝南带阳台 采光好 业主诚心 看房方便"/>
        <s v="绿地香颂 一梯四户 品质小区 业主诚售"/>
        <s v="店长推荐 中高层 出租自住两相宜"/>
        <s v="满五年税少，单价低，带装修，房东差异出售"/>
        <s v="绿地香颂 新上房源 满五年 税少 看房方便 诚意出售"/>
        <s v="边套两房 简单装修 出租自住都可以选择"/>
        <s v="绿地香颂 经典小户型 满五年 税少 业主诚意出售"/>
        <s v="海湾大学城，绿地香颂，毛坯2房，诚意出售，好楼层"/>
        <s v="海湾大学城 绿地开发 环境好 旅游区 精装修"/>
        <s v="绿地集团 海湾旅游区 含车位 电梯房"/>
        <s v="绿地简装住宅，诚意出售，看房方便"/>
        <s v="绿地小户型 新装修南北两户型 总价低 看房便利"/>
        <s v="一梯四户 精装修 有钥匙 看房方便的"/>
        <s v="绿地香颂 边套带阁楼 前后无遮挡 采光好"/>
        <s v="绿地住宅 满五税少 无贷款无户口 装修电梯两房 好看房"/>
        <s v="业主诚心出售，满五年，看房方便"/>
        <s v="房子满五年，格局通透，户型方正，采光佳"/>
        <s v="育秀小区中间位置，全明户型，满五年"/>
        <s v="育秀一区 次顶楼 现浇房边套 满五 采光好通风佳"/>
        <s v="育秀好房，房东自住，装修清爽，诚意出售"/>
        <s v="三房全明户型+卫生间带窗+业主自住+装修清爽"/>
        <s v="非顶楼 西边套 客厅带窗 采光通透 诚心出售 随时可看"/>
        <s v="近地铁 清爽装修 近人民路步行街 价格可谈 拎包入住"/>
        <s v="近地铁，现浇房，房龄新，飞机户型，精装修，税费少"/>
        <s v="税费少，精装修，全明户型，采光好"/>
        <s v="2000年以后的现浇房，大平层，双阳台，中间楼层"/>
        <s v="育秀六区飞机户型三房两卫居中双阳台满五税少价可谈"/>
        <s v="育秀六区，高质量三室，近地铁人民路步行街，可签字"/>
        <s v="大两房+小区中间位置+满五年税费少+空置状态看房方便"/>
        <s v="满五 全明户型 诚心出售、配套成熟"/>
        <s v="5号线上海之鱼高楼层总价低顶复"/>
        <s v="五号线地铁，满五年，精装修，配套齐全"/>
        <s v="现浇房 满五年 精装修 一梯两户 全明户型"/>
        <s v="地铁5号线，配套设施齐全，满五年，双南户型"/>
        <s v="此房近地铁五号线满五、户型方正、采光充足"/>
        <s v="地铁口，交通便利，大平层，配套齐全，总价低。"/>
        <s v="地铁5号线，满五年，双南房，采光好，配套成熟"/>
        <s v="地铁5号线，，满五少税，全明户型，空间充足"/>
        <s v="地铁5号线，满五年，飞机户型大三房，视野开阔"/>
        <s v="满五年、地铁五号线、双南房、采光好、户型方正"/>
        <s v="近五号线 有阁楼 临河 交通便利"/>
        <s v="首付20万，带车库，地铁2公里，满五年税费少"/>
        <s v="此房满五年，飞机户型，双阳台，通风透气，采光充足，"/>
        <s v="近五号线地铁，采光好，户型方正"/>
        <s v="精装修，双南房，采光好，近地铁5号线"/>
        <s v="地铁5号线，此房满5年，格局结构方正，全天无遮挡"/>
        <s v="楼层好 交通便利 菜场 自住都是不错的选择 配套齐全"/>
        <s v="满五年，中间楼层，业主诚心出售"/>
        <s v="满五年 边套客厅大窗 精装修家具家电全含 采光佳"/>
        <s v="地铁5号线，户型好，楼层好，干净清爽，诚心出售"/>
        <s v="次顶楼，两室一厅，简单装修，采光充足"/>
        <s v="贝港北区（二区） 2室2厅 南"/>
        <s v="地铁5号线+边套+全明户型+诚意出售"/>
        <s v="近大润发+人民路+5号线+房东诚心"/>
        <s v="大润发+5号线+小区环境好+有车位"/>
        <s v="满5+大润发+人民路+看房方便+5号线"/>
        <s v="有地铁五号线+精装阁楼+心动装修全明户型"/>
        <s v="装修清爽，此房满五，顶楼带阁楼的，采光很好"/>
        <s v="地铁五号线 满五 税少 业主诚售 出行方便 配套成熟"/>
        <s v="满五，全新装修，近地铁，配套成熟，交通便利"/>
        <s v="贝港南区（八区） 3室1厅 南"/>
        <s v="贝港南区 全明户型 带院子 户型方正 配套成熟"/>
        <s v="此房满五唯①，全明户型，南北通透格局，采光充足"/>
        <s v="贝港三开间朝南飞机户型 满五年税少 楼层高采光好"/>
        <s v="贝港南区 双南房 全明户型 满五年 一套房"/>
        <s v="大三房 ，南北通透，全明户型 ，精装修，采光好"/>
        <s v="双南房，房子满五，全明户型，不临街"/>
        <s v="固定车位 飞机户型 温馨大三房 价格可谈 视野无遮挡"/>
        <s v="楼层好 大三房户型 清爽装修 成熟社区 税费低"/>
        <s v="全明户型 精装修 满五年 必看房源"/>
        <s v="南北通，楼层好，三房，户型方正，采光充足"/>
        <s v="贝港南区 房龄新 户型方正 交通便利 配套成熟"/>
        <s v="贝港南区+朝南+3室1厅 满五无+税费+单价1.99万+楼层好"/>
        <s v="视野好， 双南房 无遮挡 产权清晰 房型端正"/>
        <s v="此房满五，户型方正，采光好，小三房"/>
        <s v="满五，装修清爽，舒适安逸的居家小屋，不靠路，有车位"/>
        <s v="边套 小区中间位置 户型方正 快来看看吧"/>
        <s v="中间楼层，全明户型，通风透亮，满五。带电动车棚"/>
        <s v="好位置，好地段，好楼层，交通便"/>
        <s v="小区中间位置 全明户型 满五 必看房源"/>
        <s v="贝港南区 满五年 装修好 户型正气 交通便利"/>
        <s v="满五年 现浇房 边套3房2卫 业主诚心出售"/>
        <s v="满五税少，中间楼层，环境好，看房随时"/>
        <s v="电梯房 小区环境好 适合养老 。"/>
        <s v="满五年 电梯飞机户型 两个明卫 前后无遮挡 南北双阳台"/>
        <s v="5号线+顶复+业主急售+花园位置+出行便利+有车位"/>
        <s v="三室两厅两卫，附带阁楼，大面积精装，采光充足"/>
        <s v="运河北路，好房推荐，三室一厅，楼层好，配套齐全"/>
        <s v="满五，中间楼层，精装修，双房朝南"/>
        <s v="金水苑 3室2厅 南"/>
        <s v="奉贤新城大三房 满五年税少 近森林氧吧！"/>
        <s v="此房满五年，税费少，采光通风好，小区位置好"/>
        <s v="大三房 满五年 居家装修 三开间朝南 税费少"/>
        <s v="满五年 中等装修 户型方正 视野好采光好 诚心出售"/>
        <s v="满五年，户型方正，南北通，中间楼层。"/>
        <s v="南北户型大两房 双阳台 满五年"/>
        <s v="户型方正 采光佳 小区环境好"/>
        <s v="金都雅苑 3室2厅 南"/>
        <s v="金都雅苑大三房，精装修，拎包入住，诚心出售"/>
        <s v="满五年税费少，单价总价低，采光好"/>
        <s v="近地铁 闹中取静 少见大复式 背靠古华园，医y"/>
        <s v="南北朝向，采光充足，入住率高，进出方便，购物方便"/>
        <s v="阳光四季园 3室2厅 南"/>
        <s v="阳光园电梯房，满五，采光视野无遮挡，诚心出售"/>
        <s v="阳光园(二期)(三期) 3室2厅 南"/>
        <s v="2013年竣工，好楼层景观房，精装修，拎包入住"/>
        <s v="大润发商圈 小区环境优美 领包入住"/>
        <s v="阳光家园+停车方便，精装修中 央空调，详情联系维护人"/>
        <s v="南北格局 视野开阔，小区环境优美 房型正气 配套全"/>
        <s v="奉贤新城+上海之鱼+5号线+三房两卫+诚心出售"/>
        <s v="新上房源+奉贤新城+南北户型+次新小区+地铁/5+到价卖"/>
        <s v="三房飞机户型 满五年 双卫"/>
        <s v="沪上好房 地铁五号线 江海置业 品质楼盘飞机户型"/>
        <s v="地铁5号线+百联苏宁+次新房+飞机户型+诚意急售"/>
        <s v="5号线+上海之鱼+次新房+中间层+税费少+百联苏宁商圈"/>
        <s v="地铁5号线+百联传悦坊+户型方正+次新房+交通便利"/>
        <s v="15年电梯次新房 户型正气 靠百联、南桥汽车站 诚意卖"/>
        <s v="品质好房+满五税费少+产权清晰+交通便利"/>
        <m/>
      </sharedItems>
    </cacheField>
    <cacheField name="msg" numFmtId="0">
      <sharedItems containsBlank="1" count="384">
        <s v="低楼层 (共20层) | 2018年建 | 3室1厅 | 167.1平米 | 南"/>
        <s v="高楼层 (共17层) | 2007年建 | 6室2厅 | 251.56平米 | 南"/>
        <s v="高楼层 (共5层) | 2004年建 | 3室2厅 | 150.36平米 | 南"/>
        <s v="高楼层 (共5层) | 2004年建 | 5室3厅 | 215.91平米 | 南"/>
        <s v="中楼层 (共5层) | 1998年建 | 3室1厅 | 96.9平米 | 南"/>
        <s v="低楼层 (共6层) | 2011年建 | 2室1厅 | 82.17平米 | 南"/>
        <s v="中楼层 (共5层) | 2007年建 | 5室1厅 | 245.21平米 | 南"/>
        <s v="中楼层 (共4层) | 2005年建 | 3室2厅 | 113.7平米 | 南"/>
        <s v="高楼层 (共6层) | 2011年建 | 2室1厅 | 90.35平米 | 南"/>
        <s v="高楼层 (共12层) | 2006年建 | 4室3厅 | 261平米 | 南"/>
        <s v="高楼层 (共4层) | 2005年建 | 4室2厅 | 154.34平米 | 南"/>
        <s v="低楼层 (共6层) | 2011年建 | 2室2厅 | 90.35平米 | 南"/>
        <s v="中楼层 (共4层) | 2002年建 | 2室2厅 | 113.45平米 | 南"/>
        <s v="中楼层 (共5层) | 2007年建 | 4室2厅 | 227.16平米 | 南"/>
        <s v="高楼层 (共12层) | 2006年建 | 3室2厅 | 155.46平米 | 南"/>
        <s v="高楼层 (共6层) | 1997年建 | 3室1厅 | 108.53平米 | 南"/>
        <s v="高楼层 (共6层) | 1997年建 | 3室1厅 | 108.79平米 | 南"/>
        <s v="低楼层 (共16层) 3室2厅 | 88.38平米 | 南"/>
        <s v="低楼层 (共16层) 2室1厅 | 90.4平米 | 南 北"/>
        <s v="低楼层 (共16层) 3室2厅 | 91.05平米 | 南"/>
        <s v="低楼层 (共16层) 4室2厅 | 122.76平米 | 南 北"/>
        <s v="低楼层 (共16层) | 2015年建 | 4室2厅 | 122.5平米 | 南"/>
        <s v="高楼层 (共16层) 3室1厅 | 90.4平米 | 南"/>
        <s v="低楼层 (共16层) 1室2厅 | 66.02平米 | 南 北"/>
        <s v="低楼层 (共16层) | 2016年建 | 2室2厅 | 89平米 | 南"/>
        <s v="低楼层 (共16层) 4室2厅 | 124.53平米 | 南"/>
        <s v="高楼层 (共16层) | 2017年建 | 3室1厅 | 88.73平米 | 南"/>
        <s v="低楼层 (共16层) | 2017年建 | 1室1厅 | 65.47平米 | 南"/>
        <s v="低楼层 (共18层) 3室1厅 | 82.63平米 | 南"/>
        <s v="高楼层 (共6层) | 1998年建 | 3室1厅 | 98.1平米 | 南"/>
        <s v="高楼层 (共7层) | 2001年建 | 3室2厅 | 120.46平米 | 南"/>
        <s v="中楼层 (共7层) | 2001年建 | 3室2厅 | 168.96平米 | 南"/>
        <s v="中楼层 (共7层) 3室2厅 | 124.18平米 | 南"/>
        <s v="高楼层 (共7层) 3室2厅 | 120.46平米 | 南"/>
        <s v="高楼层 (共7层) | 1996年建 | 3室2厅 | 106.93平米 | 南"/>
        <s v="低楼层 (共6层) | 2001年建 | 4室2厅 | 183.22平米 | 南"/>
        <s v="低楼层 (共18层) | 2006年建 | 3室2厅 | 148.78平米 | 南"/>
        <s v="低楼层 (共6层) | 2001年建 | 3室2厅 | 127.3平米 | 南"/>
        <s v="高楼层 (共6层) | 2003年建 | 3室2厅 | 114.43平米 | 南"/>
        <s v="高楼层 (共6层) | 2003年建 | 3室2厅 | 142.99平米 | 南 北"/>
        <s v="高楼层 (共6层) | 2002年建 | 2室2厅 | 106.99平米 | 南"/>
        <s v="高楼层 (共6层) | 1996年建 | 3室1厅 | 86.37平米 | 南"/>
        <s v="高楼层 (共5层) | 1995年建 | 3室1厅 | 85平米 | 南"/>
        <s v="中楼层 (共6层) | 1994年建 | 2室1厅 | 83.91平米 | 南"/>
        <s v="中楼层 (共6层) | 1993年建 | 3室1厅 | 80.42平米 | 南"/>
        <s v="中楼层 (共5层) 3室1厅 | 79.41平米 | 南"/>
        <s v="中楼层 (共4层) | 1986年建 | 3室1厅 | 83.98平米 | 南"/>
        <s v="低楼层 (共29层) 3室2厅 | 88平米 | 南 北"/>
        <s v="中楼层 (共17层) 2室1厅 | 90平米 | 南 北"/>
        <s v="低楼层 (共25层) 2室2厅 | 76.96平米 | 南 北"/>
        <s v="中楼层 (共26层) 2室1厅 | 77.1平米 | 南 北"/>
        <s v="低楼层 (共25层) 3室2厅 | 93.78平米 | 南 北"/>
        <s v="高楼层 (共25层) 3室2厅 | 87.96平米 | 南 北"/>
        <s v="中楼层 (共17层) 2室2厅 | 74.62平米 | 南 北"/>
        <s v="中楼层 (共29层) 2室1厅 | 76.96平米 | 南"/>
        <s v="中楼层 (共29层) | 2018年建 | 3室2厅 | 88平米 | 南 北"/>
        <s v="低楼层 (共22层) 2室2厅 | 77.1平米 | 南"/>
        <s v="低楼层 (共26层) 3室2厅 | 88.13平米 | 南 北"/>
        <s v="低楼层 (共17层) 3室2厅 | 90.04平米 | 北 南"/>
        <s v="中楼层 (共26层) 3室2厅 | 93.78平米 | 南 北"/>
        <s v="高楼层 (共4层) | 1998年建 | 6室2厅 | 201.24平米 | 南"/>
        <s v="高楼层 (共5层) | 1999年建 | 4室2厅 | 179.33平米 | 南"/>
        <s v="高楼层 (共6层) 3室2厅 | 142.57平米 | 南"/>
        <s v="高楼层 (共21层) | 2011年建 | 2室2厅 | 88.98平米 | 南"/>
        <s v="高楼层 (共21层) | 2011年建 | 2室1厅 | 74.8平米 | 南"/>
        <s v="中楼层 (共21层) | 2011年建 | 2室2厅 | 88.97平米 | 南"/>
        <s v="低楼层 (共21层) | 2011年建 | 2室2厅 | 93.25平米 | 南"/>
        <s v="中楼层 (共21层) | 2011年建 | 2室2厅 | 88.97平米 | 南 北"/>
        <s v="低楼层 (共6层) | 2010年建 | 2室2厅 | 87.95平米 | 南"/>
        <s v="低楼层 (共6层) | 2011年建 | 2室2厅 | 87.64平米 | 南 北"/>
        <s v="低楼层 (共14层) 2室1厅 | 113平米 | 东南"/>
        <s v="高楼层 (共6层) 2室1厅 | 90.46平米 | 南"/>
        <s v="低楼层 (共18层) | 2009年建 | 3室2厅 | 144平米 | 南"/>
        <s v="高楼层 (共18层) | 2009年建 | 3室2厅 | 147.47平米 | 南"/>
        <s v="低楼层 (共18层) | 2009年建 | 2室1厅 | 86.73平米 | 南"/>
        <s v="低楼层 (共18层) | 2009年建 | 2室2厅 | 86.2平米 | 南"/>
        <s v="低楼层 (共18层) | 2009年建 | 2室2厅 | 86.61平米 | 南"/>
        <s v="高楼层 (共6层) | 2004年建 | 3室2厅 | 106.33平米 | 南"/>
        <s v="高楼层 (共17层) | 2005年建 | 2室2厅 | 113.02平米 | 南"/>
        <s v="低楼层 (共17层) | 2005年建 | 2室2厅 | 133.58平米 | 南"/>
        <s v="中楼层 (共6层) | 2004年建 | 2室2厅 | 102.22平米 | 南"/>
        <s v="高楼层 (共6层) 3室2厅 | 122.23平米 | 南"/>
        <s v="中楼层 (共17层) | 2005年建 | 2室2厅 | 113.35平米 | 南"/>
        <s v="低楼层 (共6层) | 2005年建 | 3室2厅 | 144.96平米 | 南"/>
        <s v="高楼层 (共6层) | 2006年建 | 2室2厅 | 97.67平米 | 南"/>
        <s v="高楼层 (共16层) | 2005年建 | 3室1厅 | 134.23平米 | 南"/>
        <s v="低楼层 (共17层) | 2005年建 | 2室1厅 | 113.01平米 | 南"/>
        <s v="中楼层 (共6层) | 2006年建 | 2室2厅 | 97.67平米 | 南"/>
        <s v="低楼层 (共6层) | 2002年建 | 3室2厅 | 131平米 | 南"/>
        <s v="高楼层 (共6层) | 2006年建 | 2室2厅 | 105.98平米 | 南"/>
        <s v="低楼层 (共12层) | 2001年建 | 3室2厅 | 142平米 | 南"/>
        <s v="高楼层 (共6层) | 1997年建 | 2室2厅 | 96.98平米 | 南 北"/>
        <s v="高楼层 (共6层) | 2009年建 | 4室2厅 | 145.86平米 | 南"/>
        <s v="高楼层 (共6层) | 2009年建 | 3室1厅 | 148.48平米 | 南"/>
        <s v="高楼层 (共6层) | 2009年建 | 4室3厅 | 181.15平米 | 南 北"/>
        <s v="高楼层 (共6层) | 2015年建 | 4室3厅 | 172.68平米 | 南"/>
        <s v="高楼层 (共6层) | 2015年建 | 5室2厅 | 190.7平米 | 南"/>
        <s v="高楼层 (共5层) | 2005年建 | 4室3厅 | 202.44平米 | 南"/>
        <s v="高楼层 (共18层) | 2007年建 | 3室1厅 | 135.98平米 | 南"/>
        <s v="高楼层 (共18层) | 2007年建 | 3室2厅 | 138.67平米 | 南"/>
        <s v="高楼层 (共7层) | 2005年建 | 5室2厅 | 193.61平米 | 南 北"/>
        <s v="中楼层 (共6层) | 2005年建 | 3室2厅 | 151.5平米 | 南 北"/>
        <s v="高楼层 (共5层) | 1996年建 | 3室1厅 | 89.05平米 | 南"/>
        <s v="中楼层 (共6层) | 1996年建 | 3室2厅 | 139.05平米 | 南"/>
        <s v="高楼层 (共6层) | 2002年建 | 4室3厅 | 202平米 | 南"/>
        <s v="高楼层 (共7层) | 2010年建 | 9室2厅 | 243平米 | 南"/>
        <s v="中楼层 (共4层) | 2004年建 | 2室2厅 | 88.02平米 | 南"/>
        <s v="高楼层 (共16层) | 2011年建 | 2室2厅 | 90.27平米 | 南"/>
        <s v="中楼层 (共14层) | 2013年建 | 2室1厅 | 81.15平米 | 南"/>
        <s v="高楼层 (共16层) | 2011年建 | 1室1厅 | 80.96平米 | 南"/>
        <s v="低楼层 (共14层) | 2013年建 | 2室1厅 | 81.15平米 | 南"/>
        <s v="高楼层 (共16层) | 2011年建 | 2室1厅 | 80.96平米 | 南"/>
        <s v="高楼层 (共16层) | 2011年建 | 2室1厅 | 80.96平米 | 南 北"/>
        <s v="高楼层 (共18层) | 2013年建 | 2室1厅 | 80.96平米 | 南"/>
        <s v="中楼层 (共4层) | 2004年建 | 2室2厅 | 86.49平米 | 南"/>
        <s v="低楼层 (共11层) | 2013年建 | 4室1厅 | 154.58平米 | 南"/>
        <s v="中楼层 (共11层) | 2013年建 | 4室2厅 | 154.58平米 | 南"/>
        <s v="中楼层 (共14层) | 2013年建 | 2室2厅 | 90.78平米 | 南 北"/>
        <s v="中楼层 (共18层) | 2013年建 | 2室1厅 | 90.35平米 | 南"/>
        <s v="低楼层 (共12层) | 2011年建 | 2室1厅 | 81.41平米 | 南"/>
        <s v="中楼层 (共18层) | 2013年建 | 2室1厅 | 80.96平米 | 南"/>
        <s v="中楼层 (共16层) | 2011年建 | 2室2厅 | 90.34平米 | 南"/>
        <s v="高楼层 (共16层) | 2011年建 | 2室1厅 | 80.96平米 | 北"/>
        <s v="低楼层 (共16层) | 2011年建 | 3室1厅 | 90.34平米 | 南"/>
        <s v="高楼层 (共16层) | 2011年建 | 1室2厅 | 80.96平米 | 南"/>
        <s v="中楼层 (共16层) | 2011年建 | 2室1厅 | 80.96平米 | 南"/>
        <s v="高楼层 (共14层) | 2013年建 | 2室2厅 | 90.56平米 | 南 北"/>
        <s v="低楼层 (共16层) | 2011年建 | 2室2厅 | 90.27平米 | 南 北"/>
        <s v="低楼层 (共16层) | 2011年建 | 2室1厅 | 80.96平米 | 南 北"/>
        <s v="低楼层 (共18层) | 2013年建 | 2室1厅 | 80.96平米 | 南"/>
        <s v="低楼层 (共11层) | 2013年建 | 3室2厅 | 127平米 | 东南"/>
        <s v="低楼层 (共12层) | 2011年建 | 2室2厅 | 90.85平米 | 南"/>
        <s v="低楼层 (共18层) | 2013年建 | 2室1厅 | 80.96平米 | 南 北"/>
        <s v="中楼层 (共16层) | 2011年建 | 2室1厅 | 80.96平米 | 南 北"/>
        <s v="高楼层 (共6层) | 2006年建 | 3室1厅 | 121.3平米 | 南"/>
        <s v="高楼层 (共6层) | 2006年建 | 2室2厅 | 83.81平米 | 南"/>
        <s v="低楼层 (共14层) | 2005年建 | 3室2厅 | 136.15平米 | 南"/>
        <s v="低楼层 (共14层) | 2005年建 | 3室2厅 | 136.15平米 | 南 北"/>
        <s v="低楼层 (共14层) | 2005年建 | 3室2厅 | 137.59平米 | 南 北"/>
        <s v="中楼层 (共14层) | 2005年建 | 3室2厅 | 136.07平米 | 南"/>
        <s v="中楼层 (共14层) | 2005年建 | 4室2厅 | 170.83平米 | 南"/>
        <s v="低楼层 (共6层) | 2005年建 | 3室2厅 | 102平米 | 南"/>
        <s v="中楼层 (共14层) | 2005年建 | 3室2厅 | 135.96平米 | 南"/>
        <s v="高楼层 (共6层) | 2005年建 | 3室2厅 | 135平米 | 南"/>
        <s v="中楼层 (共6层) | 2005年建 | 3室2厅 | 112.31平米 | 南"/>
        <s v="中楼层 (共14层) | 2005年建 | 4室2厅 | 163.83平米 | 南"/>
        <s v="高楼层 (共6层) | 2005年建 | 3室2厅 | 135.43平米 | 南"/>
        <s v="中楼层 (共14层) | 2005年建 | 3室1厅 | 111.84平米 | 南"/>
        <s v="中楼层 (共14层) | 2005年建 | 3室2厅 | 111.92平米 | 南"/>
        <s v="低楼层 (共6层) | 2005年建 | 3室1厅 | 121平米 | 南"/>
        <s v="高楼层 (共14层) | 2005年建 | 3室2厅 | 111.92平米 | 南"/>
        <s v="高楼层 (共14层) | 2005年建 | 4室2厅 | 138.25平米 | 南"/>
        <s v="中楼层 (共14层) | 2005年建 | 3室2厅 | 137.13平米 | 南"/>
        <s v="低楼层 (共14层) | 2005年建 | 3室2厅 | 115.56平米 | 南"/>
        <s v="低楼层 (共6层) | 2007年建 | 3室2厅 | 113.29平米 | 南"/>
        <s v="低楼层 (共18层) | 2007年建 | 3室2厅 | 141.63平米 | 南 北"/>
        <s v="高楼层 (共18层) | 2007年建 | 3室2厅 | 137平米 | 南"/>
        <s v="高楼层 (共6层) | 2005年建 | 3室2厅 | 121.03平米 | 南"/>
        <s v="高楼层 (共6层) | 2005年建 | 3室2厅 | 100.33平米 | 南"/>
        <s v="高楼层 (共6层) | 2005年建 | 2室2厅 | 84.84平米 | 南"/>
        <s v="中楼层 (共6层) | 2005年建 | 3室2厅 | 121.09平米 | 南"/>
        <s v="中楼层 (共6层) | 2005年建 | 4室2厅 | 135.46平米 | 南 北"/>
        <s v="高楼层 (共6层) | 2005年建 | 5室2厅 | 120.91平米 | 南"/>
        <s v="低楼层 (共5层) | 2006年建 | 2室1厅 | 101.45平米 | 南"/>
        <s v="高楼层 (共5层) | 2006年建 | 3室2厅 | 127.79平米 | 南"/>
        <s v="高楼层 (共5层) | 2006年建 | 3室2厅 | 120.48平米 | 南"/>
        <s v="高楼层 (共6层) | 1996年建 | 3室1厅 | 83.35平米 | 南"/>
        <s v="低楼层 (共6层) | 1995年建 | 3室1厅 | 80.7平米 | 南"/>
        <s v="低楼层 (共6层) | 1995年建 | 2室1厅 | 80.7平米 | 南"/>
        <s v="中楼层 (共6层) | 1996年建 | 3室2厅 | 129.57平米 | 南"/>
        <s v="高楼层 (共6层) | 1996年建 | 3室2厅 | 129.57平米 | 南 北"/>
        <s v="高楼层 (共6层) | 1995年建 | 4室2厅 | 128.98平米 | 南"/>
        <s v="高楼层 (共6层) | 1994年建 | 2室1厅 | 84.98平米 | 南 北"/>
        <s v="低楼层 (共6层) | 1994年建 | 3室1厅 | 88.55平米 | 南"/>
        <s v="中楼层 (共6层) | 1995年建 | 3室2厅 | 128.98平米 | 南 北"/>
        <s v="高楼层 (共6层) | 1993年建 | 3室1厅 | 84.57平米 | 南"/>
        <s v="高楼层 (共6层) | 1994年建 | 3室2厅 | 104.97平米 | 南"/>
        <s v="高楼层 (共6层) | 1993年建 | 2室2厅 | 80.83平米 | 南"/>
        <s v="中楼层 (共6层) | 1994年建 | 2室2厅 | 93.78平米 | 南"/>
        <s v="中楼层 (共6层) | 2001年建 | 3室2厅 | 127.97平米 | 南"/>
        <s v="中楼层 (共6层) | 1998年建 | 3室1厅 | 139.8平米 | 南"/>
        <s v="高楼层 (共6层) | 2000年建 | 2室2厅 | 89.72平米 | 南"/>
        <s v="高楼层 (共6层) | 1997年建 | 3室2厅 | 81.67平米 | 南"/>
        <s v="低楼层 (共6层) | 1998年建 | 3室1厅 | 141.02平米 | 南"/>
        <s v="低楼层 (共6层) | 1998年建 | 3室2厅 | 140.45平米 | 南"/>
        <s v="低楼层 (共6层) | 1998年建 | 2室2厅 | 87.2平米 | 南"/>
        <s v="高楼层 (共6层) | 1997年建 | 3室2厅 | 94.76平米 | 南"/>
        <s v="高楼层 (共6层) | 1998年建 | 3室2厅 | 92平米 | 南"/>
        <s v="高楼层 (共6层) | 2000年建 | 3室1厅 | 94.43平米 | 南"/>
        <s v="中楼层 (共6层) | 1999年建 | 2室2厅 | 88.4平米 | 南"/>
        <s v="高楼层 (共12层) | 2002年建 | 3室2厅 | 142.07平米 | 南"/>
        <s v="中楼层 (共6层) | 1997年建 | 3室1厅 | 94.76平米 | 南"/>
        <s v="高楼层 (共6层) | 1997年建 | 2室1厅 | 90.08平米 | 南"/>
        <s v="高楼层 (共6层) | 1998年建 | 3室2厅 | 139.8平米 | 南"/>
        <s v="高楼层 (共21层) 3室2厅 | 136.48平米 | 南"/>
        <s v="高楼层 (共6层) | 2005年建 | 4室2厅 | 146.31平米 | 南"/>
        <s v="高楼层 (共6层) | 2005年建 | 4室2厅 | 151.35平米 | 南"/>
        <s v="低楼层 (共7层) | 2004年建 | 2室2厅 | 81.57平米 | 南"/>
        <s v="高楼层 (共6层) | 1999年建 | 3室2厅 | 136.42平米 | 南"/>
        <s v="高楼层 (共18层) | 2011年建 | 2室2厅 | 86.27平米 | 南"/>
        <s v="低楼层 (共18层) | 2011年建 | 2室1厅 | 86.7平米 | 南"/>
        <s v="低楼层 (共18层) | 2013年建 | 3室1厅 | 87.5平米 | 南"/>
        <s v="低楼层 (共18层) | 2011年建 | 2室2厅 | 87.97平米 | 南"/>
        <s v="高楼层 (共18层) | 2013年建 | 2室1厅 | 88.84平米 | 南"/>
        <s v="高楼层 (共17层) | 2011年建 | 1室2厅 | 71.6平米 | 南"/>
        <s v="低楼层 (共18层) | 2011年建 | 2室1厅 | 86.58平米 | 南"/>
        <s v="高楼层 (共18层) | 2011年建 | 2室2厅 | 88.25平米 | 南"/>
        <s v="高楼层 (共18层) | 2013年建 | 2室1厅 | 86.56平米 | 南"/>
        <s v="高楼层 (共6层) | 2009年建 | 3室2厅 | 131.11平米 | 南 北"/>
        <s v="低楼层 (共14层) | 2009年建 | 2室2厅 | 103.6平米 | 南"/>
        <s v="高楼层 (共6层) | 2009年建 | 3室2厅 | 131.25平米 | 南 北"/>
        <s v="中楼层 (共5层) | 2009年建 | 3室2厅 | 132.24平米 | 南"/>
        <s v="高楼层 (共6层) | 2009年建 | 3室2厅 | 131.11平米 | 南"/>
        <s v="中楼层 (共5层) | 2009年建 | 3室2厅 | 127.8平米 | 南"/>
        <s v="中楼层 (共6层) | 2010年建 | 3室2厅 | 132.17平米 | 南"/>
        <s v="高楼层 (共5层) | 2010年建 | 2室2厅 | 96.27平米 | 南 北"/>
        <s v="中楼层 (共5层) | 2009年建 | 3室2厅 | 132.14平米 | 南"/>
        <s v="中楼层 (共6层) | 2010年建 | 3室2厅 | 124.62平米 | 南"/>
        <s v="低楼层 (共14层) | 2009年建 | 3室2厅 | 137.83平米 | 南"/>
        <s v="高楼层 (共14层) | 2009年建 | 3室2厅 | 137.52平米 | 南"/>
        <s v="高楼层 (共6层) | 2010年建 | 2室2厅 | 110.69平米 | 南"/>
        <s v="中楼层 (共6层) | 2009年建 | 3室2厅 | 131.11平米 | 南"/>
        <s v="低楼层 (共18层) | 2002年建 | 3室2厅 | 158.04平米 | 南 北"/>
        <s v="高楼层 (共18层) | 2002年建 | 4室3厅 | 227平米 | 南"/>
        <s v="中楼层 (共18层) | 2002年建 | 3室2厅 | 162.03平米 | 南"/>
        <s v="低楼层 (共18层) | 2004年建 | 3室2厅 | 157.71平米 | 南"/>
        <s v="中楼层 (共18层) 3室2厅 | 84.58平米 | 南 北"/>
        <s v="低楼层 (共7层) 3室2厅 | 166.5平米 | 南"/>
        <s v="低楼层 (共14层) | 2015年建 | 3室2厅 | 89.9平米 | 南"/>
        <s v="高楼层 (共6层) 4室2厅 | 130平米 | 北 南"/>
        <s v="中楼层 (共28层) | 2000年建 | 3室2厅 | 136.89平米 | 南"/>
        <s v="低楼层 (共11层) | 2007年建 | 3室2厅 | 112.47平米 | 南"/>
        <s v="低楼层 (共6层) | 2007年建 | 3室2厅 | 118.66平米 | 南"/>
        <s v="低楼层 (共16层) | 2007年建 | 3室2厅 | 143.28平米 | 南"/>
        <s v="中楼层 (共18层) | 2007年建 | 2室1厅 | 89.6平米 | 南"/>
        <s v="高楼层 (共6层) | 2004年建 | 3室2厅 | 128.11平米 | 南"/>
        <s v="低楼层 (共23层) | 2012年建 | 5室2厅 | 210.7平米 | 南"/>
        <s v="低楼层 (共23层) | 2011年建 | 5室2厅 | 211.37平米 | 南"/>
        <s v="低楼层 (共22层) | 2011年建 | 4室2厅 | 190.44平米 | 南 北"/>
        <s v="中楼层 (共22层) | 2011年建 | 4室2厅 | 185.09平米 | 南"/>
        <s v="低楼层 (共17层) | 2011年建 | 4室2厅 | 186.52平米 | 南"/>
        <s v="高楼层 (共21层) | 2010年建 | 2室2厅 | 100.5平米 | 南"/>
        <s v="中楼层 (共8层) | 2012年建 | 2室1厅 | 61.89平米 | 南"/>
        <s v="中楼层 (共8层) | 2012年建 | 1室1厅 | 62.16平米 | 南"/>
        <s v="低楼层 (共8层) | 2012年建 | 2室2厅 | 84.54平米 | 南"/>
        <s v="中楼层 (共8层) | 2012年建 | 1室1厅 | 61.89平米 | 南"/>
        <s v="中楼层 (共8层) | 2012年建 | 1室1厅 | 62.37平米 | 南"/>
        <s v="中楼层 (共8层) | 2012年建 | 2室2厅 | 85.16平米 | 北"/>
        <s v="中楼层 (共8层) | 2012年建 | 2室1厅 | 62.3平米 | 南"/>
        <s v="低楼层 (共8层) | 2012年建 | 2室2厅 | 85.19平米 | 南 北"/>
        <s v="低楼层 (共8层) | 2012年建 | 2室1厅 | 85.19平米 | 南"/>
        <s v="中楼层 (共8层) | 2012年建 | 2室2厅 | 85.16平米 | 南"/>
        <s v="高楼层 (共8层) | 2013年建 | 2室1厅 | 84.51平米 | 南"/>
        <s v="高楼层 (共8层) | 2013年建 | 2室2厅 | 84.64平米 | 南"/>
        <s v="低楼层 (共8层) | 2011年建 | 2室1厅 | 63.57平米 | 南"/>
        <s v="低楼层 (共8层) | 2013年建 | 2室2厅 | 84.54平米 | 南"/>
        <s v="中楼层 (共8层) | 2011年建 | 1室1厅 | 47.44平米 | 南"/>
        <s v="中楼层 (共8层) | 2012年建 | 2室1厅 | 62.37平米 | 南 北"/>
        <s v="低楼层 (共8层) | 2012年建 | 1室1厅 | 61.92平米 | 南"/>
        <s v="高楼层 (共8层) | 2012年建 | 2室1厅 | 62.37平米 | 南"/>
        <s v="低楼层 (共8层) | 2013年建 | 2室1厅 | 65.13平米 | 南"/>
        <s v="低楼层 (共8层) | 2012年建 | 1室1厅 | 62.1平米 | 南"/>
        <s v="低楼层 (共8层) | 2012年建 | 2室1厅 | 84.54平米 | 南"/>
        <s v="高楼层 (共8层) | 2012年建 | 2室1厅 | 62.37平米 | 南 北"/>
        <s v="低楼层 (共8层) | 2012年建 | 1室1厅 | 65.13平米 | 南"/>
        <s v="中楼层 (共8层) | 2012年建 | 2室1厅 | 62.37平米 | 南"/>
        <s v="低楼层 (共8层) | 2011年建 | 1室1厅 | 47.93平米 | 南"/>
        <s v="中楼层 (共8层) | 2011年建 | 1室1厅 | 47.44平米 | 东南"/>
        <s v="中楼层 (共8层) | 2012年建 | 2室1厅 | 61.68平米 | 南 北"/>
        <s v="低楼层 (共8层) | 2012年建 | 2室1厅 | 65.63平米 | 南"/>
        <s v="低楼层 (共8层) | 2012年建 | 1室1厅 | 62.58平米 | 南"/>
        <s v="低楼层 (共8层) | 2013年建 | 2室1厅 | 65.28平米 | 南"/>
        <s v="中楼层 (共8层) | 2013年建 | 2室2厅 | 85平米 | 南"/>
        <s v="中楼层 (共8层) | 2012年建 | 2室1厅 | 85.16平米 | 南"/>
        <s v="低楼层 (共8层) | 2013年建 | 2室1厅 | 85.19平米 | 南"/>
        <s v="低楼层 (共8层) | 2013年建 | 1室1厅 | 62.39平米 | 南"/>
        <s v="低楼层 (共8层) | 2012年建 | 2室1厅 | 62平米 | 南"/>
        <s v="低楼层 (共8层) | 2012年建 | 2室1厅 | 65.13平米 | 南"/>
        <s v="高楼层 (共8层) | 2012年建 | 2室1厅 | 84.64平米 | 南"/>
        <s v="低楼层 (共8层) | 2012年建 | 2室1厅 | 65.63平米 | 南 北"/>
        <s v="低楼层 (共8层) | 2012年建 | 1室1厅 | 65.28平米 | 南"/>
        <s v="高楼层 (共6层) | 2001年建 | 3室2厅 | 128.82平米 | 南"/>
        <s v="高楼层 (共6层) | 1998年建 | 2室2厅 | 90.95平米 | 南 北"/>
        <s v="高楼层 (共6层) | 2000年建 | 2室2厅 | 94.96平米 | 南"/>
        <s v="高楼层 (共6层) | 1999年建 | 3室1厅 | 137.5平米 | 南"/>
        <s v="高楼层 (共6层) 3室1厅 | 90.17平米 | 南"/>
        <s v="高楼层 (共6层) | 1995年建 | 3室1厅 | 89.38平米 | 南"/>
        <s v="高楼层 (共6层) | 1995年建 | 3室1厅 | 91.93平米 | 南"/>
        <s v="高楼层 (共6层) | 2003年建 | 3室2厅 | 146.44平米 | 南"/>
        <s v="高楼层 (共6层) | 1996年建 | 2室2厅 | 89.12平米 | 南"/>
        <s v="中楼层 (共5层) | 2000年建 | 3室2厅 | 142平米 | 南"/>
        <s v="高楼层 (共5层) | 1998年建 | 3室2厅 | 142.76平米 | 南"/>
        <s v="高楼层 (共5层) | 1997年建 | 2室2厅 | 92.17平米 | 南"/>
        <s v="高楼层 (共5层) | 1997年建 | 2室1厅 | 94.5平米 | 南"/>
        <s v="中楼层 (共4层) | 2003年建 | 4室2厅 | 244.79平米 | 南"/>
        <s v="高楼层 (共6层) | 2004年建 | 4室1厅 | 145.73平米 | 南"/>
        <s v="高楼层 (共6层) | 1996年建 | 4室2厅 | 134.46平米 | 南"/>
        <s v="高楼层 (共6层) | 2001年建 | 3室2厅 | 144.19平米 | 南"/>
        <s v="中楼层 (共5层) | 1985年建 | 2室1厅 | 57.74平米 | 南"/>
        <s v="高楼层 (共5层) | 1983年建 | 2室1厅 | 53.3平米 | 南"/>
        <s v="高楼层 (共6层) | 1996年建 | 3室2厅 | 134.46平米 | 南"/>
        <s v="高楼层 (共6层) | 1980年建 | 2室1厅 | 56.75平米 | 南"/>
        <s v="高楼层 (共6层) | 1996年建 | 3室2厅 | 135.11平米 | 南 北"/>
        <s v="中楼层 (共6层) | 2003年建 | 3室2厅 | 125.71平米 | 南"/>
        <s v="高楼层 (共6层) | 1986年建 | 2室1厅 | 60.97平米 | 南"/>
        <s v="高楼层 (共6层) | 1998年建 | 3室2厅 | 94.06平米 | 南"/>
        <s v="高楼层 (共5层) | 1980年建 | 2室1厅 | 50.3平米 | 南"/>
        <s v="高楼层 (共6层) | 1996年建 | 4室2厅 | 135.49平米 | 南"/>
        <s v="高楼层 (共6层) 2室1厅 | 80.28平米 | 南"/>
        <s v="高楼层 (共6层) | 1997年建 | 3室1厅 | 100.52平米 | 南"/>
        <s v="低楼层 (共6层) | 2002年建 | 3室2厅 | 137.48平米 | 南"/>
        <s v="高楼层 (共6层) | 2009年建 | 3室1厅 | 131.25平米 | 南"/>
        <s v="中楼层 (共5层) | 1996年建 | 2室1厅 | 71.6平米 | 南"/>
        <s v="高楼层 (共5层) | 1994年建 | 3室1厅 | 87.07平米 | 南"/>
        <s v="中楼层 (共5层) | 1996年建 | 3室1厅 | 91.3平米 | 南"/>
        <s v="高楼层 (共6层) | 1994年建 | 2室1厅 | 77.34平米 | 南"/>
        <s v="中楼层 (共5层) | 1994年建 | 2室2厅 | 88.85平米 | 南"/>
        <s v="高楼层 (共5层) | 1996年建 | 3室1厅 | 92.44平米 | 南"/>
        <s v="高楼层 (共5层) | 1994年建 | 3室1厅 | 84.66平米 | 南"/>
        <s v="高楼层 (共6层) | 1993年建 | 3室1厅 | 90.25平米 | 南"/>
        <s v="高楼层 (共6层) | 1994年建 | 3室1厅 | 83.6平米 | 南"/>
        <s v="高楼层 (共6层) | 1993年建 | 3室1厅 | 87.51平米 | 南"/>
        <s v="高楼层 (共6层) | 1993年建 | 3室1厅 | 79.44平米 | 南"/>
        <s v="高楼层 (共6层) | 1995年建 | 3室1厅 | 93.04平米 | 南"/>
        <s v="高楼层 (共6层) | 1995年建 | 3室1厅 | 89.44平米 | 南"/>
        <s v="中楼层 (共6层) | 1997年建 | 3室1厅 | 101.78平米 | 南"/>
        <s v="低楼层 (共6层) | 1997年建 | 2室1厅 | 76.39平米 | 南"/>
        <s v="高楼层 (共6层) | 1997年建 | 3室1厅 | 103.43平米 | 南 北"/>
        <s v="高楼层 (共6层) | 1993年建 | 3室1厅 | 95.77平米 | 南"/>
        <s v="高楼层 (共6层) | 1997年建 | 2室1厅 | 82.95平米 | 南"/>
        <s v="高楼层 (共6层) | 1997年建 | 3室1厅 | 102平米 | 南 北"/>
        <s v="低楼层 (共6层) | 1995年建 | 2室2厅 | 92.74平米 | 南"/>
        <s v="高楼层 (共6层) | 1997年建 | 3室1厅 | 106.89平米 | 南"/>
        <s v="中楼层 (共6层) | 1995年建 | 3室1厅 | 124.67平米 | 南"/>
        <s v="高楼层 (共6层) | 1995年建 | 3室2厅 | 86.52平米 | 南 北"/>
        <s v="中楼层 (共5层) | 1994年建 | 3室1厅 | 84.7平米 | 南"/>
        <s v="高楼层 (共6层) | 1998年建 | 2室2厅 | 86.17平米 | 南"/>
        <s v="高楼层 (共5层) | 1994年建 | 3室1厅 | 95.47平米 | 南"/>
        <s v="高楼层 (共5层) | 1994年建 | 2室1厅 | 72.91平米 | 南"/>
        <s v="高楼层 (共5层) | 1994年建 | 3室1厅 | 84.32平米 | 南"/>
        <s v="高楼层 (共6层) | 1993年建 | 2室2厅 | 82平米 | 南 北"/>
        <s v="高楼层 (共5层) | 1993年建 | 3室1厅 | 84.55平米 | 南"/>
        <s v="中楼层 (共5层) | 1993年建 | 3室1厅 | 82.02平米 | 南"/>
        <s v="中楼层 (共6层) | 1993年建 | 3室1厅 | 84.53平米 | 南"/>
        <s v="高楼层 (共6层) | 1993年建 | 2室1厅 | 74.82平米 | 南"/>
        <s v="高楼层 (共6层) | 1993年建 | 3室1厅 | 79.12平米 | 南"/>
        <s v="高楼层 (共6层) | 2003年建 | 3室1厅 | 107.91平米 | 南"/>
        <s v="中楼层 (共6层) | 1998年建 | 3室2厅 | 96.83平米 | 南"/>
        <s v="低楼层 (共11层) | 2004年建 | 2室2厅 | 119.58平米 | 南"/>
        <s v="低楼层 (共11层) | 2004年建 | 3室2厅 | 136.36平米 | 南"/>
        <s v="高楼层 (共5层) | 1998年建 | 3室2厅 | 140.23平米 | 南"/>
        <s v="高楼层 (共6层) | 2001年建 | 3室2厅 | 132.74平米 | 南"/>
        <s v="中楼层 (共5层) | 1998年建 | 3室1厅 | 94.08平米 | 南"/>
        <s v="中楼层 (共6层) | 2000年建 | 3室2厅 | 131.15平米 | 南"/>
        <s v="高楼层 (共6层) | 2007年建 | 3室2厅 | 133.23平米 | 南"/>
        <s v="高楼层 (共6层) | 2007年建 | 3室2厅 | 127.44平米 | 南"/>
        <s v="高楼层 (共6层) | 2005年建 | 3室2厅 | 109.02平米 | 南"/>
        <s v="高楼层 (共6层) | 2005年建 | 3室2厅 | 120.4平米 | 南"/>
        <s v="高楼层 (共6层) | 2005年建 | 2室1厅 | 84.51平米 | 南"/>
        <s v="中楼层 (共6层) | 2005年建 | 3室2厅 | 129.27平米 | 南 北"/>
        <s v="高楼层 (共6层) | 2005年建 | 2室2厅 | 99.13平米 | 南"/>
        <s v="高楼层 (共6层) | 2005年建 | 2室2厅 | 90.69平米 | 南"/>
        <s v="高楼层 (共6层) | 2005年建 | 3室2厅 | 129.27平米 | 南"/>
        <s v="高楼层 (共6层) | 2005年建 | 3室2厅 | 108.14平米 | 南"/>
        <s v="低楼层 (共24层) | 1997年建 | 3室1厅 | 183.13平米 | 南"/>
        <s v="低楼层 (共17层) | 2006年建 | 3室2厅 | 148.56平米 | 南"/>
        <s v="中楼层 (共6层) | 2006年建 | 3室2厅 | 151.36平米 | 南"/>
        <s v="低楼层 (共18层) | 2006年建 | 3室2厅 | 165.54平米 | 南"/>
        <s v="高楼层 (共6层) | 2006年建 | 3室2厅 | 139.81平米 | 南"/>
        <s v="高楼层 (共14层) | 2013年建 | 2室2厅 | 113.29平米 | 南"/>
        <s v="低楼层 (共30层) | 2013年建 | 3室2厅 | 144.26平米 | 南"/>
        <s v="低楼层 (共30层) | 2013年建 | 2室1厅 | 115.55平米 | 南"/>
        <s v="低楼层 (共14层) | 2013年建 | 2室1厅 | 84.53平米 | 南"/>
        <s v="低楼层 (共18层) 3室2厅 | 108.7平米 | 南 北"/>
        <s v="低楼层 (共18层) 2室1厅 | 83.08平米 | 南"/>
        <s v="低楼层 (共18层) | 2009年建 | 3室2厅 | 139.78平米 | 南"/>
        <s v="中楼层 (共18层) | 2009年建 | 3室2厅 | 143.79平米 | 南"/>
        <s v="低楼层 (共16层) | 2015年建 | 3室2厅 | 118.71平米 | 南"/>
        <s v="中楼层 (共16层) | 2015年建 | 2室2厅 | 87.08平米 | 南 北"/>
        <s v="低楼层 (共18层) | 2015年建 | 2室2厅 | 98.97平米 | 南 北"/>
        <s v="低楼层 (共16层) | 2015年建 | 2室1厅 | 96.56平米 | 南"/>
        <s v="低楼层 (共16层) | 2015年建 | 2室2厅 | 95.81平米 | 南"/>
        <s v="高楼层 (共6层) | 1999年建 | 2室1厅 | 57.68平米 | 南"/>
        <m/>
      </sharedItems>
    </cacheField>
    <cacheField name="price" numFmtId="0">
      <sharedItems containsString="0" containsBlank="1" containsNumber="1" minValue="90" maxValue="695" count="190">
        <n v="425"/>
        <n v="675"/>
        <n v="350"/>
        <n v="464"/>
        <n v="183"/>
        <n v="253"/>
        <n v="503"/>
        <n v="301"/>
        <n v="269"/>
        <n v="530"/>
        <n v="380"/>
        <n v="255"/>
        <n v="285"/>
        <n v="498"/>
        <n v="440"/>
        <n v="175"/>
        <n v="180"/>
        <n v="181"/>
        <n v="172"/>
        <n v="174"/>
        <n v="237"/>
        <n v="250"/>
        <n v="170"/>
        <n v="122"/>
        <n v="178"/>
        <n v="118"/>
        <n v="355"/>
        <n v="189"/>
        <n v="220"/>
        <n v="300"/>
        <n v="240"/>
        <n v="228"/>
        <n v="177"/>
        <n v="388"/>
        <n v="316"/>
        <n v="256"/>
        <n v="299"/>
        <n v="244"/>
        <n v="200"/>
        <n v="207"/>
        <n v="194"/>
        <n v="190"/>
        <n v="260"/>
        <n v="258"/>
        <n v="193"/>
        <n v="235"/>
        <n v="213"/>
        <n v="556"/>
        <n v="478"/>
        <n v="405"/>
        <n v="359"/>
        <n v="408"/>
        <n v="450"/>
        <n v="395"/>
        <n v="398"/>
        <n v="262"/>
        <n v="400"/>
        <n v="435"/>
        <n v="245"/>
        <n v="270"/>
        <n v="340"/>
        <n v="293"/>
        <n v="342"/>
        <n v="368"/>
        <n v="276"/>
        <n v="375"/>
        <n v="310"/>
        <n v="281"/>
        <n v="295"/>
        <n v="307"/>
        <n v="280"/>
        <n v="298"/>
        <n v="315"/>
        <n v="336"/>
        <n v="458"/>
        <n v="322"/>
        <n v="325"/>
        <n v="345"/>
        <n v="195"/>
        <n v="275"/>
        <n v="312"/>
        <n v="695"/>
        <n v="138"/>
        <n v="155"/>
        <n v="125"/>
        <n v="130"/>
        <n v="121"/>
        <n v="132"/>
        <n v="113"/>
        <n v="140"/>
        <n v="160"/>
        <n v="265"/>
        <n v="142"/>
        <n v="131.5"/>
        <n v="145"/>
        <n v="128"/>
        <n v="225"/>
        <n v="150"/>
        <n v="410"/>
        <n v="415"/>
        <n v="430"/>
        <n v="520"/>
        <n v="320"/>
        <n v="379"/>
        <n v="365"/>
        <n v="495"/>
        <n v="390"/>
        <n v="335"/>
        <n v="360"/>
        <n v="369"/>
        <n v="418"/>
        <n v="455"/>
        <n v="370"/>
        <n v="273"/>
        <n v="459"/>
        <n v="230"/>
        <n v="257"/>
        <n v="148"/>
        <n v="133"/>
        <n v="210"/>
        <n v="209"/>
        <n v="153"/>
        <n v="168"/>
        <n v="283"/>
        <n v="185"/>
        <n v="205"/>
        <n v="208"/>
        <n v="290"/>
        <n v="620"/>
        <n v="338"/>
        <n v="147"/>
        <n v="149"/>
        <n v="162"/>
        <n v="155.5"/>
        <n v="163"/>
        <n v="176"/>
        <n v="339"/>
        <n v="662"/>
        <n v="233"/>
        <n v="351"/>
        <n v="373"/>
        <n v="385"/>
        <n v="358"/>
        <n v="649"/>
        <n v="546"/>
        <n v="550"/>
        <n v="539"/>
        <n v="318"/>
        <n v="115"/>
        <n v="110"/>
        <n v="146"/>
        <n v="152"/>
        <n v="159"/>
        <n v="91"/>
        <n v="106"/>
        <n v="98"/>
        <n v="143"/>
        <n v="112"/>
        <n v="102"/>
        <n v="116"/>
        <n v="90"/>
        <n v="100"/>
        <n v="95"/>
        <n v="108"/>
        <n v="99"/>
        <n v="105"/>
        <n v="93"/>
        <n v="101"/>
        <n v="192"/>
        <n v="460"/>
        <n v="111.8"/>
        <n v="129"/>
        <n v="182"/>
        <n v="158"/>
        <n v="199"/>
        <n v="212"/>
        <n v="184"/>
        <n v="179"/>
        <n v="216"/>
        <n v="238"/>
        <n v="202"/>
        <n v="196"/>
        <n v="263"/>
        <n v="332"/>
        <n v="399"/>
        <n v="236"/>
        <n v="292"/>
        <n v="330"/>
        <n v="378"/>
        <m/>
      </sharedItems>
    </cacheField>
    <cacheField name="per_meter" numFmtId="0">
      <sharedItems containsString="0" containsBlank="1" containsNumber="1" containsInteger="1" minValue="11048" maxValue="48258" count="381">
        <n v="25434"/>
        <n v="26833"/>
        <n v="23278"/>
        <n v="21491"/>
        <n v="18886"/>
        <n v="30790"/>
        <n v="20514"/>
        <n v="26474"/>
        <n v="29774"/>
        <n v="20307"/>
        <n v="24621"/>
        <n v="28224"/>
        <n v="25122"/>
        <n v="21923"/>
        <n v="28304"/>
        <n v="16125"/>
        <n v="16546"/>
        <n v="20480"/>
        <n v="19027"/>
        <n v="19111"/>
        <n v="19306"/>
        <n v="20409"/>
        <n v="18806"/>
        <n v="18480"/>
        <n v="20000"/>
        <n v="19032"/>
        <n v="19160"/>
        <n v="18024"/>
        <n v="42963"/>
        <n v="19267"/>
        <n v="18264"/>
        <n v="17756"/>
        <n v="19327"/>
        <n v="18928"/>
        <n v="16553"/>
        <n v="21177"/>
        <n v="21240"/>
        <n v="22389"/>
        <n v="22372"/>
        <n v="20911"/>
        <n v="22806"/>
        <n v="23157"/>
        <n v="24353"/>
        <n v="23121"/>
        <n v="23626"/>
        <n v="23927"/>
        <n v="21434"/>
        <n v="29546"/>
        <n v="28667"/>
        <n v="25988"/>
        <n v="28535"/>
        <n v="26659"/>
        <n v="29332"/>
        <n v="29483"/>
        <n v="25078"/>
        <n v="26705"/>
        <n v="27627"/>
        <n v="24964"/>
        <n v="28321"/>
        <n v="27725"/>
        <n v="27629"/>
        <n v="26655"/>
        <n v="18237"/>
        <n v="45516"/>
        <n v="47995"/>
        <n v="45859"/>
        <n v="48258"/>
        <n v="44912"/>
        <n v="45414"/>
        <n v="26549"/>
        <n v="28964"/>
        <n v="27778"/>
        <n v="29498"/>
        <n v="28249"/>
        <n v="27263"/>
        <n v="29443"/>
        <n v="25393"/>
        <n v="26544"/>
        <n v="25453"/>
        <n v="28664"/>
        <n v="27981"/>
        <n v="26467"/>
        <n v="25387"/>
        <n v="28259"/>
        <n v="27938"/>
        <n v="27432"/>
        <n v="28771"/>
        <n v="26718"/>
        <n v="27836"/>
        <n v="21620"/>
        <n v="17530"/>
        <n v="19197"/>
        <n v="20071"/>
        <n v="19322"/>
        <n v="18242"/>
        <n v="17620"/>
        <n v="22624"/>
        <n v="23680"/>
        <n v="23437"/>
        <n v="20402"/>
        <n v="22773"/>
        <n v="21898"/>
        <n v="19778"/>
        <n v="15446"/>
        <n v="28601"/>
        <n v="15679"/>
        <n v="17171"/>
        <n v="15404"/>
        <n v="16058"/>
        <n v="14911"/>
        <n v="16305"/>
        <n v="13925"/>
        <n v="17293"/>
        <n v="18500"/>
        <n v="15850"/>
        <n v="17144"/>
        <n v="15643"/>
        <n v="17156"/>
        <n v="13881"/>
        <n v="15440"/>
        <n v="17158"/>
        <n v="16243"/>
        <n v="16051"/>
        <n v="17668"/>
        <n v="16063"/>
        <n v="15355"/>
        <n v="15811"/>
        <n v="17717"/>
        <n v="16511"/>
        <n v="26794"/>
        <n v="33409"/>
        <n v="29013"/>
        <n v="30114"/>
        <n v="30163"/>
        <n v="31602"/>
        <n v="30440"/>
        <n v="31373"/>
        <n v="31627"/>
        <n v="28075"/>
        <n v="32500"/>
        <n v="30215"/>
        <n v="28798"/>
        <n v="31295"/>
        <n v="29933"/>
        <n v="31405"/>
        <n v="30826"/>
        <n v="31104"/>
        <n v="30264"/>
        <n v="31153"/>
        <n v="32572"/>
        <n v="29514"/>
        <n v="33212"/>
        <n v="30571"/>
        <n v="29702"/>
        <n v="32179"/>
        <n v="32621"/>
        <n v="33885"/>
        <n v="30188"/>
        <n v="22672"/>
        <n v="20738"/>
        <n v="21332"/>
        <n v="17757"/>
        <n v="16110"/>
        <n v="16481"/>
        <n v="17597"/>
        <n v="16208"/>
        <n v="16205"/>
        <n v="18005"/>
        <n v="17279"/>
        <n v="17833"/>
        <n v="17737"/>
        <n v="16672"/>
        <n v="17939"/>
        <n v="17915"/>
        <n v="22115"/>
        <n v="20029"/>
        <n v="22292"/>
        <n v="22653"/>
        <n v="19856"/>
        <n v="19936"/>
        <n v="23510"/>
        <n v="21634"/>
        <n v="22718"/>
        <n v="22027"/>
        <n v="23191"/>
        <n v="22243"/>
        <n v="23217"/>
        <n v="23313"/>
        <n v="20744"/>
        <n v="45428"/>
        <n v="23102"/>
        <n v="23126"/>
        <n v="21822"/>
        <n v="24924"/>
        <n v="17040"/>
        <n v="17648"/>
        <n v="17715"/>
        <n v="16772"/>
        <n v="18157"/>
        <n v="16748"/>
        <n v="18357"/>
        <n v="18485"/>
        <n v="11670"/>
        <n v="12549"/>
        <n v="11048"/>
        <n v="11759"/>
        <n v="11289"/>
        <n v="11659"/>
        <n v="12333"/>
        <n v="13504"/>
        <n v="11730"/>
        <n v="13080"/>
        <n v="12770"/>
        <n v="12871"/>
        <n v="13371"/>
        <n v="12204"/>
        <n v="23729"/>
        <n v="22908"/>
        <n v="24564"/>
        <n v="22510"/>
        <n v="40081"/>
        <n v="39760"/>
        <n v="45384"/>
        <n v="17924"/>
        <n v="18994"/>
        <n v="31209"/>
        <n v="31435"/>
        <n v="26871"/>
        <n v="39956"/>
        <n v="31614"/>
        <n v="29426"/>
        <n v="30705"/>
        <n v="28671"/>
        <n v="29716"/>
        <n v="28898"/>
        <n v="31642"/>
        <n v="18582"/>
        <n v="17697"/>
        <n v="17270"/>
        <n v="18259"/>
        <n v="18439"/>
        <n v="17849"/>
        <n v="18139"/>
        <n v="18195"/>
        <n v="17021"/>
        <n v="19963"/>
        <n v="18933"/>
        <n v="20676"/>
        <n v="18563"/>
        <n v="18808"/>
        <n v="19183"/>
        <n v="18920"/>
        <n v="17119"/>
        <n v="15047"/>
        <n v="17714"/>
        <n v="18501"/>
        <n v="16916"/>
        <n v="17637"/>
        <n v="17958"/>
        <n v="15661"/>
        <n v="18599"/>
        <n v="18778"/>
        <n v="15354"/>
        <n v="20026"/>
        <n v="17317"/>
        <n v="16537"/>
        <n v="15542"/>
        <n v="16939"/>
        <n v="15166"/>
        <n v="16909"/>
        <n v="17380"/>
        <n v="17373"/>
        <n v="16349"/>
        <n v="14678"/>
        <n v="16276"/>
        <n v="19604"/>
        <n v="18904"/>
        <n v="15237"/>
        <n v="15472"/>
        <n v="20184"/>
        <n v="20781"/>
        <n v="20535"/>
        <n v="20364"/>
        <n v="19741"/>
        <n v="21482"/>
        <n v="21756"/>
        <n v="21852"/>
        <n v="21881"/>
        <n v="21127"/>
        <n v="19614"/>
        <n v="20940"/>
        <n v="21694"/>
        <n v="18792"/>
        <n v="20518"/>
        <n v="19188"/>
        <n v="18726"/>
        <n v="19398"/>
        <n v="20976"/>
        <n v="18593"/>
        <n v="19736"/>
        <n v="20683"/>
        <n v="21158"/>
        <n v="19350"/>
        <n v="22267"/>
        <n v="19928"/>
        <n v="19682"/>
        <n v="19798"/>
        <n v="19858"/>
        <n v="19429"/>
        <n v="23744"/>
        <n v="23545"/>
        <n v="20811"/>
        <n v="21723"/>
        <n v="23861"/>
        <n v="20554"/>
        <n v="21734"/>
        <n v="21496"/>
        <n v="22010"/>
        <n v="22284"/>
        <n v="22533"/>
        <n v="20422"/>
        <n v="21467"/>
        <n v="21616"/>
        <n v="23564"/>
        <n v="18854"/>
        <n v="22555"/>
        <n v="21700"/>
        <n v="20099"/>
        <n v="20380"/>
        <n v="19834"/>
        <n v="19091"/>
        <n v="23348"/>
        <n v="22315"/>
        <n v="20889"/>
        <n v="19902"/>
        <n v="23317"/>
        <n v="21229"/>
        <n v="21952"/>
        <n v="23897"/>
        <n v="22478"/>
        <n v="22989"/>
        <n v="23383"/>
        <n v="25021"/>
        <n v="25303"/>
        <n v="24252"/>
        <n v="25668"/>
        <n v="22107"/>
        <n v="24108"/>
        <n v="19665"/>
        <n v="20206"/>
        <n v="23269"/>
        <n v="22756"/>
        <n v="26142"/>
        <n v="26579"/>
        <n v="29938"/>
        <n v="26302"/>
        <n v="28246"/>
        <n v="29000"/>
        <n v="25683"/>
        <n v="27742"/>
        <n v="25142"/>
        <n v="20369"/>
        <n v="24233"/>
        <n v="25040"/>
        <n v="21445"/>
        <n v="22173"/>
        <n v="31777"/>
        <n v="27659"/>
        <n v="24665"/>
        <n v="27920"/>
        <n v="40479"/>
        <n v="35147"/>
        <n v="23609"/>
        <n v="28514"/>
        <n v="31169"/>
        <n v="41112"/>
        <n v="39204"/>
        <n v="39147"/>
        <n v="38514"/>
        <n v="29127"/>
        <m/>
      </sharedItems>
    </cacheField>
    <cacheField name="year" numFmtId="0">
      <sharedItems containsString="0" containsBlank="1" containsNumber="1" containsInteger="1" minValue="1980" maxValue="2018" count="29">
        <n v="2018"/>
        <n v="2007"/>
        <n v="2004"/>
        <n v="1998"/>
        <n v="2011"/>
        <n v="2005"/>
        <n v="2006"/>
        <n v="2002"/>
        <n v="1997"/>
        <m/>
        <n v="2015"/>
        <n v="2016"/>
        <n v="2017"/>
        <n v="2001"/>
        <n v="1996"/>
        <n v="2003"/>
        <n v="1995"/>
        <n v="1994"/>
        <n v="1993"/>
        <n v="1986"/>
        <n v="1999"/>
        <n v="2010"/>
        <n v="2009"/>
        <n v="2013"/>
        <n v="2000"/>
        <n v="2012"/>
        <n v="1985"/>
        <n v="1983"/>
        <n v="1980"/>
      </sharedItems>
    </cacheField>
    <cacheField name="area" numFmtId="0">
      <sharedItems containsString="0" containsBlank="1" containsNumber="1" minValue="47.44" maxValue="261" count="322">
        <n v="167.1"/>
        <n v="251.56"/>
        <n v="150.36"/>
        <n v="215.91"/>
        <n v="96.9"/>
        <n v="82.17"/>
        <n v="245.21"/>
        <n v="113.7"/>
        <n v="90.35"/>
        <n v="261"/>
        <n v="154.34"/>
        <n v="113.45"/>
        <n v="227.16"/>
        <n v="155.46"/>
        <n v="108.53"/>
        <n v="108.79"/>
        <n v="88.38"/>
        <n v="90.4"/>
        <n v="91.05"/>
        <n v="122.76"/>
        <n v="122.5"/>
        <n v="66.02"/>
        <n v="89"/>
        <n v="124.53"/>
        <n v="88.73"/>
        <n v="65.47"/>
        <n v="82.63"/>
        <n v="98.1"/>
        <n v="120.46"/>
        <n v="168.96"/>
        <n v="124.18"/>
        <n v="106.93"/>
        <n v="183.22"/>
        <n v="148.78"/>
        <n v="127.3"/>
        <n v="114.43"/>
        <n v="142.99"/>
        <n v="106.99"/>
        <n v="86.37"/>
        <n v="85"/>
        <n v="83.91"/>
        <n v="80.42"/>
        <n v="79.41"/>
        <n v="83.98"/>
        <n v="88"/>
        <n v="90"/>
        <n v="76.96"/>
        <n v="77.1"/>
        <n v="93.78"/>
        <n v="87.96"/>
        <n v="74.62"/>
        <n v="88.13"/>
        <n v="90.04"/>
        <n v="201.24"/>
        <n v="179.33"/>
        <n v="142.57"/>
        <n v="88.98"/>
        <n v="74.8"/>
        <n v="88.97"/>
        <n v="93.25"/>
        <n v="87.95"/>
        <n v="87.64"/>
        <n v="113"/>
        <n v="90.46"/>
        <n v="144"/>
        <n v="147.47"/>
        <n v="86.73"/>
        <n v="86.2"/>
        <n v="86.61"/>
        <n v="106.33"/>
        <n v="113.02"/>
        <n v="133.58"/>
        <n v="102.22"/>
        <n v="122.23"/>
        <n v="113.35"/>
        <n v="144.96"/>
        <n v="97.67"/>
        <n v="134.23"/>
        <n v="113.01"/>
        <n v="131"/>
        <n v="105.98"/>
        <n v="142"/>
        <n v="96.98"/>
        <n v="145.86"/>
        <n v="148.48"/>
        <n v="181.15"/>
        <n v="172.68"/>
        <n v="190.7"/>
        <n v="202.44"/>
        <n v="135.98"/>
        <n v="138.67"/>
        <n v="193.61"/>
        <n v="151.5"/>
        <n v="89.05"/>
        <n v="139.05"/>
        <n v="202"/>
        <n v="243"/>
        <n v="88.02"/>
        <n v="90.27"/>
        <n v="81.15"/>
        <n v="80.96"/>
        <n v="86.49"/>
        <n v="154.58"/>
        <n v="90.78"/>
        <n v="81.41"/>
        <n v="90.34"/>
        <n v="90.56"/>
        <n v="127"/>
        <n v="90.85"/>
        <n v="121.3"/>
        <n v="83.81"/>
        <n v="136.15"/>
        <n v="137.59"/>
        <n v="136.07"/>
        <n v="170.83"/>
        <n v="102"/>
        <n v="135.96"/>
        <n v="135"/>
        <n v="112.31"/>
        <n v="163.83"/>
        <n v="135.43"/>
        <n v="111.84"/>
        <n v="111.92"/>
        <n v="121"/>
        <n v="138.25"/>
        <n v="137.13"/>
        <n v="115.56"/>
        <n v="113.29"/>
        <n v="141.63"/>
        <n v="137"/>
        <n v="121.03"/>
        <n v="100.33"/>
        <n v="84.84"/>
        <n v="121.09"/>
        <n v="135.46"/>
        <n v="120.91"/>
        <n v="101.45"/>
        <n v="127.79"/>
        <n v="120.48"/>
        <n v="83.35"/>
        <n v="80.7"/>
        <n v="129.57"/>
        <n v="128.98"/>
        <n v="84.98"/>
        <n v="88.55"/>
        <n v="84.57"/>
        <n v="104.97"/>
        <n v="80.83"/>
        <n v="127.97"/>
        <n v="139.8"/>
        <n v="89.72"/>
        <n v="81.67"/>
        <n v="141.02"/>
        <n v="140.45"/>
        <n v="87.2"/>
        <n v="94.76"/>
        <n v="92"/>
        <n v="94.43"/>
        <n v="88.4"/>
        <n v="142.07"/>
        <n v="90.08"/>
        <n v="136.48"/>
        <n v="146.31"/>
        <n v="151.35"/>
        <n v="81.57"/>
        <n v="136.42"/>
        <n v="86.27"/>
        <n v="86.7"/>
        <n v="87.5"/>
        <n v="87.97"/>
        <n v="88.84"/>
        <n v="71.6"/>
        <n v="86.58"/>
        <n v="88.25"/>
        <n v="86.56"/>
        <n v="131.11"/>
        <n v="103.6"/>
        <n v="131.25"/>
        <n v="132.24"/>
        <n v="127.8"/>
        <n v="132.17"/>
        <n v="96.27"/>
        <n v="132.14"/>
        <n v="124.62"/>
        <n v="137.83"/>
        <n v="137.52"/>
        <n v="110.69"/>
        <n v="158.04"/>
        <n v="227"/>
        <n v="162.03"/>
        <n v="157.71"/>
        <n v="84.58"/>
        <n v="166.5"/>
        <n v="89.9"/>
        <n v="130"/>
        <n v="136.89"/>
        <n v="112.47"/>
        <n v="118.66"/>
        <n v="143.28"/>
        <n v="89.6"/>
        <n v="128.11"/>
        <n v="210.7"/>
        <n v="211.37"/>
        <n v="190.44"/>
        <n v="185.09"/>
        <n v="186.52"/>
        <n v="100.5"/>
        <n v="61.89"/>
        <n v="62.16"/>
        <n v="84.54"/>
        <n v="62.37"/>
        <n v="85.16"/>
        <n v="62.3"/>
        <n v="85.19"/>
        <n v="84.51"/>
        <n v="84.64"/>
        <n v="63.57"/>
        <n v="47.44"/>
        <n v="61.92"/>
        <n v="65.13"/>
        <n v="62.1"/>
        <n v="47.93"/>
        <n v="61.68"/>
        <n v="65.63"/>
        <n v="62.58"/>
        <n v="65.28"/>
        <n v="62.39"/>
        <n v="62"/>
        <n v="128.82"/>
        <n v="90.95"/>
        <n v="94.96"/>
        <n v="137.5"/>
        <n v="90.17"/>
        <n v="89.38"/>
        <n v="91.93"/>
        <n v="146.44"/>
        <n v="89.12"/>
        <n v="142.76"/>
        <n v="92.17"/>
        <n v="94.5"/>
        <n v="244.79"/>
        <n v="145.73"/>
        <n v="134.46"/>
        <n v="144.19"/>
        <n v="57.74"/>
        <n v="53.3"/>
        <n v="56.75"/>
        <n v="135.11"/>
        <n v="125.71"/>
        <n v="60.97"/>
        <n v="94.06"/>
        <n v="50.3"/>
        <n v="135.49"/>
        <n v="80.28"/>
        <n v="100.52"/>
        <n v="137.48"/>
        <n v="87.07"/>
        <n v="91.3"/>
        <n v="77.34"/>
        <n v="88.85"/>
        <n v="92.44"/>
        <n v="84.66"/>
        <n v="90.25"/>
        <n v="83.6"/>
        <n v="87.51"/>
        <n v="79.44"/>
        <n v="93.04"/>
        <n v="89.44"/>
        <n v="101.78"/>
        <n v="76.39"/>
        <n v="103.43"/>
        <n v="95.77"/>
        <n v="82.95"/>
        <n v="92.74"/>
        <n v="106.89"/>
        <n v="124.67"/>
        <n v="86.52"/>
        <n v="84.7"/>
        <n v="86.17"/>
        <n v="95.47"/>
        <n v="72.91"/>
        <n v="84.32"/>
        <n v="82"/>
        <n v="84.55"/>
        <n v="82.02"/>
        <n v="84.53"/>
        <n v="74.82"/>
        <n v="79.12"/>
        <n v="107.91"/>
        <n v="96.83"/>
        <n v="119.58"/>
        <n v="136.36"/>
        <n v="140.23"/>
        <n v="132.74"/>
        <n v="94.08"/>
        <n v="131.15"/>
        <n v="133.23"/>
        <n v="127.44"/>
        <n v="109.02"/>
        <n v="120.4"/>
        <n v="129.27"/>
        <n v="99.13"/>
        <n v="90.69"/>
        <n v="108.14"/>
        <n v="183.13"/>
        <n v="148.56"/>
        <n v="151.36"/>
        <n v="165.54"/>
        <n v="139.81"/>
        <n v="144.26"/>
        <n v="115.55"/>
        <n v="108.7"/>
        <n v="83.08"/>
        <n v="139.78"/>
        <n v="143.79"/>
        <n v="118.71"/>
        <n v="87.08"/>
        <n v="98.97"/>
        <n v="96.56"/>
        <n v="95.81"/>
        <n v="57.68"/>
        <m/>
      </sharedItems>
    </cacheField>
    <cacheField name="age" numFmtId="0">
      <sharedItems containsString="0" containsBlank="1" containsNumber="1" containsInteger="1" minValue="4" maxValue="42" count="29">
        <n v="4"/>
        <n v="15"/>
        <n v="18"/>
        <n v="24"/>
        <n v="11"/>
        <n v="17"/>
        <n v="16"/>
        <n v="20"/>
        <n v="25"/>
        <m/>
        <n v="7"/>
        <n v="6"/>
        <n v="5"/>
        <n v="21"/>
        <n v="26"/>
        <n v="19"/>
        <n v="27"/>
        <n v="28"/>
        <n v="29"/>
        <n v="36"/>
        <n v="23"/>
        <n v="12"/>
        <n v="13"/>
        <n v="9"/>
        <n v="22"/>
        <n v="10"/>
        <n v="37"/>
        <n v="39"/>
        <n v="42"/>
      </sharedItems>
    </cacheField>
    <cacheField name="lat" numFmtId="0">
      <sharedItems containsString="0" containsBlank="1" containsNumber="1" minValue="30.7677819387053" maxValue="31.8355999753658" count="77">
        <n v="30.9933288273689"/>
        <n v="30.9377814966393"/>
        <n v="30.9393374115122"/>
        <n v="30.9211268124317"/>
        <n v="30.9183828766671"/>
        <n v="31.235929042252"/>
        <n v="30.8545284724545"/>
        <n v="30.9580266786002"/>
        <n v="30.9142224419427"/>
        <n v="30.9188447228362"/>
        <n v="31.2357021766671"/>
        <n v="31.8355999753658"/>
        <n v="30.9214998105462"/>
        <n v="30.9240762920768"/>
        <n v="30.9816158516033"/>
        <n v="30.9416859094364"/>
        <n v="30.9118215985915"/>
        <n v="30.9336718627558"/>
        <n v="30.9317104505656"/>
        <n v="30.9103938130811"/>
        <n v="30.9994867690478"/>
        <n v="30.9989248692635"/>
        <n v="30.9176452967718"/>
        <n v="30.9224819441114"/>
        <n v="30.9286366791848"/>
        <n v="30.9102488102785"/>
        <n v="30.9215513919804"/>
        <n v="30.9299751306633"/>
        <n v="30.8275004157094"/>
        <n v="30.9182074473375"/>
        <n v="30.9180327922076"/>
        <n v="30.9182557775694"/>
        <n v="30.9192205956431"/>
        <n v="30.9156747227985"/>
        <n v="30.9199983602711"/>
        <n v="30.9186370743509"/>
        <n v="30.924596970289"/>
        <n v="30.9064372948587"/>
        <n v="30.9135181358024"/>
        <n v="30.9085368774035"/>
        <n v="30.9343508513157"/>
        <n v="31.2123160151815"/>
        <n v="31.0814717670761"/>
        <n v="30.8439163733762"/>
        <n v="30.7677819387053"/>
        <n v="30.9163925673212"/>
        <n v="30.9150034232628"/>
        <n v="30.9803398970907"/>
        <n v="30.9340737737712"/>
        <n v="30.9168387776025"/>
        <n v="30.9329950376519"/>
        <n v="30.9222048318319"/>
        <n v="30.8318668341552"/>
        <n v="30.9158371445051"/>
        <n v="30.9138516613907"/>
        <n v="30.9162438559117"/>
        <n v="30.9134061341454"/>
        <n v="30.9125097288382"/>
        <n v="30.9258153600583"/>
        <n v="30.9189638436193"/>
        <n v="30.9221668817919"/>
        <n v="30.914081427872"/>
        <n v="30.9143599254844"/>
        <n v="30.9196562592493"/>
        <n v="30.9147654039512"/>
        <n v="30.9284670771434"/>
        <n v="30.9616169506939"/>
        <n v="30.9961345899278"/>
        <n v="30.9190675513833"/>
        <n v="30.9127480636442"/>
        <n v="30.9060108659356"/>
        <n v="30.9142754989951"/>
        <n v="30.9252221211296"/>
        <n v="30.9092713523705"/>
        <n v="30.9233569568251"/>
        <n v="30.9932953948376"/>
        <m/>
      </sharedItems>
    </cacheField>
    <cacheField name="lng" numFmtId="0">
      <sharedItems containsString="0" containsBlank="1" containsNumber="1" minValue="121.338402135265" maxValue="121.561179027162" count="77">
        <n v="121.445772011515"/>
        <n v="121.466120697419"/>
        <n v="121.465034646057"/>
        <n v="121.465246107174"/>
        <n v="121.448043017675"/>
        <n v="121.480538860176"/>
        <n v="121.519560622716"/>
        <n v="121.495768102978"/>
        <n v="121.457411445838"/>
        <n v="121.464168679545"/>
        <n v="121.45702212023"/>
        <n v="121.338402135265"/>
        <n v="121.476514990475"/>
        <n v="121.47306612613"/>
        <n v="121.561179027162"/>
        <n v="121.470798084379"/>
        <n v="121.476441958237"/>
        <n v="121.497161015502"/>
        <n v="121.45583842306"/>
        <n v="121.458281005572"/>
        <n v="121.447166181666"/>
        <n v="121.452047663638"/>
        <n v="121.464454250867"/>
        <n v="121.457018347347"/>
        <n v="121.453735220369"/>
        <n v="121.478186018384"/>
        <n v="121.481873293011"/>
        <n v="121.475941602068"/>
        <n v="121.548112095553"/>
        <n v="121.487058941229"/>
        <n v="121.48305178001"/>
        <n v="121.485268977669"/>
        <n v="121.479753112346"/>
        <n v="121.485390787897"/>
        <n v="121.484930765645"/>
        <n v="121.48167584546"/>
        <n v="121.44587064546"/>
        <n v="121.462528104193"/>
        <n v="121.460478081188"/>
        <n v="121.469652026209"/>
        <n v="121.486766991938"/>
        <n v="121.534800645184"/>
        <n v="121.523046137925"/>
        <n v="121.516401102576"/>
        <n v="121.349696260951"/>
        <n v="121.465160049506"/>
        <n v="121.456910820178"/>
        <n v="121.521246562497"/>
        <n v="121.467499147224"/>
        <n v="121.461749812299"/>
        <n v="121.478103374277"/>
        <n v="121.456576021714"/>
        <n v="121.517896511758"/>
        <n v="121.468723627464"/>
        <n v="121.472590383532"/>
        <n v="121.47147495758"/>
        <n v="121.467372216655"/>
        <n v="121.47004027385"/>
        <n v="121.484348214522"/>
        <n v="121.459841991057"/>
        <n v="121.45281903858"/>
        <n v="121.452527980839"/>
        <n v="121.453559781303"/>
        <n v="121.45367332712"/>
        <n v="121.449449853934"/>
        <n v="121.453455757525"/>
        <n v="121.504191873068"/>
        <n v="121.453345445609"/>
        <n v="121.472926529454"/>
        <n v="121.45671561839"/>
        <n v="121.457213998287"/>
        <n v="121.479244581597"/>
        <n v="121.489416364378"/>
        <n v="121.454507044463"/>
        <n v="121.488762577628"/>
        <n v="121.43592308533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2"/>
    <x v="3"/>
    <x v="3"/>
    <x v="3"/>
    <x v="3"/>
    <x v="2"/>
    <x v="3"/>
    <x v="2"/>
    <x v="2"/>
    <x v="2"/>
  </r>
  <r>
    <x v="2"/>
    <x v="2"/>
    <x v="2"/>
    <x v="2"/>
    <x v="2"/>
    <x v="2"/>
    <x v="2"/>
    <x v="2"/>
    <x v="2"/>
    <x v="2"/>
  </r>
  <r>
    <x v="3"/>
    <x v="4"/>
    <x v="4"/>
    <x v="4"/>
    <x v="4"/>
    <x v="3"/>
    <x v="4"/>
    <x v="3"/>
    <x v="3"/>
    <x v="3"/>
  </r>
  <r>
    <x v="4"/>
    <x v="5"/>
    <x v="5"/>
    <x v="5"/>
    <x v="5"/>
    <x v="4"/>
    <x v="5"/>
    <x v="4"/>
    <x v="4"/>
    <x v="4"/>
  </r>
  <r>
    <x v="4"/>
    <x v="6"/>
    <x v="6"/>
    <x v="6"/>
    <x v="6"/>
    <x v="1"/>
    <x v="6"/>
    <x v="1"/>
    <x v="4"/>
    <x v="4"/>
  </r>
  <r>
    <x v="4"/>
    <x v="7"/>
    <x v="7"/>
    <x v="7"/>
    <x v="7"/>
    <x v="5"/>
    <x v="7"/>
    <x v="5"/>
    <x v="4"/>
    <x v="4"/>
  </r>
  <r>
    <x v="4"/>
    <x v="8"/>
    <x v="8"/>
    <x v="8"/>
    <x v="8"/>
    <x v="4"/>
    <x v="8"/>
    <x v="4"/>
    <x v="4"/>
    <x v="4"/>
  </r>
  <r>
    <x v="4"/>
    <x v="9"/>
    <x v="9"/>
    <x v="9"/>
    <x v="9"/>
    <x v="6"/>
    <x v="9"/>
    <x v="6"/>
    <x v="4"/>
    <x v="4"/>
  </r>
  <r>
    <x v="4"/>
    <x v="10"/>
    <x v="10"/>
    <x v="10"/>
    <x v="10"/>
    <x v="5"/>
    <x v="10"/>
    <x v="5"/>
    <x v="4"/>
    <x v="4"/>
  </r>
  <r>
    <x v="4"/>
    <x v="11"/>
    <x v="11"/>
    <x v="11"/>
    <x v="11"/>
    <x v="4"/>
    <x v="8"/>
    <x v="4"/>
    <x v="4"/>
    <x v="4"/>
  </r>
  <r>
    <x v="4"/>
    <x v="12"/>
    <x v="12"/>
    <x v="12"/>
    <x v="12"/>
    <x v="7"/>
    <x v="11"/>
    <x v="7"/>
    <x v="4"/>
    <x v="4"/>
  </r>
  <r>
    <x v="4"/>
    <x v="13"/>
    <x v="13"/>
    <x v="13"/>
    <x v="13"/>
    <x v="1"/>
    <x v="12"/>
    <x v="1"/>
    <x v="4"/>
    <x v="4"/>
  </r>
  <r>
    <x v="4"/>
    <x v="14"/>
    <x v="14"/>
    <x v="14"/>
    <x v="14"/>
    <x v="6"/>
    <x v="13"/>
    <x v="6"/>
    <x v="4"/>
    <x v="4"/>
  </r>
  <r>
    <x v="5"/>
    <x v="15"/>
    <x v="15"/>
    <x v="15"/>
    <x v="15"/>
    <x v="8"/>
    <x v="14"/>
    <x v="8"/>
    <x v="5"/>
    <x v="5"/>
  </r>
  <r>
    <x v="5"/>
    <x v="16"/>
    <x v="16"/>
    <x v="16"/>
    <x v="16"/>
    <x v="8"/>
    <x v="15"/>
    <x v="8"/>
    <x v="5"/>
    <x v="5"/>
  </r>
  <r>
    <x v="6"/>
    <x v="17"/>
    <x v="17"/>
    <x v="17"/>
    <x v="17"/>
    <x v="9"/>
    <x v="16"/>
    <x v="9"/>
    <x v="6"/>
    <x v="6"/>
  </r>
  <r>
    <x v="6"/>
    <x v="17"/>
    <x v="17"/>
    <x v="17"/>
    <x v="17"/>
    <x v="9"/>
    <x v="16"/>
    <x v="9"/>
    <x v="6"/>
    <x v="6"/>
  </r>
  <r>
    <x v="6"/>
    <x v="18"/>
    <x v="18"/>
    <x v="18"/>
    <x v="18"/>
    <x v="9"/>
    <x v="17"/>
    <x v="9"/>
    <x v="6"/>
    <x v="6"/>
  </r>
  <r>
    <x v="6"/>
    <x v="19"/>
    <x v="19"/>
    <x v="19"/>
    <x v="19"/>
    <x v="9"/>
    <x v="18"/>
    <x v="9"/>
    <x v="6"/>
    <x v="6"/>
  </r>
  <r>
    <x v="6"/>
    <x v="20"/>
    <x v="20"/>
    <x v="20"/>
    <x v="20"/>
    <x v="9"/>
    <x v="19"/>
    <x v="9"/>
    <x v="6"/>
    <x v="6"/>
  </r>
  <r>
    <x v="6"/>
    <x v="21"/>
    <x v="21"/>
    <x v="21"/>
    <x v="21"/>
    <x v="10"/>
    <x v="20"/>
    <x v="10"/>
    <x v="6"/>
    <x v="6"/>
  </r>
  <r>
    <x v="6"/>
    <x v="22"/>
    <x v="22"/>
    <x v="22"/>
    <x v="22"/>
    <x v="9"/>
    <x v="17"/>
    <x v="9"/>
    <x v="6"/>
    <x v="6"/>
  </r>
  <r>
    <x v="6"/>
    <x v="23"/>
    <x v="23"/>
    <x v="23"/>
    <x v="23"/>
    <x v="9"/>
    <x v="21"/>
    <x v="9"/>
    <x v="6"/>
    <x v="6"/>
  </r>
  <r>
    <x v="6"/>
    <x v="23"/>
    <x v="23"/>
    <x v="23"/>
    <x v="23"/>
    <x v="9"/>
    <x v="21"/>
    <x v="9"/>
    <x v="6"/>
    <x v="6"/>
  </r>
  <r>
    <x v="6"/>
    <x v="24"/>
    <x v="24"/>
    <x v="24"/>
    <x v="24"/>
    <x v="11"/>
    <x v="22"/>
    <x v="11"/>
    <x v="6"/>
    <x v="6"/>
  </r>
  <r>
    <x v="6"/>
    <x v="25"/>
    <x v="25"/>
    <x v="20"/>
    <x v="25"/>
    <x v="9"/>
    <x v="23"/>
    <x v="9"/>
    <x v="6"/>
    <x v="6"/>
  </r>
  <r>
    <x v="6"/>
    <x v="26"/>
    <x v="26"/>
    <x v="22"/>
    <x v="26"/>
    <x v="12"/>
    <x v="24"/>
    <x v="12"/>
    <x v="6"/>
    <x v="6"/>
  </r>
  <r>
    <x v="6"/>
    <x v="27"/>
    <x v="27"/>
    <x v="25"/>
    <x v="27"/>
    <x v="12"/>
    <x v="25"/>
    <x v="12"/>
    <x v="6"/>
    <x v="6"/>
  </r>
  <r>
    <x v="7"/>
    <x v="28"/>
    <x v="28"/>
    <x v="26"/>
    <x v="28"/>
    <x v="9"/>
    <x v="26"/>
    <x v="9"/>
    <x v="7"/>
    <x v="7"/>
  </r>
  <r>
    <x v="8"/>
    <x v="29"/>
    <x v="29"/>
    <x v="27"/>
    <x v="29"/>
    <x v="3"/>
    <x v="27"/>
    <x v="3"/>
    <x v="8"/>
    <x v="8"/>
  </r>
  <r>
    <x v="9"/>
    <x v="30"/>
    <x v="30"/>
    <x v="28"/>
    <x v="30"/>
    <x v="13"/>
    <x v="28"/>
    <x v="13"/>
    <x v="9"/>
    <x v="9"/>
  </r>
  <r>
    <x v="9"/>
    <x v="31"/>
    <x v="31"/>
    <x v="29"/>
    <x v="31"/>
    <x v="13"/>
    <x v="29"/>
    <x v="13"/>
    <x v="9"/>
    <x v="9"/>
  </r>
  <r>
    <x v="9"/>
    <x v="32"/>
    <x v="32"/>
    <x v="30"/>
    <x v="32"/>
    <x v="9"/>
    <x v="30"/>
    <x v="9"/>
    <x v="9"/>
    <x v="9"/>
  </r>
  <r>
    <x v="10"/>
    <x v="33"/>
    <x v="33"/>
    <x v="31"/>
    <x v="33"/>
    <x v="9"/>
    <x v="28"/>
    <x v="9"/>
    <x v="10"/>
    <x v="10"/>
  </r>
  <r>
    <x v="10"/>
    <x v="34"/>
    <x v="34"/>
    <x v="32"/>
    <x v="34"/>
    <x v="14"/>
    <x v="31"/>
    <x v="14"/>
    <x v="10"/>
    <x v="10"/>
  </r>
  <r>
    <x v="11"/>
    <x v="35"/>
    <x v="35"/>
    <x v="33"/>
    <x v="35"/>
    <x v="13"/>
    <x v="32"/>
    <x v="13"/>
    <x v="11"/>
    <x v="11"/>
  </r>
  <r>
    <x v="11"/>
    <x v="36"/>
    <x v="36"/>
    <x v="34"/>
    <x v="36"/>
    <x v="6"/>
    <x v="33"/>
    <x v="6"/>
    <x v="11"/>
    <x v="11"/>
  </r>
  <r>
    <x v="11"/>
    <x v="37"/>
    <x v="37"/>
    <x v="12"/>
    <x v="37"/>
    <x v="13"/>
    <x v="34"/>
    <x v="13"/>
    <x v="11"/>
    <x v="11"/>
  </r>
  <r>
    <x v="11"/>
    <x v="38"/>
    <x v="38"/>
    <x v="35"/>
    <x v="38"/>
    <x v="15"/>
    <x v="35"/>
    <x v="15"/>
    <x v="11"/>
    <x v="11"/>
  </r>
  <r>
    <x v="11"/>
    <x v="39"/>
    <x v="39"/>
    <x v="36"/>
    <x v="39"/>
    <x v="15"/>
    <x v="36"/>
    <x v="15"/>
    <x v="11"/>
    <x v="11"/>
  </r>
  <r>
    <x v="12"/>
    <x v="40"/>
    <x v="40"/>
    <x v="37"/>
    <x v="40"/>
    <x v="7"/>
    <x v="37"/>
    <x v="7"/>
    <x v="12"/>
    <x v="12"/>
  </r>
  <r>
    <x v="12"/>
    <x v="41"/>
    <x v="41"/>
    <x v="38"/>
    <x v="41"/>
    <x v="14"/>
    <x v="38"/>
    <x v="14"/>
    <x v="12"/>
    <x v="12"/>
  </r>
  <r>
    <x v="12"/>
    <x v="42"/>
    <x v="42"/>
    <x v="39"/>
    <x v="42"/>
    <x v="16"/>
    <x v="39"/>
    <x v="16"/>
    <x v="12"/>
    <x v="12"/>
  </r>
  <r>
    <x v="13"/>
    <x v="43"/>
    <x v="43"/>
    <x v="40"/>
    <x v="43"/>
    <x v="17"/>
    <x v="40"/>
    <x v="17"/>
    <x v="13"/>
    <x v="13"/>
  </r>
  <r>
    <x v="13"/>
    <x v="44"/>
    <x v="44"/>
    <x v="41"/>
    <x v="44"/>
    <x v="18"/>
    <x v="41"/>
    <x v="18"/>
    <x v="13"/>
    <x v="13"/>
  </r>
  <r>
    <x v="14"/>
    <x v="45"/>
    <x v="45"/>
    <x v="41"/>
    <x v="45"/>
    <x v="9"/>
    <x v="42"/>
    <x v="9"/>
    <x v="11"/>
    <x v="11"/>
  </r>
  <r>
    <x v="14"/>
    <x v="46"/>
    <x v="46"/>
    <x v="16"/>
    <x v="46"/>
    <x v="19"/>
    <x v="43"/>
    <x v="19"/>
    <x v="11"/>
    <x v="11"/>
  </r>
  <r>
    <x v="15"/>
    <x v="47"/>
    <x v="47"/>
    <x v="42"/>
    <x v="47"/>
    <x v="9"/>
    <x v="44"/>
    <x v="9"/>
    <x v="14"/>
    <x v="14"/>
  </r>
  <r>
    <x v="15"/>
    <x v="48"/>
    <x v="48"/>
    <x v="43"/>
    <x v="48"/>
    <x v="9"/>
    <x v="45"/>
    <x v="9"/>
    <x v="14"/>
    <x v="14"/>
  </r>
  <r>
    <x v="15"/>
    <x v="49"/>
    <x v="49"/>
    <x v="38"/>
    <x v="49"/>
    <x v="9"/>
    <x v="46"/>
    <x v="9"/>
    <x v="14"/>
    <x v="14"/>
  </r>
  <r>
    <x v="15"/>
    <x v="50"/>
    <x v="50"/>
    <x v="28"/>
    <x v="50"/>
    <x v="9"/>
    <x v="47"/>
    <x v="9"/>
    <x v="14"/>
    <x v="14"/>
  </r>
  <r>
    <x v="15"/>
    <x v="51"/>
    <x v="51"/>
    <x v="21"/>
    <x v="51"/>
    <x v="9"/>
    <x v="48"/>
    <x v="9"/>
    <x v="14"/>
    <x v="14"/>
  </r>
  <r>
    <x v="15"/>
    <x v="52"/>
    <x v="52"/>
    <x v="43"/>
    <x v="52"/>
    <x v="9"/>
    <x v="49"/>
    <x v="9"/>
    <x v="14"/>
    <x v="14"/>
  </r>
  <r>
    <x v="15"/>
    <x v="53"/>
    <x v="53"/>
    <x v="28"/>
    <x v="53"/>
    <x v="9"/>
    <x v="50"/>
    <x v="9"/>
    <x v="14"/>
    <x v="14"/>
  </r>
  <r>
    <x v="15"/>
    <x v="54"/>
    <x v="54"/>
    <x v="44"/>
    <x v="54"/>
    <x v="9"/>
    <x v="46"/>
    <x v="9"/>
    <x v="14"/>
    <x v="14"/>
  </r>
  <r>
    <x v="15"/>
    <x v="55"/>
    <x v="55"/>
    <x v="45"/>
    <x v="55"/>
    <x v="0"/>
    <x v="44"/>
    <x v="0"/>
    <x v="14"/>
    <x v="14"/>
  </r>
  <r>
    <x v="15"/>
    <x v="56"/>
    <x v="56"/>
    <x v="46"/>
    <x v="56"/>
    <x v="9"/>
    <x v="47"/>
    <x v="9"/>
    <x v="14"/>
    <x v="14"/>
  </r>
  <r>
    <x v="15"/>
    <x v="52"/>
    <x v="52"/>
    <x v="43"/>
    <x v="52"/>
    <x v="9"/>
    <x v="49"/>
    <x v="9"/>
    <x v="14"/>
    <x v="14"/>
  </r>
  <r>
    <x v="15"/>
    <x v="54"/>
    <x v="54"/>
    <x v="44"/>
    <x v="54"/>
    <x v="9"/>
    <x v="46"/>
    <x v="9"/>
    <x v="14"/>
    <x v="14"/>
  </r>
  <r>
    <x v="15"/>
    <x v="57"/>
    <x v="57"/>
    <x v="28"/>
    <x v="57"/>
    <x v="9"/>
    <x v="51"/>
    <x v="9"/>
    <x v="14"/>
    <x v="14"/>
  </r>
  <r>
    <x v="15"/>
    <x v="51"/>
    <x v="51"/>
    <x v="21"/>
    <x v="51"/>
    <x v="9"/>
    <x v="48"/>
    <x v="9"/>
    <x v="14"/>
    <x v="14"/>
  </r>
  <r>
    <x v="15"/>
    <x v="58"/>
    <x v="58"/>
    <x v="11"/>
    <x v="58"/>
    <x v="9"/>
    <x v="52"/>
    <x v="9"/>
    <x v="14"/>
    <x v="14"/>
  </r>
  <r>
    <x v="15"/>
    <x v="59"/>
    <x v="59"/>
    <x v="42"/>
    <x v="59"/>
    <x v="9"/>
    <x v="48"/>
    <x v="9"/>
    <x v="14"/>
    <x v="14"/>
  </r>
  <r>
    <x v="16"/>
    <x v="60"/>
    <x v="60"/>
    <x v="47"/>
    <x v="60"/>
    <x v="3"/>
    <x v="53"/>
    <x v="3"/>
    <x v="15"/>
    <x v="15"/>
  </r>
  <r>
    <x v="16"/>
    <x v="61"/>
    <x v="61"/>
    <x v="48"/>
    <x v="61"/>
    <x v="20"/>
    <x v="54"/>
    <x v="20"/>
    <x v="15"/>
    <x v="15"/>
  </r>
  <r>
    <x v="16"/>
    <x v="60"/>
    <x v="60"/>
    <x v="47"/>
    <x v="60"/>
    <x v="3"/>
    <x v="53"/>
    <x v="3"/>
    <x v="15"/>
    <x v="15"/>
  </r>
  <r>
    <x v="16"/>
    <x v="61"/>
    <x v="61"/>
    <x v="48"/>
    <x v="61"/>
    <x v="20"/>
    <x v="54"/>
    <x v="20"/>
    <x v="15"/>
    <x v="15"/>
  </r>
  <r>
    <x v="17"/>
    <x v="62"/>
    <x v="62"/>
    <x v="42"/>
    <x v="62"/>
    <x v="9"/>
    <x v="55"/>
    <x v="9"/>
    <x v="16"/>
    <x v="16"/>
  </r>
  <r>
    <x v="18"/>
    <x v="63"/>
    <x v="63"/>
    <x v="49"/>
    <x v="63"/>
    <x v="4"/>
    <x v="56"/>
    <x v="4"/>
    <x v="17"/>
    <x v="17"/>
  </r>
  <r>
    <x v="18"/>
    <x v="64"/>
    <x v="64"/>
    <x v="50"/>
    <x v="64"/>
    <x v="4"/>
    <x v="57"/>
    <x v="4"/>
    <x v="17"/>
    <x v="17"/>
  </r>
  <r>
    <x v="18"/>
    <x v="65"/>
    <x v="65"/>
    <x v="51"/>
    <x v="65"/>
    <x v="4"/>
    <x v="58"/>
    <x v="4"/>
    <x v="17"/>
    <x v="17"/>
  </r>
  <r>
    <x v="18"/>
    <x v="66"/>
    <x v="66"/>
    <x v="52"/>
    <x v="66"/>
    <x v="4"/>
    <x v="59"/>
    <x v="4"/>
    <x v="17"/>
    <x v="17"/>
  </r>
  <r>
    <x v="18"/>
    <x v="64"/>
    <x v="64"/>
    <x v="50"/>
    <x v="64"/>
    <x v="4"/>
    <x v="57"/>
    <x v="4"/>
    <x v="17"/>
    <x v="17"/>
  </r>
  <r>
    <x v="18"/>
    <x v="67"/>
    <x v="67"/>
    <x v="51"/>
    <x v="65"/>
    <x v="4"/>
    <x v="58"/>
    <x v="4"/>
    <x v="17"/>
    <x v="17"/>
  </r>
  <r>
    <x v="18"/>
    <x v="68"/>
    <x v="68"/>
    <x v="53"/>
    <x v="67"/>
    <x v="21"/>
    <x v="60"/>
    <x v="21"/>
    <x v="17"/>
    <x v="17"/>
  </r>
  <r>
    <x v="18"/>
    <x v="69"/>
    <x v="69"/>
    <x v="54"/>
    <x v="68"/>
    <x v="4"/>
    <x v="61"/>
    <x v="4"/>
    <x v="17"/>
    <x v="17"/>
  </r>
  <r>
    <x v="19"/>
    <x v="70"/>
    <x v="70"/>
    <x v="29"/>
    <x v="69"/>
    <x v="9"/>
    <x v="62"/>
    <x v="9"/>
    <x v="18"/>
    <x v="18"/>
  </r>
  <r>
    <x v="19"/>
    <x v="71"/>
    <x v="71"/>
    <x v="55"/>
    <x v="70"/>
    <x v="9"/>
    <x v="63"/>
    <x v="9"/>
    <x v="18"/>
    <x v="18"/>
  </r>
  <r>
    <x v="20"/>
    <x v="72"/>
    <x v="72"/>
    <x v="56"/>
    <x v="71"/>
    <x v="22"/>
    <x v="64"/>
    <x v="22"/>
    <x v="19"/>
    <x v="19"/>
  </r>
  <r>
    <x v="20"/>
    <x v="73"/>
    <x v="73"/>
    <x v="57"/>
    <x v="72"/>
    <x v="22"/>
    <x v="65"/>
    <x v="22"/>
    <x v="19"/>
    <x v="19"/>
  </r>
  <r>
    <x v="20"/>
    <x v="74"/>
    <x v="74"/>
    <x v="58"/>
    <x v="73"/>
    <x v="22"/>
    <x v="66"/>
    <x v="22"/>
    <x v="19"/>
    <x v="19"/>
  </r>
  <r>
    <x v="20"/>
    <x v="75"/>
    <x v="75"/>
    <x v="45"/>
    <x v="74"/>
    <x v="22"/>
    <x v="67"/>
    <x v="22"/>
    <x v="19"/>
    <x v="19"/>
  </r>
  <r>
    <x v="20"/>
    <x v="76"/>
    <x v="76"/>
    <x v="11"/>
    <x v="75"/>
    <x v="22"/>
    <x v="68"/>
    <x v="22"/>
    <x v="19"/>
    <x v="19"/>
  </r>
  <r>
    <x v="21"/>
    <x v="77"/>
    <x v="77"/>
    <x v="59"/>
    <x v="76"/>
    <x v="2"/>
    <x v="69"/>
    <x v="2"/>
    <x v="20"/>
    <x v="20"/>
  </r>
  <r>
    <x v="22"/>
    <x v="78"/>
    <x v="78"/>
    <x v="29"/>
    <x v="77"/>
    <x v="5"/>
    <x v="70"/>
    <x v="5"/>
    <x v="21"/>
    <x v="21"/>
  </r>
  <r>
    <x v="22"/>
    <x v="79"/>
    <x v="79"/>
    <x v="60"/>
    <x v="78"/>
    <x v="5"/>
    <x v="71"/>
    <x v="5"/>
    <x v="21"/>
    <x v="21"/>
  </r>
  <r>
    <x v="22"/>
    <x v="80"/>
    <x v="80"/>
    <x v="61"/>
    <x v="79"/>
    <x v="2"/>
    <x v="72"/>
    <x v="2"/>
    <x v="21"/>
    <x v="21"/>
  </r>
  <r>
    <x v="22"/>
    <x v="81"/>
    <x v="81"/>
    <x v="62"/>
    <x v="80"/>
    <x v="9"/>
    <x v="73"/>
    <x v="9"/>
    <x v="21"/>
    <x v="21"/>
  </r>
  <r>
    <x v="22"/>
    <x v="82"/>
    <x v="82"/>
    <x v="29"/>
    <x v="81"/>
    <x v="5"/>
    <x v="74"/>
    <x v="5"/>
    <x v="21"/>
    <x v="21"/>
  </r>
  <r>
    <x v="22"/>
    <x v="83"/>
    <x v="83"/>
    <x v="63"/>
    <x v="82"/>
    <x v="5"/>
    <x v="75"/>
    <x v="5"/>
    <x v="21"/>
    <x v="21"/>
  </r>
  <r>
    <x v="22"/>
    <x v="84"/>
    <x v="84"/>
    <x v="64"/>
    <x v="83"/>
    <x v="6"/>
    <x v="76"/>
    <x v="6"/>
    <x v="21"/>
    <x v="21"/>
  </r>
  <r>
    <x v="22"/>
    <x v="85"/>
    <x v="85"/>
    <x v="65"/>
    <x v="84"/>
    <x v="5"/>
    <x v="77"/>
    <x v="5"/>
    <x v="21"/>
    <x v="21"/>
  </r>
  <r>
    <x v="22"/>
    <x v="86"/>
    <x v="86"/>
    <x v="66"/>
    <x v="85"/>
    <x v="5"/>
    <x v="78"/>
    <x v="5"/>
    <x v="21"/>
    <x v="21"/>
  </r>
  <r>
    <x v="22"/>
    <x v="87"/>
    <x v="87"/>
    <x v="67"/>
    <x v="86"/>
    <x v="6"/>
    <x v="76"/>
    <x v="6"/>
    <x v="21"/>
    <x v="21"/>
  </r>
  <r>
    <x v="22"/>
    <x v="88"/>
    <x v="88"/>
    <x v="2"/>
    <x v="87"/>
    <x v="7"/>
    <x v="79"/>
    <x v="7"/>
    <x v="21"/>
    <x v="21"/>
  </r>
  <r>
    <x v="22"/>
    <x v="80"/>
    <x v="80"/>
    <x v="61"/>
    <x v="79"/>
    <x v="2"/>
    <x v="72"/>
    <x v="2"/>
    <x v="21"/>
    <x v="21"/>
  </r>
  <r>
    <x v="22"/>
    <x v="84"/>
    <x v="89"/>
    <x v="68"/>
    <x v="88"/>
    <x v="6"/>
    <x v="80"/>
    <x v="6"/>
    <x v="21"/>
    <x v="21"/>
  </r>
  <r>
    <x v="22"/>
    <x v="85"/>
    <x v="85"/>
    <x v="65"/>
    <x v="84"/>
    <x v="5"/>
    <x v="77"/>
    <x v="5"/>
    <x v="21"/>
    <x v="21"/>
  </r>
  <r>
    <x v="23"/>
    <x v="89"/>
    <x v="90"/>
    <x v="69"/>
    <x v="89"/>
    <x v="13"/>
    <x v="81"/>
    <x v="13"/>
    <x v="22"/>
    <x v="22"/>
  </r>
  <r>
    <x v="24"/>
    <x v="90"/>
    <x v="91"/>
    <x v="22"/>
    <x v="90"/>
    <x v="8"/>
    <x v="82"/>
    <x v="8"/>
    <x v="23"/>
    <x v="23"/>
  </r>
  <r>
    <x v="25"/>
    <x v="91"/>
    <x v="92"/>
    <x v="70"/>
    <x v="91"/>
    <x v="22"/>
    <x v="83"/>
    <x v="22"/>
    <x v="24"/>
    <x v="24"/>
  </r>
  <r>
    <x v="25"/>
    <x v="92"/>
    <x v="93"/>
    <x v="71"/>
    <x v="92"/>
    <x v="22"/>
    <x v="84"/>
    <x v="22"/>
    <x v="24"/>
    <x v="24"/>
  </r>
  <r>
    <x v="25"/>
    <x v="93"/>
    <x v="94"/>
    <x v="2"/>
    <x v="93"/>
    <x v="22"/>
    <x v="85"/>
    <x v="22"/>
    <x v="24"/>
    <x v="24"/>
  </r>
  <r>
    <x v="26"/>
    <x v="94"/>
    <x v="95"/>
    <x v="72"/>
    <x v="94"/>
    <x v="10"/>
    <x v="86"/>
    <x v="10"/>
    <x v="24"/>
    <x v="24"/>
  </r>
  <r>
    <x v="26"/>
    <x v="94"/>
    <x v="95"/>
    <x v="72"/>
    <x v="94"/>
    <x v="10"/>
    <x v="86"/>
    <x v="10"/>
    <x v="24"/>
    <x v="24"/>
  </r>
  <r>
    <x v="26"/>
    <x v="95"/>
    <x v="96"/>
    <x v="73"/>
    <x v="95"/>
    <x v="10"/>
    <x v="87"/>
    <x v="10"/>
    <x v="24"/>
    <x v="24"/>
  </r>
  <r>
    <x v="27"/>
    <x v="96"/>
    <x v="97"/>
    <x v="74"/>
    <x v="96"/>
    <x v="5"/>
    <x v="88"/>
    <x v="5"/>
    <x v="25"/>
    <x v="25"/>
  </r>
  <r>
    <x v="27"/>
    <x v="97"/>
    <x v="98"/>
    <x v="75"/>
    <x v="97"/>
    <x v="1"/>
    <x v="89"/>
    <x v="1"/>
    <x v="25"/>
    <x v="25"/>
  </r>
  <r>
    <x v="27"/>
    <x v="98"/>
    <x v="99"/>
    <x v="76"/>
    <x v="98"/>
    <x v="1"/>
    <x v="90"/>
    <x v="1"/>
    <x v="25"/>
    <x v="25"/>
  </r>
  <r>
    <x v="27"/>
    <x v="99"/>
    <x v="100"/>
    <x v="53"/>
    <x v="99"/>
    <x v="5"/>
    <x v="91"/>
    <x v="5"/>
    <x v="25"/>
    <x v="25"/>
  </r>
  <r>
    <x v="27"/>
    <x v="98"/>
    <x v="99"/>
    <x v="76"/>
    <x v="98"/>
    <x v="1"/>
    <x v="90"/>
    <x v="1"/>
    <x v="25"/>
    <x v="25"/>
  </r>
  <r>
    <x v="27"/>
    <x v="99"/>
    <x v="100"/>
    <x v="53"/>
    <x v="99"/>
    <x v="5"/>
    <x v="91"/>
    <x v="5"/>
    <x v="25"/>
    <x v="25"/>
  </r>
  <r>
    <x v="27"/>
    <x v="100"/>
    <x v="101"/>
    <x v="77"/>
    <x v="100"/>
    <x v="5"/>
    <x v="92"/>
    <x v="5"/>
    <x v="25"/>
    <x v="25"/>
  </r>
  <r>
    <x v="28"/>
    <x v="101"/>
    <x v="102"/>
    <x v="78"/>
    <x v="101"/>
    <x v="14"/>
    <x v="93"/>
    <x v="14"/>
    <x v="5"/>
    <x v="5"/>
  </r>
  <r>
    <x v="28"/>
    <x v="102"/>
    <x v="103"/>
    <x v="79"/>
    <x v="102"/>
    <x v="14"/>
    <x v="94"/>
    <x v="14"/>
    <x v="5"/>
    <x v="5"/>
  </r>
  <r>
    <x v="29"/>
    <x v="103"/>
    <x v="104"/>
    <x v="80"/>
    <x v="103"/>
    <x v="7"/>
    <x v="95"/>
    <x v="7"/>
    <x v="26"/>
    <x v="26"/>
  </r>
  <r>
    <x v="30"/>
    <x v="104"/>
    <x v="105"/>
    <x v="81"/>
    <x v="104"/>
    <x v="21"/>
    <x v="96"/>
    <x v="21"/>
    <x v="27"/>
    <x v="27"/>
  </r>
  <r>
    <x v="31"/>
    <x v="105"/>
    <x v="106"/>
    <x v="82"/>
    <x v="105"/>
    <x v="2"/>
    <x v="97"/>
    <x v="2"/>
    <x v="28"/>
    <x v="28"/>
  </r>
  <r>
    <x v="31"/>
    <x v="106"/>
    <x v="107"/>
    <x v="83"/>
    <x v="106"/>
    <x v="4"/>
    <x v="98"/>
    <x v="4"/>
    <x v="28"/>
    <x v="28"/>
  </r>
  <r>
    <x v="31"/>
    <x v="107"/>
    <x v="108"/>
    <x v="84"/>
    <x v="107"/>
    <x v="23"/>
    <x v="99"/>
    <x v="23"/>
    <x v="28"/>
    <x v="28"/>
  </r>
  <r>
    <x v="31"/>
    <x v="108"/>
    <x v="109"/>
    <x v="85"/>
    <x v="108"/>
    <x v="4"/>
    <x v="100"/>
    <x v="4"/>
    <x v="28"/>
    <x v="28"/>
  </r>
  <r>
    <x v="31"/>
    <x v="109"/>
    <x v="110"/>
    <x v="86"/>
    <x v="109"/>
    <x v="23"/>
    <x v="99"/>
    <x v="23"/>
    <x v="28"/>
    <x v="28"/>
  </r>
  <r>
    <x v="31"/>
    <x v="110"/>
    <x v="111"/>
    <x v="87"/>
    <x v="110"/>
    <x v="4"/>
    <x v="100"/>
    <x v="4"/>
    <x v="28"/>
    <x v="28"/>
  </r>
  <r>
    <x v="31"/>
    <x v="111"/>
    <x v="110"/>
    <x v="88"/>
    <x v="111"/>
    <x v="23"/>
    <x v="99"/>
    <x v="23"/>
    <x v="28"/>
    <x v="28"/>
  </r>
  <r>
    <x v="31"/>
    <x v="112"/>
    <x v="112"/>
    <x v="87"/>
    <x v="110"/>
    <x v="4"/>
    <x v="100"/>
    <x v="4"/>
    <x v="28"/>
    <x v="28"/>
  </r>
  <r>
    <x v="31"/>
    <x v="113"/>
    <x v="113"/>
    <x v="89"/>
    <x v="112"/>
    <x v="23"/>
    <x v="100"/>
    <x v="23"/>
    <x v="28"/>
    <x v="28"/>
  </r>
  <r>
    <x v="31"/>
    <x v="114"/>
    <x v="114"/>
    <x v="90"/>
    <x v="113"/>
    <x v="2"/>
    <x v="101"/>
    <x v="2"/>
    <x v="28"/>
    <x v="28"/>
  </r>
  <r>
    <x v="31"/>
    <x v="115"/>
    <x v="115"/>
    <x v="58"/>
    <x v="114"/>
    <x v="23"/>
    <x v="102"/>
    <x v="23"/>
    <x v="28"/>
    <x v="28"/>
  </r>
  <r>
    <x v="31"/>
    <x v="116"/>
    <x v="116"/>
    <x v="91"/>
    <x v="115"/>
    <x v="23"/>
    <x v="102"/>
    <x v="23"/>
    <x v="28"/>
    <x v="28"/>
  </r>
  <r>
    <x v="31"/>
    <x v="117"/>
    <x v="117"/>
    <x v="92"/>
    <x v="116"/>
    <x v="23"/>
    <x v="103"/>
    <x v="23"/>
    <x v="28"/>
    <x v="28"/>
  </r>
  <r>
    <x v="31"/>
    <x v="118"/>
    <x v="118"/>
    <x v="83"/>
    <x v="117"/>
    <x v="23"/>
    <x v="8"/>
    <x v="23"/>
    <x v="28"/>
    <x v="28"/>
  </r>
  <r>
    <x v="31"/>
    <x v="118"/>
    <x v="118"/>
    <x v="83"/>
    <x v="117"/>
    <x v="23"/>
    <x v="8"/>
    <x v="23"/>
    <x v="28"/>
    <x v="28"/>
  </r>
  <r>
    <x v="31"/>
    <x v="119"/>
    <x v="119"/>
    <x v="88"/>
    <x v="118"/>
    <x v="4"/>
    <x v="104"/>
    <x v="4"/>
    <x v="28"/>
    <x v="28"/>
  </r>
  <r>
    <x v="31"/>
    <x v="120"/>
    <x v="120"/>
    <x v="84"/>
    <x v="119"/>
    <x v="23"/>
    <x v="100"/>
    <x v="23"/>
    <x v="28"/>
    <x v="28"/>
  </r>
  <r>
    <x v="31"/>
    <x v="121"/>
    <x v="121"/>
    <x v="83"/>
    <x v="120"/>
    <x v="4"/>
    <x v="105"/>
    <x v="4"/>
    <x v="28"/>
    <x v="28"/>
  </r>
  <r>
    <x v="31"/>
    <x v="122"/>
    <x v="122"/>
    <x v="93"/>
    <x v="121"/>
    <x v="4"/>
    <x v="100"/>
    <x v="4"/>
    <x v="28"/>
    <x v="28"/>
  </r>
  <r>
    <x v="31"/>
    <x v="123"/>
    <x v="116"/>
    <x v="58"/>
    <x v="114"/>
    <x v="23"/>
    <x v="102"/>
    <x v="23"/>
    <x v="28"/>
    <x v="28"/>
  </r>
  <r>
    <x v="31"/>
    <x v="124"/>
    <x v="123"/>
    <x v="94"/>
    <x v="122"/>
    <x v="4"/>
    <x v="105"/>
    <x v="4"/>
    <x v="28"/>
    <x v="28"/>
  </r>
  <r>
    <x v="31"/>
    <x v="125"/>
    <x v="124"/>
    <x v="84"/>
    <x v="119"/>
    <x v="4"/>
    <x v="100"/>
    <x v="4"/>
    <x v="28"/>
    <x v="28"/>
  </r>
  <r>
    <x v="31"/>
    <x v="126"/>
    <x v="125"/>
    <x v="87"/>
    <x v="110"/>
    <x v="4"/>
    <x v="100"/>
    <x v="4"/>
    <x v="28"/>
    <x v="28"/>
  </r>
  <r>
    <x v="31"/>
    <x v="109"/>
    <x v="110"/>
    <x v="86"/>
    <x v="109"/>
    <x v="23"/>
    <x v="99"/>
    <x v="23"/>
    <x v="28"/>
    <x v="28"/>
  </r>
  <r>
    <x v="31"/>
    <x v="127"/>
    <x v="126"/>
    <x v="90"/>
    <x v="123"/>
    <x v="23"/>
    <x v="106"/>
    <x v="23"/>
    <x v="28"/>
    <x v="28"/>
  </r>
  <r>
    <x v="31"/>
    <x v="125"/>
    <x v="124"/>
    <x v="84"/>
    <x v="119"/>
    <x v="4"/>
    <x v="100"/>
    <x v="4"/>
    <x v="28"/>
    <x v="28"/>
  </r>
  <r>
    <x v="31"/>
    <x v="128"/>
    <x v="127"/>
    <x v="94"/>
    <x v="124"/>
    <x v="4"/>
    <x v="98"/>
    <x v="4"/>
    <x v="28"/>
    <x v="28"/>
  </r>
  <r>
    <x v="31"/>
    <x v="129"/>
    <x v="128"/>
    <x v="87"/>
    <x v="110"/>
    <x v="4"/>
    <x v="100"/>
    <x v="4"/>
    <x v="28"/>
    <x v="28"/>
  </r>
  <r>
    <x v="31"/>
    <x v="130"/>
    <x v="119"/>
    <x v="84"/>
    <x v="125"/>
    <x v="4"/>
    <x v="104"/>
    <x v="4"/>
    <x v="28"/>
    <x v="28"/>
  </r>
  <r>
    <x v="31"/>
    <x v="131"/>
    <x v="129"/>
    <x v="95"/>
    <x v="126"/>
    <x v="23"/>
    <x v="100"/>
    <x v="23"/>
    <x v="28"/>
    <x v="28"/>
  </r>
  <r>
    <x v="31"/>
    <x v="132"/>
    <x v="121"/>
    <x v="83"/>
    <x v="120"/>
    <x v="4"/>
    <x v="105"/>
    <x v="4"/>
    <x v="28"/>
    <x v="28"/>
  </r>
  <r>
    <x v="31"/>
    <x v="133"/>
    <x v="130"/>
    <x v="96"/>
    <x v="127"/>
    <x v="23"/>
    <x v="107"/>
    <x v="23"/>
    <x v="28"/>
    <x v="28"/>
  </r>
  <r>
    <x v="31"/>
    <x v="134"/>
    <x v="131"/>
    <x v="97"/>
    <x v="128"/>
    <x v="4"/>
    <x v="108"/>
    <x v="4"/>
    <x v="28"/>
    <x v="28"/>
  </r>
  <r>
    <x v="31"/>
    <x v="135"/>
    <x v="132"/>
    <x v="84"/>
    <x v="119"/>
    <x v="23"/>
    <x v="100"/>
    <x v="23"/>
    <x v="28"/>
    <x v="28"/>
  </r>
  <r>
    <x v="31"/>
    <x v="136"/>
    <x v="133"/>
    <x v="95"/>
    <x v="126"/>
    <x v="4"/>
    <x v="100"/>
    <x v="4"/>
    <x v="28"/>
    <x v="28"/>
  </r>
  <r>
    <x v="32"/>
    <x v="137"/>
    <x v="134"/>
    <x v="76"/>
    <x v="129"/>
    <x v="6"/>
    <x v="109"/>
    <x v="6"/>
    <x v="29"/>
    <x v="29"/>
  </r>
  <r>
    <x v="32"/>
    <x v="138"/>
    <x v="135"/>
    <x v="70"/>
    <x v="130"/>
    <x v="6"/>
    <x v="110"/>
    <x v="6"/>
    <x v="29"/>
    <x v="29"/>
  </r>
  <r>
    <x v="33"/>
    <x v="139"/>
    <x v="136"/>
    <x v="53"/>
    <x v="131"/>
    <x v="5"/>
    <x v="111"/>
    <x v="5"/>
    <x v="30"/>
    <x v="30"/>
  </r>
  <r>
    <x v="33"/>
    <x v="140"/>
    <x v="137"/>
    <x v="98"/>
    <x v="132"/>
    <x v="5"/>
    <x v="111"/>
    <x v="5"/>
    <x v="30"/>
    <x v="30"/>
  </r>
  <r>
    <x v="33"/>
    <x v="139"/>
    <x v="136"/>
    <x v="53"/>
    <x v="131"/>
    <x v="5"/>
    <x v="111"/>
    <x v="5"/>
    <x v="30"/>
    <x v="30"/>
  </r>
  <r>
    <x v="33"/>
    <x v="141"/>
    <x v="138"/>
    <x v="99"/>
    <x v="133"/>
    <x v="5"/>
    <x v="112"/>
    <x v="5"/>
    <x v="30"/>
    <x v="30"/>
  </r>
  <r>
    <x v="33"/>
    <x v="142"/>
    <x v="139"/>
    <x v="100"/>
    <x v="134"/>
    <x v="5"/>
    <x v="113"/>
    <x v="5"/>
    <x v="30"/>
    <x v="30"/>
  </r>
  <r>
    <x v="34"/>
    <x v="143"/>
    <x v="140"/>
    <x v="101"/>
    <x v="135"/>
    <x v="5"/>
    <x v="114"/>
    <x v="5"/>
    <x v="31"/>
    <x v="31"/>
  </r>
  <r>
    <x v="34"/>
    <x v="144"/>
    <x v="141"/>
    <x v="102"/>
    <x v="136"/>
    <x v="5"/>
    <x v="115"/>
    <x v="5"/>
    <x v="31"/>
    <x v="31"/>
  </r>
  <r>
    <x v="34"/>
    <x v="145"/>
    <x v="142"/>
    <x v="100"/>
    <x v="137"/>
    <x v="5"/>
    <x v="116"/>
    <x v="5"/>
    <x v="31"/>
    <x v="31"/>
  </r>
  <r>
    <x v="34"/>
    <x v="146"/>
    <x v="143"/>
    <x v="103"/>
    <x v="138"/>
    <x v="5"/>
    <x v="117"/>
    <x v="5"/>
    <x v="31"/>
    <x v="31"/>
  </r>
  <r>
    <x v="34"/>
    <x v="147"/>
    <x v="144"/>
    <x v="104"/>
    <x v="139"/>
    <x v="5"/>
    <x v="118"/>
    <x v="5"/>
    <x v="31"/>
    <x v="31"/>
  </r>
  <r>
    <x v="34"/>
    <x v="148"/>
    <x v="145"/>
    <x v="105"/>
    <x v="140"/>
    <x v="5"/>
    <x v="119"/>
    <x v="5"/>
    <x v="31"/>
    <x v="31"/>
  </r>
  <r>
    <x v="34"/>
    <x v="149"/>
    <x v="146"/>
    <x v="106"/>
    <x v="141"/>
    <x v="5"/>
    <x v="120"/>
    <x v="5"/>
    <x v="31"/>
    <x v="31"/>
  </r>
  <r>
    <x v="35"/>
    <x v="150"/>
    <x v="147"/>
    <x v="2"/>
    <x v="142"/>
    <x v="5"/>
    <x v="121"/>
    <x v="5"/>
    <x v="32"/>
    <x v="32"/>
  </r>
  <r>
    <x v="35"/>
    <x v="151"/>
    <x v="148"/>
    <x v="107"/>
    <x v="143"/>
    <x v="5"/>
    <x v="122"/>
    <x v="5"/>
    <x v="32"/>
    <x v="32"/>
  </r>
  <r>
    <x v="35"/>
    <x v="152"/>
    <x v="149"/>
    <x v="10"/>
    <x v="144"/>
    <x v="5"/>
    <x v="123"/>
    <x v="5"/>
    <x v="32"/>
    <x v="32"/>
  </r>
  <r>
    <x v="35"/>
    <x v="153"/>
    <x v="150"/>
    <x v="77"/>
    <x v="145"/>
    <x v="5"/>
    <x v="122"/>
    <x v="5"/>
    <x v="32"/>
    <x v="32"/>
  </r>
  <r>
    <x v="35"/>
    <x v="154"/>
    <x v="151"/>
    <x v="100"/>
    <x v="146"/>
    <x v="5"/>
    <x v="124"/>
    <x v="5"/>
    <x v="32"/>
    <x v="32"/>
  </r>
  <r>
    <x v="35"/>
    <x v="155"/>
    <x v="152"/>
    <x v="99"/>
    <x v="147"/>
    <x v="5"/>
    <x v="125"/>
    <x v="5"/>
    <x v="32"/>
    <x v="32"/>
  </r>
  <r>
    <x v="35"/>
    <x v="156"/>
    <x v="153"/>
    <x v="108"/>
    <x v="148"/>
    <x v="5"/>
    <x v="126"/>
    <x v="5"/>
    <x v="32"/>
    <x v="32"/>
  </r>
  <r>
    <x v="36"/>
    <x v="157"/>
    <x v="154"/>
    <x v="109"/>
    <x v="149"/>
    <x v="1"/>
    <x v="127"/>
    <x v="1"/>
    <x v="33"/>
    <x v="33"/>
  </r>
  <r>
    <x v="36"/>
    <x v="158"/>
    <x v="155"/>
    <x v="110"/>
    <x v="150"/>
    <x v="1"/>
    <x v="128"/>
    <x v="1"/>
    <x v="33"/>
    <x v="33"/>
  </r>
  <r>
    <x v="36"/>
    <x v="159"/>
    <x v="156"/>
    <x v="111"/>
    <x v="151"/>
    <x v="1"/>
    <x v="129"/>
    <x v="1"/>
    <x v="33"/>
    <x v="33"/>
  </r>
  <r>
    <x v="37"/>
    <x v="160"/>
    <x v="157"/>
    <x v="112"/>
    <x v="152"/>
    <x v="5"/>
    <x v="130"/>
    <x v="5"/>
    <x v="34"/>
    <x v="34"/>
  </r>
  <r>
    <x v="37"/>
    <x v="161"/>
    <x v="158"/>
    <x v="71"/>
    <x v="153"/>
    <x v="5"/>
    <x v="131"/>
    <x v="5"/>
    <x v="34"/>
    <x v="34"/>
  </r>
  <r>
    <x v="37"/>
    <x v="162"/>
    <x v="159"/>
    <x v="113"/>
    <x v="154"/>
    <x v="5"/>
    <x v="132"/>
    <x v="5"/>
    <x v="34"/>
    <x v="34"/>
  </r>
  <r>
    <x v="38"/>
    <x v="163"/>
    <x v="160"/>
    <x v="53"/>
    <x v="155"/>
    <x v="5"/>
    <x v="133"/>
    <x v="5"/>
    <x v="35"/>
    <x v="35"/>
  </r>
  <r>
    <x v="38"/>
    <x v="164"/>
    <x v="161"/>
    <x v="114"/>
    <x v="156"/>
    <x v="5"/>
    <x v="134"/>
    <x v="5"/>
    <x v="35"/>
    <x v="35"/>
  </r>
  <r>
    <x v="38"/>
    <x v="165"/>
    <x v="162"/>
    <x v="104"/>
    <x v="157"/>
    <x v="5"/>
    <x v="135"/>
    <x v="5"/>
    <x v="35"/>
    <x v="35"/>
  </r>
  <r>
    <x v="39"/>
    <x v="166"/>
    <x v="163"/>
    <x v="115"/>
    <x v="158"/>
    <x v="6"/>
    <x v="136"/>
    <x v="6"/>
    <x v="36"/>
    <x v="36"/>
  </r>
  <r>
    <x v="39"/>
    <x v="167"/>
    <x v="164"/>
    <x v="91"/>
    <x v="159"/>
    <x v="6"/>
    <x v="137"/>
    <x v="6"/>
    <x v="36"/>
    <x v="36"/>
  </r>
  <r>
    <x v="39"/>
    <x v="168"/>
    <x v="165"/>
    <x v="116"/>
    <x v="160"/>
    <x v="6"/>
    <x v="138"/>
    <x v="6"/>
    <x v="36"/>
    <x v="36"/>
  </r>
  <r>
    <x v="40"/>
    <x v="169"/>
    <x v="166"/>
    <x v="117"/>
    <x v="161"/>
    <x v="14"/>
    <x v="139"/>
    <x v="14"/>
    <x v="37"/>
    <x v="37"/>
  </r>
  <r>
    <x v="40"/>
    <x v="170"/>
    <x v="167"/>
    <x v="85"/>
    <x v="162"/>
    <x v="16"/>
    <x v="140"/>
    <x v="16"/>
    <x v="37"/>
    <x v="37"/>
  </r>
  <r>
    <x v="40"/>
    <x v="171"/>
    <x v="168"/>
    <x v="118"/>
    <x v="163"/>
    <x v="16"/>
    <x v="140"/>
    <x v="16"/>
    <x v="37"/>
    <x v="37"/>
  </r>
  <r>
    <x v="40"/>
    <x v="172"/>
    <x v="169"/>
    <x v="31"/>
    <x v="164"/>
    <x v="14"/>
    <x v="141"/>
    <x v="14"/>
    <x v="37"/>
    <x v="37"/>
  </r>
  <r>
    <x v="40"/>
    <x v="170"/>
    <x v="167"/>
    <x v="85"/>
    <x v="162"/>
    <x v="16"/>
    <x v="140"/>
    <x v="16"/>
    <x v="37"/>
    <x v="37"/>
  </r>
  <r>
    <x v="40"/>
    <x v="173"/>
    <x v="170"/>
    <x v="119"/>
    <x v="165"/>
    <x v="14"/>
    <x v="141"/>
    <x v="14"/>
    <x v="37"/>
    <x v="37"/>
  </r>
  <r>
    <x v="40"/>
    <x v="171"/>
    <x v="168"/>
    <x v="118"/>
    <x v="163"/>
    <x v="16"/>
    <x v="140"/>
    <x v="16"/>
    <x v="37"/>
    <x v="37"/>
  </r>
  <r>
    <x v="41"/>
    <x v="174"/>
    <x v="171"/>
    <x v="120"/>
    <x v="166"/>
    <x v="16"/>
    <x v="142"/>
    <x v="16"/>
    <x v="38"/>
    <x v="38"/>
  </r>
  <r>
    <x v="41"/>
    <x v="175"/>
    <x v="172"/>
    <x v="121"/>
    <x v="167"/>
    <x v="17"/>
    <x v="143"/>
    <x v="17"/>
    <x v="38"/>
    <x v="38"/>
  </r>
  <r>
    <x v="41"/>
    <x v="176"/>
    <x v="173"/>
    <x v="121"/>
    <x v="168"/>
    <x v="17"/>
    <x v="144"/>
    <x v="17"/>
    <x v="38"/>
    <x v="38"/>
  </r>
  <r>
    <x v="41"/>
    <x v="177"/>
    <x v="174"/>
    <x v="115"/>
    <x v="169"/>
    <x v="16"/>
    <x v="142"/>
    <x v="16"/>
    <x v="38"/>
    <x v="38"/>
  </r>
  <r>
    <x v="41"/>
    <x v="178"/>
    <x v="175"/>
    <x v="97"/>
    <x v="170"/>
    <x v="18"/>
    <x v="145"/>
    <x v="18"/>
    <x v="38"/>
    <x v="38"/>
  </r>
  <r>
    <x v="41"/>
    <x v="175"/>
    <x v="172"/>
    <x v="121"/>
    <x v="167"/>
    <x v="17"/>
    <x v="143"/>
    <x v="17"/>
    <x v="38"/>
    <x v="38"/>
  </r>
  <r>
    <x v="41"/>
    <x v="179"/>
    <x v="176"/>
    <x v="15"/>
    <x v="171"/>
    <x v="17"/>
    <x v="146"/>
    <x v="17"/>
    <x v="38"/>
    <x v="38"/>
  </r>
  <r>
    <x v="41"/>
    <x v="180"/>
    <x v="177"/>
    <x v="94"/>
    <x v="172"/>
    <x v="18"/>
    <x v="147"/>
    <x v="18"/>
    <x v="38"/>
    <x v="38"/>
  </r>
  <r>
    <x v="41"/>
    <x v="181"/>
    <x v="178"/>
    <x v="122"/>
    <x v="173"/>
    <x v="17"/>
    <x v="48"/>
    <x v="17"/>
    <x v="38"/>
    <x v="38"/>
  </r>
  <r>
    <x v="42"/>
    <x v="182"/>
    <x v="179"/>
    <x v="123"/>
    <x v="174"/>
    <x v="13"/>
    <x v="148"/>
    <x v="13"/>
    <x v="39"/>
    <x v="39"/>
  </r>
  <r>
    <x v="42"/>
    <x v="183"/>
    <x v="180"/>
    <x v="70"/>
    <x v="175"/>
    <x v="3"/>
    <x v="149"/>
    <x v="3"/>
    <x v="39"/>
    <x v="39"/>
  </r>
  <r>
    <x v="42"/>
    <x v="184"/>
    <x v="181"/>
    <x v="38"/>
    <x v="176"/>
    <x v="24"/>
    <x v="150"/>
    <x v="24"/>
    <x v="39"/>
    <x v="39"/>
  </r>
  <r>
    <x v="42"/>
    <x v="185"/>
    <x v="182"/>
    <x v="124"/>
    <x v="177"/>
    <x v="8"/>
    <x v="151"/>
    <x v="8"/>
    <x v="39"/>
    <x v="39"/>
  </r>
  <r>
    <x v="42"/>
    <x v="186"/>
    <x v="183"/>
    <x v="70"/>
    <x v="178"/>
    <x v="3"/>
    <x v="152"/>
    <x v="3"/>
    <x v="39"/>
    <x v="39"/>
  </r>
  <r>
    <x v="42"/>
    <x v="187"/>
    <x v="184"/>
    <x v="70"/>
    <x v="179"/>
    <x v="3"/>
    <x v="153"/>
    <x v="3"/>
    <x v="39"/>
    <x v="39"/>
  </r>
  <r>
    <x v="42"/>
    <x v="188"/>
    <x v="185"/>
    <x v="125"/>
    <x v="180"/>
    <x v="3"/>
    <x v="154"/>
    <x v="3"/>
    <x v="39"/>
    <x v="39"/>
  </r>
  <r>
    <x v="42"/>
    <x v="189"/>
    <x v="186"/>
    <x v="125"/>
    <x v="181"/>
    <x v="8"/>
    <x v="155"/>
    <x v="8"/>
    <x v="39"/>
    <x v="39"/>
  </r>
  <r>
    <x v="42"/>
    <x v="190"/>
    <x v="187"/>
    <x v="120"/>
    <x v="182"/>
    <x v="3"/>
    <x v="156"/>
    <x v="3"/>
    <x v="39"/>
    <x v="39"/>
  </r>
  <r>
    <x v="42"/>
    <x v="191"/>
    <x v="188"/>
    <x v="126"/>
    <x v="183"/>
    <x v="24"/>
    <x v="157"/>
    <x v="24"/>
    <x v="39"/>
    <x v="39"/>
  </r>
  <r>
    <x v="42"/>
    <x v="188"/>
    <x v="185"/>
    <x v="125"/>
    <x v="180"/>
    <x v="3"/>
    <x v="154"/>
    <x v="3"/>
    <x v="39"/>
    <x v="39"/>
  </r>
  <r>
    <x v="42"/>
    <x v="188"/>
    <x v="189"/>
    <x v="125"/>
    <x v="184"/>
    <x v="20"/>
    <x v="158"/>
    <x v="20"/>
    <x v="39"/>
    <x v="39"/>
  </r>
  <r>
    <x v="42"/>
    <x v="192"/>
    <x v="190"/>
    <x v="34"/>
    <x v="185"/>
    <x v="7"/>
    <x v="159"/>
    <x v="7"/>
    <x v="39"/>
    <x v="39"/>
  </r>
  <r>
    <x v="42"/>
    <x v="193"/>
    <x v="191"/>
    <x v="28"/>
    <x v="186"/>
    <x v="8"/>
    <x v="155"/>
    <x v="8"/>
    <x v="39"/>
    <x v="39"/>
  </r>
  <r>
    <x v="42"/>
    <x v="194"/>
    <x v="192"/>
    <x v="119"/>
    <x v="187"/>
    <x v="8"/>
    <x v="160"/>
    <x v="8"/>
    <x v="39"/>
    <x v="39"/>
  </r>
  <r>
    <x v="42"/>
    <x v="195"/>
    <x v="193"/>
    <x v="127"/>
    <x v="188"/>
    <x v="3"/>
    <x v="149"/>
    <x v="3"/>
    <x v="39"/>
    <x v="39"/>
  </r>
  <r>
    <x v="42"/>
    <x v="192"/>
    <x v="190"/>
    <x v="34"/>
    <x v="185"/>
    <x v="7"/>
    <x v="159"/>
    <x v="7"/>
    <x v="39"/>
    <x v="39"/>
  </r>
  <r>
    <x v="43"/>
    <x v="196"/>
    <x v="194"/>
    <x v="128"/>
    <x v="189"/>
    <x v="9"/>
    <x v="161"/>
    <x v="9"/>
    <x v="40"/>
    <x v="40"/>
  </r>
  <r>
    <x v="44"/>
    <x v="197"/>
    <x v="195"/>
    <x v="129"/>
    <x v="190"/>
    <x v="5"/>
    <x v="162"/>
    <x v="5"/>
    <x v="41"/>
    <x v="41"/>
  </r>
  <r>
    <x v="44"/>
    <x v="198"/>
    <x v="196"/>
    <x v="2"/>
    <x v="191"/>
    <x v="5"/>
    <x v="163"/>
    <x v="5"/>
    <x v="41"/>
    <x v="41"/>
  </r>
  <r>
    <x v="44"/>
    <x v="199"/>
    <x v="197"/>
    <x v="24"/>
    <x v="192"/>
    <x v="2"/>
    <x v="164"/>
    <x v="2"/>
    <x v="41"/>
    <x v="41"/>
  </r>
  <r>
    <x v="45"/>
    <x v="200"/>
    <x v="198"/>
    <x v="60"/>
    <x v="193"/>
    <x v="20"/>
    <x v="165"/>
    <x v="20"/>
    <x v="42"/>
    <x v="42"/>
  </r>
  <r>
    <x v="46"/>
    <x v="201"/>
    <x v="199"/>
    <x v="130"/>
    <x v="194"/>
    <x v="4"/>
    <x v="166"/>
    <x v="4"/>
    <x v="43"/>
    <x v="43"/>
  </r>
  <r>
    <x v="46"/>
    <x v="202"/>
    <x v="200"/>
    <x v="121"/>
    <x v="195"/>
    <x v="4"/>
    <x v="167"/>
    <x v="4"/>
    <x v="43"/>
    <x v="43"/>
  </r>
  <r>
    <x v="46"/>
    <x v="203"/>
    <x v="201"/>
    <x v="83"/>
    <x v="196"/>
    <x v="23"/>
    <x v="168"/>
    <x v="23"/>
    <x v="43"/>
    <x v="43"/>
  </r>
  <r>
    <x v="46"/>
    <x v="204"/>
    <x v="202"/>
    <x v="83"/>
    <x v="95"/>
    <x v="4"/>
    <x v="169"/>
    <x v="4"/>
    <x v="43"/>
    <x v="43"/>
  </r>
  <r>
    <x v="46"/>
    <x v="205"/>
    <x v="203"/>
    <x v="131"/>
    <x v="197"/>
    <x v="23"/>
    <x v="170"/>
    <x v="23"/>
    <x v="43"/>
    <x v="43"/>
  </r>
  <r>
    <x v="46"/>
    <x v="206"/>
    <x v="204"/>
    <x v="85"/>
    <x v="198"/>
    <x v="4"/>
    <x v="171"/>
    <x v="4"/>
    <x v="43"/>
    <x v="43"/>
  </r>
  <r>
    <x v="46"/>
    <x v="207"/>
    <x v="205"/>
    <x v="94"/>
    <x v="199"/>
    <x v="4"/>
    <x v="172"/>
    <x v="4"/>
    <x v="43"/>
    <x v="43"/>
  </r>
  <r>
    <x v="46"/>
    <x v="204"/>
    <x v="202"/>
    <x v="83"/>
    <x v="95"/>
    <x v="4"/>
    <x v="169"/>
    <x v="4"/>
    <x v="43"/>
    <x v="43"/>
  </r>
  <r>
    <x v="46"/>
    <x v="208"/>
    <x v="206"/>
    <x v="132"/>
    <x v="200"/>
    <x v="4"/>
    <x v="173"/>
    <x v="4"/>
    <x v="43"/>
    <x v="43"/>
  </r>
  <r>
    <x v="46"/>
    <x v="209"/>
    <x v="207"/>
    <x v="90"/>
    <x v="201"/>
    <x v="23"/>
    <x v="174"/>
    <x v="23"/>
    <x v="43"/>
    <x v="43"/>
  </r>
  <r>
    <x v="47"/>
    <x v="210"/>
    <x v="208"/>
    <x v="121"/>
    <x v="202"/>
    <x v="22"/>
    <x v="175"/>
    <x v="22"/>
    <x v="44"/>
    <x v="44"/>
  </r>
  <r>
    <x v="47"/>
    <x v="211"/>
    <x v="209"/>
    <x v="85"/>
    <x v="203"/>
    <x v="22"/>
    <x v="176"/>
    <x v="22"/>
    <x v="44"/>
    <x v="44"/>
  </r>
  <r>
    <x v="47"/>
    <x v="212"/>
    <x v="210"/>
    <x v="94"/>
    <x v="204"/>
    <x v="22"/>
    <x v="177"/>
    <x v="22"/>
    <x v="44"/>
    <x v="44"/>
  </r>
  <r>
    <x v="47"/>
    <x v="213"/>
    <x v="211"/>
    <x v="133"/>
    <x v="205"/>
    <x v="22"/>
    <x v="178"/>
    <x v="22"/>
    <x v="44"/>
    <x v="44"/>
  </r>
  <r>
    <x v="47"/>
    <x v="214"/>
    <x v="212"/>
    <x v="117"/>
    <x v="206"/>
    <x v="22"/>
    <x v="175"/>
    <x v="22"/>
    <x v="44"/>
    <x v="44"/>
  </r>
  <r>
    <x v="47"/>
    <x v="215"/>
    <x v="213"/>
    <x v="131"/>
    <x v="207"/>
    <x v="22"/>
    <x v="179"/>
    <x v="22"/>
    <x v="44"/>
    <x v="44"/>
  </r>
  <r>
    <x v="47"/>
    <x v="216"/>
    <x v="214"/>
    <x v="134"/>
    <x v="208"/>
    <x v="21"/>
    <x v="180"/>
    <x v="21"/>
    <x v="44"/>
    <x v="44"/>
  </r>
  <r>
    <x v="47"/>
    <x v="217"/>
    <x v="215"/>
    <x v="85"/>
    <x v="209"/>
    <x v="21"/>
    <x v="181"/>
    <x v="21"/>
    <x v="44"/>
    <x v="44"/>
  </r>
  <r>
    <x v="47"/>
    <x v="218"/>
    <x v="216"/>
    <x v="83"/>
    <x v="210"/>
    <x v="22"/>
    <x v="182"/>
    <x v="22"/>
    <x v="44"/>
    <x v="44"/>
  </r>
  <r>
    <x v="47"/>
    <x v="219"/>
    <x v="217"/>
    <x v="134"/>
    <x v="211"/>
    <x v="21"/>
    <x v="183"/>
    <x v="21"/>
    <x v="44"/>
    <x v="44"/>
  </r>
  <r>
    <x v="47"/>
    <x v="212"/>
    <x v="210"/>
    <x v="94"/>
    <x v="204"/>
    <x v="22"/>
    <x v="177"/>
    <x v="22"/>
    <x v="44"/>
    <x v="44"/>
  </r>
  <r>
    <x v="47"/>
    <x v="220"/>
    <x v="218"/>
    <x v="135"/>
    <x v="212"/>
    <x v="22"/>
    <x v="184"/>
    <x v="22"/>
    <x v="44"/>
    <x v="44"/>
  </r>
  <r>
    <x v="47"/>
    <x v="221"/>
    <x v="219"/>
    <x v="32"/>
    <x v="213"/>
    <x v="22"/>
    <x v="185"/>
    <x v="22"/>
    <x v="44"/>
    <x v="44"/>
  </r>
  <r>
    <x v="47"/>
    <x v="214"/>
    <x v="212"/>
    <x v="117"/>
    <x v="206"/>
    <x v="22"/>
    <x v="175"/>
    <x v="22"/>
    <x v="44"/>
    <x v="44"/>
  </r>
  <r>
    <x v="47"/>
    <x v="222"/>
    <x v="220"/>
    <x v="117"/>
    <x v="214"/>
    <x v="21"/>
    <x v="186"/>
    <x v="21"/>
    <x v="44"/>
    <x v="44"/>
  </r>
  <r>
    <x v="47"/>
    <x v="223"/>
    <x v="221"/>
    <x v="90"/>
    <x v="215"/>
    <x v="22"/>
    <x v="175"/>
    <x v="22"/>
    <x v="44"/>
    <x v="44"/>
  </r>
  <r>
    <x v="48"/>
    <x v="224"/>
    <x v="222"/>
    <x v="65"/>
    <x v="216"/>
    <x v="7"/>
    <x v="187"/>
    <x v="7"/>
    <x v="45"/>
    <x v="45"/>
  </r>
  <r>
    <x v="48"/>
    <x v="225"/>
    <x v="223"/>
    <x v="101"/>
    <x v="217"/>
    <x v="7"/>
    <x v="188"/>
    <x v="7"/>
    <x v="45"/>
    <x v="45"/>
  </r>
  <r>
    <x v="48"/>
    <x v="226"/>
    <x v="224"/>
    <x v="54"/>
    <x v="218"/>
    <x v="7"/>
    <x v="189"/>
    <x v="7"/>
    <x v="45"/>
    <x v="45"/>
  </r>
  <r>
    <x v="48"/>
    <x v="224"/>
    <x v="222"/>
    <x v="65"/>
    <x v="216"/>
    <x v="7"/>
    <x v="187"/>
    <x v="7"/>
    <x v="45"/>
    <x v="45"/>
  </r>
  <r>
    <x v="49"/>
    <x v="227"/>
    <x v="225"/>
    <x v="26"/>
    <x v="219"/>
    <x v="2"/>
    <x v="190"/>
    <x v="2"/>
    <x v="46"/>
    <x v="46"/>
  </r>
  <r>
    <x v="50"/>
    <x v="228"/>
    <x v="226"/>
    <x v="136"/>
    <x v="220"/>
    <x v="9"/>
    <x v="191"/>
    <x v="9"/>
    <x v="47"/>
    <x v="47"/>
  </r>
  <r>
    <x v="51"/>
    <x v="229"/>
    <x v="227"/>
    <x v="137"/>
    <x v="221"/>
    <x v="9"/>
    <x v="192"/>
    <x v="9"/>
    <x v="48"/>
    <x v="48"/>
  </r>
  <r>
    <x v="51"/>
    <x v="230"/>
    <x v="228"/>
    <x v="51"/>
    <x v="222"/>
    <x v="10"/>
    <x v="193"/>
    <x v="10"/>
    <x v="48"/>
    <x v="48"/>
  </r>
  <r>
    <x v="52"/>
    <x v="231"/>
    <x v="229"/>
    <x v="138"/>
    <x v="223"/>
    <x v="9"/>
    <x v="194"/>
    <x v="9"/>
    <x v="5"/>
    <x v="5"/>
  </r>
  <r>
    <x v="53"/>
    <x v="232"/>
    <x v="230"/>
    <x v="42"/>
    <x v="224"/>
    <x v="24"/>
    <x v="195"/>
    <x v="24"/>
    <x v="49"/>
    <x v="49"/>
  </r>
  <r>
    <x v="54"/>
    <x v="233"/>
    <x v="231"/>
    <x v="139"/>
    <x v="225"/>
    <x v="1"/>
    <x v="196"/>
    <x v="1"/>
    <x v="50"/>
    <x v="50"/>
  </r>
  <r>
    <x v="54"/>
    <x v="234"/>
    <x v="232"/>
    <x v="140"/>
    <x v="226"/>
    <x v="1"/>
    <x v="197"/>
    <x v="1"/>
    <x v="50"/>
    <x v="50"/>
  </r>
  <r>
    <x v="54"/>
    <x v="235"/>
    <x v="233"/>
    <x v="141"/>
    <x v="227"/>
    <x v="1"/>
    <x v="198"/>
    <x v="1"/>
    <x v="50"/>
    <x v="50"/>
  </r>
  <r>
    <x v="54"/>
    <x v="236"/>
    <x v="234"/>
    <x v="142"/>
    <x v="228"/>
    <x v="1"/>
    <x v="199"/>
    <x v="1"/>
    <x v="50"/>
    <x v="50"/>
  </r>
  <r>
    <x v="54"/>
    <x v="237"/>
    <x v="235"/>
    <x v="49"/>
    <x v="229"/>
    <x v="2"/>
    <x v="200"/>
    <x v="2"/>
    <x v="50"/>
    <x v="50"/>
  </r>
  <r>
    <x v="55"/>
    <x v="238"/>
    <x v="236"/>
    <x v="128"/>
    <x v="230"/>
    <x v="25"/>
    <x v="201"/>
    <x v="25"/>
    <x v="51"/>
    <x v="51"/>
  </r>
  <r>
    <x v="55"/>
    <x v="239"/>
    <x v="237"/>
    <x v="143"/>
    <x v="231"/>
    <x v="4"/>
    <x v="202"/>
    <x v="4"/>
    <x v="51"/>
    <x v="51"/>
  </r>
  <r>
    <x v="55"/>
    <x v="240"/>
    <x v="238"/>
    <x v="144"/>
    <x v="232"/>
    <x v="4"/>
    <x v="203"/>
    <x v="4"/>
    <x v="51"/>
    <x v="51"/>
  </r>
  <r>
    <x v="55"/>
    <x v="241"/>
    <x v="239"/>
    <x v="145"/>
    <x v="233"/>
    <x v="4"/>
    <x v="204"/>
    <x v="4"/>
    <x v="51"/>
    <x v="51"/>
  </r>
  <r>
    <x v="55"/>
    <x v="242"/>
    <x v="240"/>
    <x v="146"/>
    <x v="234"/>
    <x v="4"/>
    <x v="205"/>
    <x v="4"/>
    <x v="51"/>
    <x v="51"/>
  </r>
  <r>
    <x v="55"/>
    <x v="243"/>
    <x v="241"/>
    <x v="147"/>
    <x v="235"/>
    <x v="21"/>
    <x v="206"/>
    <x v="21"/>
    <x v="51"/>
    <x v="51"/>
  </r>
  <r>
    <x v="56"/>
    <x v="244"/>
    <x v="242"/>
    <x v="148"/>
    <x v="236"/>
    <x v="25"/>
    <x v="207"/>
    <x v="25"/>
    <x v="52"/>
    <x v="52"/>
  </r>
  <r>
    <x v="56"/>
    <x v="244"/>
    <x v="243"/>
    <x v="149"/>
    <x v="237"/>
    <x v="25"/>
    <x v="208"/>
    <x v="25"/>
    <x v="52"/>
    <x v="52"/>
  </r>
  <r>
    <x v="56"/>
    <x v="245"/>
    <x v="244"/>
    <x v="150"/>
    <x v="238"/>
    <x v="25"/>
    <x v="209"/>
    <x v="25"/>
    <x v="52"/>
    <x v="52"/>
  </r>
  <r>
    <x v="56"/>
    <x v="246"/>
    <x v="245"/>
    <x v="88"/>
    <x v="239"/>
    <x v="25"/>
    <x v="207"/>
    <x v="25"/>
    <x v="52"/>
    <x v="52"/>
  </r>
  <r>
    <x v="56"/>
    <x v="247"/>
    <x v="246"/>
    <x v="148"/>
    <x v="240"/>
    <x v="25"/>
    <x v="210"/>
    <x v="25"/>
    <x v="52"/>
    <x v="52"/>
  </r>
  <r>
    <x v="56"/>
    <x v="248"/>
    <x v="247"/>
    <x v="151"/>
    <x v="241"/>
    <x v="25"/>
    <x v="211"/>
    <x v="25"/>
    <x v="52"/>
    <x v="52"/>
  </r>
  <r>
    <x v="56"/>
    <x v="249"/>
    <x v="248"/>
    <x v="88"/>
    <x v="242"/>
    <x v="25"/>
    <x v="212"/>
    <x v="25"/>
    <x v="52"/>
    <x v="52"/>
  </r>
  <r>
    <x v="56"/>
    <x v="250"/>
    <x v="249"/>
    <x v="83"/>
    <x v="243"/>
    <x v="25"/>
    <x v="213"/>
    <x v="25"/>
    <x v="52"/>
    <x v="52"/>
  </r>
  <r>
    <x v="56"/>
    <x v="251"/>
    <x v="250"/>
    <x v="94"/>
    <x v="244"/>
    <x v="25"/>
    <x v="213"/>
    <x v="25"/>
    <x v="52"/>
    <x v="52"/>
  </r>
  <r>
    <x v="56"/>
    <x v="252"/>
    <x v="251"/>
    <x v="22"/>
    <x v="245"/>
    <x v="25"/>
    <x v="211"/>
    <x v="25"/>
    <x v="52"/>
    <x v="52"/>
  </r>
  <r>
    <x v="56"/>
    <x v="253"/>
    <x v="252"/>
    <x v="90"/>
    <x v="246"/>
    <x v="23"/>
    <x v="214"/>
    <x v="23"/>
    <x v="52"/>
    <x v="52"/>
  </r>
  <r>
    <x v="56"/>
    <x v="254"/>
    <x v="253"/>
    <x v="15"/>
    <x v="247"/>
    <x v="23"/>
    <x v="215"/>
    <x v="23"/>
    <x v="52"/>
    <x v="52"/>
  </r>
  <r>
    <x v="56"/>
    <x v="255"/>
    <x v="254"/>
    <x v="25"/>
    <x v="248"/>
    <x v="4"/>
    <x v="216"/>
    <x v="4"/>
    <x v="52"/>
    <x v="52"/>
  </r>
  <r>
    <x v="56"/>
    <x v="256"/>
    <x v="255"/>
    <x v="152"/>
    <x v="249"/>
    <x v="23"/>
    <x v="209"/>
    <x v="23"/>
    <x v="52"/>
    <x v="52"/>
  </r>
  <r>
    <x v="56"/>
    <x v="257"/>
    <x v="246"/>
    <x v="148"/>
    <x v="240"/>
    <x v="25"/>
    <x v="210"/>
    <x v="25"/>
    <x v="52"/>
    <x v="52"/>
  </r>
  <r>
    <x v="56"/>
    <x v="258"/>
    <x v="256"/>
    <x v="153"/>
    <x v="250"/>
    <x v="4"/>
    <x v="217"/>
    <x v="4"/>
    <x v="52"/>
    <x v="52"/>
  </r>
  <r>
    <x v="56"/>
    <x v="259"/>
    <x v="257"/>
    <x v="25"/>
    <x v="251"/>
    <x v="25"/>
    <x v="210"/>
    <x v="25"/>
    <x v="52"/>
    <x v="52"/>
  </r>
  <r>
    <x v="56"/>
    <x v="260"/>
    <x v="258"/>
    <x v="154"/>
    <x v="252"/>
    <x v="25"/>
    <x v="218"/>
    <x v="25"/>
    <x v="52"/>
    <x v="52"/>
  </r>
  <r>
    <x v="56"/>
    <x v="249"/>
    <x v="259"/>
    <x v="148"/>
    <x v="240"/>
    <x v="25"/>
    <x v="210"/>
    <x v="25"/>
    <x v="52"/>
    <x v="52"/>
  </r>
  <r>
    <x v="56"/>
    <x v="261"/>
    <x v="245"/>
    <x v="88"/>
    <x v="239"/>
    <x v="25"/>
    <x v="207"/>
    <x v="25"/>
    <x v="52"/>
    <x v="52"/>
  </r>
  <r>
    <x v="56"/>
    <x v="262"/>
    <x v="260"/>
    <x v="155"/>
    <x v="253"/>
    <x v="23"/>
    <x v="219"/>
    <x v="23"/>
    <x v="52"/>
    <x v="52"/>
  </r>
  <r>
    <x v="56"/>
    <x v="263"/>
    <x v="261"/>
    <x v="149"/>
    <x v="254"/>
    <x v="25"/>
    <x v="220"/>
    <x v="25"/>
    <x v="52"/>
    <x v="52"/>
  </r>
  <r>
    <x v="56"/>
    <x v="264"/>
    <x v="243"/>
    <x v="148"/>
    <x v="255"/>
    <x v="25"/>
    <x v="208"/>
    <x v="25"/>
    <x v="52"/>
    <x v="52"/>
  </r>
  <r>
    <x v="56"/>
    <x v="265"/>
    <x v="262"/>
    <x v="156"/>
    <x v="256"/>
    <x v="25"/>
    <x v="209"/>
    <x v="25"/>
    <x v="52"/>
    <x v="52"/>
  </r>
  <r>
    <x v="56"/>
    <x v="266"/>
    <x v="263"/>
    <x v="149"/>
    <x v="257"/>
    <x v="25"/>
    <x v="210"/>
    <x v="25"/>
    <x v="52"/>
    <x v="52"/>
  </r>
  <r>
    <x v="56"/>
    <x v="267"/>
    <x v="259"/>
    <x v="157"/>
    <x v="258"/>
    <x v="25"/>
    <x v="210"/>
    <x v="25"/>
    <x v="52"/>
    <x v="52"/>
  </r>
  <r>
    <x v="56"/>
    <x v="268"/>
    <x v="264"/>
    <x v="158"/>
    <x v="259"/>
    <x v="25"/>
    <x v="219"/>
    <x v="25"/>
    <x v="52"/>
    <x v="52"/>
  </r>
  <r>
    <x v="56"/>
    <x v="269"/>
    <x v="265"/>
    <x v="159"/>
    <x v="260"/>
    <x v="25"/>
    <x v="210"/>
    <x v="25"/>
    <x v="52"/>
    <x v="52"/>
  </r>
  <r>
    <x v="56"/>
    <x v="270"/>
    <x v="266"/>
    <x v="160"/>
    <x v="261"/>
    <x v="4"/>
    <x v="221"/>
    <x v="4"/>
    <x v="52"/>
    <x v="52"/>
  </r>
  <r>
    <x v="56"/>
    <x v="271"/>
    <x v="260"/>
    <x v="161"/>
    <x v="262"/>
    <x v="23"/>
    <x v="219"/>
    <x v="23"/>
    <x v="52"/>
    <x v="52"/>
  </r>
  <r>
    <x v="56"/>
    <x v="251"/>
    <x v="250"/>
    <x v="94"/>
    <x v="244"/>
    <x v="25"/>
    <x v="213"/>
    <x v="25"/>
    <x v="52"/>
    <x v="52"/>
  </r>
  <r>
    <x v="56"/>
    <x v="249"/>
    <x v="248"/>
    <x v="88"/>
    <x v="242"/>
    <x v="25"/>
    <x v="212"/>
    <x v="25"/>
    <x v="52"/>
    <x v="52"/>
  </r>
  <r>
    <x v="56"/>
    <x v="272"/>
    <x v="267"/>
    <x v="162"/>
    <x v="263"/>
    <x v="4"/>
    <x v="217"/>
    <x v="4"/>
    <x v="52"/>
    <x v="52"/>
  </r>
  <r>
    <x v="56"/>
    <x v="244"/>
    <x v="246"/>
    <x v="163"/>
    <x v="264"/>
    <x v="25"/>
    <x v="210"/>
    <x v="25"/>
    <x v="52"/>
    <x v="52"/>
  </r>
  <r>
    <x v="56"/>
    <x v="273"/>
    <x v="268"/>
    <x v="158"/>
    <x v="265"/>
    <x v="25"/>
    <x v="222"/>
    <x v="25"/>
    <x v="52"/>
    <x v="52"/>
  </r>
  <r>
    <x v="56"/>
    <x v="262"/>
    <x v="260"/>
    <x v="155"/>
    <x v="253"/>
    <x v="23"/>
    <x v="219"/>
    <x v="23"/>
    <x v="52"/>
    <x v="52"/>
  </r>
  <r>
    <x v="56"/>
    <x v="274"/>
    <x v="269"/>
    <x v="158"/>
    <x v="266"/>
    <x v="25"/>
    <x v="223"/>
    <x v="25"/>
    <x v="52"/>
    <x v="52"/>
  </r>
  <r>
    <x v="56"/>
    <x v="275"/>
    <x v="270"/>
    <x v="154"/>
    <x v="267"/>
    <x v="25"/>
    <x v="224"/>
    <x v="25"/>
    <x v="52"/>
    <x v="52"/>
  </r>
  <r>
    <x v="56"/>
    <x v="257"/>
    <x v="271"/>
    <x v="164"/>
    <x v="268"/>
    <x v="23"/>
    <x v="225"/>
    <x v="23"/>
    <x v="52"/>
    <x v="52"/>
  </r>
  <r>
    <x v="56"/>
    <x v="276"/>
    <x v="272"/>
    <x v="97"/>
    <x v="195"/>
    <x v="23"/>
    <x v="39"/>
    <x v="23"/>
    <x v="52"/>
    <x v="52"/>
  </r>
  <r>
    <x v="56"/>
    <x v="277"/>
    <x v="261"/>
    <x v="165"/>
    <x v="269"/>
    <x v="25"/>
    <x v="220"/>
    <x v="25"/>
    <x v="52"/>
    <x v="52"/>
  </r>
  <r>
    <x v="56"/>
    <x v="278"/>
    <x v="273"/>
    <x v="117"/>
    <x v="270"/>
    <x v="25"/>
    <x v="211"/>
    <x v="25"/>
    <x v="52"/>
    <x v="52"/>
  </r>
  <r>
    <x v="56"/>
    <x v="279"/>
    <x v="274"/>
    <x v="117"/>
    <x v="271"/>
    <x v="23"/>
    <x v="213"/>
    <x v="23"/>
    <x v="52"/>
    <x v="52"/>
  </r>
  <r>
    <x v="56"/>
    <x v="258"/>
    <x v="256"/>
    <x v="153"/>
    <x v="250"/>
    <x v="4"/>
    <x v="217"/>
    <x v="4"/>
    <x v="52"/>
    <x v="52"/>
  </r>
  <r>
    <x v="56"/>
    <x v="280"/>
    <x v="275"/>
    <x v="158"/>
    <x v="272"/>
    <x v="23"/>
    <x v="226"/>
    <x v="23"/>
    <x v="52"/>
    <x v="52"/>
  </r>
  <r>
    <x v="56"/>
    <x v="257"/>
    <x v="271"/>
    <x v="164"/>
    <x v="268"/>
    <x v="23"/>
    <x v="225"/>
    <x v="23"/>
    <x v="52"/>
    <x v="52"/>
  </r>
  <r>
    <x v="56"/>
    <x v="281"/>
    <x v="276"/>
    <x v="153"/>
    <x v="273"/>
    <x v="25"/>
    <x v="227"/>
    <x v="25"/>
    <x v="52"/>
    <x v="52"/>
  </r>
  <r>
    <x v="56"/>
    <x v="282"/>
    <x v="277"/>
    <x v="154"/>
    <x v="274"/>
    <x v="25"/>
    <x v="219"/>
    <x v="25"/>
    <x v="52"/>
    <x v="52"/>
  </r>
  <r>
    <x v="56"/>
    <x v="283"/>
    <x v="256"/>
    <x v="166"/>
    <x v="275"/>
    <x v="4"/>
    <x v="217"/>
    <x v="4"/>
    <x v="52"/>
    <x v="52"/>
  </r>
  <r>
    <x v="56"/>
    <x v="271"/>
    <x v="260"/>
    <x v="161"/>
    <x v="262"/>
    <x v="23"/>
    <x v="219"/>
    <x v="23"/>
    <x v="52"/>
    <x v="52"/>
  </r>
  <r>
    <x v="56"/>
    <x v="283"/>
    <x v="256"/>
    <x v="166"/>
    <x v="275"/>
    <x v="4"/>
    <x v="217"/>
    <x v="4"/>
    <x v="52"/>
    <x v="52"/>
  </r>
  <r>
    <x v="56"/>
    <x v="284"/>
    <x v="278"/>
    <x v="90"/>
    <x v="276"/>
    <x v="25"/>
    <x v="215"/>
    <x v="25"/>
    <x v="52"/>
    <x v="52"/>
  </r>
  <r>
    <x v="56"/>
    <x v="285"/>
    <x v="279"/>
    <x v="161"/>
    <x v="277"/>
    <x v="25"/>
    <x v="223"/>
    <x v="25"/>
    <x v="52"/>
    <x v="52"/>
  </r>
  <r>
    <x v="56"/>
    <x v="270"/>
    <x v="266"/>
    <x v="160"/>
    <x v="261"/>
    <x v="4"/>
    <x v="221"/>
    <x v="4"/>
    <x v="52"/>
    <x v="52"/>
  </r>
  <r>
    <x v="56"/>
    <x v="286"/>
    <x v="280"/>
    <x v="167"/>
    <x v="278"/>
    <x v="25"/>
    <x v="225"/>
    <x v="25"/>
    <x v="52"/>
    <x v="52"/>
  </r>
  <r>
    <x v="56"/>
    <x v="281"/>
    <x v="276"/>
    <x v="153"/>
    <x v="273"/>
    <x v="25"/>
    <x v="227"/>
    <x v="25"/>
    <x v="52"/>
    <x v="52"/>
  </r>
  <r>
    <x v="56"/>
    <x v="268"/>
    <x v="264"/>
    <x v="158"/>
    <x v="259"/>
    <x v="25"/>
    <x v="219"/>
    <x v="25"/>
    <x v="52"/>
    <x v="52"/>
  </r>
  <r>
    <x v="57"/>
    <x v="287"/>
    <x v="281"/>
    <x v="42"/>
    <x v="279"/>
    <x v="13"/>
    <x v="228"/>
    <x v="13"/>
    <x v="53"/>
    <x v="53"/>
  </r>
  <r>
    <x v="57"/>
    <x v="288"/>
    <x v="282"/>
    <x v="27"/>
    <x v="280"/>
    <x v="3"/>
    <x v="229"/>
    <x v="3"/>
    <x v="53"/>
    <x v="53"/>
  </r>
  <r>
    <x v="57"/>
    <x v="289"/>
    <x v="283"/>
    <x v="78"/>
    <x v="281"/>
    <x v="24"/>
    <x v="230"/>
    <x v="24"/>
    <x v="53"/>
    <x v="53"/>
  </r>
  <r>
    <x v="58"/>
    <x v="290"/>
    <x v="284"/>
    <x v="70"/>
    <x v="282"/>
    <x v="20"/>
    <x v="231"/>
    <x v="20"/>
    <x v="54"/>
    <x v="54"/>
  </r>
  <r>
    <x v="58"/>
    <x v="290"/>
    <x v="284"/>
    <x v="70"/>
    <x v="282"/>
    <x v="20"/>
    <x v="231"/>
    <x v="20"/>
    <x v="54"/>
    <x v="54"/>
  </r>
  <r>
    <x v="59"/>
    <x v="291"/>
    <x v="285"/>
    <x v="24"/>
    <x v="283"/>
    <x v="9"/>
    <x v="232"/>
    <x v="9"/>
    <x v="55"/>
    <x v="55"/>
  </r>
  <r>
    <x v="60"/>
    <x v="292"/>
    <x v="286"/>
    <x v="168"/>
    <x v="284"/>
    <x v="16"/>
    <x v="233"/>
    <x v="16"/>
    <x v="56"/>
    <x v="56"/>
  </r>
  <r>
    <x v="60"/>
    <x v="293"/>
    <x v="287"/>
    <x v="38"/>
    <x v="285"/>
    <x v="16"/>
    <x v="234"/>
    <x v="16"/>
    <x v="56"/>
    <x v="56"/>
  </r>
  <r>
    <x v="60"/>
    <x v="294"/>
    <x v="288"/>
    <x v="102"/>
    <x v="286"/>
    <x v="15"/>
    <x v="235"/>
    <x v="15"/>
    <x v="56"/>
    <x v="56"/>
  </r>
  <r>
    <x v="60"/>
    <x v="295"/>
    <x v="289"/>
    <x v="78"/>
    <x v="287"/>
    <x v="14"/>
    <x v="236"/>
    <x v="14"/>
    <x v="56"/>
    <x v="56"/>
  </r>
  <r>
    <x v="61"/>
    <x v="296"/>
    <x v="290"/>
    <x v="29"/>
    <x v="288"/>
    <x v="24"/>
    <x v="81"/>
    <x v="24"/>
    <x v="57"/>
    <x v="57"/>
  </r>
  <r>
    <x v="61"/>
    <x v="297"/>
    <x v="291"/>
    <x v="70"/>
    <x v="289"/>
    <x v="3"/>
    <x v="237"/>
    <x v="3"/>
    <x v="57"/>
    <x v="57"/>
  </r>
  <r>
    <x v="61"/>
    <x v="298"/>
    <x v="292"/>
    <x v="44"/>
    <x v="290"/>
    <x v="8"/>
    <x v="238"/>
    <x v="8"/>
    <x v="57"/>
    <x v="57"/>
  </r>
  <r>
    <x v="61"/>
    <x v="299"/>
    <x v="293"/>
    <x v="125"/>
    <x v="291"/>
    <x v="8"/>
    <x v="239"/>
    <x v="8"/>
    <x v="57"/>
    <x v="57"/>
  </r>
  <r>
    <x v="62"/>
    <x v="300"/>
    <x v="294"/>
    <x v="169"/>
    <x v="292"/>
    <x v="15"/>
    <x v="240"/>
    <x v="15"/>
    <x v="53"/>
    <x v="53"/>
  </r>
  <r>
    <x v="63"/>
    <x v="301"/>
    <x v="295"/>
    <x v="36"/>
    <x v="293"/>
    <x v="2"/>
    <x v="241"/>
    <x v="2"/>
    <x v="58"/>
    <x v="58"/>
  </r>
  <r>
    <x v="64"/>
    <x v="302"/>
    <x v="296"/>
    <x v="43"/>
    <x v="294"/>
    <x v="14"/>
    <x v="242"/>
    <x v="14"/>
    <x v="59"/>
    <x v="59"/>
  </r>
  <r>
    <x v="64"/>
    <x v="303"/>
    <x v="297"/>
    <x v="59"/>
    <x v="295"/>
    <x v="13"/>
    <x v="243"/>
    <x v="13"/>
    <x v="59"/>
    <x v="59"/>
  </r>
  <r>
    <x v="64"/>
    <x v="304"/>
    <x v="298"/>
    <x v="157"/>
    <x v="296"/>
    <x v="26"/>
    <x v="244"/>
    <x v="26"/>
    <x v="59"/>
    <x v="59"/>
  </r>
  <r>
    <x v="64"/>
    <x v="305"/>
    <x v="299"/>
    <x v="170"/>
    <x v="297"/>
    <x v="27"/>
    <x v="245"/>
    <x v="27"/>
    <x v="59"/>
    <x v="59"/>
  </r>
  <r>
    <x v="64"/>
    <x v="306"/>
    <x v="300"/>
    <x v="21"/>
    <x v="298"/>
    <x v="14"/>
    <x v="242"/>
    <x v="14"/>
    <x v="59"/>
    <x v="59"/>
  </r>
  <r>
    <x v="64"/>
    <x v="307"/>
    <x v="301"/>
    <x v="157"/>
    <x v="299"/>
    <x v="28"/>
    <x v="246"/>
    <x v="28"/>
    <x v="59"/>
    <x v="59"/>
  </r>
  <r>
    <x v="64"/>
    <x v="308"/>
    <x v="302"/>
    <x v="91"/>
    <x v="289"/>
    <x v="14"/>
    <x v="247"/>
    <x v="14"/>
    <x v="59"/>
    <x v="59"/>
  </r>
  <r>
    <x v="64"/>
    <x v="309"/>
    <x v="303"/>
    <x v="42"/>
    <x v="300"/>
    <x v="15"/>
    <x v="248"/>
    <x v="15"/>
    <x v="59"/>
    <x v="59"/>
  </r>
  <r>
    <x v="64"/>
    <x v="310"/>
    <x v="304"/>
    <x v="171"/>
    <x v="301"/>
    <x v="19"/>
    <x v="249"/>
    <x v="19"/>
    <x v="59"/>
    <x v="59"/>
  </r>
  <r>
    <x v="64"/>
    <x v="310"/>
    <x v="304"/>
    <x v="171"/>
    <x v="301"/>
    <x v="19"/>
    <x v="249"/>
    <x v="19"/>
    <x v="59"/>
    <x v="59"/>
  </r>
  <r>
    <x v="64"/>
    <x v="305"/>
    <x v="299"/>
    <x v="170"/>
    <x v="297"/>
    <x v="27"/>
    <x v="245"/>
    <x v="27"/>
    <x v="59"/>
    <x v="59"/>
  </r>
  <r>
    <x v="64"/>
    <x v="311"/>
    <x v="305"/>
    <x v="172"/>
    <x v="302"/>
    <x v="3"/>
    <x v="250"/>
    <x v="3"/>
    <x v="59"/>
    <x v="59"/>
  </r>
  <r>
    <x v="64"/>
    <x v="312"/>
    <x v="306"/>
    <x v="157"/>
    <x v="303"/>
    <x v="28"/>
    <x v="251"/>
    <x v="28"/>
    <x v="59"/>
    <x v="59"/>
  </r>
  <r>
    <x v="64"/>
    <x v="313"/>
    <x v="307"/>
    <x v="59"/>
    <x v="304"/>
    <x v="14"/>
    <x v="252"/>
    <x v="14"/>
    <x v="59"/>
    <x v="59"/>
  </r>
  <r>
    <x v="64"/>
    <x v="314"/>
    <x v="308"/>
    <x v="173"/>
    <x v="305"/>
    <x v="9"/>
    <x v="253"/>
    <x v="9"/>
    <x v="59"/>
    <x v="59"/>
  </r>
  <r>
    <x v="64"/>
    <x v="315"/>
    <x v="309"/>
    <x v="174"/>
    <x v="306"/>
    <x v="8"/>
    <x v="254"/>
    <x v="8"/>
    <x v="59"/>
    <x v="59"/>
  </r>
  <r>
    <x v="64"/>
    <x v="304"/>
    <x v="298"/>
    <x v="157"/>
    <x v="296"/>
    <x v="26"/>
    <x v="244"/>
    <x v="26"/>
    <x v="59"/>
    <x v="59"/>
  </r>
  <r>
    <x v="64"/>
    <x v="313"/>
    <x v="307"/>
    <x v="59"/>
    <x v="304"/>
    <x v="14"/>
    <x v="252"/>
    <x v="14"/>
    <x v="59"/>
    <x v="59"/>
  </r>
  <r>
    <x v="64"/>
    <x v="303"/>
    <x v="297"/>
    <x v="59"/>
    <x v="295"/>
    <x v="13"/>
    <x v="243"/>
    <x v="13"/>
    <x v="59"/>
    <x v="59"/>
  </r>
  <r>
    <x v="64"/>
    <x v="308"/>
    <x v="302"/>
    <x v="91"/>
    <x v="289"/>
    <x v="14"/>
    <x v="247"/>
    <x v="14"/>
    <x v="59"/>
    <x v="59"/>
  </r>
  <r>
    <x v="64"/>
    <x v="316"/>
    <x v="310"/>
    <x v="113"/>
    <x v="307"/>
    <x v="7"/>
    <x v="255"/>
    <x v="7"/>
    <x v="59"/>
    <x v="59"/>
  </r>
  <r>
    <x v="64"/>
    <x v="317"/>
    <x v="311"/>
    <x v="11"/>
    <x v="308"/>
    <x v="22"/>
    <x v="177"/>
    <x v="22"/>
    <x v="59"/>
    <x v="59"/>
  </r>
  <r>
    <x v="65"/>
    <x v="318"/>
    <x v="312"/>
    <x v="22"/>
    <x v="309"/>
    <x v="14"/>
    <x v="171"/>
    <x v="14"/>
    <x v="60"/>
    <x v="60"/>
  </r>
  <r>
    <x v="65"/>
    <x v="319"/>
    <x v="313"/>
    <x v="125"/>
    <x v="310"/>
    <x v="17"/>
    <x v="256"/>
    <x v="17"/>
    <x v="60"/>
    <x v="60"/>
  </r>
  <r>
    <x v="65"/>
    <x v="320"/>
    <x v="314"/>
    <x v="41"/>
    <x v="311"/>
    <x v="14"/>
    <x v="257"/>
    <x v="14"/>
    <x v="60"/>
    <x v="60"/>
  </r>
  <r>
    <x v="66"/>
    <x v="321"/>
    <x v="315"/>
    <x v="122"/>
    <x v="312"/>
    <x v="17"/>
    <x v="258"/>
    <x v="17"/>
    <x v="60"/>
    <x v="60"/>
  </r>
  <r>
    <x v="66"/>
    <x v="322"/>
    <x v="316"/>
    <x v="175"/>
    <x v="313"/>
    <x v="17"/>
    <x v="259"/>
    <x v="17"/>
    <x v="60"/>
    <x v="60"/>
  </r>
  <r>
    <x v="66"/>
    <x v="323"/>
    <x v="317"/>
    <x v="41"/>
    <x v="314"/>
    <x v="14"/>
    <x v="260"/>
    <x v="14"/>
    <x v="60"/>
    <x v="60"/>
  </r>
  <r>
    <x v="67"/>
    <x v="324"/>
    <x v="318"/>
    <x v="176"/>
    <x v="315"/>
    <x v="17"/>
    <x v="261"/>
    <x v="17"/>
    <x v="61"/>
    <x v="61"/>
  </r>
  <r>
    <x v="67"/>
    <x v="325"/>
    <x v="319"/>
    <x v="40"/>
    <x v="316"/>
    <x v="18"/>
    <x v="262"/>
    <x v="18"/>
    <x v="61"/>
    <x v="61"/>
  </r>
  <r>
    <x v="67"/>
    <x v="326"/>
    <x v="320"/>
    <x v="176"/>
    <x v="317"/>
    <x v="17"/>
    <x v="263"/>
    <x v="17"/>
    <x v="61"/>
    <x v="61"/>
  </r>
  <r>
    <x v="67"/>
    <x v="327"/>
    <x v="321"/>
    <x v="78"/>
    <x v="318"/>
    <x v="18"/>
    <x v="264"/>
    <x v="18"/>
    <x v="61"/>
    <x v="61"/>
  </r>
  <r>
    <x v="67"/>
    <x v="328"/>
    <x v="322"/>
    <x v="177"/>
    <x v="319"/>
    <x v="18"/>
    <x v="265"/>
    <x v="18"/>
    <x v="61"/>
    <x v="61"/>
  </r>
  <r>
    <x v="68"/>
    <x v="329"/>
    <x v="323"/>
    <x v="41"/>
    <x v="320"/>
    <x v="16"/>
    <x v="266"/>
    <x v="16"/>
    <x v="61"/>
    <x v="61"/>
  </r>
  <r>
    <x v="68"/>
    <x v="330"/>
    <x v="324"/>
    <x v="168"/>
    <x v="321"/>
    <x v="16"/>
    <x v="267"/>
    <x v="16"/>
    <x v="61"/>
    <x v="61"/>
  </r>
  <r>
    <x v="69"/>
    <x v="331"/>
    <x v="325"/>
    <x v="28"/>
    <x v="322"/>
    <x v="8"/>
    <x v="268"/>
    <x v="8"/>
    <x v="61"/>
    <x v="61"/>
  </r>
  <r>
    <x v="69"/>
    <x v="332"/>
    <x v="326"/>
    <x v="16"/>
    <x v="323"/>
    <x v="8"/>
    <x v="269"/>
    <x v="8"/>
    <x v="61"/>
    <x v="61"/>
  </r>
  <r>
    <x v="69"/>
    <x v="333"/>
    <x v="327"/>
    <x v="78"/>
    <x v="324"/>
    <x v="8"/>
    <x v="270"/>
    <x v="8"/>
    <x v="61"/>
    <x v="61"/>
  </r>
  <r>
    <x v="69"/>
    <x v="334"/>
    <x v="328"/>
    <x v="178"/>
    <x v="325"/>
    <x v="18"/>
    <x v="271"/>
    <x v="18"/>
    <x v="61"/>
    <x v="61"/>
  </r>
  <r>
    <x v="69"/>
    <x v="335"/>
    <x v="329"/>
    <x v="16"/>
    <x v="326"/>
    <x v="8"/>
    <x v="272"/>
    <x v="8"/>
    <x v="61"/>
    <x v="61"/>
  </r>
  <r>
    <x v="69"/>
    <x v="336"/>
    <x v="330"/>
    <x v="125"/>
    <x v="327"/>
    <x v="8"/>
    <x v="115"/>
    <x v="8"/>
    <x v="61"/>
    <x v="61"/>
  </r>
  <r>
    <x v="69"/>
    <x v="332"/>
    <x v="326"/>
    <x v="16"/>
    <x v="323"/>
    <x v="8"/>
    <x v="269"/>
    <x v="8"/>
    <x v="61"/>
    <x v="61"/>
  </r>
  <r>
    <x v="69"/>
    <x v="337"/>
    <x v="331"/>
    <x v="27"/>
    <x v="328"/>
    <x v="16"/>
    <x v="273"/>
    <x v="16"/>
    <x v="61"/>
    <x v="61"/>
  </r>
  <r>
    <x v="69"/>
    <x v="338"/>
    <x v="332"/>
    <x v="175"/>
    <x v="329"/>
    <x v="8"/>
    <x v="274"/>
    <x v="8"/>
    <x v="61"/>
    <x v="61"/>
  </r>
  <r>
    <x v="69"/>
    <x v="339"/>
    <x v="333"/>
    <x v="179"/>
    <x v="330"/>
    <x v="16"/>
    <x v="275"/>
    <x v="16"/>
    <x v="61"/>
    <x v="61"/>
  </r>
  <r>
    <x v="70"/>
    <x v="340"/>
    <x v="334"/>
    <x v="180"/>
    <x v="331"/>
    <x v="16"/>
    <x v="276"/>
    <x v="16"/>
    <x v="62"/>
    <x v="62"/>
  </r>
  <r>
    <x v="70"/>
    <x v="341"/>
    <x v="335"/>
    <x v="27"/>
    <x v="332"/>
    <x v="17"/>
    <x v="277"/>
    <x v="17"/>
    <x v="62"/>
    <x v="62"/>
  </r>
  <r>
    <x v="70"/>
    <x v="342"/>
    <x v="336"/>
    <x v="16"/>
    <x v="333"/>
    <x v="3"/>
    <x v="278"/>
    <x v="3"/>
    <x v="62"/>
    <x v="62"/>
  </r>
  <r>
    <x v="70"/>
    <x v="343"/>
    <x v="337"/>
    <x v="41"/>
    <x v="334"/>
    <x v="17"/>
    <x v="279"/>
    <x v="17"/>
    <x v="62"/>
    <x v="62"/>
  </r>
  <r>
    <x v="70"/>
    <x v="344"/>
    <x v="338"/>
    <x v="22"/>
    <x v="335"/>
    <x v="17"/>
    <x v="280"/>
    <x v="17"/>
    <x v="62"/>
    <x v="62"/>
  </r>
  <r>
    <x v="70"/>
    <x v="345"/>
    <x v="339"/>
    <x v="177"/>
    <x v="336"/>
    <x v="17"/>
    <x v="281"/>
    <x v="17"/>
    <x v="62"/>
    <x v="62"/>
  </r>
  <r>
    <x v="71"/>
    <x v="346"/>
    <x v="340"/>
    <x v="16"/>
    <x v="337"/>
    <x v="18"/>
    <x v="282"/>
    <x v="18"/>
    <x v="63"/>
    <x v="63"/>
  </r>
  <r>
    <x v="71"/>
    <x v="347"/>
    <x v="341"/>
    <x v="124"/>
    <x v="287"/>
    <x v="18"/>
    <x v="283"/>
    <x v="18"/>
    <x v="63"/>
    <x v="63"/>
  </r>
  <r>
    <x v="71"/>
    <x v="348"/>
    <x v="342"/>
    <x v="181"/>
    <x v="338"/>
    <x v="18"/>
    <x v="284"/>
    <x v="18"/>
    <x v="63"/>
    <x v="63"/>
  </r>
  <r>
    <x v="71"/>
    <x v="349"/>
    <x v="343"/>
    <x v="41"/>
    <x v="339"/>
    <x v="18"/>
    <x v="285"/>
    <x v="18"/>
    <x v="63"/>
    <x v="63"/>
  </r>
  <r>
    <x v="71"/>
    <x v="349"/>
    <x v="343"/>
    <x v="41"/>
    <x v="339"/>
    <x v="18"/>
    <x v="285"/>
    <x v="18"/>
    <x v="63"/>
    <x v="63"/>
  </r>
  <r>
    <x v="71"/>
    <x v="347"/>
    <x v="341"/>
    <x v="124"/>
    <x v="287"/>
    <x v="18"/>
    <x v="283"/>
    <x v="18"/>
    <x v="63"/>
    <x v="63"/>
  </r>
  <r>
    <x v="71"/>
    <x v="350"/>
    <x v="344"/>
    <x v="18"/>
    <x v="340"/>
    <x v="18"/>
    <x v="286"/>
    <x v="18"/>
    <x v="63"/>
    <x v="63"/>
  </r>
  <r>
    <x v="71"/>
    <x v="351"/>
    <x v="345"/>
    <x v="124"/>
    <x v="341"/>
    <x v="18"/>
    <x v="287"/>
    <x v="18"/>
    <x v="63"/>
    <x v="63"/>
  </r>
  <r>
    <x v="72"/>
    <x v="352"/>
    <x v="346"/>
    <x v="59"/>
    <x v="342"/>
    <x v="15"/>
    <x v="288"/>
    <x v="15"/>
    <x v="64"/>
    <x v="64"/>
  </r>
  <r>
    <x v="72"/>
    <x v="353"/>
    <x v="347"/>
    <x v="58"/>
    <x v="343"/>
    <x v="3"/>
    <x v="289"/>
    <x v="3"/>
    <x v="64"/>
    <x v="64"/>
  </r>
  <r>
    <x v="72"/>
    <x v="354"/>
    <x v="348"/>
    <x v="127"/>
    <x v="344"/>
    <x v="2"/>
    <x v="290"/>
    <x v="2"/>
    <x v="64"/>
    <x v="64"/>
  </r>
  <r>
    <x v="72"/>
    <x v="355"/>
    <x v="349"/>
    <x v="2"/>
    <x v="345"/>
    <x v="2"/>
    <x v="291"/>
    <x v="2"/>
    <x v="64"/>
    <x v="64"/>
  </r>
  <r>
    <x v="72"/>
    <x v="356"/>
    <x v="350"/>
    <x v="66"/>
    <x v="346"/>
    <x v="3"/>
    <x v="292"/>
    <x v="3"/>
    <x v="64"/>
    <x v="64"/>
  </r>
  <r>
    <x v="72"/>
    <x v="357"/>
    <x v="351"/>
    <x v="102"/>
    <x v="347"/>
    <x v="13"/>
    <x v="293"/>
    <x v="13"/>
    <x v="64"/>
    <x v="64"/>
  </r>
  <r>
    <x v="72"/>
    <x v="352"/>
    <x v="346"/>
    <x v="59"/>
    <x v="342"/>
    <x v="15"/>
    <x v="288"/>
    <x v="15"/>
    <x v="64"/>
    <x v="64"/>
  </r>
  <r>
    <x v="72"/>
    <x v="355"/>
    <x v="349"/>
    <x v="2"/>
    <x v="345"/>
    <x v="2"/>
    <x v="291"/>
    <x v="2"/>
    <x v="64"/>
    <x v="64"/>
  </r>
  <r>
    <x v="73"/>
    <x v="358"/>
    <x v="352"/>
    <x v="124"/>
    <x v="348"/>
    <x v="3"/>
    <x v="294"/>
    <x v="3"/>
    <x v="65"/>
    <x v="65"/>
  </r>
  <r>
    <x v="74"/>
    <x v="359"/>
    <x v="353"/>
    <x v="91"/>
    <x v="349"/>
    <x v="24"/>
    <x v="295"/>
    <x v="24"/>
    <x v="5"/>
    <x v="5"/>
  </r>
  <r>
    <x v="75"/>
    <x v="360"/>
    <x v="354"/>
    <x v="66"/>
    <x v="350"/>
    <x v="1"/>
    <x v="296"/>
    <x v="1"/>
    <x v="66"/>
    <x v="66"/>
  </r>
  <r>
    <x v="75"/>
    <x v="361"/>
    <x v="355"/>
    <x v="127"/>
    <x v="351"/>
    <x v="1"/>
    <x v="297"/>
    <x v="1"/>
    <x v="66"/>
    <x v="66"/>
  </r>
  <r>
    <x v="75"/>
    <x v="360"/>
    <x v="354"/>
    <x v="66"/>
    <x v="350"/>
    <x v="1"/>
    <x v="296"/>
    <x v="1"/>
    <x v="66"/>
    <x v="66"/>
  </r>
  <r>
    <x v="76"/>
    <x v="362"/>
    <x v="356"/>
    <x v="12"/>
    <x v="352"/>
    <x v="5"/>
    <x v="298"/>
    <x v="5"/>
    <x v="67"/>
    <x v="67"/>
  </r>
  <r>
    <x v="76"/>
    <x v="363"/>
    <x v="357"/>
    <x v="102"/>
    <x v="353"/>
    <x v="5"/>
    <x v="299"/>
    <x v="5"/>
    <x v="67"/>
    <x v="67"/>
  </r>
  <r>
    <x v="76"/>
    <x v="364"/>
    <x v="358"/>
    <x v="5"/>
    <x v="354"/>
    <x v="5"/>
    <x v="214"/>
    <x v="5"/>
    <x v="67"/>
    <x v="67"/>
  </r>
  <r>
    <x v="76"/>
    <x v="365"/>
    <x v="359"/>
    <x v="60"/>
    <x v="355"/>
    <x v="5"/>
    <x v="300"/>
    <x v="5"/>
    <x v="67"/>
    <x v="67"/>
  </r>
  <r>
    <x v="76"/>
    <x v="366"/>
    <x v="360"/>
    <x v="70"/>
    <x v="356"/>
    <x v="5"/>
    <x v="301"/>
    <x v="5"/>
    <x v="67"/>
    <x v="67"/>
  </r>
  <r>
    <x v="76"/>
    <x v="367"/>
    <x v="361"/>
    <x v="182"/>
    <x v="357"/>
    <x v="5"/>
    <x v="302"/>
    <x v="5"/>
    <x v="67"/>
    <x v="67"/>
  </r>
  <r>
    <x v="76"/>
    <x v="368"/>
    <x v="362"/>
    <x v="183"/>
    <x v="358"/>
    <x v="5"/>
    <x v="300"/>
    <x v="5"/>
    <x v="67"/>
    <x v="67"/>
  </r>
  <r>
    <x v="76"/>
    <x v="368"/>
    <x v="362"/>
    <x v="183"/>
    <x v="358"/>
    <x v="5"/>
    <x v="300"/>
    <x v="5"/>
    <x v="67"/>
    <x v="67"/>
  </r>
  <r>
    <x v="76"/>
    <x v="369"/>
    <x v="363"/>
    <x v="29"/>
    <x v="359"/>
    <x v="5"/>
    <x v="303"/>
    <x v="5"/>
    <x v="67"/>
    <x v="67"/>
  </r>
  <r>
    <x v="76"/>
    <x v="370"/>
    <x v="362"/>
    <x v="76"/>
    <x v="360"/>
    <x v="5"/>
    <x v="300"/>
    <x v="5"/>
    <x v="67"/>
    <x v="67"/>
  </r>
  <r>
    <x v="76"/>
    <x v="364"/>
    <x v="358"/>
    <x v="5"/>
    <x v="354"/>
    <x v="5"/>
    <x v="214"/>
    <x v="5"/>
    <x v="67"/>
    <x v="67"/>
  </r>
  <r>
    <x v="77"/>
    <x v="371"/>
    <x v="364"/>
    <x v="140"/>
    <x v="361"/>
    <x v="8"/>
    <x v="304"/>
    <x v="8"/>
    <x v="68"/>
    <x v="68"/>
  </r>
  <r>
    <x v="77"/>
    <x v="371"/>
    <x v="364"/>
    <x v="140"/>
    <x v="361"/>
    <x v="8"/>
    <x v="304"/>
    <x v="8"/>
    <x v="68"/>
    <x v="68"/>
  </r>
  <r>
    <x v="78"/>
    <x v="372"/>
    <x v="365"/>
    <x v="108"/>
    <x v="362"/>
    <x v="6"/>
    <x v="305"/>
    <x v="6"/>
    <x v="69"/>
    <x v="69"/>
  </r>
  <r>
    <x v="78"/>
    <x v="373"/>
    <x v="366"/>
    <x v="103"/>
    <x v="363"/>
    <x v="6"/>
    <x v="306"/>
    <x v="6"/>
    <x v="69"/>
    <x v="69"/>
  </r>
  <r>
    <x v="78"/>
    <x v="372"/>
    <x v="365"/>
    <x v="108"/>
    <x v="362"/>
    <x v="6"/>
    <x v="305"/>
    <x v="6"/>
    <x v="69"/>
    <x v="69"/>
  </r>
  <r>
    <x v="79"/>
    <x v="374"/>
    <x v="367"/>
    <x v="26"/>
    <x v="364"/>
    <x v="6"/>
    <x v="307"/>
    <x v="6"/>
    <x v="70"/>
    <x v="70"/>
  </r>
  <r>
    <x v="79"/>
    <x v="375"/>
    <x v="368"/>
    <x v="66"/>
    <x v="365"/>
    <x v="6"/>
    <x v="308"/>
    <x v="6"/>
    <x v="70"/>
    <x v="70"/>
  </r>
  <r>
    <x v="80"/>
    <x v="376"/>
    <x v="369"/>
    <x v="108"/>
    <x v="366"/>
    <x v="23"/>
    <x v="127"/>
    <x v="23"/>
    <x v="71"/>
    <x v="71"/>
  </r>
  <r>
    <x v="80"/>
    <x v="377"/>
    <x v="370"/>
    <x v="184"/>
    <x v="367"/>
    <x v="23"/>
    <x v="309"/>
    <x v="23"/>
    <x v="71"/>
    <x v="71"/>
  </r>
  <r>
    <x v="80"/>
    <x v="378"/>
    <x v="371"/>
    <x v="12"/>
    <x v="368"/>
    <x v="23"/>
    <x v="310"/>
    <x v="23"/>
    <x v="71"/>
    <x v="71"/>
  </r>
  <r>
    <x v="80"/>
    <x v="379"/>
    <x v="372"/>
    <x v="185"/>
    <x v="369"/>
    <x v="23"/>
    <x v="285"/>
    <x v="23"/>
    <x v="71"/>
    <x v="71"/>
  </r>
  <r>
    <x v="81"/>
    <x v="380"/>
    <x v="373"/>
    <x v="14"/>
    <x v="370"/>
    <x v="9"/>
    <x v="311"/>
    <x v="9"/>
    <x v="72"/>
    <x v="72"/>
  </r>
  <r>
    <x v="81"/>
    <x v="381"/>
    <x v="374"/>
    <x v="186"/>
    <x v="371"/>
    <x v="9"/>
    <x v="312"/>
    <x v="9"/>
    <x v="72"/>
    <x v="72"/>
  </r>
  <r>
    <x v="82"/>
    <x v="382"/>
    <x v="375"/>
    <x v="187"/>
    <x v="372"/>
    <x v="22"/>
    <x v="313"/>
    <x v="22"/>
    <x v="73"/>
    <x v="73"/>
  </r>
  <r>
    <x v="82"/>
    <x v="383"/>
    <x v="376"/>
    <x v="98"/>
    <x v="373"/>
    <x v="22"/>
    <x v="314"/>
    <x v="22"/>
    <x v="73"/>
    <x v="73"/>
  </r>
  <r>
    <x v="83"/>
    <x v="384"/>
    <x v="377"/>
    <x v="112"/>
    <x v="374"/>
    <x v="10"/>
    <x v="315"/>
    <x v="10"/>
    <x v="74"/>
    <x v="74"/>
  </r>
  <r>
    <x v="83"/>
    <x v="385"/>
    <x v="378"/>
    <x v="142"/>
    <x v="375"/>
    <x v="10"/>
    <x v="316"/>
    <x v="10"/>
    <x v="74"/>
    <x v="74"/>
  </r>
  <r>
    <x v="83"/>
    <x v="386"/>
    <x v="379"/>
    <x v="33"/>
    <x v="376"/>
    <x v="10"/>
    <x v="317"/>
    <x v="10"/>
    <x v="74"/>
    <x v="74"/>
  </r>
  <r>
    <x v="83"/>
    <x v="385"/>
    <x v="378"/>
    <x v="142"/>
    <x v="375"/>
    <x v="10"/>
    <x v="316"/>
    <x v="10"/>
    <x v="74"/>
    <x v="74"/>
  </r>
  <r>
    <x v="83"/>
    <x v="387"/>
    <x v="380"/>
    <x v="188"/>
    <x v="377"/>
    <x v="10"/>
    <x v="318"/>
    <x v="10"/>
    <x v="74"/>
    <x v="74"/>
  </r>
  <r>
    <x v="83"/>
    <x v="381"/>
    <x v="381"/>
    <x v="109"/>
    <x v="378"/>
    <x v="10"/>
    <x v="319"/>
    <x v="10"/>
    <x v="74"/>
    <x v="74"/>
  </r>
  <r>
    <x v="84"/>
    <x v="388"/>
    <x v="382"/>
    <x v="122"/>
    <x v="379"/>
    <x v="20"/>
    <x v="320"/>
    <x v="20"/>
    <x v="75"/>
    <x v="75"/>
  </r>
  <r>
    <x v="85"/>
    <x v="389"/>
    <x v="383"/>
    <x v="189"/>
    <x v="380"/>
    <x v="9"/>
    <x v="321"/>
    <x v="9"/>
    <x v="76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88" firstHeaderRow="0" firstDataRow="1" firstDataCol="1"/>
  <pivotFields count="10">
    <pivotField axis="axisRow" compact="0" sortType="descending" showAll="0">
      <items count="87">
        <item x="7"/>
        <item x="66"/>
        <item x="65"/>
        <item x="72"/>
        <item x="69"/>
        <item x="71"/>
        <item x="70"/>
        <item x="67"/>
        <item x="68"/>
        <item x="16"/>
        <item x="17"/>
        <item x="12"/>
        <item x="13"/>
        <item x="14"/>
        <item x="46"/>
        <item x="47"/>
        <item x="18"/>
        <item x="84"/>
        <item x="6"/>
        <item x="40"/>
        <item x="42"/>
        <item x="41"/>
        <item x="64"/>
        <item x="76"/>
        <item x="77"/>
        <item x="75"/>
        <item x="1"/>
        <item x="2"/>
        <item x="8"/>
        <item x="63"/>
        <item x="52"/>
        <item x="55"/>
        <item x="54"/>
        <item x="56"/>
        <item x="39"/>
        <item x="11"/>
        <item x="10"/>
        <item x="9"/>
        <item x="45"/>
        <item x="44"/>
        <item x="27"/>
        <item x="51"/>
        <item x="3"/>
        <item x="48"/>
        <item x="49"/>
        <item x="28"/>
        <item x="29"/>
        <item x="30"/>
        <item x="43"/>
        <item x="5"/>
        <item x="15"/>
        <item x="21"/>
        <item x="23"/>
        <item x="24"/>
        <item x="26"/>
        <item x="25"/>
        <item x="22"/>
        <item x="83"/>
        <item x="82"/>
        <item x="80"/>
        <item x="78"/>
        <item x="81"/>
        <item x="79"/>
        <item x="50"/>
        <item x="59"/>
        <item x="61"/>
        <item x="58"/>
        <item x="62"/>
        <item x="60"/>
        <item x="57"/>
        <item x="19"/>
        <item x="73"/>
        <item x="74"/>
        <item x="20"/>
        <item x="32"/>
        <item x="37"/>
        <item x="34"/>
        <item x="36"/>
        <item x="33"/>
        <item x="35"/>
        <item x="38"/>
        <item x="0"/>
        <item x="4"/>
        <item x="53"/>
        <item x="31"/>
        <item x="85"/>
        <item t="default"/>
      </items>
      <autoSortScope>
        <pivotArea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showAl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dataField="1" compact="0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compact="0" showAll="0">
      <items count="78">
        <item x="11"/>
        <item x="44"/>
        <item x="75"/>
        <item x="0"/>
        <item x="36"/>
        <item x="20"/>
        <item x="4"/>
        <item x="64"/>
        <item x="21"/>
        <item x="61"/>
        <item x="60"/>
        <item x="67"/>
        <item x="65"/>
        <item x="62"/>
        <item x="63"/>
        <item x="24"/>
        <item x="73"/>
        <item x="18"/>
        <item x="51"/>
        <item x="69"/>
        <item x="46"/>
        <item x="23"/>
        <item x="10"/>
        <item x="70"/>
        <item x="8"/>
        <item x="19"/>
        <item x="59"/>
        <item x="38"/>
        <item x="49"/>
        <item x="37"/>
        <item x="9"/>
        <item x="22"/>
        <item x="2"/>
        <item x="45"/>
        <item x="3"/>
        <item x="1"/>
        <item x="56"/>
        <item x="48"/>
        <item x="53"/>
        <item x="39"/>
        <item x="57"/>
        <item x="15"/>
        <item x="55"/>
        <item x="54"/>
        <item x="68"/>
        <item x="13"/>
        <item x="27"/>
        <item x="16"/>
        <item x="12"/>
        <item x="50"/>
        <item x="25"/>
        <item x="71"/>
        <item x="32"/>
        <item x="5"/>
        <item x="35"/>
        <item x="26"/>
        <item x="30"/>
        <item x="58"/>
        <item x="34"/>
        <item x="31"/>
        <item x="33"/>
        <item x="40"/>
        <item x="29"/>
        <item x="74"/>
        <item x="72"/>
        <item x="7"/>
        <item x="17"/>
        <item x="66"/>
        <item x="43"/>
        <item x="52"/>
        <item x="6"/>
        <item x="47"/>
        <item x="42"/>
        <item x="41"/>
        <item x="28"/>
        <item x="14"/>
        <item x="76"/>
        <item t="default"/>
      </items>
    </pivotField>
  </pivotFields>
  <rowFields count="1">
    <field x="0"/>
  </rowFields>
  <rowItems count="87">
    <i>
      <x v="16"/>
    </i>
    <i>
      <x v="48"/>
    </i>
    <i>
      <x/>
    </i>
    <i>
      <x v="41"/>
    </i>
    <i>
      <x v="63"/>
    </i>
    <i>
      <x v="57"/>
    </i>
    <i>
      <x v="61"/>
    </i>
    <i>
      <x v="80"/>
    </i>
    <i>
      <x v="32"/>
    </i>
    <i>
      <x v="77"/>
    </i>
    <i>
      <x v="79"/>
    </i>
    <i>
      <x v="75"/>
    </i>
    <i>
      <x v="76"/>
    </i>
    <i>
      <x v="74"/>
    </i>
    <i>
      <x v="78"/>
    </i>
    <i>
      <x v="31"/>
    </i>
    <i>
      <x v="17"/>
    </i>
    <i>
      <x v="47"/>
    </i>
    <i>
      <x v="73"/>
    </i>
    <i>
      <x v="59"/>
    </i>
    <i>
      <x v="70"/>
    </i>
    <i>
      <x v="50"/>
    </i>
    <i>
      <x v="56"/>
    </i>
    <i>
      <x v="23"/>
    </i>
    <i>
      <x v="9"/>
    </i>
    <i>
      <x v="26"/>
    </i>
    <i>
      <x v="58"/>
    </i>
    <i>
      <x v="82"/>
    </i>
    <i>
      <x v="81"/>
    </i>
    <i>
      <x v="51"/>
    </i>
    <i>
      <x v="38"/>
    </i>
    <i>
      <x v="3"/>
    </i>
    <i>
      <x v="60"/>
    </i>
    <i>
      <x v="43"/>
    </i>
    <i>
      <x v="11"/>
    </i>
    <i>
      <x v="12"/>
    </i>
    <i>
      <x v="25"/>
    </i>
    <i>
      <x v="2"/>
    </i>
    <i>
      <x v="39"/>
    </i>
    <i>
      <x v="27"/>
    </i>
    <i>
      <x v="13"/>
    </i>
    <i>
      <x v="5"/>
    </i>
    <i>
      <x v="44"/>
    </i>
    <i>
      <x v="40"/>
    </i>
    <i>
      <x v="20"/>
    </i>
    <i>
      <x v="1"/>
    </i>
    <i>
      <x v="7"/>
    </i>
    <i>
      <x v="6"/>
    </i>
    <i>
      <x v="62"/>
    </i>
    <i>
      <x v="68"/>
    </i>
    <i>
      <x v="52"/>
    </i>
    <i>
      <x v="35"/>
    </i>
    <i>
      <x v="34"/>
    </i>
    <i>
      <x v="4"/>
    </i>
    <i>
      <x v="8"/>
    </i>
    <i>
      <x v="65"/>
    </i>
    <i>
      <x v="45"/>
    </i>
    <i>
      <x v="29"/>
    </i>
    <i>
      <x v="69"/>
    </i>
    <i>
      <x v="24"/>
    </i>
    <i>
      <x v="66"/>
    </i>
    <i>
      <x v="72"/>
    </i>
    <i>
      <x v="22"/>
    </i>
    <i>
      <x v="64"/>
    </i>
    <i>
      <x v="71"/>
    </i>
    <i>
      <x v="55"/>
    </i>
    <i>
      <x v="18"/>
    </i>
    <i>
      <x v="28"/>
    </i>
    <i>
      <x v="83"/>
    </i>
    <i>
      <x v="42"/>
    </i>
    <i>
      <x v="67"/>
    </i>
    <i>
      <x v="37"/>
    </i>
    <i>
      <x v="10"/>
    </i>
    <i>
      <x v="54"/>
    </i>
    <i>
      <x v="30"/>
    </i>
    <i>
      <x v="36"/>
    </i>
    <i>
      <x v="14"/>
    </i>
    <i>
      <x v="53"/>
    </i>
    <i>
      <x v="21"/>
    </i>
    <i>
      <x v="33"/>
    </i>
    <i>
      <x v="19"/>
    </i>
    <i>
      <x v="49"/>
    </i>
    <i>
      <x v="84"/>
    </i>
    <i>
      <x v="46"/>
    </i>
    <i>
      <x v="15"/>
    </i>
    <i>
      <x v="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tabSelected="1" workbookViewId="0">
      <selection activeCell="A1" sqref="A$1:D$1048576"/>
    </sheetView>
  </sheetViews>
  <sheetFormatPr defaultColWidth="9" defaultRowHeight="14.25" outlineLevelCol="3"/>
  <cols>
    <col min="1" max="1" width="27.5" style="1"/>
    <col min="2" max="4" width="18.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30.9336718627558</v>
      </c>
      <c r="C2" s="1">
        <v>121.497161015502</v>
      </c>
      <c r="D2" s="1">
        <v>46476</v>
      </c>
    </row>
    <row r="3" spans="1:4">
      <c r="A3" s="1" t="s">
        <v>5</v>
      </c>
      <c r="B3" s="1">
        <v>30.9343508513157</v>
      </c>
      <c r="C3" s="1">
        <v>121.486766991938</v>
      </c>
      <c r="D3" s="1">
        <v>45428</v>
      </c>
    </row>
    <row r="4" spans="1:4">
      <c r="A4" s="1" t="s">
        <v>6</v>
      </c>
      <c r="B4" s="1">
        <v>30.9580266786002</v>
      </c>
      <c r="C4" s="1">
        <v>121.495768102978</v>
      </c>
      <c r="D4" s="1">
        <v>42963</v>
      </c>
    </row>
    <row r="5" spans="1:4">
      <c r="A5" s="1" t="s">
        <v>7</v>
      </c>
      <c r="B5" s="1">
        <v>30.9340737737712</v>
      </c>
      <c r="C5" s="1">
        <v>121.467499147224</v>
      </c>
      <c r="D5" s="1">
        <v>42572</v>
      </c>
    </row>
    <row r="6" spans="1:4">
      <c r="A6" s="1" t="s">
        <v>8</v>
      </c>
      <c r="B6" s="1">
        <v>30.9803398970907</v>
      </c>
      <c r="C6" s="1">
        <v>121.521246562497</v>
      </c>
      <c r="D6" s="1">
        <v>40081</v>
      </c>
    </row>
    <row r="7" spans="1:4">
      <c r="A7" s="1" t="s">
        <v>9</v>
      </c>
      <c r="B7" s="1">
        <v>30.9233569568251</v>
      </c>
      <c r="C7" s="1">
        <v>121.488762577628</v>
      </c>
      <c r="D7" s="1">
        <v>38376.3333333333</v>
      </c>
    </row>
    <row r="8" spans="1:4">
      <c r="A8" s="1" t="s">
        <v>10</v>
      </c>
      <c r="B8" s="1">
        <v>30.9252221211296</v>
      </c>
      <c r="C8" s="1">
        <v>121.489416364378</v>
      </c>
      <c r="D8" s="1">
        <v>37813</v>
      </c>
    </row>
    <row r="9" spans="1:4">
      <c r="A9" s="1" t="s">
        <v>11</v>
      </c>
      <c r="B9" s="1">
        <v>30.9186370743509</v>
      </c>
      <c r="C9" s="1">
        <v>121.48167584546</v>
      </c>
      <c r="D9" s="1">
        <v>32231.3333333333</v>
      </c>
    </row>
    <row r="10" spans="1:4">
      <c r="A10" s="1" t="s">
        <v>12</v>
      </c>
      <c r="B10" s="1">
        <v>30.9329950376519</v>
      </c>
      <c r="C10" s="1">
        <v>121.478103374277</v>
      </c>
      <c r="D10" s="1">
        <v>32217</v>
      </c>
    </row>
    <row r="11" spans="1:4">
      <c r="A11" s="1" t="s">
        <v>13</v>
      </c>
      <c r="B11" s="1">
        <v>30.9156747227985</v>
      </c>
      <c r="C11" s="1">
        <v>121.485390787897</v>
      </c>
      <c r="D11" s="1">
        <v>31766</v>
      </c>
    </row>
    <row r="12" spans="1:4">
      <c r="A12" s="1" t="s">
        <v>14</v>
      </c>
      <c r="B12" s="1">
        <v>30.9192205956431</v>
      </c>
      <c r="C12" s="1">
        <v>121.479753112346</v>
      </c>
      <c r="D12" s="1">
        <v>30854.2857142857</v>
      </c>
    </row>
    <row r="13" spans="1:4">
      <c r="A13" s="1" t="s">
        <v>15</v>
      </c>
      <c r="B13" s="1">
        <v>30.9199983602711</v>
      </c>
      <c r="C13" s="1">
        <v>121.484930765645</v>
      </c>
      <c r="D13" s="1">
        <v>30817.3333333333</v>
      </c>
    </row>
    <row r="14" spans="1:4">
      <c r="A14" s="1" t="s">
        <v>16</v>
      </c>
      <c r="B14" s="1">
        <v>30.9182557775694</v>
      </c>
      <c r="C14" s="1">
        <v>121.485268977669</v>
      </c>
      <c r="D14" s="1">
        <v>30432.5714285714</v>
      </c>
    </row>
    <row r="15" spans="1:4">
      <c r="A15" s="1" t="s">
        <v>17</v>
      </c>
      <c r="B15" s="1">
        <v>30.9182074473375</v>
      </c>
      <c r="C15" s="1">
        <v>121.487058941229</v>
      </c>
      <c r="D15" s="1">
        <v>30101.5</v>
      </c>
    </row>
    <row r="16" spans="1:4">
      <c r="A16" s="1" t="s">
        <v>18</v>
      </c>
      <c r="B16" s="1">
        <v>30.9180327922076</v>
      </c>
      <c r="C16" s="1">
        <v>121.48305178001</v>
      </c>
      <c r="D16" s="1">
        <v>29981</v>
      </c>
    </row>
    <row r="17" spans="1:4">
      <c r="A17" s="1" t="s">
        <v>19</v>
      </c>
      <c r="B17" s="1">
        <v>30.9222048318319</v>
      </c>
      <c r="C17" s="1">
        <v>121.456576021714</v>
      </c>
      <c r="D17" s="1">
        <v>29843</v>
      </c>
    </row>
    <row r="18" spans="1:4">
      <c r="A18" s="1" t="s">
        <v>20</v>
      </c>
      <c r="B18" s="1">
        <v>30.9932953948376</v>
      </c>
      <c r="C18" s="1">
        <v>121.435923085331</v>
      </c>
      <c r="D18" s="1">
        <v>29127</v>
      </c>
    </row>
    <row r="19" spans="1:4">
      <c r="A19" s="1" t="s">
        <v>21</v>
      </c>
      <c r="B19" s="1">
        <v>30.9299751306633</v>
      </c>
      <c r="C19" s="1">
        <v>121.475941602068</v>
      </c>
      <c r="D19" s="1">
        <v>28601</v>
      </c>
    </row>
    <row r="20" spans="1:4">
      <c r="A20" s="1" t="s">
        <v>22</v>
      </c>
      <c r="B20" s="1">
        <v>30.9103938130811</v>
      </c>
      <c r="C20" s="1">
        <v>121.458281005572</v>
      </c>
      <c r="D20" s="1">
        <v>28446.2</v>
      </c>
    </row>
    <row r="21" spans="1:4">
      <c r="A21" s="1" t="s">
        <v>23</v>
      </c>
      <c r="B21" s="1">
        <v>30.9142754989951</v>
      </c>
      <c r="C21" s="1">
        <v>121.479244581597</v>
      </c>
      <c r="D21" s="1">
        <v>28005.25</v>
      </c>
    </row>
    <row r="22" spans="1:4">
      <c r="A22" s="1" t="s">
        <v>24</v>
      </c>
      <c r="B22" s="1">
        <v>30.9317104505656</v>
      </c>
      <c r="C22" s="1">
        <v>121.45583842306</v>
      </c>
      <c r="D22" s="1">
        <v>27756.5</v>
      </c>
    </row>
    <row r="23" spans="1:4">
      <c r="A23" s="1" t="s">
        <v>25</v>
      </c>
      <c r="B23" s="1">
        <v>30.9816158516033</v>
      </c>
      <c r="C23" s="1">
        <v>121.561179027162</v>
      </c>
      <c r="D23" s="1">
        <v>27481.1875</v>
      </c>
    </row>
    <row r="24" spans="1:4">
      <c r="A24" s="1" t="s">
        <v>26</v>
      </c>
      <c r="B24" s="1">
        <v>30.9989248692635</v>
      </c>
      <c r="C24" s="1">
        <v>121.452047663638</v>
      </c>
      <c r="D24" s="1">
        <v>27432.2857142857</v>
      </c>
    </row>
    <row r="25" spans="1:4">
      <c r="A25" s="1" t="s">
        <v>27</v>
      </c>
      <c r="B25" s="1">
        <v>30.9961345899278</v>
      </c>
      <c r="C25" s="1">
        <v>121.453345445609</v>
      </c>
      <c r="D25" s="1">
        <v>27308.6363636364</v>
      </c>
    </row>
    <row r="26" spans="1:4">
      <c r="A26" s="1" t="s">
        <v>28</v>
      </c>
      <c r="B26" s="1">
        <v>30.9416859094364</v>
      </c>
      <c r="C26" s="1">
        <v>121.470798084379</v>
      </c>
      <c r="D26" s="1">
        <v>27142</v>
      </c>
    </row>
    <row r="27" spans="1:4">
      <c r="A27" s="1" t="s">
        <v>29</v>
      </c>
      <c r="B27" s="1">
        <v>30.9377814966393</v>
      </c>
      <c r="C27" s="1">
        <v>121.466120697419</v>
      </c>
      <c r="D27" s="1">
        <v>26833</v>
      </c>
    </row>
    <row r="28" spans="1:4">
      <c r="A28" s="1" t="s">
        <v>30</v>
      </c>
      <c r="B28" s="1">
        <v>30.9092713523705</v>
      </c>
      <c r="C28" s="1">
        <v>121.454507044463</v>
      </c>
      <c r="D28" s="1">
        <v>26061.5</v>
      </c>
    </row>
    <row r="29" spans="1:4">
      <c r="A29" s="1" t="s">
        <v>31</v>
      </c>
      <c r="B29" s="1">
        <v>30.9183828766671</v>
      </c>
      <c r="C29" s="1">
        <v>121.448043017675</v>
      </c>
      <c r="D29" s="1">
        <v>25605.3</v>
      </c>
    </row>
    <row r="30" spans="1:4">
      <c r="A30" s="1" t="s">
        <v>32</v>
      </c>
      <c r="B30" s="1">
        <v>30.9933288273689</v>
      </c>
      <c r="C30" s="1">
        <v>121.445772011515</v>
      </c>
      <c r="D30" s="1">
        <v>25434</v>
      </c>
    </row>
    <row r="31" spans="1:4">
      <c r="A31" s="1" t="s">
        <v>33</v>
      </c>
      <c r="B31" s="1">
        <v>30.9994867690478</v>
      </c>
      <c r="C31" s="1">
        <v>121.447166181666</v>
      </c>
      <c r="D31" s="1">
        <v>25393</v>
      </c>
    </row>
    <row r="32" spans="1:4">
      <c r="A32" s="1" t="s">
        <v>34</v>
      </c>
      <c r="B32" s="1">
        <v>31.0814717670761</v>
      </c>
      <c r="C32" s="1">
        <v>121.523046137925</v>
      </c>
      <c r="D32" s="1">
        <v>24924</v>
      </c>
    </row>
    <row r="33" spans="1:4">
      <c r="A33" s="1" t="s">
        <v>35</v>
      </c>
      <c r="B33" s="1">
        <v>30.9147654039512</v>
      </c>
      <c r="C33" s="1">
        <v>121.449449853934</v>
      </c>
      <c r="D33" s="1">
        <v>24643.5</v>
      </c>
    </row>
    <row r="34" spans="1:4">
      <c r="A34" s="1" t="s">
        <v>36</v>
      </c>
      <c r="B34" s="1">
        <v>30.9127480636442</v>
      </c>
      <c r="C34" s="1">
        <v>121.45671561839</v>
      </c>
      <c r="D34" s="1">
        <v>24502</v>
      </c>
    </row>
    <row r="35" spans="1:4">
      <c r="A35" s="1" t="s">
        <v>37</v>
      </c>
      <c r="B35" s="1">
        <v>30.9163925673212</v>
      </c>
      <c r="C35" s="1">
        <v>121.465160049506</v>
      </c>
      <c r="D35" s="1">
        <v>23732.5</v>
      </c>
    </row>
    <row r="36" spans="1:4">
      <c r="A36" s="1" t="s">
        <v>38</v>
      </c>
      <c r="B36" s="1">
        <v>30.9214998105462</v>
      </c>
      <c r="C36" s="1">
        <v>121.476514990475</v>
      </c>
      <c r="D36" s="1">
        <v>23438.6666666667</v>
      </c>
    </row>
    <row r="37" spans="1:4">
      <c r="A37" s="1" t="s">
        <v>39</v>
      </c>
      <c r="B37" s="1">
        <v>30.9240762920768</v>
      </c>
      <c r="C37" s="1">
        <v>121.47306612613</v>
      </c>
      <c r="D37" s="1">
        <v>23373.5</v>
      </c>
    </row>
    <row r="38" spans="1:4">
      <c r="A38" s="1" t="s">
        <v>40</v>
      </c>
      <c r="B38" s="1">
        <v>30.9616169506939</v>
      </c>
      <c r="C38" s="1">
        <v>121.504191873068</v>
      </c>
      <c r="D38" s="1">
        <v>23098</v>
      </c>
    </row>
    <row r="39" spans="1:4">
      <c r="A39" s="1" t="s">
        <v>41</v>
      </c>
      <c r="B39" s="1">
        <v>30.9221668817919</v>
      </c>
      <c r="C39" s="1">
        <v>121.45281903858</v>
      </c>
      <c r="D39" s="1">
        <v>22700</v>
      </c>
    </row>
    <row r="40" spans="1:4">
      <c r="A40" s="1" t="s">
        <v>42</v>
      </c>
      <c r="B40" s="1">
        <v>31.2123160151815</v>
      </c>
      <c r="C40" s="1">
        <v>121.534800645184</v>
      </c>
      <c r="D40" s="1">
        <v>22683.3333333333</v>
      </c>
    </row>
    <row r="41" spans="1:4">
      <c r="A41" s="1" t="s">
        <v>43</v>
      </c>
      <c r="B41" s="1">
        <v>30.9393374115122</v>
      </c>
      <c r="C41" s="1">
        <v>121.465034646057</v>
      </c>
      <c r="D41" s="1">
        <v>22682.3333333333</v>
      </c>
    </row>
    <row r="42" spans="1:4">
      <c r="A42" s="1" t="s">
        <v>44</v>
      </c>
      <c r="B42" s="1">
        <v>31.8355999753658</v>
      </c>
      <c r="C42" s="1">
        <v>121.338402135265</v>
      </c>
      <c r="D42" s="1">
        <v>22680.5</v>
      </c>
    </row>
    <row r="43" spans="1:4">
      <c r="A43" s="1" t="s">
        <v>45</v>
      </c>
      <c r="B43" s="1">
        <v>30.9196562592493</v>
      </c>
      <c r="C43" s="1">
        <v>121.45367332712</v>
      </c>
      <c r="D43" s="1">
        <v>22617.375</v>
      </c>
    </row>
    <row r="44" spans="1:4">
      <c r="A44" s="1" t="s">
        <v>46</v>
      </c>
      <c r="B44" s="1">
        <v>30.9150034232628</v>
      </c>
      <c r="C44" s="1">
        <v>121.456910820178</v>
      </c>
      <c r="D44" s="1">
        <v>22510</v>
      </c>
    </row>
    <row r="45" spans="1:4">
      <c r="A45" s="1" t="s">
        <v>47</v>
      </c>
      <c r="B45" s="1">
        <v>30.9102488102785</v>
      </c>
      <c r="C45" s="1">
        <v>121.478186018384</v>
      </c>
      <c r="D45" s="1">
        <v>22393.5714285714</v>
      </c>
    </row>
    <row r="46" spans="1:4">
      <c r="A46" s="1" t="s">
        <v>48</v>
      </c>
      <c r="B46" s="1">
        <v>30.9085368774035</v>
      </c>
      <c r="C46" s="1">
        <v>121.469652026209</v>
      </c>
      <c r="D46" s="1">
        <v>22072.4117647059</v>
      </c>
    </row>
    <row r="47" spans="1:4">
      <c r="A47" s="1" t="s">
        <v>49</v>
      </c>
      <c r="B47" s="1">
        <v>30.9221668817919</v>
      </c>
      <c r="C47" s="1">
        <v>121.45281903858</v>
      </c>
      <c r="D47" s="1">
        <v>22046</v>
      </c>
    </row>
    <row r="48" spans="1:4">
      <c r="A48" s="1" t="s">
        <v>50</v>
      </c>
      <c r="B48" s="1">
        <v>30.914081427872</v>
      </c>
      <c r="C48" s="1">
        <v>121.452527980839</v>
      </c>
      <c r="D48" s="1">
        <v>22011.4</v>
      </c>
    </row>
    <row r="49" spans="1:4">
      <c r="A49" s="1" t="s">
        <v>51</v>
      </c>
      <c r="B49" s="1">
        <v>30.9143599254844</v>
      </c>
      <c r="C49" s="1">
        <v>121.453559781303</v>
      </c>
      <c r="D49" s="1">
        <v>21833.3333333333</v>
      </c>
    </row>
    <row r="50" spans="1:4">
      <c r="A50" s="1" t="s">
        <v>52</v>
      </c>
      <c r="B50" s="1">
        <v>30.9060108659356</v>
      </c>
      <c r="C50" s="1">
        <v>121.457213998287</v>
      </c>
      <c r="D50" s="1">
        <v>21809</v>
      </c>
    </row>
    <row r="51" spans="1:4">
      <c r="A51" s="1" t="s">
        <v>53</v>
      </c>
      <c r="B51" s="1">
        <v>30.9134061341454</v>
      </c>
      <c r="C51" s="1">
        <v>121.467372216655</v>
      </c>
      <c r="D51" s="1">
        <v>21742.75</v>
      </c>
    </row>
    <row r="52" spans="1:4">
      <c r="A52" s="1" t="s">
        <v>54</v>
      </c>
      <c r="B52" s="1">
        <v>30.9176452967718</v>
      </c>
      <c r="C52" s="1">
        <v>121.464454250867</v>
      </c>
      <c r="D52" s="1">
        <v>21620</v>
      </c>
    </row>
    <row r="53" spans="1:4">
      <c r="A53" s="1" t="s">
        <v>55</v>
      </c>
      <c r="B53" s="1">
        <v>31.8355999753658</v>
      </c>
      <c r="C53" s="1">
        <v>121.338402135265</v>
      </c>
      <c r="D53" s="1">
        <v>21617.8</v>
      </c>
    </row>
    <row r="54" spans="1:4">
      <c r="A54" s="1" t="s">
        <v>56</v>
      </c>
      <c r="B54" s="1">
        <v>30.924596970289</v>
      </c>
      <c r="C54" s="1">
        <v>121.44587064546</v>
      </c>
      <c r="D54" s="1">
        <v>21580.6666666667</v>
      </c>
    </row>
    <row r="55" spans="1:4">
      <c r="A55" s="1" t="s">
        <v>57</v>
      </c>
      <c r="B55" s="1">
        <v>30.914081427872</v>
      </c>
      <c r="C55" s="1">
        <v>121.452527980839</v>
      </c>
      <c r="D55" s="1">
        <v>21125.7</v>
      </c>
    </row>
    <row r="56" spans="1:4">
      <c r="A56" s="1" t="s">
        <v>58</v>
      </c>
      <c r="B56" s="1">
        <v>30.914081427872</v>
      </c>
      <c r="C56" s="1">
        <v>121.452527980839</v>
      </c>
      <c r="D56" s="1">
        <v>20944.5</v>
      </c>
    </row>
    <row r="57" spans="1:4">
      <c r="A57" s="1" t="s">
        <v>59</v>
      </c>
      <c r="B57" s="1">
        <v>30.9125097288382</v>
      </c>
      <c r="C57" s="1">
        <v>121.47004027385</v>
      </c>
      <c r="D57" s="1">
        <v>20843.75</v>
      </c>
    </row>
    <row r="58" spans="1:4">
      <c r="A58" s="1" t="s">
        <v>60</v>
      </c>
      <c r="B58" s="1">
        <v>31.235929042252</v>
      </c>
      <c r="C58" s="1">
        <v>121.480538860176</v>
      </c>
      <c r="D58" s="1">
        <v>20838</v>
      </c>
    </row>
    <row r="59" spans="1:4">
      <c r="A59" s="1" t="s">
        <v>61</v>
      </c>
      <c r="B59" s="1">
        <v>30.9258153600583</v>
      </c>
      <c r="C59" s="1">
        <v>121.484348214522</v>
      </c>
      <c r="D59" s="1">
        <v>20518</v>
      </c>
    </row>
    <row r="60" spans="1:4">
      <c r="A60" s="1" t="s">
        <v>62</v>
      </c>
      <c r="B60" s="1">
        <v>30.9158371445051</v>
      </c>
      <c r="C60" s="1">
        <v>121.468723627464</v>
      </c>
      <c r="D60" s="1">
        <v>20500</v>
      </c>
    </row>
    <row r="61" spans="1:4">
      <c r="A61" s="1" t="s">
        <v>63</v>
      </c>
      <c r="B61" s="1">
        <v>30.9190675513833</v>
      </c>
      <c r="C61" s="1">
        <v>121.472926529454</v>
      </c>
      <c r="D61" s="1">
        <v>20369</v>
      </c>
    </row>
    <row r="62" spans="1:4">
      <c r="A62" s="1" t="s">
        <v>64</v>
      </c>
      <c r="B62" s="1">
        <v>30.9138516613907</v>
      </c>
      <c r="C62" s="1">
        <v>121.472590383532</v>
      </c>
      <c r="D62" s="1">
        <v>20364</v>
      </c>
    </row>
    <row r="63" spans="1:4">
      <c r="A63" s="1" t="s">
        <v>65</v>
      </c>
      <c r="B63" s="1">
        <v>31.235929042252</v>
      </c>
      <c r="C63" s="1">
        <v>121.480538860176</v>
      </c>
      <c r="D63" s="1">
        <v>20206</v>
      </c>
    </row>
    <row r="64" spans="1:4">
      <c r="A64" s="1" t="s">
        <v>66</v>
      </c>
      <c r="B64" s="1">
        <v>30.9189638436193</v>
      </c>
      <c r="C64" s="1">
        <v>121.459841991057</v>
      </c>
      <c r="D64" s="1">
        <v>19917.4545454545</v>
      </c>
    </row>
    <row r="65" spans="1:4">
      <c r="A65" s="1" t="s">
        <v>67</v>
      </c>
      <c r="B65" s="1">
        <v>30.9162438559117</v>
      </c>
      <c r="C65" s="1">
        <v>121.47147495758</v>
      </c>
      <c r="D65" s="1">
        <v>19741</v>
      </c>
    </row>
    <row r="66" spans="1:4">
      <c r="A66" s="1" t="s">
        <v>68</v>
      </c>
      <c r="B66" s="1">
        <v>30.9284670771434</v>
      </c>
      <c r="C66" s="1">
        <v>121.453455757525</v>
      </c>
      <c r="D66" s="1">
        <v>19665</v>
      </c>
    </row>
    <row r="67" spans="1:4">
      <c r="A67" s="1" t="s">
        <v>69</v>
      </c>
      <c r="B67" s="1">
        <v>30.9286366791848</v>
      </c>
      <c r="C67" s="1">
        <v>121.453735220369</v>
      </c>
      <c r="D67" s="1">
        <v>19530</v>
      </c>
    </row>
    <row r="68" spans="1:4">
      <c r="A68" s="1" t="s">
        <v>70</v>
      </c>
      <c r="B68" s="1">
        <v>30.8545284724545</v>
      </c>
      <c r="C68" s="1">
        <v>121.519560622716</v>
      </c>
      <c r="D68" s="1">
        <v>19291.9230769231</v>
      </c>
    </row>
    <row r="69" spans="1:4">
      <c r="A69" s="1" t="s">
        <v>71</v>
      </c>
      <c r="B69" s="1">
        <v>30.9142224419427</v>
      </c>
      <c r="C69" s="1">
        <v>121.457411445838</v>
      </c>
      <c r="D69" s="1">
        <v>19267</v>
      </c>
    </row>
    <row r="70" spans="1:4">
      <c r="A70" s="1" t="s">
        <v>72</v>
      </c>
      <c r="B70" s="1">
        <v>30.9168387776025</v>
      </c>
      <c r="C70" s="1">
        <v>121.461749812299</v>
      </c>
      <c r="D70" s="1">
        <v>18994</v>
      </c>
    </row>
    <row r="71" spans="1:4">
      <c r="A71" s="1" t="s">
        <v>73</v>
      </c>
      <c r="B71" s="1">
        <v>30.9211268124317</v>
      </c>
      <c r="C71" s="1">
        <v>121.465246107174</v>
      </c>
      <c r="D71" s="1">
        <v>18886</v>
      </c>
    </row>
    <row r="72" spans="1:4">
      <c r="A72" s="1" t="s">
        <v>74</v>
      </c>
      <c r="B72" s="1">
        <v>30.9158371445051</v>
      </c>
      <c r="C72" s="1">
        <v>121.468723627464</v>
      </c>
      <c r="D72" s="1">
        <v>18792</v>
      </c>
    </row>
    <row r="73" spans="1:4">
      <c r="A73" s="1" t="s">
        <v>75</v>
      </c>
      <c r="B73" s="1">
        <v>30.9188447228362</v>
      </c>
      <c r="C73" s="1">
        <v>121.464168679545</v>
      </c>
      <c r="D73" s="1">
        <v>18449</v>
      </c>
    </row>
    <row r="74" spans="1:4">
      <c r="A74" s="1" t="s">
        <v>76</v>
      </c>
      <c r="B74" s="1">
        <v>30.9118215985915</v>
      </c>
      <c r="C74" s="1">
        <v>121.476441958237</v>
      </c>
      <c r="D74" s="1">
        <v>18237</v>
      </c>
    </row>
    <row r="75" spans="1:4">
      <c r="A75" s="1" t="s">
        <v>77</v>
      </c>
      <c r="B75" s="1">
        <v>30.9286366791848</v>
      </c>
      <c r="C75" s="1">
        <v>121.453735220369</v>
      </c>
      <c r="D75" s="1">
        <v>18034.6666666667</v>
      </c>
    </row>
    <row r="76" spans="1:4">
      <c r="A76" s="1" t="s">
        <v>78</v>
      </c>
      <c r="B76" s="1">
        <v>31.235929042252</v>
      </c>
      <c r="C76" s="1">
        <v>121.480538860176</v>
      </c>
      <c r="D76" s="1">
        <v>17924</v>
      </c>
    </row>
    <row r="77" spans="1:4">
      <c r="A77" s="1" t="s">
        <v>79</v>
      </c>
      <c r="B77" s="1">
        <v>31.2357021766671</v>
      </c>
      <c r="C77" s="1">
        <v>121.45702212023</v>
      </c>
      <c r="D77" s="1">
        <v>17740.5</v>
      </c>
    </row>
    <row r="78" spans="1:4">
      <c r="A78" s="1" t="s">
        <v>80</v>
      </c>
      <c r="B78" s="1">
        <v>30.8439163733762</v>
      </c>
      <c r="C78" s="1">
        <v>121.516401102576</v>
      </c>
      <c r="D78" s="1">
        <v>17616.2</v>
      </c>
    </row>
    <row r="79" spans="1:4">
      <c r="A79" s="1" t="s">
        <v>81</v>
      </c>
      <c r="B79" s="1">
        <v>30.9224819441114</v>
      </c>
      <c r="C79" s="1">
        <v>121.457018347347</v>
      </c>
      <c r="D79" s="1">
        <v>17530</v>
      </c>
    </row>
    <row r="80" spans="1:4">
      <c r="A80" s="1" t="s">
        <v>82</v>
      </c>
      <c r="B80" s="1">
        <v>30.9135181358024</v>
      </c>
      <c r="C80" s="1">
        <v>121.460478081188</v>
      </c>
      <c r="D80" s="1">
        <v>17510</v>
      </c>
    </row>
    <row r="81" spans="1:4">
      <c r="A81" s="1" t="s">
        <v>83</v>
      </c>
      <c r="B81" s="1">
        <v>30.8318668341552</v>
      </c>
      <c r="C81" s="1">
        <v>121.517896511758</v>
      </c>
      <c r="D81" s="1">
        <v>17489.5789473684</v>
      </c>
    </row>
    <row r="82" spans="1:4">
      <c r="A82" s="1" t="s">
        <v>84</v>
      </c>
      <c r="B82" s="1">
        <v>30.9064372948587</v>
      </c>
      <c r="C82" s="1">
        <v>121.462528104193</v>
      </c>
      <c r="D82" s="1">
        <v>16677.7142857143</v>
      </c>
    </row>
    <row r="83" spans="1:4">
      <c r="A83" s="1" t="s">
        <v>85</v>
      </c>
      <c r="B83" s="1">
        <v>31.235929042252</v>
      </c>
      <c r="C83" s="1">
        <v>121.480538860176</v>
      </c>
      <c r="D83" s="1">
        <v>16335.5</v>
      </c>
    </row>
    <row r="84" spans="1:4">
      <c r="A84" s="1" t="s">
        <v>86</v>
      </c>
      <c r="B84" s="1">
        <v>30.8275004157094</v>
      </c>
      <c r="C84" s="1">
        <v>121.548112095553</v>
      </c>
      <c r="D84" s="1">
        <v>16144.5142857143</v>
      </c>
    </row>
    <row r="85" spans="1:4">
      <c r="A85" s="1" t="s">
        <v>87</v>
      </c>
      <c r="B85" s="1">
        <v>30.9215513919804</v>
      </c>
      <c r="C85" s="1">
        <v>121.481873293011</v>
      </c>
      <c r="D85" s="1">
        <v>15446</v>
      </c>
    </row>
    <row r="86" spans="1:4">
      <c r="A86" s="1" t="s">
        <v>88</v>
      </c>
      <c r="B86" s="1">
        <v>30.7677819387053</v>
      </c>
      <c r="C86" s="1">
        <v>121.349696260951</v>
      </c>
      <c r="D86" s="1">
        <v>12135.875</v>
      </c>
    </row>
    <row r="87" spans="1:1">
      <c r="A87" s="1" t="s">
        <v>89</v>
      </c>
    </row>
    <row r="88" spans="1:4">
      <c r="A88" s="1" t="s">
        <v>90</v>
      </c>
      <c r="B88" s="1">
        <v>30.9214478468603</v>
      </c>
      <c r="C88" s="1">
        <v>121.479246424375</v>
      </c>
      <c r="D88" s="1">
        <v>22645.9467849224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2022-06-18T01:26:08Z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4cc18560</vt:lpwstr>
  </property>
  <property fmtid="{D5CDD505-2E9C-101B-9397-08002B2CF9AE}" pid="3" name="ICV">
    <vt:lpwstr>4D298ABF782D4937AEEA9848936EF627</vt:lpwstr>
  </property>
  <property fmtid="{D5CDD505-2E9C-101B-9397-08002B2CF9AE}" pid="4" name="KSOProductBuildVer">
    <vt:lpwstr>2052-11.1.0.11744</vt:lpwstr>
  </property>
</Properties>
</file>