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60"/>
  </bookViews>
  <sheets>
    <sheet name="qingpu - 副本" sheetId="1" r:id="rId1"/>
  </sheets>
  <externalReferences>
    <externalReference r:id="rId3"/>
  </externalReferences>
  <calcPr calcId="144525"/>
  <pivotCaches>
    <pivotCache cacheId="0" r:id="rId2"/>
  </pivotCaches>
</workbook>
</file>

<file path=xl/sharedStrings.xml><?xml version="1.0" encoding="utf-8"?>
<sst xmlns="http://schemas.openxmlformats.org/spreadsheetml/2006/main" count="98" uniqueCount="98">
  <si>
    <t>place</t>
  </si>
  <si>
    <t>平均值项:lat</t>
  </si>
  <si>
    <t>平均值项:lng</t>
  </si>
  <si>
    <t>平均值项:per_meter</t>
  </si>
  <si>
    <t>城东新村一村</t>
  </si>
  <si>
    <t>翠苑(东区)</t>
  </si>
  <si>
    <t>大发融悦</t>
  </si>
  <si>
    <t>淀湖山庄</t>
  </si>
  <si>
    <t>东渡青筑</t>
  </si>
  <si>
    <t>东渡悦来城</t>
  </si>
  <si>
    <t>都汇华庭</t>
  </si>
  <si>
    <t>富力桃园(公寓)</t>
  </si>
  <si>
    <t>高景花园</t>
  </si>
  <si>
    <t>葛洲坝玉兰花园</t>
  </si>
  <si>
    <t>桂花园(青浦)</t>
  </si>
  <si>
    <t>海棠馨苑南区</t>
  </si>
  <si>
    <t>海天花园(公寓)</t>
  </si>
  <si>
    <t>恒大御澜庭二期</t>
  </si>
  <si>
    <t>虹桥宝龙城</t>
  </si>
  <si>
    <t>虹桥正荣府</t>
  </si>
  <si>
    <t>华骥苑</t>
  </si>
  <si>
    <t>华科东路180弄</t>
  </si>
  <si>
    <t>佳乐苑</t>
  </si>
  <si>
    <t>金地格林郡</t>
  </si>
  <si>
    <t>金瑞苑 北苑</t>
  </si>
  <si>
    <t>锦苑</t>
  </si>
  <si>
    <t>景瑞城中公园</t>
  </si>
  <si>
    <t>康虹花园(公寓)</t>
  </si>
  <si>
    <t>康虹园</t>
  </si>
  <si>
    <t>龙湖滟澜山(公寓)</t>
  </si>
  <si>
    <t>绿地启航城</t>
  </si>
  <si>
    <t>绿地时代嘉苑</t>
  </si>
  <si>
    <t>绿地时代名邸</t>
  </si>
  <si>
    <t>绿地逸湾</t>
  </si>
  <si>
    <t>绿地朱家角1号</t>
  </si>
  <si>
    <t>绿中海明苑四期(公寓)</t>
  </si>
  <si>
    <t>梦丹苑</t>
  </si>
  <si>
    <t>民乐佳苑二区</t>
  </si>
  <si>
    <t>民乐佳苑三区</t>
  </si>
  <si>
    <t>民乐佳苑一区</t>
  </si>
  <si>
    <t>帕缇欧香苑</t>
  </si>
  <si>
    <t>蓬莱山庄</t>
  </si>
  <si>
    <t>蓬莱苑</t>
  </si>
  <si>
    <t>青浦万达茂(住宅)</t>
  </si>
  <si>
    <t>清河湾佳苑(二期)</t>
  </si>
  <si>
    <t>仁恒运杰河滨花园</t>
  </si>
  <si>
    <t>融信铂湾</t>
  </si>
  <si>
    <t>瑞和锦庭-东区</t>
  </si>
  <si>
    <t>上海豪都国际花园(公寓)</t>
  </si>
  <si>
    <t>胜利路204弄</t>
  </si>
  <si>
    <t>首创禧悦(二期)</t>
  </si>
  <si>
    <t>首创禧悦(一期)</t>
  </si>
  <si>
    <t>首创禧悦晴朗</t>
  </si>
  <si>
    <t>顺驰蓝湾</t>
  </si>
  <si>
    <t>崧泽华城和瑞东苑</t>
  </si>
  <si>
    <t>崧泽华城和瑞西苑</t>
  </si>
  <si>
    <t>崧泽华城华中苑</t>
  </si>
  <si>
    <t>崧泽华城佳福雅苑（二区）</t>
  </si>
  <si>
    <t>崧泽华城佳福雅苑（六区）</t>
  </si>
  <si>
    <t>崧泽华城佳福雅苑（三区）</t>
  </si>
  <si>
    <t>崧泽华城佳福雅苑（四区）</t>
  </si>
  <si>
    <t>崧泽华城佳福雅苑（五区）</t>
  </si>
  <si>
    <t>崧泽华城佳福雅苑（一区）</t>
  </si>
  <si>
    <t>崧泽华城秀景苑</t>
  </si>
  <si>
    <t>崧泽华城秀景苑(二期)</t>
  </si>
  <si>
    <t>崧泽华城秀景苑(三期)</t>
  </si>
  <si>
    <t>崧泽华城逸泰雅苑</t>
  </si>
  <si>
    <t>泰安公寓二期</t>
  </si>
  <si>
    <t>泰安公寓三、四期</t>
  </si>
  <si>
    <t>泰安公寓一期</t>
  </si>
  <si>
    <t>泰禾红桥</t>
  </si>
  <si>
    <t>万科有山</t>
  </si>
  <si>
    <t>万寿新村(青浦)</t>
  </si>
  <si>
    <t>西部花苑（一期、三期）</t>
  </si>
  <si>
    <t>西虹桥壹号</t>
  </si>
  <si>
    <t>西郊半岛名苑</t>
  </si>
  <si>
    <t>夏阳湖国际花园</t>
  </si>
  <si>
    <t>新城盛景园</t>
  </si>
  <si>
    <t>新丰公寓</t>
  </si>
  <si>
    <t>新华联奥莱悦府</t>
  </si>
  <si>
    <t>新青浦花苑(一区)</t>
  </si>
  <si>
    <t>馨浦苑北区</t>
  </si>
  <si>
    <t>馨浦苑东区</t>
  </si>
  <si>
    <t>馨浦苑西区</t>
  </si>
  <si>
    <t>鑫苑壹品世家</t>
  </si>
  <si>
    <t>秀涓路46弄</t>
  </si>
  <si>
    <t>旭辉百合宫馆</t>
  </si>
  <si>
    <t>旭辉玫瑰湾</t>
  </si>
  <si>
    <t>怡田小区</t>
  </si>
  <si>
    <t>宜达新居</t>
  </si>
  <si>
    <t>源昌幸福里</t>
  </si>
  <si>
    <t>运杰城市花园</t>
  </si>
  <si>
    <t>长堤花园别墅</t>
  </si>
  <si>
    <t>中核锦悦府</t>
  </si>
  <si>
    <t>中南君悦府</t>
  </si>
  <si>
    <t>中铁逸都</t>
  </si>
  <si>
    <t>(空白)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</si>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</sst>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ingpu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ingpu"/>
    </sheetNames>
    <sheetDataSet>
      <sheetData sheetId="0">
        <row r="1">
          <cell r="A1" t="str">
            <v>place</v>
          </cell>
          <cell r="B1" t="str">
            <v>title</v>
          </cell>
          <cell r="C1" t="str">
            <v>msg</v>
          </cell>
          <cell r="D1" t="str">
            <v>price</v>
          </cell>
          <cell r="E1" t="str">
            <v>per_meter</v>
          </cell>
          <cell r="F1" t="str">
            <v>year</v>
          </cell>
          <cell r="G1" t="str">
            <v>area</v>
          </cell>
          <cell r="H1" t="str">
            <v>age</v>
          </cell>
          <cell r="I1" t="str">
            <v>lat</v>
          </cell>
          <cell r="J1" t="str">
            <v>lng</v>
          </cell>
        </row>
        <row r="2">
          <cell r="A2" t="str">
            <v>万寿新村(青浦)</v>
          </cell>
          <cell r="B2" t="str">
            <v>青浦城区板块生活配套设施齐全，满五税费少，全明户型</v>
          </cell>
          <cell r="C2" t="str">
            <v>高楼层 (共6层) | 1999年建 | 3室1厅 | 72.8平米 | 南</v>
          </cell>
          <cell r="D2">
            <v>253</v>
          </cell>
          <cell r="E2">
            <v>34753</v>
          </cell>
          <cell r="F2">
            <v>1999</v>
          </cell>
          <cell r="G2">
            <v>72.8</v>
          </cell>
          <cell r="H2">
            <v>23</v>
          </cell>
          <cell r="I2">
            <v>31.16526383</v>
          </cell>
          <cell r="J2">
            <v>121.117564</v>
          </cell>
        </row>
        <row r="3">
          <cell r="A3" t="str">
            <v>万寿新村(青浦)</v>
          </cell>
          <cell r="B3" t="str">
            <v>*，03年现浇房，三开间朝南，南北通，诚心出售</v>
          </cell>
          <cell r="C3" t="str">
            <v>中楼层 (共5层) | 2003年建 | 3室2厅 | 138.47平米 | 南</v>
          </cell>
          <cell r="D3">
            <v>430</v>
          </cell>
          <cell r="E3">
            <v>31054</v>
          </cell>
          <cell r="F3">
            <v>2003</v>
          </cell>
          <cell r="G3">
            <v>138.47</v>
          </cell>
          <cell r="H3">
            <v>19</v>
          </cell>
          <cell r="I3">
            <v>31.16526383</v>
          </cell>
          <cell r="J3">
            <v>121.117564</v>
          </cell>
        </row>
        <row r="4">
          <cell r="A4" t="str">
            <v>万科有山</v>
          </cell>
          <cell r="B4" t="str">
            <v>洋房精装修，拎包入住，万科物业，品质小区</v>
          </cell>
          <cell r="C4" t="str">
            <v>低楼层 (共6层) | 2016年建 | 2室1厅 | 76.14平米 | 南</v>
          </cell>
          <cell r="D4">
            <v>430</v>
          </cell>
          <cell r="E4">
            <v>56475</v>
          </cell>
          <cell r="F4">
            <v>2016</v>
          </cell>
          <cell r="G4">
            <v>76.14</v>
          </cell>
          <cell r="H4">
            <v>6</v>
          </cell>
          <cell r="I4">
            <v>31.13168987</v>
          </cell>
          <cell r="J4">
            <v>121.238077</v>
          </cell>
        </row>
        <row r="5">
          <cell r="A5" t="str">
            <v>万科有山</v>
          </cell>
          <cell r="B5" t="str">
            <v>业主置换，诚意度高，少有的两房！！！</v>
          </cell>
          <cell r="C5" t="str">
            <v>高楼层 (共6层) 2室1厅 | 76平米 | 南</v>
          </cell>
          <cell r="D5">
            <v>439</v>
          </cell>
          <cell r="E5">
            <v>57764</v>
          </cell>
        </row>
        <row r="5">
          <cell r="G5">
            <v>76</v>
          </cell>
        </row>
        <row r="5">
          <cell r="I5">
            <v>31.13168987</v>
          </cell>
          <cell r="J5">
            <v>121.238077</v>
          </cell>
        </row>
        <row r="6">
          <cell r="A6" t="str">
            <v>万科有山</v>
          </cell>
          <cell r="B6" t="str">
            <v>万科品质洋房社区，邻近协和，环境优美</v>
          </cell>
          <cell r="C6" t="str">
            <v>低楼层 (共6层) 2室1厅 | 76.14平米 | 南</v>
          </cell>
          <cell r="D6">
            <v>433</v>
          </cell>
          <cell r="E6">
            <v>56869</v>
          </cell>
        </row>
        <row r="6">
          <cell r="G6">
            <v>76.14</v>
          </cell>
        </row>
        <row r="6">
          <cell r="I6">
            <v>31.13168987</v>
          </cell>
          <cell r="J6">
            <v>121.238077</v>
          </cell>
        </row>
        <row r="7">
          <cell r="A7" t="str">
            <v>万科有山</v>
          </cell>
          <cell r="B7" t="str">
            <v>业主置换，诚意度高，少有的两房！！！</v>
          </cell>
          <cell r="C7" t="str">
            <v>高楼层 (共6层) 2室1厅 | 76平米 | 南</v>
          </cell>
          <cell r="D7">
            <v>439</v>
          </cell>
          <cell r="E7">
            <v>57764</v>
          </cell>
        </row>
        <row r="7">
          <cell r="G7">
            <v>76</v>
          </cell>
        </row>
        <row r="7">
          <cell r="I7">
            <v>31.13168987</v>
          </cell>
          <cell r="J7">
            <v>121.238077</v>
          </cell>
        </row>
        <row r="8">
          <cell r="A8" t="str">
            <v>上海豪都国际花园(公寓)</v>
          </cell>
          <cell r="B8" t="str">
            <v>位置佳 精装修 户型好 诚心出售</v>
          </cell>
          <cell r="C8" t="str">
            <v>高楼层 (共6层) | 1996年建 | 3室2厅 | 116.53平米 | 南</v>
          </cell>
          <cell r="D8">
            <v>440</v>
          </cell>
          <cell r="E8">
            <v>37759</v>
          </cell>
          <cell r="F8">
            <v>1996</v>
          </cell>
          <cell r="G8">
            <v>116.53</v>
          </cell>
          <cell r="H8">
            <v>26</v>
          </cell>
          <cell r="I8">
            <v>31.16947183</v>
          </cell>
          <cell r="J8">
            <v>121.283085</v>
          </cell>
        </row>
        <row r="9">
          <cell r="A9" t="str">
            <v>上海豪都国际花园(公寓)</v>
          </cell>
          <cell r="B9" t="str">
            <v>位置佳 精装修 户型好 诚心出售</v>
          </cell>
          <cell r="C9" t="str">
            <v>高楼层 (共6层) | 1996年建 | 3室2厅 | 116.53平米 | 南</v>
          </cell>
          <cell r="D9">
            <v>440</v>
          </cell>
          <cell r="E9">
            <v>37759</v>
          </cell>
          <cell r="F9">
            <v>1996</v>
          </cell>
          <cell r="G9">
            <v>116.53</v>
          </cell>
          <cell r="H9">
            <v>26</v>
          </cell>
          <cell r="I9">
            <v>31.16947183</v>
          </cell>
          <cell r="J9">
            <v>121.283085</v>
          </cell>
        </row>
        <row r="10">
          <cell r="A10" t="str">
            <v>上海豪都国际花园(公寓)</v>
          </cell>
          <cell r="B10" t="str">
            <v>位置佳 精装修 户型好 诚心出售</v>
          </cell>
          <cell r="C10" t="str">
            <v>高楼层 (共6层) | 1998年建 | 3室1厅 | 120.26平米 | 南</v>
          </cell>
          <cell r="D10">
            <v>460</v>
          </cell>
          <cell r="E10">
            <v>38251</v>
          </cell>
          <cell r="F10">
            <v>1998</v>
          </cell>
          <cell r="G10">
            <v>120.26</v>
          </cell>
          <cell r="H10">
            <v>24</v>
          </cell>
          <cell r="I10">
            <v>31.16947183</v>
          </cell>
          <cell r="J10">
            <v>121.283085</v>
          </cell>
        </row>
        <row r="11">
          <cell r="A11" t="str">
            <v>东渡悦来城</v>
          </cell>
          <cell r="B11" t="str">
            <v>17号线地铁口，门口东渡蛙城，开发商精装交付，采光好</v>
          </cell>
          <cell r="C11" t="str">
            <v>低楼层 (共27层) 2室1厅 | 90.29平米 | 南</v>
          </cell>
          <cell r="D11">
            <v>450</v>
          </cell>
          <cell r="E11">
            <v>49840</v>
          </cell>
        </row>
        <row r="11">
          <cell r="G11">
            <v>90.29</v>
          </cell>
        </row>
        <row r="11">
          <cell r="I11">
            <v>31.14173189</v>
          </cell>
          <cell r="J11">
            <v>121.087861</v>
          </cell>
        </row>
        <row r="12">
          <cell r="A12" t="str">
            <v>东渡悦来城</v>
          </cell>
          <cell r="B12" t="str">
            <v>淀山湖大道地铁站的次新商品房小区，开发商精装修</v>
          </cell>
          <cell r="C12" t="str">
            <v>中楼层 (共27层) | 2018年建 | 3室2厅 | 90.29平米 | 南</v>
          </cell>
          <cell r="D12">
            <v>450</v>
          </cell>
          <cell r="E12">
            <v>49840</v>
          </cell>
          <cell r="F12">
            <v>2018</v>
          </cell>
          <cell r="G12">
            <v>90.29</v>
          </cell>
          <cell r="H12">
            <v>4</v>
          </cell>
          <cell r="I12">
            <v>31.14173189</v>
          </cell>
          <cell r="J12">
            <v>121.087861</v>
          </cell>
        </row>
        <row r="13">
          <cell r="A13" t="str">
            <v>东渡悦来城</v>
          </cell>
          <cell r="B13" t="str">
            <v>淀山湖大道地铁站的次新商品房小区，开发商精装修</v>
          </cell>
          <cell r="C13" t="str">
            <v>中楼层 (共27层) | 2018年建 | 3室2厅 | 90.29平米 | 南</v>
          </cell>
          <cell r="D13">
            <v>450</v>
          </cell>
          <cell r="E13">
            <v>49840</v>
          </cell>
          <cell r="F13">
            <v>2018</v>
          </cell>
          <cell r="G13">
            <v>90.29</v>
          </cell>
          <cell r="H13">
            <v>4</v>
          </cell>
          <cell r="I13">
            <v>31.14173189</v>
          </cell>
          <cell r="J13">
            <v>121.087861</v>
          </cell>
        </row>
        <row r="14">
          <cell r="A14" t="str">
            <v>东渡青筑</v>
          </cell>
          <cell r="B14" t="str">
            <v>新上笋盘 小户型 诚心卖 总价低 税费少</v>
          </cell>
          <cell r="C14" t="str">
            <v>高楼层 (共6层) | 2014年建 | 2室2厅 | 73.3平米 | 南</v>
          </cell>
          <cell r="D14">
            <v>275</v>
          </cell>
          <cell r="E14">
            <v>37518</v>
          </cell>
          <cell r="F14">
            <v>2014</v>
          </cell>
          <cell r="G14">
            <v>73.3</v>
          </cell>
          <cell r="H14">
            <v>8</v>
          </cell>
          <cell r="I14">
            <v>31.14517014</v>
          </cell>
          <cell r="J14">
            <v>121.0990522</v>
          </cell>
        </row>
        <row r="15">
          <cell r="A15" t="str">
            <v>东渡青筑</v>
          </cell>
          <cell r="B15" t="str">
            <v>新上笋盘 小户型 诚心卖 总价低 税费少</v>
          </cell>
          <cell r="C15" t="str">
            <v>高楼层 (共6层) | 2014年建 | 2室2厅 | 73.3平米 | 南</v>
          </cell>
          <cell r="D15">
            <v>275</v>
          </cell>
          <cell r="E15">
            <v>37518</v>
          </cell>
          <cell r="F15">
            <v>2014</v>
          </cell>
          <cell r="G15">
            <v>73.3</v>
          </cell>
          <cell r="H15">
            <v>8</v>
          </cell>
          <cell r="I15">
            <v>31.14517014</v>
          </cell>
          <cell r="J15">
            <v>121.0990522</v>
          </cell>
        </row>
        <row r="16">
          <cell r="A16" t="str">
            <v>东渡青筑</v>
          </cell>
          <cell r="B16" t="str">
            <v>精装两房 * 中高层 采光好 配套齐全 可直接住</v>
          </cell>
          <cell r="C16" t="str">
            <v>高楼层 (共16层) | 2014年建 | 2室2厅 | 93.57平米 | 南</v>
          </cell>
          <cell r="D16">
            <v>430</v>
          </cell>
          <cell r="E16">
            <v>45955</v>
          </cell>
          <cell r="F16">
            <v>2014</v>
          </cell>
          <cell r="G16">
            <v>93.57</v>
          </cell>
          <cell r="H16">
            <v>8</v>
          </cell>
          <cell r="I16">
            <v>31.14517014</v>
          </cell>
          <cell r="J16">
            <v>121.0990522</v>
          </cell>
        </row>
        <row r="17">
          <cell r="A17" t="str">
            <v>东渡青筑</v>
          </cell>
          <cell r="B17" t="str">
            <v>满五税费低+精装拎包入住+中间楼层采光好</v>
          </cell>
          <cell r="C17" t="str">
            <v>高楼层 (共6层) | 2013年建 | 2室1厅 | 70.52平米 | 南</v>
          </cell>
          <cell r="D17">
            <v>279</v>
          </cell>
          <cell r="E17">
            <v>39564</v>
          </cell>
          <cell r="F17">
            <v>2013</v>
          </cell>
          <cell r="G17">
            <v>70.52</v>
          </cell>
          <cell r="H17">
            <v>9</v>
          </cell>
          <cell r="I17">
            <v>31.14517014</v>
          </cell>
          <cell r="J17">
            <v>121.0990522</v>
          </cell>
        </row>
        <row r="18">
          <cell r="A18" t="str">
            <v>中南君悦府</v>
          </cell>
          <cell r="B18" t="str">
            <v>近地铁，次新商品房，精装修中空地暖，车位，成熟商圈</v>
          </cell>
          <cell r="C18" t="str">
            <v>低楼层 (共12层) 2室1厅 | 67.69平米 | 南 北</v>
          </cell>
          <cell r="D18">
            <v>350</v>
          </cell>
          <cell r="E18">
            <v>51707</v>
          </cell>
        </row>
        <row r="18">
          <cell r="G18">
            <v>67.69</v>
          </cell>
        </row>
        <row r="18">
          <cell r="I18">
            <v>31.14048685</v>
          </cell>
          <cell r="J18">
            <v>121.083778</v>
          </cell>
        </row>
        <row r="19">
          <cell r="A19" t="str">
            <v>中南君悦府</v>
          </cell>
          <cell r="B19" t="str">
            <v>地铁口次新商品房，精装修两房，总价低</v>
          </cell>
          <cell r="C19" t="str">
            <v>高楼层 (共14层) | 2018年建 | 2室2厅 | 74.89平米 | 南</v>
          </cell>
          <cell r="D19">
            <v>390</v>
          </cell>
          <cell r="E19">
            <v>52077</v>
          </cell>
          <cell r="F19">
            <v>2018</v>
          </cell>
          <cell r="G19">
            <v>74.89</v>
          </cell>
          <cell r="H19">
            <v>4</v>
          </cell>
          <cell r="I19">
            <v>31.14048685</v>
          </cell>
          <cell r="J19">
            <v>121.083778</v>
          </cell>
        </row>
        <row r="20">
          <cell r="A20" t="str">
            <v>中核锦悦府</v>
          </cell>
          <cell r="B20" t="str">
            <v>虹桥国展旁，2号地铁，观花园前后无遮挡</v>
          </cell>
          <cell r="C20" t="str">
            <v>低楼层 (共12层) | 2020年建 | 4室2厅 | 201.88平米 | 南</v>
          </cell>
          <cell r="D20">
            <v>1390</v>
          </cell>
          <cell r="E20">
            <v>68853</v>
          </cell>
          <cell r="F20">
            <v>2020</v>
          </cell>
          <cell r="G20">
            <v>201.88</v>
          </cell>
          <cell r="H20">
            <v>2</v>
          </cell>
          <cell r="I20">
            <v>31.18536989</v>
          </cell>
          <cell r="J20">
            <v>121.293849</v>
          </cell>
        </row>
        <row r="21">
          <cell r="A21" t="str">
            <v>中铁逸都</v>
          </cell>
          <cell r="B21" t="str">
            <v>钥匙快来了，青浦新城CBD,精装修，次新小区</v>
          </cell>
          <cell r="C21" t="str">
            <v>低楼层 (共10层) | 2014年建 | 2室2厅 | 91.76平米 | 南</v>
          </cell>
          <cell r="D21">
            <v>385</v>
          </cell>
          <cell r="E21">
            <v>41958</v>
          </cell>
          <cell r="F21">
            <v>2014</v>
          </cell>
          <cell r="G21">
            <v>91.76</v>
          </cell>
          <cell r="H21">
            <v>8</v>
          </cell>
          <cell r="I21">
            <v>31.15872388</v>
          </cell>
          <cell r="J21">
            <v>121.135381</v>
          </cell>
        </row>
        <row r="22">
          <cell r="A22" t="str">
            <v>仁恒运杰河滨花园</v>
          </cell>
          <cell r="B22" t="str">
            <v>仁恒运杰大四房，四开间朝南，前后无遮挡采光足</v>
          </cell>
          <cell r="C22" t="str">
            <v>低楼层 (共17层) | 2006年建 | 4室2厅 | 153.99平米 | 南</v>
          </cell>
          <cell r="D22">
            <v>580</v>
          </cell>
          <cell r="E22">
            <v>37665</v>
          </cell>
          <cell r="F22">
            <v>2006</v>
          </cell>
          <cell r="G22">
            <v>153.99</v>
          </cell>
          <cell r="H22">
            <v>16</v>
          </cell>
          <cell r="I22">
            <v>31.14538394</v>
          </cell>
          <cell r="J22">
            <v>121.13731</v>
          </cell>
        </row>
        <row r="23">
          <cell r="A23" t="str">
            <v>仁恒运杰河滨花园</v>
          </cell>
          <cell r="B23" t="str">
            <v>仁恒运杰新上两房 户型方正 精装修 房东诚心卖 ！！</v>
          </cell>
          <cell r="C23" t="str">
            <v>中楼层 (共11层) | 2010年建 | 2室2厅 | 90.47平米 | 南</v>
          </cell>
          <cell r="D23">
            <v>340</v>
          </cell>
          <cell r="E23">
            <v>37582</v>
          </cell>
          <cell r="F23">
            <v>2010</v>
          </cell>
          <cell r="G23">
            <v>90.47</v>
          </cell>
          <cell r="H23">
            <v>12</v>
          </cell>
          <cell r="I23">
            <v>31.14538394</v>
          </cell>
          <cell r="J23">
            <v>121.13731</v>
          </cell>
        </row>
        <row r="24">
          <cell r="A24" t="str">
            <v>仁恒运杰河滨花园</v>
          </cell>
          <cell r="B24" t="str">
            <v>仁恒新上复式，景观楼层，视野开阔，满五且名下一套</v>
          </cell>
          <cell r="C24" t="str">
            <v>高楼层 (共11层) | 2010年建 | 2室2厅 | 90.47平米 | 南</v>
          </cell>
          <cell r="D24">
            <v>340</v>
          </cell>
          <cell r="E24">
            <v>37582</v>
          </cell>
          <cell r="F24">
            <v>2010</v>
          </cell>
          <cell r="G24">
            <v>90.47</v>
          </cell>
          <cell r="H24">
            <v>12</v>
          </cell>
          <cell r="I24">
            <v>31.14538394</v>
          </cell>
          <cell r="J24">
            <v>121.13731</v>
          </cell>
        </row>
        <row r="25">
          <cell r="A25" t="str">
            <v>仁恒运杰河滨花园</v>
          </cell>
          <cell r="B25" t="str">
            <v>仁恒新上复式，景观楼层，视野开阔，满五且名下一套</v>
          </cell>
          <cell r="C25" t="str">
            <v>高楼层 (共11层) | 2010年建 | 2室2厅 | 90.47平米 | 南</v>
          </cell>
          <cell r="D25">
            <v>340</v>
          </cell>
          <cell r="E25">
            <v>37582</v>
          </cell>
          <cell r="F25">
            <v>2010</v>
          </cell>
          <cell r="G25">
            <v>90.47</v>
          </cell>
          <cell r="H25">
            <v>12</v>
          </cell>
          <cell r="I25">
            <v>31.14538394</v>
          </cell>
          <cell r="J25">
            <v>121.13731</v>
          </cell>
        </row>
        <row r="26">
          <cell r="A26" t="str">
            <v>佳乐苑</v>
          </cell>
          <cell r="B26" t="str">
            <v>99%一手动迁满五 南北通 大两房 一梯两户得房率高</v>
          </cell>
          <cell r="C26" t="str">
            <v>高楼层 (共6层) | 2005年建 | 2室2厅 | 95.87平米 | 南</v>
          </cell>
          <cell r="D26">
            <v>378</v>
          </cell>
          <cell r="E26">
            <v>39429</v>
          </cell>
          <cell r="F26">
            <v>2005</v>
          </cell>
          <cell r="G26">
            <v>95.87</v>
          </cell>
          <cell r="H26">
            <v>17</v>
          </cell>
          <cell r="I26">
            <v>31.16916547</v>
          </cell>
          <cell r="J26">
            <v>121.1477115</v>
          </cell>
        </row>
        <row r="27">
          <cell r="A27" t="str">
            <v>佳乐苑</v>
          </cell>
          <cell r="B27" t="str">
            <v>一手动迁满五 南北大三房 一梯两户得房率高</v>
          </cell>
          <cell r="C27" t="str">
            <v>高楼层 (共6层) | 2005年建 | 3室2厅 | 129.71平米 | 南</v>
          </cell>
          <cell r="D27">
            <v>460</v>
          </cell>
          <cell r="E27">
            <v>35464</v>
          </cell>
          <cell r="F27">
            <v>2005</v>
          </cell>
          <cell r="G27">
            <v>129.71</v>
          </cell>
          <cell r="H27">
            <v>17</v>
          </cell>
          <cell r="I27">
            <v>31.16916547</v>
          </cell>
          <cell r="J27">
            <v>121.1477115</v>
          </cell>
        </row>
        <row r="28">
          <cell r="A28" t="str">
            <v>佳乐苑</v>
          </cell>
          <cell r="B28" t="str">
            <v>佳乐苑 一手动迁 户型好 宝龙广场 青浦新城 中山医院</v>
          </cell>
          <cell r="C28" t="str">
            <v>低楼层 (共11层) | 2005年建 | 3室2厅 | 136.76平米 | 南</v>
          </cell>
          <cell r="D28">
            <v>510</v>
          </cell>
          <cell r="E28">
            <v>37292</v>
          </cell>
          <cell r="F28">
            <v>2005</v>
          </cell>
          <cell r="G28">
            <v>136.76</v>
          </cell>
          <cell r="H28">
            <v>17</v>
          </cell>
          <cell r="I28">
            <v>31.16916547</v>
          </cell>
          <cell r="J28">
            <v>121.1477115</v>
          </cell>
        </row>
        <row r="29">
          <cell r="A29" t="str">
            <v>佳乐苑</v>
          </cell>
          <cell r="B29" t="str">
            <v>满五 二改三， 一梯两户得房率</v>
          </cell>
          <cell r="C29" t="str">
            <v>中楼层 (共6层) | 2005年建 | 3室2厅 | 94.9平米 | 南</v>
          </cell>
          <cell r="D29">
            <v>378</v>
          </cell>
          <cell r="E29">
            <v>39832</v>
          </cell>
          <cell r="F29">
            <v>2005</v>
          </cell>
          <cell r="G29">
            <v>94.9</v>
          </cell>
          <cell r="H29">
            <v>17</v>
          </cell>
          <cell r="I29">
            <v>31.16916547</v>
          </cell>
          <cell r="J29">
            <v>121.1477115</v>
          </cell>
        </row>
        <row r="30">
          <cell r="A30" t="str">
            <v>佳乐苑</v>
          </cell>
          <cell r="B30" t="str">
            <v>佳乐苑 3室2厅 南</v>
          </cell>
          <cell r="C30" t="str">
            <v>高楼层 (共6层) | 2005年建 | 3室2厅 | 94.9平米 | 南</v>
          </cell>
          <cell r="D30">
            <v>378</v>
          </cell>
          <cell r="E30">
            <v>39832</v>
          </cell>
          <cell r="F30">
            <v>2005</v>
          </cell>
          <cell r="G30">
            <v>94.9</v>
          </cell>
          <cell r="H30">
            <v>17</v>
          </cell>
          <cell r="I30">
            <v>31.16916547</v>
          </cell>
          <cell r="J30">
            <v>121.1477115</v>
          </cell>
        </row>
        <row r="31">
          <cell r="A31" t="str">
            <v>佳乐苑</v>
          </cell>
          <cell r="B31" t="str">
            <v>佳乐苑 3室2厅 南</v>
          </cell>
          <cell r="C31" t="str">
            <v>高楼层 (共6层) | 2005年建 | 3室2厅 | 94.9平米 | 南</v>
          </cell>
          <cell r="D31">
            <v>378</v>
          </cell>
          <cell r="E31">
            <v>39832</v>
          </cell>
          <cell r="F31">
            <v>2005</v>
          </cell>
          <cell r="G31">
            <v>94.9</v>
          </cell>
          <cell r="H31">
            <v>17</v>
          </cell>
          <cell r="I31">
            <v>31.16916547</v>
          </cell>
          <cell r="J31">
            <v>121.1477115</v>
          </cell>
        </row>
        <row r="32">
          <cell r="A32" t="str">
            <v>佳乐苑</v>
          </cell>
          <cell r="B32" t="str">
            <v>99%一手动迁满五 南北通 大两房 一梯两户得房率高</v>
          </cell>
          <cell r="C32" t="str">
            <v>高楼层 (共6层) | 2005年建 | 2室2厅 | 95.87平米 | 南</v>
          </cell>
          <cell r="D32">
            <v>378</v>
          </cell>
          <cell r="E32">
            <v>39429</v>
          </cell>
          <cell r="F32">
            <v>2005</v>
          </cell>
          <cell r="G32">
            <v>95.87</v>
          </cell>
          <cell r="H32">
            <v>17</v>
          </cell>
          <cell r="I32">
            <v>31.16916547</v>
          </cell>
          <cell r="J32">
            <v>121.1477115</v>
          </cell>
        </row>
        <row r="33">
          <cell r="A33" t="str">
            <v>佳乐苑</v>
          </cell>
          <cell r="B33" t="str">
            <v>满五 二改三， 一梯两户得房率</v>
          </cell>
          <cell r="C33" t="str">
            <v>中楼层 (共6层) | 2005年建 | 3室2厅 | 94.9平米 | 南</v>
          </cell>
          <cell r="D33">
            <v>378</v>
          </cell>
          <cell r="E33">
            <v>39832</v>
          </cell>
          <cell r="F33">
            <v>2005</v>
          </cell>
          <cell r="G33">
            <v>94.9</v>
          </cell>
          <cell r="H33">
            <v>17</v>
          </cell>
          <cell r="I33">
            <v>31.16916547</v>
          </cell>
          <cell r="J33">
            <v>121.1477115</v>
          </cell>
        </row>
        <row r="34">
          <cell r="A34" t="str">
            <v>佳乐苑</v>
          </cell>
          <cell r="B34" t="str">
            <v>满五 二改三， 一梯两户得房率</v>
          </cell>
          <cell r="C34" t="str">
            <v>中楼层 (共6层) | 2005年建 | 3室2厅 | 94.9平米 | 南</v>
          </cell>
          <cell r="D34">
            <v>378</v>
          </cell>
          <cell r="E34">
            <v>39832</v>
          </cell>
          <cell r="F34">
            <v>2005</v>
          </cell>
          <cell r="G34">
            <v>94.9</v>
          </cell>
          <cell r="H34">
            <v>17</v>
          </cell>
          <cell r="I34">
            <v>31.16916547</v>
          </cell>
          <cell r="J34">
            <v>121.1477115</v>
          </cell>
        </row>
        <row r="35">
          <cell r="A35" t="str">
            <v>华科东路180弄</v>
          </cell>
          <cell r="B35" t="str">
            <v>华科东路180弄 1室1厅 东</v>
          </cell>
          <cell r="C35" t="str">
            <v>中楼层 (共7层) | 2008年建 | 1室1厅 | 57.67平米 | 东</v>
          </cell>
          <cell r="D35">
            <v>220</v>
          </cell>
          <cell r="E35">
            <v>38149</v>
          </cell>
          <cell r="F35">
            <v>2008</v>
          </cell>
          <cell r="G35">
            <v>57.67</v>
          </cell>
          <cell r="H35">
            <v>14</v>
          </cell>
          <cell r="I35">
            <v>31.16480234</v>
          </cell>
          <cell r="J35">
            <v>121.1539629</v>
          </cell>
        </row>
        <row r="36">
          <cell r="A36" t="str">
            <v>华科东路180弄</v>
          </cell>
          <cell r="B36" t="str">
            <v>华科东路180弄 1室1厅 东</v>
          </cell>
          <cell r="C36" t="str">
            <v>中楼层 (共7层) | 2008年建 | 1室1厅 | 57.67平米 | 东</v>
          </cell>
          <cell r="D36">
            <v>220</v>
          </cell>
          <cell r="E36">
            <v>38149</v>
          </cell>
          <cell r="F36">
            <v>2008</v>
          </cell>
          <cell r="G36">
            <v>57.67</v>
          </cell>
          <cell r="H36">
            <v>14</v>
          </cell>
          <cell r="I36">
            <v>31.16480234</v>
          </cell>
          <cell r="J36">
            <v>121.1539629</v>
          </cell>
        </row>
        <row r="37">
          <cell r="A37" t="str">
            <v>华科东路180弄</v>
          </cell>
          <cell r="B37" t="str">
            <v>华科东路180弄 1室1厅 东</v>
          </cell>
          <cell r="C37" t="str">
            <v>中楼层 (共7层) | 2008年建 | 1室1厅 | 57.67平米 | 东</v>
          </cell>
          <cell r="D37">
            <v>220</v>
          </cell>
          <cell r="E37">
            <v>38149</v>
          </cell>
          <cell r="F37">
            <v>2008</v>
          </cell>
          <cell r="G37">
            <v>57.67</v>
          </cell>
          <cell r="H37">
            <v>14</v>
          </cell>
          <cell r="I37">
            <v>31.16480234</v>
          </cell>
          <cell r="J37">
            <v>121.1539629</v>
          </cell>
        </row>
        <row r="38">
          <cell r="A38" t="str">
            <v>华骥苑</v>
          </cell>
          <cell r="B38" t="str">
            <v>华骥苑大三房，景观楼层，税费低，业主诚意出售</v>
          </cell>
          <cell r="C38" t="str">
            <v>高楼层 (共6层) | 2008年建 | 3室2厅 | 126.85平米 | 南</v>
          </cell>
          <cell r="D38">
            <v>385</v>
          </cell>
          <cell r="E38">
            <v>30351</v>
          </cell>
          <cell r="F38">
            <v>2008</v>
          </cell>
          <cell r="G38">
            <v>126.85</v>
          </cell>
          <cell r="H38">
            <v>14</v>
          </cell>
          <cell r="I38">
            <v>31.14959337</v>
          </cell>
          <cell r="J38">
            <v>121.1387609</v>
          </cell>
        </row>
        <row r="39">
          <cell r="A39" t="str">
            <v>华骥苑</v>
          </cell>
          <cell r="B39" t="str">
            <v>此房满五，业主诚意出售，飞机户型直通，视野开阔</v>
          </cell>
          <cell r="C39" t="str">
            <v>高楼层 (共6层) | 2008年建 | 3室2厅 | 110.16平米 | 南</v>
          </cell>
          <cell r="D39">
            <v>365</v>
          </cell>
          <cell r="E39">
            <v>33134</v>
          </cell>
          <cell r="F39">
            <v>2008</v>
          </cell>
          <cell r="G39">
            <v>110.16</v>
          </cell>
          <cell r="H39">
            <v>14</v>
          </cell>
          <cell r="I39">
            <v>31.14959337</v>
          </cell>
          <cell r="J39">
            <v>121.1387609</v>
          </cell>
        </row>
        <row r="40">
          <cell r="A40" t="str">
            <v>华骥苑</v>
          </cell>
          <cell r="B40" t="str">
            <v>正统三房，给您不一样的体验感。</v>
          </cell>
          <cell r="C40" t="str">
            <v>高楼层 (共6层) | 2008年建 | 3室1厅 | 78.9平米 | 南</v>
          </cell>
          <cell r="D40">
            <v>275</v>
          </cell>
          <cell r="E40">
            <v>34855</v>
          </cell>
          <cell r="F40">
            <v>2008</v>
          </cell>
          <cell r="G40">
            <v>78.9</v>
          </cell>
          <cell r="H40">
            <v>14</v>
          </cell>
          <cell r="I40">
            <v>31.14959337</v>
          </cell>
          <cell r="J40">
            <v>121.1387609</v>
          </cell>
        </row>
        <row r="41">
          <cell r="A41" t="str">
            <v>华骥苑</v>
          </cell>
          <cell r="B41" t="str">
            <v>此房满五，南北直通，空间布局有致，和谐有序</v>
          </cell>
          <cell r="C41" t="str">
            <v>中楼层 (共6层) | 2008年建 | 3室2厅 | 81.01平米 | 南</v>
          </cell>
          <cell r="D41">
            <v>294</v>
          </cell>
          <cell r="E41">
            <v>36292</v>
          </cell>
          <cell r="F41">
            <v>2008</v>
          </cell>
          <cell r="G41">
            <v>81.01</v>
          </cell>
          <cell r="H41">
            <v>14</v>
          </cell>
          <cell r="I41">
            <v>31.14959337</v>
          </cell>
          <cell r="J41">
            <v>121.1387609</v>
          </cell>
        </row>
        <row r="42">
          <cell r="A42" t="str">
            <v>华骥苑</v>
          </cell>
          <cell r="B42" t="str">
            <v>华骥苑大三房，景观楼层，税费低，业主诚意出售</v>
          </cell>
          <cell r="C42" t="str">
            <v>高楼层 (共6层) | 2008年建 | 3室2厅 | 126.85平米 | 南</v>
          </cell>
          <cell r="D42">
            <v>385</v>
          </cell>
          <cell r="E42">
            <v>30351</v>
          </cell>
          <cell r="F42">
            <v>2008</v>
          </cell>
          <cell r="G42">
            <v>126.85</v>
          </cell>
          <cell r="H42">
            <v>14</v>
          </cell>
          <cell r="I42">
            <v>31.14959337</v>
          </cell>
          <cell r="J42">
            <v>121.1387609</v>
          </cell>
        </row>
        <row r="43">
          <cell r="A43" t="str">
            <v>华骥苑</v>
          </cell>
          <cell r="B43" t="str">
            <v>此房满五，业主诚意出售，飞机户型直通，视野开阔</v>
          </cell>
          <cell r="C43" t="str">
            <v>低楼层 (共6层) | 2008年建 | 3室1厅 | 109.88平米 | 南</v>
          </cell>
          <cell r="D43">
            <v>385</v>
          </cell>
          <cell r="E43">
            <v>35039</v>
          </cell>
          <cell r="F43">
            <v>2008</v>
          </cell>
          <cell r="G43">
            <v>109.88</v>
          </cell>
          <cell r="H43">
            <v>14</v>
          </cell>
          <cell r="I43">
            <v>31.14959337</v>
          </cell>
          <cell r="J43">
            <v>121.1387609</v>
          </cell>
        </row>
        <row r="44">
          <cell r="A44" t="str">
            <v>华骥苑</v>
          </cell>
          <cell r="B44" t="str">
            <v>此房满五，业主诚意出售，飞机户型直通，视野开阔</v>
          </cell>
          <cell r="C44" t="str">
            <v>高楼层 (共6层) | 2008年建 | 3室2厅 | 110.16平米 | 南</v>
          </cell>
          <cell r="D44">
            <v>365</v>
          </cell>
          <cell r="E44">
            <v>33134</v>
          </cell>
          <cell r="F44">
            <v>2008</v>
          </cell>
          <cell r="G44">
            <v>110.16</v>
          </cell>
          <cell r="H44">
            <v>14</v>
          </cell>
          <cell r="I44">
            <v>31.14959337</v>
          </cell>
          <cell r="J44">
            <v>121.1387609</v>
          </cell>
        </row>
        <row r="45">
          <cell r="A45" t="str">
            <v>华骥苑</v>
          </cell>
          <cell r="B45" t="str">
            <v>华骥苑大三房，景观楼层，税费低，业主诚意出售</v>
          </cell>
          <cell r="C45" t="str">
            <v>高楼层 (共6层) | 2008年建 | 3室2厅 | 126.85平米 | 南</v>
          </cell>
          <cell r="D45">
            <v>385</v>
          </cell>
          <cell r="E45">
            <v>30351</v>
          </cell>
          <cell r="F45">
            <v>2008</v>
          </cell>
          <cell r="G45">
            <v>126.85</v>
          </cell>
          <cell r="H45">
            <v>14</v>
          </cell>
          <cell r="I45">
            <v>31.14959337</v>
          </cell>
          <cell r="J45">
            <v>121.1387609</v>
          </cell>
        </row>
        <row r="46">
          <cell r="A46" t="str">
            <v>城东新村一村</v>
          </cell>
          <cell r="B46" t="str">
            <v>业主急售，价格诚心，临河景观，优质楼层，采光充足。</v>
          </cell>
          <cell r="C46" t="str">
            <v>高楼层 (共6层) | 1986年建 | 2室2厅 | 65.97平米 | 南</v>
          </cell>
          <cell r="D46">
            <v>190</v>
          </cell>
          <cell r="E46">
            <v>28801</v>
          </cell>
          <cell r="F46">
            <v>1986</v>
          </cell>
          <cell r="G46">
            <v>65.97</v>
          </cell>
          <cell r="H46">
            <v>36</v>
          </cell>
          <cell r="I46">
            <v>31.15391317</v>
          </cell>
          <cell r="J46">
            <v>121.130137</v>
          </cell>
        </row>
        <row r="47">
          <cell r="A47" t="str">
            <v>城东新村一村</v>
          </cell>
          <cell r="B47" t="str">
            <v>业主急售，价格诚心，临河景观，优质楼层，采光充足。</v>
          </cell>
          <cell r="C47" t="str">
            <v>高楼层 (共6层) | 1986年建 | 2室2厅 | 65.97平米 | 南</v>
          </cell>
          <cell r="D47">
            <v>190</v>
          </cell>
          <cell r="E47">
            <v>28801</v>
          </cell>
          <cell r="F47">
            <v>1986</v>
          </cell>
          <cell r="G47">
            <v>65.97</v>
          </cell>
          <cell r="H47">
            <v>36</v>
          </cell>
          <cell r="I47">
            <v>31.15391317</v>
          </cell>
          <cell r="J47">
            <v>121.130137</v>
          </cell>
        </row>
        <row r="48">
          <cell r="A48" t="str">
            <v>夏阳湖国际花园</v>
          </cell>
          <cell r="B48" t="str">
            <v>夏阳湖国际花园复式房，满五年，有钥匙随时看。</v>
          </cell>
          <cell r="C48" t="str">
            <v>高楼层 (共17层) | 2004年建 | 4室2厅 | 210.34平米 | 南</v>
          </cell>
          <cell r="D48">
            <v>720</v>
          </cell>
          <cell r="E48">
            <v>34231</v>
          </cell>
          <cell r="F48">
            <v>2004</v>
          </cell>
          <cell r="G48">
            <v>210.34</v>
          </cell>
          <cell r="H48">
            <v>18</v>
          </cell>
          <cell r="I48">
            <v>31.15231467</v>
          </cell>
          <cell r="J48">
            <v>121.1424157</v>
          </cell>
        </row>
        <row r="49">
          <cell r="A49" t="str">
            <v>夏阳湖国际花园</v>
          </cell>
          <cell r="B49" t="str">
            <v>夏阳湖国际花园复式房，满五年，有钥匙随时看。</v>
          </cell>
          <cell r="C49" t="str">
            <v>高楼层 (共17层) | 2004年建 | 4室2厅 | 210.34平米 | 南</v>
          </cell>
          <cell r="D49">
            <v>720</v>
          </cell>
          <cell r="E49">
            <v>34231</v>
          </cell>
          <cell r="F49">
            <v>2004</v>
          </cell>
          <cell r="G49">
            <v>210.34</v>
          </cell>
          <cell r="H49">
            <v>18</v>
          </cell>
          <cell r="I49">
            <v>31.15231467</v>
          </cell>
          <cell r="J49">
            <v>121.1424157</v>
          </cell>
        </row>
        <row r="50">
          <cell r="A50" t="str">
            <v>夏阳湖国际花园</v>
          </cell>
          <cell r="B50" t="str">
            <v>房子满五 装修保养好 楼层位置好 采光佳 临湖景观房</v>
          </cell>
          <cell r="C50" t="str">
            <v>高楼层 (共17层) | 2004年建 | 3室2厅 | 148.15平米 | 南</v>
          </cell>
          <cell r="D50">
            <v>560</v>
          </cell>
          <cell r="E50">
            <v>37800</v>
          </cell>
          <cell r="F50">
            <v>2004</v>
          </cell>
          <cell r="G50">
            <v>148.15</v>
          </cell>
          <cell r="H50">
            <v>18</v>
          </cell>
          <cell r="I50">
            <v>31.15231467</v>
          </cell>
          <cell r="J50">
            <v>121.1424157</v>
          </cell>
        </row>
        <row r="51">
          <cell r="A51" t="str">
            <v>夏阳湖国际花园</v>
          </cell>
          <cell r="B51" t="str">
            <v>夏阳湖国际花园复式房，满五年，有钥匙随时看。</v>
          </cell>
          <cell r="C51" t="str">
            <v>高楼层 (共17层) | 2004年建 | 4室2厅 | 210.34平米 | 南</v>
          </cell>
          <cell r="D51">
            <v>720</v>
          </cell>
          <cell r="E51">
            <v>34231</v>
          </cell>
          <cell r="F51">
            <v>2004</v>
          </cell>
          <cell r="G51">
            <v>210.34</v>
          </cell>
          <cell r="H51">
            <v>18</v>
          </cell>
          <cell r="I51">
            <v>31.15231467</v>
          </cell>
          <cell r="J51">
            <v>121.1424157</v>
          </cell>
        </row>
        <row r="52">
          <cell r="A52" t="str">
            <v>大发融悦</v>
          </cell>
          <cell r="B52" t="str">
            <v>精装拎包入住+环境舒适+便捷+交通方便</v>
          </cell>
          <cell r="C52" t="str">
            <v>低楼层 (共18层) | 2017年建 | 3室2厅 | 105平米 | 南</v>
          </cell>
          <cell r="D52">
            <v>540</v>
          </cell>
          <cell r="E52">
            <v>51429</v>
          </cell>
          <cell r="F52">
            <v>2017</v>
          </cell>
          <cell r="G52">
            <v>105</v>
          </cell>
          <cell r="H52">
            <v>5</v>
          </cell>
          <cell r="I52">
            <v>31.14198031</v>
          </cell>
          <cell r="J52">
            <v>121.0929122</v>
          </cell>
        </row>
        <row r="53">
          <cell r="A53" t="str">
            <v>大发融悦</v>
          </cell>
          <cell r="B53" t="str">
            <v>交通方便+生活方便+拎包入住+安全</v>
          </cell>
          <cell r="C53" t="str">
            <v>低楼层 (共18层) 3室2厅 | 87.27平米 | 南</v>
          </cell>
          <cell r="D53">
            <v>460</v>
          </cell>
          <cell r="E53">
            <v>52710</v>
          </cell>
        </row>
        <row r="53">
          <cell r="G53">
            <v>87.27</v>
          </cell>
        </row>
        <row r="53">
          <cell r="I53">
            <v>31.14198031</v>
          </cell>
          <cell r="J53">
            <v>121.0929122</v>
          </cell>
        </row>
        <row r="54">
          <cell r="A54" t="str">
            <v>大发融悦</v>
          </cell>
          <cell r="B54" t="str">
            <v>高层花园洋房，得房率高，3房2卫户型正</v>
          </cell>
          <cell r="C54" t="str">
            <v>中楼层 (共8层) 3室2厅 | 110平米 | 南</v>
          </cell>
          <cell r="D54">
            <v>595</v>
          </cell>
          <cell r="E54">
            <v>54091</v>
          </cell>
        </row>
        <row r="54">
          <cell r="G54">
            <v>110</v>
          </cell>
        </row>
        <row r="54">
          <cell r="I54">
            <v>31.14198031</v>
          </cell>
          <cell r="J54">
            <v>121.0929122</v>
          </cell>
        </row>
        <row r="55">
          <cell r="A55" t="str">
            <v>大发融悦</v>
          </cell>
          <cell r="B55" t="str">
            <v>精装拎包入住+环境舒适+便捷+交通方便</v>
          </cell>
          <cell r="C55" t="str">
            <v>低楼层 (共18层) | 2017年建 | 3室2厅 | 105平米 | 南</v>
          </cell>
          <cell r="D55">
            <v>540</v>
          </cell>
          <cell r="E55">
            <v>51429</v>
          </cell>
          <cell r="F55">
            <v>2017</v>
          </cell>
          <cell r="G55">
            <v>105</v>
          </cell>
          <cell r="H55">
            <v>5</v>
          </cell>
          <cell r="I55">
            <v>31.14198031</v>
          </cell>
          <cell r="J55">
            <v>121.0929122</v>
          </cell>
        </row>
        <row r="56">
          <cell r="A56" t="str">
            <v>大发融悦</v>
          </cell>
          <cell r="B56" t="str">
            <v>近地铁17号线，万达茂商场，适合刚需客户</v>
          </cell>
          <cell r="C56" t="str">
            <v>低楼层 (共18层) | 2017年建 | 3室2厅 | 88平米 | 南</v>
          </cell>
          <cell r="D56">
            <v>442</v>
          </cell>
          <cell r="E56">
            <v>50228</v>
          </cell>
          <cell r="F56">
            <v>2017</v>
          </cell>
          <cell r="G56">
            <v>88</v>
          </cell>
          <cell r="H56">
            <v>5</v>
          </cell>
          <cell r="I56">
            <v>31.14198031</v>
          </cell>
          <cell r="J56">
            <v>121.0929122</v>
          </cell>
        </row>
        <row r="57">
          <cell r="A57" t="str">
            <v>大发融悦</v>
          </cell>
          <cell r="B57" t="str">
            <v>高层花园洋房，得房率高，3房2卫户型正</v>
          </cell>
          <cell r="C57" t="str">
            <v>中楼层 (共8层) 3室2厅 | 110平米 | 南</v>
          </cell>
          <cell r="D57">
            <v>595</v>
          </cell>
          <cell r="E57">
            <v>54091</v>
          </cell>
        </row>
        <row r="57">
          <cell r="G57">
            <v>110</v>
          </cell>
        </row>
        <row r="57">
          <cell r="I57">
            <v>31.14198031</v>
          </cell>
          <cell r="J57">
            <v>121.0929122</v>
          </cell>
        </row>
        <row r="58">
          <cell r="A58" t="str">
            <v>大发融悦</v>
          </cell>
          <cell r="B58" t="str">
            <v>品质小区＋环境好＋全明户型3房</v>
          </cell>
          <cell r="C58" t="str">
            <v>高楼层 (共18层) | 2017年建 | 3室2厅 | 86.88平米 | 南</v>
          </cell>
          <cell r="D58">
            <v>445</v>
          </cell>
          <cell r="E58">
            <v>51221</v>
          </cell>
          <cell r="F58">
            <v>2017</v>
          </cell>
          <cell r="G58">
            <v>86.88</v>
          </cell>
          <cell r="H58">
            <v>5</v>
          </cell>
          <cell r="I58">
            <v>31.14198031</v>
          </cell>
          <cell r="J58">
            <v>121.0929122</v>
          </cell>
        </row>
        <row r="59">
          <cell r="A59" t="str">
            <v>大发融悦</v>
          </cell>
          <cell r="B59" t="str">
            <v>前排无遮挡 总高8楼的洋房社区</v>
          </cell>
          <cell r="C59" t="str">
            <v>低楼层 (共8层) 4室2厅 | 127平米 | 南</v>
          </cell>
          <cell r="D59">
            <v>665</v>
          </cell>
          <cell r="E59">
            <v>52363</v>
          </cell>
        </row>
        <row r="59">
          <cell r="G59">
            <v>127</v>
          </cell>
        </row>
        <row r="59">
          <cell r="I59">
            <v>31.14198031</v>
          </cell>
          <cell r="J59">
            <v>121.0929122</v>
          </cell>
        </row>
        <row r="60">
          <cell r="A60" t="str">
            <v>宜达新居</v>
          </cell>
          <cell r="B60" t="str">
            <v>南北通大三房，一手动迁，业主诚心出售 随时可签</v>
          </cell>
          <cell r="C60" t="str">
            <v>中楼层 (共11层) | 2006年建 | 3室2厅 | 135.01平米 | 南</v>
          </cell>
          <cell r="D60">
            <v>530</v>
          </cell>
          <cell r="E60">
            <v>39257</v>
          </cell>
          <cell r="F60">
            <v>2006</v>
          </cell>
          <cell r="G60">
            <v>135.01</v>
          </cell>
          <cell r="H60">
            <v>16</v>
          </cell>
          <cell r="I60">
            <v>31.16911348</v>
          </cell>
          <cell r="J60">
            <v>121.1555885</v>
          </cell>
        </row>
        <row r="61">
          <cell r="A61" t="str">
            <v>宜达新居</v>
          </cell>
          <cell r="B61" t="str">
            <v>一手动迁税费少+配套齐全+价格美丽+诚心出售</v>
          </cell>
          <cell r="C61" t="str">
            <v>低楼层 (共11层) | 2006年建 | 3室1厅 | 118.55平米 | 南</v>
          </cell>
          <cell r="D61">
            <v>400</v>
          </cell>
          <cell r="E61">
            <v>33742</v>
          </cell>
          <cell r="F61">
            <v>2006</v>
          </cell>
          <cell r="G61">
            <v>118.55</v>
          </cell>
          <cell r="H61">
            <v>16</v>
          </cell>
          <cell r="I61">
            <v>31.16911348</v>
          </cell>
          <cell r="J61">
            <v>121.1555885</v>
          </cell>
        </row>
        <row r="62">
          <cell r="A62" t="str">
            <v>宜达新居</v>
          </cell>
          <cell r="B62" t="str">
            <v>宜达精装大三房，一手动迁税费少 业主置换诚心出售</v>
          </cell>
          <cell r="C62" t="str">
            <v>中楼层 (共11层) | 2006年建 | 3室2厅 | 135.06平米 | 南</v>
          </cell>
          <cell r="D62">
            <v>515</v>
          </cell>
          <cell r="E62">
            <v>38132</v>
          </cell>
          <cell r="F62">
            <v>2006</v>
          </cell>
          <cell r="G62">
            <v>135.06</v>
          </cell>
          <cell r="H62">
            <v>16</v>
          </cell>
          <cell r="I62">
            <v>31.16911348</v>
          </cell>
          <cell r="J62">
            <v>121.1555885</v>
          </cell>
        </row>
        <row r="63">
          <cell r="A63" t="str">
            <v>宜达新居</v>
          </cell>
          <cell r="B63" t="str">
            <v>宜达精装大三房，一手动迁税费少 业主置换诚心出售</v>
          </cell>
          <cell r="C63" t="str">
            <v>中楼层 (共11层) | 2006年建 | 3室2厅 | 135.06平米 | 南</v>
          </cell>
          <cell r="D63">
            <v>515</v>
          </cell>
          <cell r="E63">
            <v>38132</v>
          </cell>
          <cell r="F63">
            <v>2006</v>
          </cell>
          <cell r="G63">
            <v>135.06</v>
          </cell>
          <cell r="H63">
            <v>16</v>
          </cell>
          <cell r="I63">
            <v>31.16911348</v>
          </cell>
          <cell r="J63">
            <v>121.1555885</v>
          </cell>
        </row>
        <row r="64">
          <cell r="A64" t="str">
            <v>宜达新居</v>
          </cell>
          <cell r="B64" t="str">
            <v>此房满五，南北通，楼层好，采光通风条件好</v>
          </cell>
          <cell r="C64" t="str">
            <v>低楼层 (共6层) | 2006年建 | 3室1厅 | 125.57平米 | 南</v>
          </cell>
          <cell r="D64">
            <v>530</v>
          </cell>
          <cell r="E64">
            <v>42208</v>
          </cell>
          <cell r="F64">
            <v>2006</v>
          </cell>
          <cell r="G64">
            <v>125.57</v>
          </cell>
          <cell r="H64">
            <v>16</v>
          </cell>
          <cell r="I64">
            <v>31.16911348</v>
          </cell>
          <cell r="J64">
            <v>121.1555885</v>
          </cell>
        </row>
        <row r="65">
          <cell r="A65" t="str">
            <v>宜达新居</v>
          </cell>
          <cell r="B65" t="str">
            <v>户型好 小两房 南北通风好 楼层好 采光好</v>
          </cell>
          <cell r="C65" t="str">
            <v>中楼层 (共6层) | 2006年建 | 2室1厅 | 60.73平米 | 南</v>
          </cell>
          <cell r="D65">
            <v>255</v>
          </cell>
          <cell r="E65">
            <v>41990</v>
          </cell>
          <cell r="F65">
            <v>2006</v>
          </cell>
          <cell r="G65">
            <v>60.73</v>
          </cell>
          <cell r="H65">
            <v>16</v>
          </cell>
          <cell r="I65">
            <v>31.16911348</v>
          </cell>
          <cell r="J65">
            <v>121.1555885</v>
          </cell>
        </row>
        <row r="66">
          <cell r="A66" t="str">
            <v>宜达新居</v>
          </cell>
          <cell r="B66" t="str">
            <v>十里洋场烟花地 风云际会上海滩你离安家只差一套房子</v>
          </cell>
          <cell r="C66" t="str">
            <v>高楼层 (共11层) | 2006年建 | 3室2厅 | 135.06平米 | 南</v>
          </cell>
          <cell r="D66">
            <v>550</v>
          </cell>
          <cell r="E66">
            <v>40723</v>
          </cell>
          <cell r="F66">
            <v>2006</v>
          </cell>
          <cell r="G66">
            <v>135.06</v>
          </cell>
          <cell r="H66">
            <v>16</v>
          </cell>
          <cell r="I66">
            <v>31.16911348</v>
          </cell>
          <cell r="J66">
            <v>121.1555885</v>
          </cell>
        </row>
        <row r="67">
          <cell r="A67" t="str">
            <v>富力桃园(公寓)</v>
          </cell>
          <cell r="B67" t="str">
            <v>近地铁 诚心出售房，满五名下一套，税费少诚意出售</v>
          </cell>
          <cell r="C67" t="str">
            <v>低楼层 (共15层) | 2011年建 | 2室2厅 | 88.36平米 | 南</v>
          </cell>
          <cell r="D67">
            <v>360</v>
          </cell>
          <cell r="E67">
            <v>40743</v>
          </cell>
          <cell r="F67">
            <v>2011</v>
          </cell>
          <cell r="G67">
            <v>88.36</v>
          </cell>
          <cell r="H67">
            <v>11</v>
          </cell>
          <cell r="I67">
            <v>31.1738169</v>
          </cell>
          <cell r="J67">
            <v>121.096474</v>
          </cell>
        </row>
        <row r="68">
          <cell r="A68" t="str">
            <v>富力桃园(公寓)</v>
          </cell>
          <cell r="B68" t="str">
            <v>2011年商品房 距漕盈路地铁站3号口800米</v>
          </cell>
          <cell r="C68" t="str">
            <v>低楼层 (共15层) | 2011年建 | 3室2厅 | 89.24平米 | 南</v>
          </cell>
          <cell r="D68">
            <v>375</v>
          </cell>
          <cell r="E68">
            <v>42022</v>
          </cell>
          <cell r="F68">
            <v>2011</v>
          </cell>
          <cell r="G68">
            <v>89.24</v>
          </cell>
          <cell r="H68">
            <v>11</v>
          </cell>
          <cell r="I68">
            <v>31.1738169</v>
          </cell>
          <cell r="J68">
            <v>121.096474</v>
          </cell>
        </row>
        <row r="69">
          <cell r="A69" t="str">
            <v>崧泽华城佳福雅苑（一区）</v>
          </cell>
          <cell r="B69" t="str">
            <v>一手动迁，税费少，给您一个家的温暖，避风的港湾</v>
          </cell>
          <cell r="C69" t="str">
            <v>低楼层 (共18层) | 2014年建 | 2室1厅 | 77.05平米 | 南</v>
          </cell>
          <cell r="D69">
            <v>290</v>
          </cell>
          <cell r="E69">
            <v>37638</v>
          </cell>
          <cell r="F69">
            <v>2014</v>
          </cell>
          <cell r="G69">
            <v>77.05</v>
          </cell>
          <cell r="H69">
            <v>8</v>
          </cell>
          <cell r="I69">
            <v>31.16072484</v>
          </cell>
          <cell r="J69">
            <v>121.162803</v>
          </cell>
        </row>
        <row r="70">
          <cell r="A70" t="str">
            <v>崧泽华城佳福雅苑（三区）</v>
          </cell>
          <cell r="B70" t="str">
            <v>近地铁，房龄新，电梯房，近虹桥7站</v>
          </cell>
          <cell r="C70" t="str">
            <v>低楼层 (共17层) | 2014年建 | 2室1厅 | 78.18平米 | 南</v>
          </cell>
          <cell r="D70">
            <v>278</v>
          </cell>
          <cell r="E70">
            <v>35559</v>
          </cell>
          <cell r="F70">
            <v>2014</v>
          </cell>
          <cell r="G70">
            <v>78.18</v>
          </cell>
          <cell r="H70">
            <v>8</v>
          </cell>
          <cell r="I70">
            <v>31.16072484</v>
          </cell>
          <cell r="J70">
            <v>121.162803</v>
          </cell>
        </row>
        <row r="71">
          <cell r="A71" t="str">
            <v>崧泽华城佳福雅苑（二区）</v>
          </cell>
          <cell r="B71" t="str">
            <v>近地铁+一手动迁+业主诚心出售</v>
          </cell>
          <cell r="C71" t="str">
            <v>低楼层 (共17层) | 2014年建 | 2室1厅 | 74.6平米 | 南</v>
          </cell>
          <cell r="D71">
            <v>268</v>
          </cell>
          <cell r="E71">
            <v>35925</v>
          </cell>
          <cell r="F71">
            <v>2014</v>
          </cell>
          <cell r="G71">
            <v>74.6</v>
          </cell>
          <cell r="H71">
            <v>8</v>
          </cell>
          <cell r="I71">
            <v>31.16072484</v>
          </cell>
          <cell r="J71">
            <v>121.162803</v>
          </cell>
        </row>
        <row r="72">
          <cell r="A72" t="str">
            <v>崧泽华城佳福雅苑（二区）</v>
          </cell>
          <cell r="B72" t="str">
            <v>业主诚心出售，三房 采光好一手动迁 次新电梯房</v>
          </cell>
          <cell r="C72" t="str">
            <v>高楼层 (共17层) | 2014年建 | 3室1厅 | 96.12平米 | 南</v>
          </cell>
          <cell r="D72">
            <v>365</v>
          </cell>
          <cell r="E72">
            <v>37974</v>
          </cell>
          <cell r="F72">
            <v>2014</v>
          </cell>
          <cell r="G72">
            <v>96.12</v>
          </cell>
          <cell r="H72">
            <v>8</v>
          </cell>
          <cell r="I72">
            <v>31.16072484</v>
          </cell>
          <cell r="J72">
            <v>121.162803</v>
          </cell>
        </row>
        <row r="73">
          <cell r="A73" t="str">
            <v>崧泽华城佳福雅苑（五区）</v>
          </cell>
          <cell r="B73" t="str">
            <v>崧泽华城佳福雅苑（五区） 2室2厅 南</v>
          </cell>
          <cell r="C73" t="str">
            <v>低楼层 (共18层) 2室2厅 | 74.98平米 | 南</v>
          </cell>
          <cell r="D73">
            <v>287</v>
          </cell>
          <cell r="E73">
            <v>38277</v>
          </cell>
        </row>
        <row r="73">
          <cell r="G73">
            <v>74.98</v>
          </cell>
        </row>
        <row r="73">
          <cell r="I73">
            <v>31.16072484</v>
          </cell>
          <cell r="J73">
            <v>121.162803</v>
          </cell>
        </row>
        <row r="74">
          <cell r="A74" t="str">
            <v>崧泽华城佳福雅苑（五区）</v>
          </cell>
          <cell r="B74" t="str">
            <v>2014年的电梯房次新房，一手动迁税费低，采光好。</v>
          </cell>
          <cell r="C74" t="str">
            <v>中楼层 (共17层) 2室1厅 | 77.12平米 | 南 北</v>
          </cell>
          <cell r="D74">
            <v>295</v>
          </cell>
          <cell r="E74">
            <v>38253</v>
          </cell>
        </row>
        <row r="74">
          <cell r="G74">
            <v>77.12</v>
          </cell>
        </row>
        <row r="74">
          <cell r="I74">
            <v>31.16072484</v>
          </cell>
          <cell r="J74">
            <v>121.162803</v>
          </cell>
        </row>
        <row r="75">
          <cell r="A75" t="str">
            <v>崧泽华城佳福雅苑（五区）</v>
          </cell>
          <cell r="B75" t="str">
            <v>崧泽华城佳福雅苑（五区） 2室2厅 南</v>
          </cell>
          <cell r="C75" t="str">
            <v>低楼层 (共18层) 2室2厅 | 74.98平米 | 南</v>
          </cell>
          <cell r="D75">
            <v>287</v>
          </cell>
          <cell r="E75">
            <v>38277</v>
          </cell>
        </row>
        <row r="75">
          <cell r="G75">
            <v>74.98</v>
          </cell>
        </row>
        <row r="75">
          <cell r="I75">
            <v>31.16072484</v>
          </cell>
          <cell r="J75">
            <v>121.162803</v>
          </cell>
        </row>
        <row r="76">
          <cell r="A76" t="str">
            <v>崧泽华城佳福雅苑（五区）</v>
          </cell>
          <cell r="B76" t="str">
            <v>2014年的电梯房次新房，一手动迁税费低，采光好。</v>
          </cell>
          <cell r="C76" t="str">
            <v>中楼层 (共17层) 2室1厅 | 77.12平米 | 南 北</v>
          </cell>
          <cell r="D76">
            <v>295</v>
          </cell>
          <cell r="E76">
            <v>38253</v>
          </cell>
        </row>
        <row r="76">
          <cell r="G76">
            <v>77.12</v>
          </cell>
        </row>
        <row r="76">
          <cell r="I76">
            <v>31.16072484</v>
          </cell>
          <cell r="J76">
            <v>121.162803</v>
          </cell>
        </row>
        <row r="77">
          <cell r="A77" t="str">
            <v>崧泽华城佳福雅苑（五区）</v>
          </cell>
          <cell r="B77" t="str">
            <v>崧泽华城佳福雅苑（五区） 2室2厅 南</v>
          </cell>
          <cell r="C77" t="str">
            <v>低楼层 (共18层) 2室2厅 | 74.98平米 | 南</v>
          </cell>
          <cell r="D77">
            <v>287</v>
          </cell>
          <cell r="E77">
            <v>38277</v>
          </cell>
        </row>
        <row r="77">
          <cell r="G77">
            <v>74.98</v>
          </cell>
        </row>
        <row r="77">
          <cell r="I77">
            <v>31.16072484</v>
          </cell>
          <cell r="J77">
            <v>121.162803</v>
          </cell>
        </row>
        <row r="78">
          <cell r="A78" t="str">
            <v>崧泽华城佳福雅苑（六区）</v>
          </cell>
          <cell r="B78" t="str">
            <v>一手动迁 次新电梯房 近地铁 业主诚意出售</v>
          </cell>
          <cell r="C78" t="str">
            <v>低楼层 (共17层) | 2014年建 | 2室1厅 | 75.29平米 | 南</v>
          </cell>
          <cell r="D78">
            <v>280</v>
          </cell>
          <cell r="E78">
            <v>37190</v>
          </cell>
          <cell r="F78">
            <v>2014</v>
          </cell>
          <cell r="G78">
            <v>75.29</v>
          </cell>
          <cell r="H78">
            <v>8</v>
          </cell>
          <cell r="I78">
            <v>31.16072484</v>
          </cell>
          <cell r="J78">
            <v>121.162803</v>
          </cell>
        </row>
        <row r="79">
          <cell r="A79" t="str">
            <v>崧泽华城佳福雅苑（六区）</v>
          </cell>
          <cell r="B79" t="str">
            <v>业主诚心出售，三房 采光好一手动迁 次新电梯房</v>
          </cell>
          <cell r="C79" t="str">
            <v>低楼层 (共17层) | 2014年建 | 3室2厅 | 96.76平米 | 南</v>
          </cell>
          <cell r="D79">
            <v>370</v>
          </cell>
          <cell r="E79">
            <v>38239</v>
          </cell>
          <cell r="F79">
            <v>2014</v>
          </cell>
          <cell r="G79">
            <v>96.76</v>
          </cell>
          <cell r="H79">
            <v>8</v>
          </cell>
          <cell r="I79">
            <v>31.16072484</v>
          </cell>
          <cell r="J79">
            <v>121.162803</v>
          </cell>
        </row>
        <row r="80">
          <cell r="A80" t="str">
            <v>崧泽华城佳福雅苑（六区）</v>
          </cell>
          <cell r="B80" t="str">
            <v>汇金路近地铁毛坯两房，业主诚意出售</v>
          </cell>
          <cell r="C80" t="str">
            <v>低楼层 (共17层) | 2014年建 | 2室1厅 | 77.2平米 | 南</v>
          </cell>
          <cell r="D80">
            <v>299</v>
          </cell>
          <cell r="E80">
            <v>38731</v>
          </cell>
          <cell r="F80">
            <v>2014</v>
          </cell>
          <cell r="G80">
            <v>77.2</v>
          </cell>
          <cell r="H80">
            <v>8</v>
          </cell>
          <cell r="I80">
            <v>31.16072484</v>
          </cell>
          <cell r="J80">
            <v>121.162803</v>
          </cell>
        </row>
        <row r="81">
          <cell r="A81" t="str">
            <v>崧泽华城佳福雅苑（六区）</v>
          </cell>
          <cell r="B81" t="str">
            <v>汇金路近地铁毛坯两房，业主诚意出售</v>
          </cell>
          <cell r="C81" t="str">
            <v>低楼层 (共17层) | 2014年建 | 2室1厅 | 77.2平米 | 南</v>
          </cell>
          <cell r="D81">
            <v>299</v>
          </cell>
          <cell r="E81">
            <v>38731</v>
          </cell>
          <cell r="F81">
            <v>2014</v>
          </cell>
          <cell r="G81">
            <v>77.2</v>
          </cell>
          <cell r="H81">
            <v>8</v>
          </cell>
          <cell r="I81">
            <v>31.16072484</v>
          </cell>
          <cell r="J81">
            <v>121.162803</v>
          </cell>
        </row>
        <row r="82">
          <cell r="A82" t="str">
            <v>崧泽华城佳福雅苑（六区）</v>
          </cell>
          <cell r="B82" t="str">
            <v>业主诚心出售，三房 采光好一手动迁 次新电梯房</v>
          </cell>
          <cell r="C82" t="str">
            <v>低楼层 (共17层) | 2014年建 | 3室2厅 | 96.76平米 | 南</v>
          </cell>
          <cell r="D82">
            <v>370</v>
          </cell>
          <cell r="E82">
            <v>38239</v>
          </cell>
          <cell r="F82">
            <v>2014</v>
          </cell>
          <cell r="G82">
            <v>96.76</v>
          </cell>
          <cell r="H82">
            <v>8</v>
          </cell>
          <cell r="I82">
            <v>31.16072484</v>
          </cell>
          <cell r="J82">
            <v>121.162803</v>
          </cell>
        </row>
        <row r="83">
          <cell r="A83" t="str">
            <v>崧泽华城佳福雅苑（六区）</v>
          </cell>
          <cell r="B83" t="str">
            <v>边套采光好，长厅户型更宜居，一手动迁税费低</v>
          </cell>
          <cell r="C83" t="str">
            <v>低楼层 (共18层) | 2014年建 | 2室1厅 | 77.9平米 | 南</v>
          </cell>
          <cell r="D83">
            <v>295</v>
          </cell>
          <cell r="E83">
            <v>37870</v>
          </cell>
          <cell r="F83">
            <v>2014</v>
          </cell>
          <cell r="G83">
            <v>77.9</v>
          </cell>
          <cell r="H83">
            <v>8</v>
          </cell>
          <cell r="I83">
            <v>31.16072484</v>
          </cell>
          <cell r="J83">
            <v>121.162803</v>
          </cell>
        </row>
        <row r="84">
          <cell r="A84" t="str">
            <v>崧泽华城佳福雅苑（四区）</v>
          </cell>
          <cell r="B84" t="str">
            <v>精装修，可直接拎包入住，边套户型，采光通风好</v>
          </cell>
          <cell r="C84" t="str">
            <v>低楼层 (共17层) | 2014年建 | 2室1厅 | 78.17平米 | 南</v>
          </cell>
          <cell r="D84">
            <v>295</v>
          </cell>
          <cell r="E84">
            <v>37739</v>
          </cell>
          <cell r="F84">
            <v>2014</v>
          </cell>
          <cell r="G84">
            <v>78.17</v>
          </cell>
          <cell r="H84">
            <v>8</v>
          </cell>
          <cell r="I84">
            <v>31.16073805</v>
          </cell>
          <cell r="J84">
            <v>121.1636448</v>
          </cell>
        </row>
        <row r="85">
          <cell r="A85" t="str">
            <v>崧泽华城佳福雅苑（四区）</v>
          </cell>
          <cell r="B85" t="str">
            <v>深居府夹城，春去夏犹清，欲座阳台上，心灵即释放</v>
          </cell>
          <cell r="C85" t="str">
            <v>中楼层 (共17层) | 2014年建 | 1室1厅 | 56.71平米 | 南</v>
          </cell>
          <cell r="D85">
            <v>245</v>
          </cell>
          <cell r="E85">
            <v>43203</v>
          </cell>
          <cell r="F85">
            <v>2014</v>
          </cell>
          <cell r="G85">
            <v>56.71</v>
          </cell>
          <cell r="H85">
            <v>8</v>
          </cell>
          <cell r="I85">
            <v>31.16073805</v>
          </cell>
          <cell r="J85">
            <v>121.1636448</v>
          </cell>
        </row>
        <row r="86">
          <cell r="A86" t="str">
            <v>崧泽华城华中苑</v>
          </cell>
          <cell r="B86" t="str">
            <v>一手动迁房源，户型方正，楼层高，视野好</v>
          </cell>
          <cell r="C86" t="str">
            <v>高楼层 (共18层) 1室1厅 | 56.33平米 | 南</v>
          </cell>
          <cell r="D86">
            <v>180</v>
          </cell>
          <cell r="E86">
            <v>31955</v>
          </cell>
        </row>
        <row r="86">
          <cell r="G86">
            <v>56.33</v>
          </cell>
        </row>
        <row r="86">
          <cell r="I86">
            <v>31.14622899</v>
          </cell>
          <cell r="J86">
            <v>121.160898</v>
          </cell>
        </row>
        <row r="87">
          <cell r="A87" t="str">
            <v>崧泽华城华中苑</v>
          </cell>
          <cell r="B87" t="str">
            <v>中间套两房，户型方正，采光好，位置佳</v>
          </cell>
          <cell r="C87" t="str">
            <v>高楼层 (共18层) 2室2厅 | 79.65平米 | 南</v>
          </cell>
          <cell r="D87">
            <v>255</v>
          </cell>
          <cell r="E87">
            <v>32016</v>
          </cell>
        </row>
        <row r="87">
          <cell r="G87">
            <v>79.65</v>
          </cell>
        </row>
        <row r="87">
          <cell r="I87">
            <v>31.14622899</v>
          </cell>
          <cell r="J87">
            <v>121.160898</v>
          </cell>
        </row>
        <row r="88">
          <cell r="A88" t="str">
            <v>崧泽华城华中苑</v>
          </cell>
          <cell r="B88" t="str">
            <v>：此房一手动迁，税费少；视野广</v>
          </cell>
          <cell r="C88" t="str">
            <v>高楼层 (共18层) | 2014年建 | 2室1厅 | 76.16平米 | 南 北</v>
          </cell>
          <cell r="D88">
            <v>240</v>
          </cell>
          <cell r="E88">
            <v>31513</v>
          </cell>
          <cell r="F88">
            <v>2014</v>
          </cell>
          <cell r="G88">
            <v>76.16</v>
          </cell>
          <cell r="H88">
            <v>8</v>
          </cell>
          <cell r="I88">
            <v>31.14622899</v>
          </cell>
          <cell r="J88">
            <v>121.160898</v>
          </cell>
        </row>
        <row r="89">
          <cell r="A89" t="str">
            <v>崧泽华城华中苑</v>
          </cell>
          <cell r="B89" t="str">
            <v>中间套两房，户型方正，采光好，位置佳</v>
          </cell>
          <cell r="C89" t="str">
            <v>高楼层 (共18层) 2室2厅 | 79.65平米 | 南</v>
          </cell>
          <cell r="D89">
            <v>255</v>
          </cell>
          <cell r="E89">
            <v>32016</v>
          </cell>
        </row>
        <row r="89">
          <cell r="G89">
            <v>79.65</v>
          </cell>
        </row>
        <row r="89">
          <cell r="I89">
            <v>31.14622899</v>
          </cell>
          <cell r="J89">
            <v>121.160898</v>
          </cell>
        </row>
        <row r="90">
          <cell r="A90" t="str">
            <v>崧泽华城华中苑</v>
          </cell>
          <cell r="B90" t="str">
            <v>边套两房通风性好，无遮挡采光佳，</v>
          </cell>
          <cell r="C90" t="str">
            <v>低楼层 (共18层) 2室1厅 | 76.16平米 | 南</v>
          </cell>
          <cell r="D90">
            <v>233</v>
          </cell>
          <cell r="E90">
            <v>30594</v>
          </cell>
        </row>
        <row r="90">
          <cell r="G90">
            <v>76.16</v>
          </cell>
        </row>
        <row r="90">
          <cell r="I90">
            <v>31.14622899</v>
          </cell>
          <cell r="J90">
            <v>121.160898</v>
          </cell>
        </row>
        <row r="91">
          <cell r="A91" t="str">
            <v>崧泽华城华中苑</v>
          </cell>
          <cell r="B91" t="str">
            <v>边套两房通风性好，无遮挡采光佳，</v>
          </cell>
          <cell r="C91" t="str">
            <v>低楼层 (共18层) 2室1厅 | 76.16平米 | 南</v>
          </cell>
          <cell r="D91">
            <v>233</v>
          </cell>
          <cell r="E91">
            <v>30594</v>
          </cell>
        </row>
        <row r="91">
          <cell r="G91">
            <v>76.16</v>
          </cell>
        </row>
        <row r="91">
          <cell r="I91">
            <v>31.14622899</v>
          </cell>
          <cell r="J91">
            <v>121.160898</v>
          </cell>
        </row>
        <row r="92">
          <cell r="A92" t="str">
            <v>崧泽华城华中苑</v>
          </cell>
          <cell r="B92" t="str">
            <v>一手动迁+税费少+采光无遮挡+毛坯房节省拆除费用</v>
          </cell>
          <cell r="C92" t="str">
            <v>低楼层 (共18层) | 2014年建 | 2室1厅 | 80.73平米 | 南</v>
          </cell>
          <cell r="D92">
            <v>260</v>
          </cell>
          <cell r="E92">
            <v>32207</v>
          </cell>
          <cell r="F92">
            <v>2014</v>
          </cell>
          <cell r="G92">
            <v>80.73</v>
          </cell>
          <cell r="H92">
            <v>8</v>
          </cell>
          <cell r="I92">
            <v>31.14622899</v>
          </cell>
          <cell r="J92">
            <v>121.160898</v>
          </cell>
        </row>
        <row r="93">
          <cell r="A93" t="str">
            <v>崧泽华城华中苑</v>
          </cell>
          <cell r="B93" t="str">
            <v>精品一房，户型方正，次新电梯房小区</v>
          </cell>
          <cell r="C93" t="str">
            <v>低楼层 (共18层) 1室1厅 | 56.33平米 | 南</v>
          </cell>
          <cell r="D93">
            <v>179</v>
          </cell>
          <cell r="E93">
            <v>31778</v>
          </cell>
        </row>
        <row r="93">
          <cell r="G93">
            <v>56.33</v>
          </cell>
        </row>
        <row r="93">
          <cell r="I93">
            <v>31.14622899</v>
          </cell>
          <cell r="J93">
            <v>121.160898</v>
          </cell>
        </row>
        <row r="94">
          <cell r="A94" t="str">
            <v>崧泽华城华中苑</v>
          </cell>
          <cell r="B94" t="str">
            <v>一手动迁房源，户型方正，楼层高，视野好</v>
          </cell>
          <cell r="C94" t="str">
            <v>高楼层 (共18层) 1室1厅 | 56.33平米 | 南</v>
          </cell>
          <cell r="D94">
            <v>180</v>
          </cell>
          <cell r="E94">
            <v>31955</v>
          </cell>
        </row>
        <row r="94">
          <cell r="G94">
            <v>56.33</v>
          </cell>
        </row>
        <row r="94">
          <cell r="I94">
            <v>31.14622899</v>
          </cell>
          <cell r="J94">
            <v>121.160898</v>
          </cell>
        </row>
        <row r="95">
          <cell r="A95" t="str">
            <v>崧泽华城华中苑</v>
          </cell>
          <cell r="B95" t="str">
            <v>低密小区+无遮挡+景观楼层+高品质</v>
          </cell>
          <cell r="C95" t="str">
            <v>中楼层 (共18层) | 2014年建 | 1室1厅 | 56.65平米 | 南</v>
          </cell>
          <cell r="D95">
            <v>188</v>
          </cell>
          <cell r="E95">
            <v>33187</v>
          </cell>
          <cell r="F95">
            <v>2014</v>
          </cell>
          <cell r="G95">
            <v>56.65</v>
          </cell>
          <cell r="H95">
            <v>8</v>
          </cell>
          <cell r="I95">
            <v>31.14622899</v>
          </cell>
          <cell r="J95">
            <v>121.160898</v>
          </cell>
        </row>
        <row r="96">
          <cell r="A96" t="str">
            <v>崧泽华城华中苑</v>
          </cell>
          <cell r="B96" t="str">
            <v>一手动迁房源，户型方正，楼层高，视野好</v>
          </cell>
          <cell r="C96" t="str">
            <v>高楼层 (共18层) 1室1厅 | 56.33平米 | 南</v>
          </cell>
          <cell r="D96">
            <v>180</v>
          </cell>
          <cell r="E96">
            <v>31955</v>
          </cell>
        </row>
        <row r="96">
          <cell r="G96">
            <v>56.33</v>
          </cell>
        </row>
        <row r="96">
          <cell r="I96">
            <v>31.14622899</v>
          </cell>
          <cell r="J96">
            <v>121.160898</v>
          </cell>
        </row>
        <row r="97">
          <cell r="A97" t="str">
            <v>崧泽华城华中苑</v>
          </cell>
          <cell r="B97" t="str">
            <v>中间楼层环境好，一手动迁税费低</v>
          </cell>
          <cell r="C97" t="str">
            <v>低楼层 (共18层) 1室1厅 | 58.33平米 | 南</v>
          </cell>
          <cell r="D97">
            <v>180</v>
          </cell>
          <cell r="E97">
            <v>30859</v>
          </cell>
        </row>
        <row r="97">
          <cell r="G97">
            <v>58.33</v>
          </cell>
        </row>
        <row r="97">
          <cell r="I97">
            <v>31.14622899</v>
          </cell>
          <cell r="J97">
            <v>121.160898</v>
          </cell>
        </row>
        <row r="98">
          <cell r="A98" t="str">
            <v>崧泽华城华中苑</v>
          </cell>
          <cell r="B98" t="str">
            <v>中间楼层环境好，一手动迁税费低</v>
          </cell>
          <cell r="C98" t="str">
            <v>低楼层 (共18层) 1室1厅 | 58.33平米 | 南</v>
          </cell>
          <cell r="D98">
            <v>180</v>
          </cell>
          <cell r="E98">
            <v>30859</v>
          </cell>
        </row>
        <row r="98">
          <cell r="G98">
            <v>58.33</v>
          </cell>
        </row>
        <row r="98">
          <cell r="I98">
            <v>31.14622899</v>
          </cell>
          <cell r="J98">
            <v>121.160898</v>
          </cell>
        </row>
        <row r="99">
          <cell r="A99" t="str">
            <v>崧泽华城华中苑</v>
          </cell>
          <cell r="B99" t="str">
            <v>一手动迁+税费少+采光无遮挡+毛坯房节省拆除费用</v>
          </cell>
          <cell r="C99" t="str">
            <v>低楼层 (共18层) | 2014年建 | 2室1厅 | 80.73平米 | 南</v>
          </cell>
          <cell r="D99">
            <v>260</v>
          </cell>
          <cell r="E99">
            <v>32207</v>
          </cell>
          <cell r="F99">
            <v>2014</v>
          </cell>
          <cell r="G99">
            <v>80.73</v>
          </cell>
          <cell r="H99">
            <v>8</v>
          </cell>
          <cell r="I99">
            <v>31.14622899</v>
          </cell>
          <cell r="J99">
            <v>121.160898</v>
          </cell>
        </row>
        <row r="100">
          <cell r="A100" t="str">
            <v>崧泽华城华中苑</v>
          </cell>
          <cell r="B100" t="str">
            <v>低密小区+无遮挡+景观楼层+高品质</v>
          </cell>
          <cell r="C100" t="str">
            <v>中楼层 (共18层) | 2014年建 | 1室1厅 | 56.65平米 | 南</v>
          </cell>
          <cell r="D100">
            <v>188</v>
          </cell>
          <cell r="E100">
            <v>33187</v>
          </cell>
          <cell r="F100">
            <v>2014</v>
          </cell>
          <cell r="G100">
            <v>56.65</v>
          </cell>
          <cell r="H100">
            <v>8</v>
          </cell>
          <cell r="I100">
            <v>31.14622899</v>
          </cell>
          <cell r="J100">
            <v>121.160898</v>
          </cell>
        </row>
        <row r="101">
          <cell r="A101" t="str">
            <v>崧泽华城华中苑</v>
          </cell>
          <cell r="B101" t="str">
            <v>：此房一手动迁，税费少；视野广</v>
          </cell>
          <cell r="C101" t="str">
            <v>高楼层 (共18层) | 2014年建 | 2室1厅 | 76.16平米 | 南 北</v>
          </cell>
          <cell r="D101">
            <v>240</v>
          </cell>
          <cell r="E101">
            <v>31513</v>
          </cell>
          <cell r="F101">
            <v>2014</v>
          </cell>
          <cell r="G101">
            <v>76.16</v>
          </cell>
          <cell r="H101">
            <v>8</v>
          </cell>
          <cell r="I101">
            <v>31.14622899</v>
          </cell>
          <cell r="J101">
            <v>121.160898</v>
          </cell>
        </row>
        <row r="102">
          <cell r="A102" t="str">
            <v>崧泽华城华中苑</v>
          </cell>
          <cell r="B102" t="str">
            <v>2014年次新房小区，一手动迁房，税费少，楼层好，</v>
          </cell>
          <cell r="C102" t="str">
            <v>高楼层 (共18层) | 2014年建 | 2室1厅 | 81.03平米 | 南</v>
          </cell>
          <cell r="D102">
            <v>241</v>
          </cell>
          <cell r="E102">
            <v>29743</v>
          </cell>
          <cell r="F102">
            <v>2014</v>
          </cell>
          <cell r="G102">
            <v>81.03</v>
          </cell>
          <cell r="H102">
            <v>8</v>
          </cell>
          <cell r="I102">
            <v>31.14622899</v>
          </cell>
          <cell r="J102">
            <v>121.160898</v>
          </cell>
        </row>
        <row r="103">
          <cell r="A103" t="str">
            <v>崧泽华城和瑞东苑</v>
          </cell>
          <cell r="B103" t="str">
            <v>一手动迁高楼层，简单装修易出租</v>
          </cell>
          <cell r="C103" t="str">
            <v>高楼层 (共18层) 2室1厅 | 69.37平米 | 南</v>
          </cell>
          <cell r="D103">
            <v>225</v>
          </cell>
          <cell r="E103">
            <v>32435</v>
          </cell>
        </row>
        <row r="103">
          <cell r="G103">
            <v>69.37</v>
          </cell>
        </row>
        <row r="103">
          <cell r="I103">
            <v>31.14490643</v>
          </cell>
          <cell r="J103">
            <v>121.165871</v>
          </cell>
        </row>
        <row r="104">
          <cell r="A104" t="str">
            <v>崧泽华城和瑞西苑</v>
          </cell>
          <cell r="B104" t="str">
            <v>一手动迁，税费低，高楼层，无遮挡，视野好</v>
          </cell>
          <cell r="C104" t="str">
            <v>高楼层 (共18层) | 2014年建 | 2室1厅 | 69.18平米 | 南</v>
          </cell>
          <cell r="D104">
            <v>218</v>
          </cell>
          <cell r="E104">
            <v>31512</v>
          </cell>
          <cell r="F104">
            <v>2014</v>
          </cell>
          <cell r="G104">
            <v>69.18</v>
          </cell>
          <cell r="H104">
            <v>8</v>
          </cell>
          <cell r="I104">
            <v>31.14497389</v>
          </cell>
          <cell r="J104">
            <v>121.16353</v>
          </cell>
        </row>
        <row r="105">
          <cell r="A105" t="str">
            <v>崧泽华城和瑞西苑</v>
          </cell>
          <cell r="B105" t="str">
            <v>中间楼层环境好，一手动迁税费低</v>
          </cell>
          <cell r="C105" t="str">
            <v>中楼层 (共18层) | 2014年建 | 2室1厅 | 69平米 | 南</v>
          </cell>
          <cell r="D105">
            <v>223</v>
          </cell>
          <cell r="E105">
            <v>32319</v>
          </cell>
          <cell r="F105">
            <v>2014</v>
          </cell>
          <cell r="G105">
            <v>69</v>
          </cell>
          <cell r="H105">
            <v>8</v>
          </cell>
          <cell r="I105">
            <v>31.14497389</v>
          </cell>
          <cell r="J105">
            <v>121.16353</v>
          </cell>
        </row>
        <row r="106">
          <cell r="A106" t="str">
            <v>崧泽华城和瑞西苑</v>
          </cell>
          <cell r="B106" t="str">
            <v>户型方正，采光好。一房，总价低</v>
          </cell>
          <cell r="C106" t="str">
            <v>低楼层 (共16层) | 2014年建 | 1室1厅 | 52.23平米 | 南</v>
          </cell>
          <cell r="D106">
            <v>178</v>
          </cell>
          <cell r="E106">
            <v>34081</v>
          </cell>
          <cell r="F106">
            <v>2014</v>
          </cell>
          <cell r="G106">
            <v>52.23</v>
          </cell>
          <cell r="H106">
            <v>8</v>
          </cell>
          <cell r="I106">
            <v>31.14497389</v>
          </cell>
          <cell r="J106">
            <v>121.16353</v>
          </cell>
        </row>
        <row r="107">
          <cell r="A107" t="str">
            <v>崧泽华城和瑞西苑</v>
          </cell>
          <cell r="B107" t="str">
            <v>一手动迁，税费低，高楼层，无遮挡，视野好</v>
          </cell>
          <cell r="C107" t="str">
            <v>高楼层 (共18层) | 2014年建 | 2室1厅 | 69.18平米 | 南</v>
          </cell>
          <cell r="D107">
            <v>218</v>
          </cell>
          <cell r="E107">
            <v>31512</v>
          </cell>
          <cell r="F107">
            <v>2014</v>
          </cell>
          <cell r="G107">
            <v>69.18</v>
          </cell>
          <cell r="H107">
            <v>8</v>
          </cell>
          <cell r="I107">
            <v>31.14497389</v>
          </cell>
          <cell r="J107">
            <v>121.16353</v>
          </cell>
        </row>
        <row r="108">
          <cell r="A108" t="str">
            <v>崧泽华城和瑞西苑</v>
          </cell>
          <cell r="B108" t="str">
            <v>中间楼层环境好，一手动迁税费低</v>
          </cell>
          <cell r="C108" t="str">
            <v>中楼层 (共18层) | 2014年建 | 2室1厅 | 69平米 | 南</v>
          </cell>
          <cell r="D108">
            <v>223</v>
          </cell>
          <cell r="E108">
            <v>32319</v>
          </cell>
          <cell r="F108">
            <v>2014</v>
          </cell>
          <cell r="G108">
            <v>69</v>
          </cell>
          <cell r="H108">
            <v>8</v>
          </cell>
          <cell r="I108">
            <v>31.14497389</v>
          </cell>
          <cell r="J108">
            <v>121.16353</v>
          </cell>
        </row>
        <row r="109">
          <cell r="A109" t="str">
            <v>崧泽华城和瑞西苑</v>
          </cell>
          <cell r="B109" t="str">
            <v>交通便利+全明户型+南北通+前排无遮挡</v>
          </cell>
          <cell r="C109" t="str">
            <v>低楼层 (共18层) | 2014年建 | 3室1厅 | 80.73平米 | 南</v>
          </cell>
          <cell r="D109">
            <v>248</v>
          </cell>
          <cell r="E109">
            <v>30720</v>
          </cell>
          <cell r="F109">
            <v>2014</v>
          </cell>
          <cell r="G109">
            <v>80.73</v>
          </cell>
          <cell r="H109">
            <v>8</v>
          </cell>
          <cell r="I109">
            <v>31.14497389</v>
          </cell>
          <cell r="J109">
            <v>121.16353</v>
          </cell>
        </row>
        <row r="110">
          <cell r="A110" t="str">
            <v>崧泽华城秀景苑</v>
          </cell>
          <cell r="B110" t="str">
            <v>南北通透，配套完善，交通便利！</v>
          </cell>
          <cell r="C110" t="str">
            <v>低楼层 (共11层) | 2014年建 | 2室1厅 | 69.11平米 | 南 北</v>
          </cell>
          <cell r="D110">
            <v>298</v>
          </cell>
          <cell r="E110">
            <v>43120</v>
          </cell>
          <cell r="F110">
            <v>2014</v>
          </cell>
          <cell r="G110">
            <v>69.11</v>
          </cell>
          <cell r="H110">
            <v>8</v>
          </cell>
          <cell r="I110">
            <v>31.17090141</v>
          </cell>
          <cell r="J110">
            <v>121.1662733</v>
          </cell>
        </row>
        <row r="111">
          <cell r="A111" t="str">
            <v>崧泽华城秀景苑</v>
          </cell>
          <cell r="B111" t="str">
            <v>小区环境好，业主诚意出售，正气小三房。</v>
          </cell>
          <cell r="C111" t="str">
            <v>低楼层 (共11层) | 2014年建 | 3室1厅 | 79.96平米 | 南 北</v>
          </cell>
          <cell r="D111">
            <v>349</v>
          </cell>
          <cell r="E111">
            <v>43647</v>
          </cell>
          <cell r="F111">
            <v>2014</v>
          </cell>
          <cell r="G111">
            <v>79.96</v>
          </cell>
          <cell r="H111">
            <v>8</v>
          </cell>
          <cell r="I111">
            <v>31.17090141</v>
          </cell>
          <cell r="J111">
            <v>121.1662733</v>
          </cell>
        </row>
        <row r="112">
          <cell r="A112" t="str">
            <v>崧泽华城秀景苑</v>
          </cell>
          <cell r="B112" t="str">
            <v>小区环境好，业主诚意出售，正气小三房。</v>
          </cell>
          <cell r="C112" t="str">
            <v>低楼层 (共11层) | 2014年建 | 3室1厅 | 79.96平米 | 南 北</v>
          </cell>
          <cell r="D112">
            <v>349</v>
          </cell>
          <cell r="E112">
            <v>43647</v>
          </cell>
          <cell r="F112">
            <v>2014</v>
          </cell>
          <cell r="G112">
            <v>79.96</v>
          </cell>
          <cell r="H112">
            <v>8</v>
          </cell>
          <cell r="I112">
            <v>31.17090141</v>
          </cell>
          <cell r="J112">
            <v>121.1662733</v>
          </cell>
        </row>
        <row r="113">
          <cell r="A113" t="str">
            <v>崧泽华城秀景苑(三期)</v>
          </cell>
          <cell r="B113" t="str">
            <v>一手动迁税费少，大三房飞机户，近地铁</v>
          </cell>
          <cell r="C113" t="str">
            <v>低楼层 (共18层) | 2015年建 | 3室2厅 | 124.62平米 | 南</v>
          </cell>
          <cell r="D113">
            <v>490</v>
          </cell>
          <cell r="E113">
            <v>39320</v>
          </cell>
          <cell r="F113">
            <v>2015</v>
          </cell>
          <cell r="G113">
            <v>124.62</v>
          </cell>
          <cell r="H113">
            <v>7</v>
          </cell>
          <cell r="I113">
            <v>31.16739218</v>
          </cell>
          <cell r="J113">
            <v>121.162267</v>
          </cell>
        </row>
        <row r="114">
          <cell r="A114" t="str">
            <v>崧泽华城秀景苑(三期)</v>
          </cell>
          <cell r="B114" t="str">
            <v>一手动迁税费少，大三房飞机户，近地铁</v>
          </cell>
          <cell r="C114" t="str">
            <v>低楼层 (共18层) | 2015年建 | 3室2厅 | 124.62平米 | 南</v>
          </cell>
          <cell r="D114">
            <v>490</v>
          </cell>
          <cell r="E114">
            <v>39320</v>
          </cell>
          <cell r="F114">
            <v>2015</v>
          </cell>
          <cell r="G114">
            <v>124.62</v>
          </cell>
          <cell r="H114">
            <v>7</v>
          </cell>
          <cell r="I114">
            <v>31.16739218</v>
          </cell>
          <cell r="J114">
            <v>121.162267</v>
          </cell>
        </row>
        <row r="115">
          <cell r="A115" t="str">
            <v>崧泽华城秀景苑(二期)</v>
          </cell>
          <cell r="B115" t="str">
            <v>崧泽华城秀景苑(二期) 2室1厅 南</v>
          </cell>
          <cell r="C115" t="str">
            <v>中楼层 (共11层) | 2015年建 | 2室1厅 | 63.82平米 | 南</v>
          </cell>
          <cell r="D115">
            <v>259</v>
          </cell>
          <cell r="E115">
            <v>40583</v>
          </cell>
          <cell r="F115">
            <v>2015</v>
          </cell>
          <cell r="G115">
            <v>63.82</v>
          </cell>
          <cell r="H115">
            <v>7</v>
          </cell>
          <cell r="I115">
            <v>31.1683207</v>
          </cell>
          <cell r="J115">
            <v>121.1660693</v>
          </cell>
        </row>
        <row r="116">
          <cell r="A116" t="str">
            <v>崧泽华城秀景苑(二期)</v>
          </cell>
          <cell r="B116" t="str">
            <v>二期少见小户型，业主诚心出售，地铁学 校</v>
          </cell>
          <cell r="C116" t="str">
            <v>低楼层 (共15层) | 2015年建 | 1室1厅 | 62.7平米 | 南</v>
          </cell>
          <cell r="D116">
            <v>268</v>
          </cell>
          <cell r="E116">
            <v>42744</v>
          </cell>
          <cell r="F116">
            <v>2015</v>
          </cell>
          <cell r="G116">
            <v>62.7</v>
          </cell>
          <cell r="H116">
            <v>7</v>
          </cell>
          <cell r="I116">
            <v>31.1683207</v>
          </cell>
          <cell r="J116">
            <v>121.1660693</v>
          </cell>
        </row>
        <row r="117">
          <cell r="A117" t="str">
            <v>崧泽华城秀景苑(二期)</v>
          </cell>
          <cell r="B117" t="str">
            <v>二期少见小户型，业主诚心出售，地铁学 校</v>
          </cell>
          <cell r="C117" t="str">
            <v>低楼层 (共15层) | 2015年建 | 1室1厅 | 62.7平米 | 南</v>
          </cell>
          <cell r="D117">
            <v>268</v>
          </cell>
          <cell r="E117">
            <v>42744</v>
          </cell>
          <cell r="F117">
            <v>2015</v>
          </cell>
          <cell r="G117">
            <v>62.7</v>
          </cell>
          <cell r="H117">
            <v>7</v>
          </cell>
          <cell r="I117">
            <v>31.1683207</v>
          </cell>
          <cell r="J117">
            <v>121.1660693</v>
          </cell>
        </row>
        <row r="118">
          <cell r="A118" t="str">
            <v>崧泽华城秀景苑(二期)</v>
          </cell>
          <cell r="B118" t="str">
            <v>二期少见小户型，业主诚心出售，地铁学 校</v>
          </cell>
          <cell r="C118" t="str">
            <v>低楼层 (共15层) | 2015年建 | 1室1厅 | 62.7平米 | 南</v>
          </cell>
          <cell r="D118">
            <v>268</v>
          </cell>
          <cell r="E118">
            <v>42744</v>
          </cell>
          <cell r="F118">
            <v>2015</v>
          </cell>
          <cell r="G118">
            <v>62.7</v>
          </cell>
          <cell r="H118">
            <v>7</v>
          </cell>
          <cell r="I118">
            <v>31.1683207</v>
          </cell>
          <cell r="J118">
            <v>121.1660693</v>
          </cell>
        </row>
        <row r="119">
          <cell r="A119" t="str">
            <v>崧泽华城秀景苑(二期)</v>
          </cell>
          <cell r="B119" t="str">
            <v>崧泽华城秀景苑(二期) 2室1厅 南</v>
          </cell>
          <cell r="C119" t="str">
            <v>中楼层 (共11层) | 2015年建 | 2室1厅 | 63.82平米 | 南</v>
          </cell>
          <cell r="D119">
            <v>259</v>
          </cell>
          <cell r="E119">
            <v>40583</v>
          </cell>
          <cell r="F119">
            <v>2015</v>
          </cell>
          <cell r="G119">
            <v>63.82</v>
          </cell>
          <cell r="H119">
            <v>7</v>
          </cell>
          <cell r="I119">
            <v>31.1683207</v>
          </cell>
          <cell r="J119">
            <v>121.1660693</v>
          </cell>
        </row>
        <row r="120">
          <cell r="A120" t="str">
            <v>崧泽华城秀景苑(二期)</v>
          </cell>
          <cell r="B120" t="str">
            <v>崧泽华城秀景苑(二期) 2室1厅 南</v>
          </cell>
          <cell r="C120" t="str">
            <v>中楼层 (共11层) | 2015年建 | 2室1厅 | 63.82平米 | 南</v>
          </cell>
          <cell r="D120">
            <v>259</v>
          </cell>
          <cell r="E120">
            <v>40583</v>
          </cell>
          <cell r="F120">
            <v>2015</v>
          </cell>
          <cell r="G120">
            <v>63.82</v>
          </cell>
          <cell r="H120">
            <v>7</v>
          </cell>
          <cell r="I120">
            <v>31.1683207</v>
          </cell>
          <cell r="J120">
            <v>121.1660693</v>
          </cell>
        </row>
        <row r="121">
          <cell r="A121" t="str">
            <v>崧泽华城逸泰雅苑</v>
          </cell>
          <cell r="B121" t="str">
            <v>一手动迁，景观楼层，近地铁，房龄新</v>
          </cell>
          <cell r="C121" t="str">
            <v>高楼层 (共18层) | 2014年建 | 2室1厅 | 69.1平米 | 南 北</v>
          </cell>
          <cell r="D121">
            <v>285</v>
          </cell>
          <cell r="E121">
            <v>41245</v>
          </cell>
          <cell r="F121">
            <v>2014</v>
          </cell>
          <cell r="G121">
            <v>69.1</v>
          </cell>
          <cell r="H121">
            <v>8</v>
          </cell>
          <cell r="I121">
            <v>31.16200376</v>
          </cell>
          <cell r="J121">
            <v>121.1673868</v>
          </cell>
        </row>
        <row r="122">
          <cell r="A122" t="str">
            <v>崧泽华城逸泰雅苑</v>
          </cell>
          <cell r="B122" t="str">
            <v>一手动迁税费少，总价低，给你想象不到的惊喜</v>
          </cell>
          <cell r="C122" t="str">
            <v>低楼层 (共18层) | 2014年建 | 2室1厅 | 69.01平米 | 南</v>
          </cell>
          <cell r="D122">
            <v>250</v>
          </cell>
          <cell r="E122">
            <v>36227</v>
          </cell>
          <cell r="F122">
            <v>2014</v>
          </cell>
          <cell r="G122">
            <v>69.01</v>
          </cell>
          <cell r="H122">
            <v>8</v>
          </cell>
          <cell r="I122">
            <v>31.16200376</v>
          </cell>
          <cell r="J122">
            <v>121.1673868</v>
          </cell>
        </row>
        <row r="123">
          <cell r="A123" t="str">
            <v>崧泽华城逸泰雅苑</v>
          </cell>
          <cell r="B123" t="str">
            <v>此房税少，楼层佳，采光无遮挡，舒适度高</v>
          </cell>
          <cell r="C123" t="str">
            <v>低楼层 (共18层) | 2014年建 | 2室1厅 | 69.24平米 | 南</v>
          </cell>
          <cell r="D123">
            <v>285</v>
          </cell>
          <cell r="E123">
            <v>41162</v>
          </cell>
          <cell r="F123">
            <v>2014</v>
          </cell>
          <cell r="G123">
            <v>69.24</v>
          </cell>
          <cell r="H123">
            <v>8</v>
          </cell>
          <cell r="I123">
            <v>31.16200376</v>
          </cell>
          <cell r="J123">
            <v>121.1673868</v>
          </cell>
        </row>
        <row r="124">
          <cell r="A124" t="str">
            <v>崧泽华城逸泰雅苑</v>
          </cell>
          <cell r="B124" t="str">
            <v>一手动迁房，户型方正，税费少，景观楼层风景棒</v>
          </cell>
          <cell r="C124" t="str">
            <v>高楼层 (共16层) | 2014年建 | 2室1厅 | 69.55平米 | 南</v>
          </cell>
          <cell r="D124">
            <v>291</v>
          </cell>
          <cell r="E124">
            <v>41841</v>
          </cell>
          <cell r="F124">
            <v>2014</v>
          </cell>
          <cell r="G124">
            <v>69.55</v>
          </cell>
          <cell r="H124">
            <v>8</v>
          </cell>
          <cell r="I124">
            <v>31.16200376</v>
          </cell>
          <cell r="J124">
            <v>121.1673868</v>
          </cell>
        </row>
        <row r="125">
          <cell r="A125" t="str">
            <v>崧泽华城逸泰雅苑</v>
          </cell>
          <cell r="B125" t="str">
            <v>户型方正，一手动迁，配套设施齐全，交通便利，</v>
          </cell>
          <cell r="C125" t="str">
            <v>低楼层 (共18层) | 2014年建 | 2室1厅 | 69.01平米 | 南</v>
          </cell>
          <cell r="D125">
            <v>265</v>
          </cell>
          <cell r="E125">
            <v>38401</v>
          </cell>
          <cell r="F125">
            <v>2014</v>
          </cell>
          <cell r="G125">
            <v>69.01</v>
          </cell>
          <cell r="H125">
            <v>8</v>
          </cell>
          <cell r="I125">
            <v>31.16200376</v>
          </cell>
          <cell r="J125">
            <v>121.1673868</v>
          </cell>
        </row>
        <row r="126">
          <cell r="A126" t="str">
            <v>崧泽华城逸泰雅苑</v>
          </cell>
          <cell r="B126" t="str">
            <v>此房税少，楼层佳，采光无遮挡，舒适度高</v>
          </cell>
          <cell r="C126" t="str">
            <v>低楼层 (共18层) | 2014年建 | 2室1厅 | 69.24平米 | 南</v>
          </cell>
          <cell r="D126">
            <v>285</v>
          </cell>
          <cell r="E126">
            <v>41162</v>
          </cell>
          <cell r="F126">
            <v>2014</v>
          </cell>
          <cell r="G126">
            <v>69.24</v>
          </cell>
          <cell r="H126">
            <v>8</v>
          </cell>
          <cell r="I126">
            <v>31.16200376</v>
          </cell>
          <cell r="J126">
            <v>121.1673868</v>
          </cell>
        </row>
        <row r="127">
          <cell r="A127" t="str">
            <v>崧泽华城逸泰雅苑</v>
          </cell>
          <cell r="B127" t="str">
            <v>户型方正，一手动迁，配套设施齐全，交通便利，</v>
          </cell>
          <cell r="C127" t="str">
            <v>低楼层 (共18层) | 2014年建 | 2室1厅 | 69.01平米 | 南</v>
          </cell>
          <cell r="D127">
            <v>265</v>
          </cell>
          <cell r="E127">
            <v>38401</v>
          </cell>
          <cell r="F127">
            <v>2014</v>
          </cell>
          <cell r="G127">
            <v>69.01</v>
          </cell>
          <cell r="H127">
            <v>8</v>
          </cell>
          <cell r="I127">
            <v>31.16200376</v>
          </cell>
          <cell r="J127">
            <v>121.1673868</v>
          </cell>
        </row>
        <row r="128">
          <cell r="A128" t="str">
            <v>崧泽华城逸泰雅苑</v>
          </cell>
          <cell r="B128" t="str">
            <v>一手动迁税费少，总价低，给你想象不到的惊喜</v>
          </cell>
          <cell r="C128" t="str">
            <v>低楼层 (共18层) | 2014年建 | 2室1厅 | 69.01平米 | 南</v>
          </cell>
          <cell r="D128">
            <v>250</v>
          </cell>
          <cell r="E128">
            <v>36227</v>
          </cell>
          <cell r="F128">
            <v>2014</v>
          </cell>
          <cell r="G128">
            <v>69.01</v>
          </cell>
          <cell r="H128">
            <v>8</v>
          </cell>
          <cell r="I128">
            <v>31.16200376</v>
          </cell>
          <cell r="J128">
            <v>121.1673868</v>
          </cell>
        </row>
        <row r="129">
          <cell r="A129" t="str">
            <v>帕缇欧香苑</v>
          </cell>
          <cell r="B129" t="str">
            <v>北临小外滩，高品质洋房，路过不要错过，静待有缘人</v>
          </cell>
          <cell r="C129" t="str">
            <v>低楼层 (共12层) | 2007年建 | 3室2厅 | 116.59平米 | 南</v>
          </cell>
          <cell r="D129">
            <v>430</v>
          </cell>
          <cell r="E129">
            <v>36882</v>
          </cell>
          <cell r="F129">
            <v>2007</v>
          </cell>
          <cell r="G129">
            <v>116.59</v>
          </cell>
          <cell r="H129">
            <v>15</v>
          </cell>
          <cell r="I129">
            <v>31.14572607</v>
          </cell>
          <cell r="J129">
            <v>121.1311745</v>
          </cell>
        </row>
        <row r="130">
          <cell r="A130" t="str">
            <v>帕缇欧香苑</v>
          </cell>
          <cell r="B130" t="str">
            <v>品质小区，电梯房，业主诚意出售。</v>
          </cell>
          <cell r="C130" t="str">
            <v>低楼层 (共12层) | 2007年建 | 2室1厅 | 99.6平米 | 南 北</v>
          </cell>
          <cell r="D130">
            <v>370</v>
          </cell>
          <cell r="E130">
            <v>37149</v>
          </cell>
          <cell r="F130">
            <v>2007</v>
          </cell>
          <cell r="G130">
            <v>99.6</v>
          </cell>
          <cell r="H130">
            <v>15</v>
          </cell>
          <cell r="I130">
            <v>31.14572607</v>
          </cell>
          <cell r="J130">
            <v>121.1311745</v>
          </cell>
        </row>
        <row r="131">
          <cell r="A131" t="str">
            <v>帕缇欧香苑</v>
          </cell>
          <cell r="B131" t="str">
            <v>精装修，满五，采光好，南边无遮挡。</v>
          </cell>
          <cell r="C131" t="str">
            <v>低楼层 (共12层) | 2007年建 | 3室2厅 | 148.16平米 | 南</v>
          </cell>
          <cell r="D131">
            <v>558</v>
          </cell>
          <cell r="E131">
            <v>37662</v>
          </cell>
          <cell r="F131">
            <v>2007</v>
          </cell>
          <cell r="G131">
            <v>148.16</v>
          </cell>
          <cell r="H131">
            <v>15</v>
          </cell>
          <cell r="I131">
            <v>31.14572607</v>
          </cell>
          <cell r="J131">
            <v>121.1311745</v>
          </cell>
        </row>
        <row r="132">
          <cell r="A132" t="str">
            <v>帕缇欧香苑</v>
          </cell>
          <cell r="B132" t="str">
            <v>璀璨复式 奢华品质东方边套叠加 满五宜居 诚意出售</v>
          </cell>
          <cell r="C132" t="str">
            <v>低楼层 (共5层) | 2010年建 | 5室2厅 | 246.25平米 | 南</v>
          </cell>
          <cell r="D132">
            <v>920</v>
          </cell>
          <cell r="E132">
            <v>37361</v>
          </cell>
          <cell r="F132">
            <v>2010</v>
          </cell>
          <cell r="G132">
            <v>246.25</v>
          </cell>
          <cell r="H132">
            <v>12</v>
          </cell>
          <cell r="I132">
            <v>31.14572607</v>
          </cell>
          <cell r="J132">
            <v>121.1311745</v>
          </cell>
        </row>
        <row r="133">
          <cell r="A133" t="str">
            <v>帕缇欧香苑</v>
          </cell>
          <cell r="B133" t="str">
            <v>璀璨复式 奢华品质东方边套叠加 满五宜居 诚意出售</v>
          </cell>
          <cell r="C133" t="str">
            <v>低楼层 (共5层) | 2010年建 | 5室2厅 | 246.25平米 | 南</v>
          </cell>
          <cell r="D133">
            <v>920</v>
          </cell>
          <cell r="E133">
            <v>37361</v>
          </cell>
          <cell r="F133">
            <v>2010</v>
          </cell>
          <cell r="G133">
            <v>246.25</v>
          </cell>
          <cell r="H133">
            <v>12</v>
          </cell>
          <cell r="I133">
            <v>31.14572607</v>
          </cell>
          <cell r="J133">
            <v>121.1311745</v>
          </cell>
        </row>
        <row r="134">
          <cell r="A134" t="str">
            <v>帕缇欧香苑</v>
          </cell>
          <cell r="B134" t="str">
            <v>精装修，满五，采光好，南边无遮挡。</v>
          </cell>
          <cell r="C134" t="str">
            <v>低楼层 (共12层) | 2007年建 | 3室2厅 | 148.16平米 | 南</v>
          </cell>
          <cell r="D134">
            <v>558</v>
          </cell>
          <cell r="E134">
            <v>37662</v>
          </cell>
          <cell r="F134">
            <v>2007</v>
          </cell>
          <cell r="G134">
            <v>148.16</v>
          </cell>
          <cell r="H134">
            <v>15</v>
          </cell>
          <cell r="I134">
            <v>31.14572607</v>
          </cell>
          <cell r="J134">
            <v>121.1311745</v>
          </cell>
        </row>
        <row r="135">
          <cell r="A135" t="str">
            <v>康虹园</v>
          </cell>
          <cell r="B135" t="str">
            <v>优质房源诚意卖，别墅小区环境优美，人口密度低</v>
          </cell>
          <cell r="C135" t="str">
            <v>中楼层 (共6层) | 1999年建 | 3室2厅 | 118.27平米 | 南 北</v>
          </cell>
          <cell r="D135">
            <v>540</v>
          </cell>
          <cell r="E135">
            <v>45659</v>
          </cell>
          <cell r="F135">
            <v>1999</v>
          </cell>
          <cell r="G135">
            <v>118.27</v>
          </cell>
          <cell r="H135">
            <v>23</v>
          </cell>
          <cell r="I135">
            <v>31.18314517</v>
          </cell>
          <cell r="J135">
            <v>121.320695</v>
          </cell>
        </row>
        <row r="136">
          <cell r="A136" t="str">
            <v>康虹花园(公寓)</v>
          </cell>
          <cell r="B136" t="str">
            <v>大虹桥+别墅小区+国家会展旁+得房率好+免 费车位</v>
          </cell>
          <cell r="C136" t="str">
            <v>低楼层 (共3层) | 1994年建 | 2室1厅 | 66.62平米 | 西北 东北</v>
          </cell>
          <cell r="D136">
            <v>280</v>
          </cell>
          <cell r="E136">
            <v>42030</v>
          </cell>
          <cell r="F136">
            <v>1994</v>
          </cell>
          <cell r="G136">
            <v>66.62</v>
          </cell>
          <cell r="H136">
            <v>28</v>
          </cell>
          <cell r="I136">
            <v>31.17983884</v>
          </cell>
          <cell r="J136">
            <v>121.32087</v>
          </cell>
        </row>
        <row r="137">
          <cell r="A137" t="str">
            <v>康虹花园(公寓)</v>
          </cell>
          <cell r="B137" t="str">
            <v>大虹桥+别墅小区+国家会展旁+得房率好+免 费车位</v>
          </cell>
          <cell r="C137" t="str">
            <v>低楼层 (共3层) | 1994年建 | 2室1厅 | 66.62平米 | 西北 东北</v>
          </cell>
          <cell r="D137">
            <v>280</v>
          </cell>
          <cell r="E137">
            <v>42030</v>
          </cell>
          <cell r="F137">
            <v>1994</v>
          </cell>
          <cell r="G137">
            <v>66.62</v>
          </cell>
          <cell r="H137">
            <v>28</v>
          </cell>
          <cell r="I137">
            <v>31.17983884</v>
          </cell>
          <cell r="J137">
            <v>121.32087</v>
          </cell>
        </row>
        <row r="138">
          <cell r="A138" t="str">
            <v>怡田小区</v>
          </cell>
          <cell r="B138" t="str">
            <v>青浦新城，三轨交汇，满五年，改善大三房</v>
          </cell>
          <cell r="C138" t="str">
            <v>高楼层 (共6层) | 1997年建 | 3室2厅 | 86.65平米 | 南</v>
          </cell>
          <cell r="D138">
            <v>323</v>
          </cell>
          <cell r="E138">
            <v>37277</v>
          </cell>
          <cell r="F138">
            <v>1997</v>
          </cell>
          <cell r="G138">
            <v>86.65</v>
          </cell>
          <cell r="H138">
            <v>25</v>
          </cell>
          <cell r="I138">
            <v>31.16369287</v>
          </cell>
          <cell r="J138">
            <v>121.126616</v>
          </cell>
        </row>
        <row r="139">
          <cell r="A139" t="str">
            <v>怡田小区</v>
          </cell>
          <cell r="B139" t="str">
            <v>怡田小区 3室2厅 南</v>
          </cell>
          <cell r="C139" t="str">
            <v>高楼层 (共5层) | 1998年建 | 3室2厅 | 122.87平米 | 南</v>
          </cell>
          <cell r="D139">
            <v>430</v>
          </cell>
          <cell r="E139">
            <v>34997</v>
          </cell>
          <cell r="F139">
            <v>1998</v>
          </cell>
          <cell r="G139">
            <v>122.87</v>
          </cell>
          <cell r="H139">
            <v>24</v>
          </cell>
          <cell r="I139">
            <v>31.16369287</v>
          </cell>
          <cell r="J139">
            <v>121.126616</v>
          </cell>
        </row>
        <row r="140">
          <cell r="A140" t="str">
            <v>怡田小区</v>
          </cell>
          <cell r="B140" t="str">
            <v>满五且一，税费低，17号青浦新城地铁站600</v>
          </cell>
          <cell r="C140" t="str">
            <v>高楼层 (共6层) | 1994年建 | 2室1厅 | 56.62平米 | 南</v>
          </cell>
          <cell r="D140">
            <v>230</v>
          </cell>
          <cell r="E140">
            <v>40622</v>
          </cell>
          <cell r="F140">
            <v>1994</v>
          </cell>
          <cell r="G140">
            <v>56.62</v>
          </cell>
          <cell r="H140">
            <v>28</v>
          </cell>
          <cell r="I140">
            <v>31.16369287</v>
          </cell>
          <cell r="J140">
            <v>121.126616</v>
          </cell>
        </row>
        <row r="141">
          <cell r="A141" t="str">
            <v>怡田小区</v>
          </cell>
          <cell r="B141" t="str">
            <v>怡田小区 3室2厅 南</v>
          </cell>
          <cell r="C141" t="str">
            <v>高楼层 (共5层) | 1998年建 | 3室2厅 | 122.87平米 | 南</v>
          </cell>
          <cell r="D141">
            <v>430</v>
          </cell>
          <cell r="E141">
            <v>34997</v>
          </cell>
          <cell r="F141">
            <v>1998</v>
          </cell>
          <cell r="G141">
            <v>122.87</v>
          </cell>
          <cell r="H141">
            <v>24</v>
          </cell>
          <cell r="I141">
            <v>31.16369287</v>
          </cell>
          <cell r="J141">
            <v>121.126616</v>
          </cell>
        </row>
        <row r="142">
          <cell r="A142" t="str">
            <v>怡田小区</v>
          </cell>
          <cell r="B142" t="str">
            <v>青浦新城，三轨交汇，满五年，改善大三房</v>
          </cell>
          <cell r="C142" t="str">
            <v>高楼层 (共6层) | 1997年建 | 3室2厅 | 86.65平米 | 南</v>
          </cell>
          <cell r="D142">
            <v>323</v>
          </cell>
          <cell r="E142">
            <v>37277</v>
          </cell>
          <cell r="F142">
            <v>1997</v>
          </cell>
          <cell r="G142">
            <v>86.65</v>
          </cell>
          <cell r="H142">
            <v>25</v>
          </cell>
          <cell r="I142">
            <v>31.16369287</v>
          </cell>
          <cell r="J142">
            <v>121.126616</v>
          </cell>
        </row>
        <row r="143">
          <cell r="A143" t="str">
            <v>恒大御澜庭二期</v>
          </cell>
          <cell r="B143" t="str">
            <v>恒大精装修高楼层2房诚意卖。看房方便</v>
          </cell>
          <cell r="C143" t="str">
            <v>高楼层 (共6层) | 2019年建 | 2室2厅 | 88.81平米 | 南 北</v>
          </cell>
          <cell r="D143">
            <v>305</v>
          </cell>
          <cell r="E143">
            <v>34343</v>
          </cell>
          <cell r="F143">
            <v>2019</v>
          </cell>
          <cell r="G143">
            <v>88.81</v>
          </cell>
          <cell r="H143">
            <v>3</v>
          </cell>
          <cell r="I143">
            <v>31.13008589</v>
          </cell>
          <cell r="J143">
            <v>121.028928</v>
          </cell>
        </row>
        <row r="144">
          <cell r="A144" t="str">
            <v>新丰公寓</v>
          </cell>
          <cell r="B144" t="str">
            <v>新丰公寓 2室1厅 南</v>
          </cell>
          <cell r="C144" t="str">
            <v>中楼层 (共18层) | 2014年建 | 2室1厅 | 84.23平米 | 南</v>
          </cell>
          <cell r="D144">
            <v>330</v>
          </cell>
          <cell r="E144">
            <v>39179</v>
          </cell>
          <cell r="F144">
            <v>2014</v>
          </cell>
          <cell r="G144">
            <v>84.23</v>
          </cell>
          <cell r="H144">
            <v>8</v>
          </cell>
          <cell r="I144">
            <v>31.19542795</v>
          </cell>
          <cell r="J144">
            <v>121.2417522</v>
          </cell>
        </row>
        <row r="145">
          <cell r="A145" t="str">
            <v>新丰公寓</v>
          </cell>
          <cell r="B145" t="str">
            <v>落地窗楼层采光好 原始动迁业主诚意售</v>
          </cell>
          <cell r="C145" t="str">
            <v>中楼层 (共18层) | 2014年建 | 2室1厅 | 74.93平米 | 南</v>
          </cell>
          <cell r="D145">
            <v>295</v>
          </cell>
          <cell r="E145">
            <v>39371</v>
          </cell>
          <cell r="F145">
            <v>2014</v>
          </cell>
          <cell r="G145">
            <v>74.93</v>
          </cell>
          <cell r="H145">
            <v>8</v>
          </cell>
          <cell r="I145">
            <v>31.19542795</v>
          </cell>
          <cell r="J145">
            <v>121.2417522</v>
          </cell>
        </row>
        <row r="146">
          <cell r="A146" t="str">
            <v>新丰公寓</v>
          </cell>
          <cell r="B146" t="str">
            <v>原始动迁没有增值税，大虹桥拓展板块，业主诚意出售</v>
          </cell>
          <cell r="C146" t="str">
            <v>低楼层 (共11层) | 2014年建 | 2室1厅 | 80.59平米 | 南 北</v>
          </cell>
          <cell r="D146">
            <v>330</v>
          </cell>
          <cell r="E146">
            <v>40949</v>
          </cell>
          <cell r="F146">
            <v>2014</v>
          </cell>
          <cell r="G146">
            <v>80.59</v>
          </cell>
          <cell r="H146">
            <v>8</v>
          </cell>
          <cell r="I146">
            <v>31.19542795</v>
          </cell>
          <cell r="J146">
            <v>121.2417522</v>
          </cell>
        </row>
        <row r="147">
          <cell r="A147" t="str">
            <v>新丰公寓</v>
          </cell>
          <cell r="B147" t="str">
            <v>新丰新上一房，原始动迁，业主诚意出售</v>
          </cell>
          <cell r="C147" t="str">
            <v>低楼层 (共18层) | 2014年建 | 1室1厅 | 63.22平米 | 南</v>
          </cell>
          <cell r="D147">
            <v>258</v>
          </cell>
          <cell r="E147">
            <v>40810</v>
          </cell>
          <cell r="F147">
            <v>2014</v>
          </cell>
          <cell r="G147">
            <v>63.22</v>
          </cell>
          <cell r="H147">
            <v>8</v>
          </cell>
          <cell r="I147">
            <v>31.19542795</v>
          </cell>
          <cell r="J147">
            <v>121.2417522</v>
          </cell>
        </row>
        <row r="148">
          <cell r="A148" t="str">
            <v>新丰公寓</v>
          </cell>
          <cell r="B148" t="str">
            <v>徐经北城，新丰一房，业主诚意出售。</v>
          </cell>
          <cell r="C148" t="str">
            <v>低楼层 (共18层) | 2014年建 | 1室1厅 | 63.22平米 | 南</v>
          </cell>
          <cell r="D148">
            <v>260</v>
          </cell>
          <cell r="E148">
            <v>41127</v>
          </cell>
          <cell r="F148">
            <v>2014</v>
          </cell>
          <cell r="G148">
            <v>63.22</v>
          </cell>
          <cell r="H148">
            <v>8</v>
          </cell>
          <cell r="I148">
            <v>31.19542795</v>
          </cell>
          <cell r="J148">
            <v>121.2417522</v>
          </cell>
        </row>
        <row r="149">
          <cell r="A149" t="str">
            <v>新丰公寓</v>
          </cell>
          <cell r="B149" t="str">
            <v>大虹桥板块 落地窗 原始动迁 户型朝南 业主诚意出售</v>
          </cell>
          <cell r="C149" t="str">
            <v>低楼层 (共18层) | 2014年建 | 2室1厅 | 77.4平米 | 南</v>
          </cell>
          <cell r="D149">
            <v>320</v>
          </cell>
          <cell r="E149">
            <v>41344</v>
          </cell>
          <cell r="F149">
            <v>2014</v>
          </cell>
          <cell r="G149">
            <v>77.4</v>
          </cell>
          <cell r="H149">
            <v>8</v>
          </cell>
          <cell r="I149">
            <v>31.19542795</v>
          </cell>
          <cell r="J149">
            <v>121.2417522</v>
          </cell>
        </row>
        <row r="150">
          <cell r="A150" t="str">
            <v>新丰公寓</v>
          </cell>
          <cell r="B150" t="str">
            <v>大虹桥辐射区域 全南格局好 业主诚意出售</v>
          </cell>
          <cell r="C150" t="str">
            <v>高楼层 (共18层) | 2014年建 | 2室1厅 | 77.03平米 | 南</v>
          </cell>
          <cell r="D150">
            <v>309</v>
          </cell>
          <cell r="E150">
            <v>40115</v>
          </cell>
          <cell r="F150">
            <v>2014</v>
          </cell>
          <cell r="G150">
            <v>77.03</v>
          </cell>
          <cell r="H150">
            <v>8</v>
          </cell>
          <cell r="I150">
            <v>31.19542795</v>
          </cell>
          <cell r="J150">
            <v>121.2417522</v>
          </cell>
        </row>
        <row r="151">
          <cell r="A151" t="str">
            <v>新丰公寓</v>
          </cell>
          <cell r="B151" t="str">
            <v>大虹桥板块 落地窗 原始动迁 户型朝南 业主诚意出售</v>
          </cell>
          <cell r="C151" t="str">
            <v>低楼层 (共18层) | 2014年建 | 2室1厅 | 77.4平米 | 南</v>
          </cell>
          <cell r="D151">
            <v>320</v>
          </cell>
          <cell r="E151">
            <v>41344</v>
          </cell>
          <cell r="F151">
            <v>2014</v>
          </cell>
          <cell r="G151">
            <v>77.4</v>
          </cell>
          <cell r="H151">
            <v>8</v>
          </cell>
          <cell r="I151">
            <v>31.19542795</v>
          </cell>
          <cell r="J151">
            <v>121.2417522</v>
          </cell>
        </row>
        <row r="152">
          <cell r="A152" t="str">
            <v>新华联奥莱悦府</v>
          </cell>
          <cell r="B152" t="str">
            <v>近地铁，房龄新，精装修,环境好</v>
          </cell>
          <cell r="C152" t="str">
            <v>中楼层 (共12层) 2室1厅 | 83.35平米 | 南</v>
          </cell>
          <cell r="D152">
            <v>520</v>
          </cell>
          <cell r="E152">
            <v>62388</v>
          </cell>
        </row>
        <row r="152">
          <cell r="G152">
            <v>83.35</v>
          </cell>
        </row>
        <row r="152">
          <cell r="I152">
            <v>31.17358185</v>
          </cell>
          <cell r="J152">
            <v>121.229887</v>
          </cell>
        </row>
        <row r="153">
          <cell r="A153" t="str">
            <v>新华联奥莱悦府</v>
          </cell>
          <cell r="B153" t="str">
            <v>近地铁，房龄新，精装修,环境好</v>
          </cell>
          <cell r="C153" t="str">
            <v>中楼层 (共12层) 2室1厅 | 83.35平米 | 南</v>
          </cell>
          <cell r="D153">
            <v>520</v>
          </cell>
          <cell r="E153">
            <v>62388</v>
          </cell>
        </row>
        <row r="153">
          <cell r="G153">
            <v>83.35</v>
          </cell>
        </row>
        <row r="153">
          <cell r="I153">
            <v>31.17358185</v>
          </cell>
          <cell r="J153">
            <v>121.229887</v>
          </cell>
        </row>
        <row r="154">
          <cell r="A154" t="str">
            <v>新华联奥莱悦府</v>
          </cell>
          <cell r="B154" t="str">
            <v>17号线嘉松中路地铁站，漕河泾开发区旁，精装两房。</v>
          </cell>
          <cell r="C154" t="str">
            <v>低楼层 (共12层) | 2018年建 | 2室2厅 | 83.35平米 | 南</v>
          </cell>
          <cell r="D154">
            <v>520</v>
          </cell>
          <cell r="E154">
            <v>62388</v>
          </cell>
          <cell r="F154">
            <v>2018</v>
          </cell>
          <cell r="G154">
            <v>83.35</v>
          </cell>
          <cell r="H154">
            <v>4</v>
          </cell>
          <cell r="I154">
            <v>31.17358185</v>
          </cell>
          <cell r="J154">
            <v>121.229887</v>
          </cell>
        </row>
        <row r="155">
          <cell r="A155" t="str">
            <v>新华联奥莱悦府</v>
          </cell>
          <cell r="B155" t="str">
            <v>近地铁，次新房小区，精装修，环境优美</v>
          </cell>
          <cell r="C155" t="str">
            <v>中楼层 (共12层) 2室1厅 | 83.35平米 | 南</v>
          </cell>
          <cell r="D155">
            <v>529</v>
          </cell>
          <cell r="E155">
            <v>63468</v>
          </cell>
        </row>
        <row r="155">
          <cell r="G155">
            <v>83.35</v>
          </cell>
        </row>
        <row r="155">
          <cell r="I155">
            <v>31.17358185</v>
          </cell>
          <cell r="J155">
            <v>121.229887</v>
          </cell>
        </row>
        <row r="156">
          <cell r="A156" t="str">
            <v>新华联奥莱悦府</v>
          </cell>
          <cell r="B156" t="str">
            <v>17号线嘉松中路地铁站，漕河泾开发区旁，精装两房。</v>
          </cell>
          <cell r="C156" t="str">
            <v>低楼层 (共12层) | 2018年建 | 2室2厅 | 83.35平米 | 南</v>
          </cell>
          <cell r="D156">
            <v>520</v>
          </cell>
          <cell r="E156">
            <v>62388</v>
          </cell>
          <cell r="F156">
            <v>2018</v>
          </cell>
          <cell r="G156">
            <v>83.35</v>
          </cell>
          <cell r="H156">
            <v>4</v>
          </cell>
          <cell r="I156">
            <v>31.17358185</v>
          </cell>
          <cell r="J156">
            <v>121.229887</v>
          </cell>
        </row>
        <row r="157">
          <cell r="A157" t="str">
            <v>新华联奥莱悦府</v>
          </cell>
          <cell r="B157" t="str">
            <v>近地铁，次新房小区，环境优美，有赵巷漕河泾科技园</v>
          </cell>
          <cell r="C157" t="str">
            <v>中楼层 (共12层) 2室2厅 | 83.35平米 | 南</v>
          </cell>
          <cell r="D157">
            <v>555</v>
          </cell>
          <cell r="E157">
            <v>66587</v>
          </cell>
        </row>
        <row r="157">
          <cell r="G157">
            <v>83.35</v>
          </cell>
        </row>
        <row r="157">
          <cell r="I157">
            <v>31.17358185</v>
          </cell>
          <cell r="J157">
            <v>121.229887</v>
          </cell>
        </row>
        <row r="158">
          <cell r="A158" t="str">
            <v>新城盛景园</v>
          </cell>
          <cell r="B158" t="str">
            <v>进地铁！配套齐全！洋房商品房！南北无遮挡，改善户型</v>
          </cell>
          <cell r="C158" t="str">
            <v>中楼层 (共4层) | 2010年建 | 1室1厅 | 55.81平米 | 南 北</v>
          </cell>
          <cell r="D158">
            <v>279</v>
          </cell>
          <cell r="E158">
            <v>49992</v>
          </cell>
          <cell r="F158">
            <v>2010</v>
          </cell>
          <cell r="G158">
            <v>55.81</v>
          </cell>
          <cell r="H158">
            <v>12</v>
          </cell>
          <cell r="I158">
            <v>31.12831604</v>
          </cell>
          <cell r="J158">
            <v>121.5865164</v>
          </cell>
        </row>
        <row r="159">
          <cell r="A159" t="str">
            <v>新城盛景园</v>
          </cell>
          <cell r="B159" t="str">
            <v>进地铁，配套全，精装修拧包入住，全明户型，中间楼层</v>
          </cell>
          <cell r="C159" t="str">
            <v>中楼层 (共4层) | 2010年建 | 2室2厅 | 71.13平米 | 南 北</v>
          </cell>
          <cell r="D159">
            <v>251</v>
          </cell>
          <cell r="E159">
            <v>35288</v>
          </cell>
          <cell r="F159">
            <v>2010</v>
          </cell>
          <cell r="G159">
            <v>71.13</v>
          </cell>
          <cell r="H159">
            <v>12</v>
          </cell>
          <cell r="I159">
            <v>31.12831604</v>
          </cell>
          <cell r="J159">
            <v>121.5865164</v>
          </cell>
        </row>
        <row r="160">
          <cell r="A160" t="str">
            <v>新城盛景园</v>
          </cell>
          <cell r="B160" t="str">
            <v>房型正气。小区环境优美，有水系</v>
          </cell>
          <cell r="C160" t="str">
            <v>中楼层 (共5层) | 2010年建 | 1室2厅 | 55.8平米 | 南</v>
          </cell>
          <cell r="D160">
            <v>248</v>
          </cell>
          <cell r="E160">
            <v>44445</v>
          </cell>
          <cell r="F160">
            <v>2010</v>
          </cell>
          <cell r="G160">
            <v>55.8</v>
          </cell>
          <cell r="H160">
            <v>12</v>
          </cell>
          <cell r="I160">
            <v>31.12831604</v>
          </cell>
          <cell r="J160">
            <v>121.5865164</v>
          </cell>
        </row>
        <row r="161">
          <cell r="A161" t="str">
            <v>新城盛景园</v>
          </cell>
          <cell r="B161" t="str">
            <v>地铁便利 新城盛景 南北正气户型 带院子</v>
          </cell>
          <cell r="C161" t="str">
            <v>低楼层 (共4层) | 2010年建 | 2室2厅 | 71.12平米 | 南</v>
          </cell>
          <cell r="D161">
            <v>321</v>
          </cell>
          <cell r="E161">
            <v>45135</v>
          </cell>
          <cell r="F161">
            <v>2010</v>
          </cell>
          <cell r="G161">
            <v>71.12</v>
          </cell>
          <cell r="H161">
            <v>12</v>
          </cell>
          <cell r="I161">
            <v>31.12831604</v>
          </cell>
          <cell r="J161">
            <v>121.5865164</v>
          </cell>
        </row>
        <row r="162">
          <cell r="A162" t="str">
            <v>新城盛景园</v>
          </cell>
          <cell r="B162" t="str">
            <v>进地铁！配套齐全！洋房商品房！南北无遮挡，改善户型</v>
          </cell>
          <cell r="C162" t="str">
            <v>中楼层 (共4层) | 2010年建 | 1室1厅 | 55.81平米 | 南 北</v>
          </cell>
          <cell r="D162">
            <v>279</v>
          </cell>
          <cell r="E162">
            <v>49992</v>
          </cell>
          <cell r="F162">
            <v>2010</v>
          </cell>
          <cell r="G162">
            <v>55.81</v>
          </cell>
          <cell r="H162">
            <v>12</v>
          </cell>
          <cell r="I162">
            <v>31.12831604</v>
          </cell>
          <cell r="J162">
            <v>121.5865164</v>
          </cell>
        </row>
        <row r="163">
          <cell r="A163" t="str">
            <v>新城盛景园</v>
          </cell>
          <cell r="B163" t="str">
            <v>近地铁 配套全 产权满五年 户型方正 精装修</v>
          </cell>
          <cell r="C163" t="str">
            <v>低楼层 (共4层) | 2010年建 | 1室1厅 | 55.8平米 | 南</v>
          </cell>
          <cell r="D163">
            <v>240</v>
          </cell>
          <cell r="E163">
            <v>43011</v>
          </cell>
          <cell r="F163">
            <v>2010</v>
          </cell>
          <cell r="G163">
            <v>55.8</v>
          </cell>
          <cell r="H163">
            <v>12</v>
          </cell>
          <cell r="I163">
            <v>31.12831604</v>
          </cell>
          <cell r="J163">
            <v>121.5865164</v>
          </cell>
        </row>
        <row r="164">
          <cell r="A164" t="str">
            <v>新城盛景园</v>
          </cell>
          <cell r="B164" t="str">
            <v>房型正气。小区环境优美，有水系</v>
          </cell>
          <cell r="C164" t="str">
            <v>中楼层 (共5层) | 2010年建 | 2室1厅 | 71.03平米 | 南</v>
          </cell>
          <cell r="D164">
            <v>300</v>
          </cell>
          <cell r="E164">
            <v>42236</v>
          </cell>
          <cell r="F164">
            <v>2010</v>
          </cell>
          <cell r="G164">
            <v>71.03</v>
          </cell>
          <cell r="H164">
            <v>12</v>
          </cell>
          <cell r="I164">
            <v>31.12831604</v>
          </cell>
          <cell r="J164">
            <v>121.5865164</v>
          </cell>
        </row>
        <row r="165">
          <cell r="A165" t="str">
            <v>新青浦花苑(一区)</v>
          </cell>
          <cell r="B165" t="str">
            <v>青浦新城地铁口453米，CBD旁未来三轨相交满五</v>
          </cell>
          <cell r="C165" t="str">
            <v>中楼层 (共6层) | 1999年建 | 4室1厅 | 125.8平米 | 南</v>
          </cell>
          <cell r="D165">
            <v>428</v>
          </cell>
          <cell r="E165">
            <v>34023</v>
          </cell>
          <cell r="F165">
            <v>1999</v>
          </cell>
          <cell r="G165">
            <v>125.8</v>
          </cell>
          <cell r="H165">
            <v>23</v>
          </cell>
          <cell r="I165">
            <v>31.16050552</v>
          </cell>
          <cell r="J165">
            <v>121.1305365</v>
          </cell>
        </row>
        <row r="166">
          <cell r="A166" t="str">
            <v>新青浦花苑(一区)</v>
          </cell>
          <cell r="B166" t="str">
            <v>青浦新城地铁口 三轨交汇 精装修 满五 有车位</v>
          </cell>
          <cell r="C166" t="str">
            <v>高楼层 (共6层) | 1999年建 | 3室2厅 | 102.68平米 | 南</v>
          </cell>
          <cell r="D166">
            <v>392</v>
          </cell>
          <cell r="E166">
            <v>38177</v>
          </cell>
          <cell r="F166">
            <v>1999</v>
          </cell>
          <cell r="G166">
            <v>102.68</v>
          </cell>
          <cell r="H166">
            <v>23</v>
          </cell>
          <cell r="I166">
            <v>31.16050552</v>
          </cell>
          <cell r="J166">
            <v>121.1305365</v>
          </cell>
        </row>
        <row r="167">
          <cell r="A167" t="str">
            <v>旭辉玫瑰湾</v>
          </cell>
          <cell r="B167" t="str">
            <v>近地铁，玫瑰湾叠加别墅，看房方便，业主诚意出售</v>
          </cell>
          <cell r="C167" t="str">
            <v>低楼层 (共5层) | 2012年建 | 4室2厅 | 172.48平米 | 南</v>
          </cell>
          <cell r="D167">
            <v>890</v>
          </cell>
          <cell r="E167">
            <v>51601</v>
          </cell>
          <cell r="F167">
            <v>2012</v>
          </cell>
          <cell r="G167">
            <v>172.48</v>
          </cell>
          <cell r="H167">
            <v>10</v>
          </cell>
          <cell r="I167">
            <v>31.17345787</v>
          </cell>
          <cell r="J167">
            <v>121.1032074</v>
          </cell>
        </row>
        <row r="168">
          <cell r="A168" t="str">
            <v>旭辉百合宫馆</v>
          </cell>
          <cell r="B168" t="str">
            <v>联排别墅社区，永升物业，房本满五大两房，诚意出售</v>
          </cell>
          <cell r="C168" t="str">
            <v>低楼层 (共14层) | 2013年建 | 2室2厅 | 90.97平米 | 南 北</v>
          </cell>
          <cell r="D168">
            <v>335</v>
          </cell>
          <cell r="E168">
            <v>36826</v>
          </cell>
          <cell r="F168">
            <v>2013</v>
          </cell>
          <cell r="G168">
            <v>90.97</v>
          </cell>
          <cell r="H168">
            <v>9</v>
          </cell>
          <cell r="I168">
            <v>31.17443136</v>
          </cell>
          <cell r="J168">
            <v>121.0983356</v>
          </cell>
        </row>
        <row r="169">
          <cell r="A169" t="str">
            <v>旭辉百合宫馆</v>
          </cell>
          <cell r="B169" t="str">
            <v>别墅社区商品房，南北通两个飘窗，诚意出售，可约看房</v>
          </cell>
          <cell r="C169" t="str">
            <v>低楼层 (共14层) | 2013年建 | 2室2厅 | 90.97平米 | 南 北</v>
          </cell>
          <cell r="D169">
            <v>334</v>
          </cell>
          <cell r="E169">
            <v>36716</v>
          </cell>
          <cell r="F169">
            <v>2013</v>
          </cell>
          <cell r="G169">
            <v>90.97</v>
          </cell>
          <cell r="H169">
            <v>9</v>
          </cell>
          <cell r="I169">
            <v>31.17443136</v>
          </cell>
          <cell r="J169">
            <v>121.0983356</v>
          </cell>
        </row>
        <row r="170">
          <cell r="A170" t="str">
            <v>旭辉百合宫馆</v>
          </cell>
          <cell r="B170" t="str">
            <v>联排别墅社区，永升物业，房本满五大两房，诚意出售</v>
          </cell>
          <cell r="C170" t="str">
            <v>低楼层 (共14层) | 2013年建 | 2室2厅 | 90.97平米 | 南 北</v>
          </cell>
          <cell r="D170">
            <v>335</v>
          </cell>
          <cell r="E170">
            <v>36826</v>
          </cell>
          <cell r="F170">
            <v>2013</v>
          </cell>
          <cell r="G170">
            <v>90.97</v>
          </cell>
          <cell r="H170">
            <v>9</v>
          </cell>
          <cell r="I170">
            <v>31.17443136</v>
          </cell>
          <cell r="J170">
            <v>121.0983356</v>
          </cell>
        </row>
        <row r="171">
          <cell r="A171" t="str">
            <v>旭辉百合宫馆</v>
          </cell>
          <cell r="B171" t="str">
            <v>满五唯、一+总价低+诚意出售+品质小区</v>
          </cell>
          <cell r="C171" t="str">
            <v>低楼层 (共14层) | 2013年建 | 1室1厅 | 57.32平米 | 南</v>
          </cell>
          <cell r="D171">
            <v>225</v>
          </cell>
          <cell r="E171">
            <v>39254</v>
          </cell>
          <cell r="F171">
            <v>2013</v>
          </cell>
          <cell r="G171">
            <v>57.32</v>
          </cell>
          <cell r="H171">
            <v>9</v>
          </cell>
          <cell r="I171">
            <v>31.17443136</v>
          </cell>
          <cell r="J171">
            <v>121.0983356</v>
          </cell>
        </row>
        <row r="172">
          <cell r="A172" t="str">
            <v>景瑞城中公园</v>
          </cell>
          <cell r="B172" t="str">
            <v>青浦新城地铁 德系装修 空调+地暖，人车分流+产权车位</v>
          </cell>
          <cell r="C172" t="str">
            <v>低楼层 (共20层) 3室2厅 | 114平米 | 南</v>
          </cell>
          <cell r="D172">
            <v>548</v>
          </cell>
          <cell r="E172">
            <v>48071</v>
          </cell>
        </row>
        <row r="172">
          <cell r="G172">
            <v>114</v>
          </cell>
        </row>
        <row r="172">
          <cell r="I172">
            <v>31.16306883</v>
          </cell>
          <cell r="J172">
            <v>121.1204401</v>
          </cell>
        </row>
        <row r="173">
          <cell r="A173" t="str">
            <v>景瑞城中公园</v>
          </cell>
          <cell r="B173" t="str">
            <v>青浦新城 次新小区 德系装修空调+地暖 景观楼层视野好</v>
          </cell>
          <cell r="C173" t="str">
            <v>中楼层 (共20层) 3室2厅 | 96.71平米 | 南</v>
          </cell>
          <cell r="D173">
            <v>512</v>
          </cell>
          <cell r="E173">
            <v>52942</v>
          </cell>
        </row>
        <row r="173">
          <cell r="G173">
            <v>96.71</v>
          </cell>
        </row>
        <row r="173">
          <cell r="I173">
            <v>31.16306883</v>
          </cell>
          <cell r="J173">
            <v>121.1204401</v>
          </cell>
        </row>
        <row r="174">
          <cell r="A174" t="str">
            <v>景瑞城中公园</v>
          </cell>
          <cell r="B174" t="str">
            <v>强烈推荐，临河，南北通，德系精装，采光好 地暖空调</v>
          </cell>
          <cell r="C174" t="str">
            <v>高楼层 (共20层) 3室2厅 | 117.9平米 | 南</v>
          </cell>
          <cell r="D174">
            <v>638</v>
          </cell>
          <cell r="E174">
            <v>54114</v>
          </cell>
        </row>
        <row r="174">
          <cell r="G174">
            <v>117.9</v>
          </cell>
        </row>
        <row r="174">
          <cell r="I174">
            <v>31.16306883</v>
          </cell>
          <cell r="J174">
            <v>121.1204401</v>
          </cell>
        </row>
        <row r="175">
          <cell r="A175" t="str">
            <v>景瑞城中公园</v>
          </cell>
          <cell r="B175" t="str">
            <v>精装交付 高楼层 通风采光好 配套齐全 交通便利</v>
          </cell>
          <cell r="C175" t="str">
            <v>高楼层 (共20层) 3室1厅 | 92.78平米 | 南</v>
          </cell>
          <cell r="D175">
            <v>460</v>
          </cell>
          <cell r="E175">
            <v>49580</v>
          </cell>
        </row>
        <row r="175">
          <cell r="G175">
            <v>92.78</v>
          </cell>
        </row>
        <row r="175">
          <cell r="I175">
            <v>31.16306883</v>
          </cell>
          <cell r="J175">
            <v>121.1204401</v>
          </cell>
        </row>
        <row r="176">
          <cell r="A176" t="str">
            <v>景瑞城中公园</v>
          </cell>
          <cell r="B176" t="str">
            <v>带产权车位 德系精装修 空调地暖新风系统 三房 总价低</v>
          </cell>
          <cell r="C176" t="str">
            <v>低楼层 (共20层) 3室1厅 | 96.17平米 | 南</v>
          </cell>
          <cell r="D176">
            <v>470</v>
          </cell>
          <cell r="E176">
            <v>48872</v>
          </cell>
        </row>
        <row r="176">
          <cell r="G176">
            <v>96.17</v>
          </cell>
        </row>
        <row r="176">
          <cell r="I176">
            <v>31.16306883</v>
          </cell>
          <cell r="J176">
            <v>121.1204401</v>
          </cell>
        </row>
        <row r="177">
          <cell r="A177" t="str">
            <v>景瑞城中公园</v>
          </cell>
          <cell r="B177" t="str">
            <v>青浦新城地铁 德系装修 空调+地暖，人车分流+产权车位</v>
          </cell>
          <cell r="C177" t="str">
            <v>低楼层 (共20层) 3室2厅 | 114平米 | 南</v>
          </cell>
          <cell r="D177">
            <v>548</v>
          </cell>
          <cell r="E177">
            <v>48071</v>
          </cell>
        </row>
        <row r="177">
          <cell r="G177">
            <v>114</v>
          </cell>
        </row>
        <row r="177">
          <cell r="I177">
            <v>31.16306883</v>
          </cell>
          <cell r="J177">
            <v>121.1204401</v>
          </cell>
        </row>
        <row r="178">
          <cell r="A178" t="str">
            <v>景瑞城中公园</v>
          </cell>
          <cell r="B178" t="str">
            <v>店长推荐：青浦城区德系精装两房，中Y空调+地暖+新风</v>
          </cell>
          <cell r="C178" t="str">
            <v>低楼层 (共22层) 2室2厅 | 77.7平米 | 南</v>
          </cell>
          <cell r="D178">
            <v>376</v>
          </cell>
          <cell r="E178">
            <v>48392</v>
          </cell>
        </row>
        <row r="178">
          <cell r="G178">
            <v>77.7</v>
          </cell>
        </row>
        <row r="178">
          <cell r="I178">
            <v>31.16306883</v>
          </cell>
          <cell r="J178">
            <v>121.1204401</v>
          </cell>
        </row>
        <row r="179">
          <cell r="A179" t="str">
            <v>景瑞城中公园</v>
          </cell>
          <cell r="B179" t="str">
            <v>青浦新城 次新小区 德系装修空调+地暖 景观楼层视野好</v>
          </cell>
          <cell r="C179" t="str">
            <v>中楼层 (共20层) 3室2厅 | 96.71平米 | 南</v>
          </cell>
          <cell r="D179">
            <v>512</v>
          </cell>
          <cell r="E179">
            <v>52942</v>
          </cell>
        </row>
        <row r="179">
          <cell r="G179">
            <v>96.71</v>
          </cell>
        </row>
        <row r="179">
          <cell r="I179">
            <v>31.16306883</v>
          </cell>
          <cell r="J179">
            <v>121.1204401</v>
          </cell>
        </row>
        <row r="180">
          <cell r="A180" t="str">
            <v>桂花园(青浦)</v>
          </cell>
          <cell r="B180" t="str">
            <v>楼层好，满五年，出行便利，全明户型，业主诚意出售！</v>
          </cell>
          <cell r="C180" t="str">
            <v>低楼层 (共6层) | 1996年建 | 3室2厅 | 113.84平米 | 南</v>
          </cell>
          <cell r="D180">
            <v>373</v>
          </cell>
          <cell r="E180">
            <v>32766</v>
          </cell>
          <cell r="F180">
            <v>1996</v>
          </cell>
          <cell r="G180">
            <v>113.84</v>
          </cell>
          <cell r="H180">
            <v>26</v>
          </cell>
          <cell r="I180">
            <v>31.69368164</v>
          </cell>
          <cell r="J180">
            <v>121.4899069</v>
          </cell>
        </row>
        <row r="181">
          <cell r="A181" t="str">
            <v>梦丹苑</v>
          </cell>
          <cell r="B181" t="str">
            <v>满五年，户型方正，采光好，布局合理</v>
          </cell>
          <cell r="C181" t="str">
            <v>高楼层 (共6层) | 2001年建 | 2室2厅 | 97.74平米 | 南</v>
          </cell>
          <cell r="D181">
            <v>335</v>
          </cell>
          <cell r="E181">
            <v>34275</v>
          </cell>
          <cell r="F181">
            <v>2001</v>
          </cell>
          <cell r="G181">
            <v>97.74</v>
          </cell>
          <cell r="H181">
            <v>21</v>
          </cell>
          <cell r="I181">
            <v>31.15256461</v>
          </cell>
          <cell r="J181">
            <v>121.1388501</v>
          </cell>
        </row>
        <row r="182">
          <cell r="A182" t="str">
            <v>梦丹苑</v>
          </cell>
          <cell r="B182" t="str">
            <v>婚房装修，位置好，税费少，拎包住，看房方便</v>
          </cell>
          <cell r="C182" t="str">
            <v>高楼层 (共6层) | 1999年建 | 2室1厅 | 71.5平米 | 南</v>
          </cell>
          <cell r="D182">
            <v>256</v>
          </cell>
          <cell r="E182">
            <v>35805</v>
          </cell>
          <cell r="F182">
            <v>1999</v>
          </cell>
          <cell r="G182">
            <v>71.5</v>
          </cell>
          <cell r="H182">
            <v>23</v>
          </cell>
          <cell r="I182">
            <v>31.15256461</v>
          </cell>
          <cell r="J182">
            <v>121.1388501</v>
          </cell>
        </row>
        <row r="183">
          <cell r="A183" t="str">
            <v>梦丹苑</v>
          </cell>
          <cell r="B183" t="str">
            <v>梦丹苑，自住好房，现浇房带阁楼，视野佳</v>
          </cell>
          <cell r="C183" t="str">
            <v>高楼层 (共6层) | 2008年建 | 3室1厅 | 76.33平米 | 南</v>
          </cell>
          <cell r="D183">
            <v>270</v>
          </cell>
          <cell r="E183">
            <v>35373</v>
          </cell>
          <cell r="F183">
            <v>2008</v>
          </cell>
          <cell r="G183">
            <v>76.33</v>
          </cell>
          <cell r="H183">
            <v>14</v>
          </cell>
          <cell r="I183">
            <v>31.15256461</v>
          </cell>
          <cell r="J183">
            <v>121.1388501</v>
          </cell>
        </row>
        <row r="184">
          <cell r="A184" t="str">
            <v>梦丹苑</v>
          </cell>
          <cell r="B184" t="str">
            <v>婚房装修，位置好，税费少，拎包住，看房方便</v>
          </cell>
          <cell r="C184" t="str">
            <v>高楼层 (共6层) | 1999年建 | 2室1厅 | 71.5平米 | 南</v>
          </cell>
          <cell r="D184">
            <v>256</v>
          </cell>
          <cell r="E184">
            <v>35805</v>
          </cell>
          <cell r="F184">
            <v>1999</v>
          </cell>
          <cell r="G184">
            <v>71.5</v>
          </cell>
          <cell r="H184">
            <v>23</v>
          </cell>
          <cell r="I184">
            <v>31.15256461</v>
          </cell>
          <cell r="J184">
            <v>121.1388501</v>
          </cell>
        </row>
        <row r="185">
          <cell r="A185" t="str">
            <v>梦丹苑</v>
          </cell>
          <cell r="B185" t="str">
            <v>满五年，户型方正，采光好，布局合理</v>
          </cell>
          <cell r="C185" t="str">
            <v>高楼层 (共6层) | 2001年建 | 2室2厅 | 97.74平米 | 南</v>
          </cell>
          <cell r="D185">
            <v>335</v>
          </cell>
          <cell r="E185">
            <v>34275</v>
          </cell>
          <cell r="F185">
            <v>2001</v>
          </cell>
          <cell r="G185">
            <v>97.74</v>
          </cell>
          <cell r="H185">
            <v>21</v>
          </cell>
          <cell r="I185">
            <v>31.15256461</v>
          </cell>
          <cell r="J185">
            <v>121.1388501</v>
          </cell>
        </row>
        <row r="186">
          <cell r="A186" t="str">
            <v>梦丹苑</v>
          </cell>
          <cell r="B186" t="str">
            <v>婚房装修，位置好，税费少，拎包住，看房方便</v>
          </cell>
          <cell r="C186" t="str">
            <v>高楼层 (共6层) | 1999年建 | 2室1厅 | 71.5平米 | 南</v>
          </cell>
          <cell r="D186">
            <v>256</v>
          </cell>
          <cell r="E186">
            <v>35805</v>
          </cell>
          <cell r="F186">
            <v>1999</v>
          </cell>
          <cell r="G186">
            <v>71.5</v>
          </cell>
          <cell r="H186">
            <v>23</v>
          </cell>
          <cell r="I186">
            <v>31.15256461</v>
          </cell>
          <cell r="J186">
            <v>121.1388501</v>
          </cell>
        </row>
        <row r="187">
          <cell r="A187" t="str">
            <v>梦丹苑</v>
          </cell>
          <cell r="B187" t="str">
            <v>此房带一个天井，业主诚意出售，出行便利</v>
          </cell>
          <cell r="C187" t="str">
            <v>低楼层 (共6层) | 2008年建 | 3室2厅 | 107.95平米 | 南 北</v>
          </cell>
          <cell r="D187">
            <v>370</v>
          </cell>
          <cell r="E187">
            <v>34276</v>
          </cell>
          <cell r="F187">
            <v>2008</v>
          </cell>
          <cell r="G187">
            <v>107.95</v>
          </cell>
          <cell r="H187">
            <v>14</v>
          </cell>
          <cell r="I187">
            <v>31.15256461</v>
          </cell>
          <cell r="J187">
            <v>121.1388501</v>
          </cell>
        </row>
        <row r="188">
          <cell r="A188" t="str">
            <v>梦丹苑</v>
          </cell>
          <cell r="B188" t="str">
            <v>满五年，户型方正，采光好，布局合理</v>
          </cell>
          <cell r="C188" t="str">
            <v>高楼层 (共6层) | 2001年建 | 2室2厅 | 97.74平米 | 南</v>
          </cell>
          <cell r="D188">
            <v>335</v>
          </cell>
          <cell r="E188">
            <v>34275</v>
          </cell>
          <cell r="F188">
            <v>2001</v>
          </cell>
          <cell r="G188">
            <v>97.74</v>
          </cell>
          <cell r="H188">
            <v>21</v>
          </cell>
          <cell r="I188">
            <v>31.15256461</v>
          </cell>
          <cell r="J188">
            <v>121.1388501</v>
          </cell>
        </row>
        <row r="189">
          <cell r="A189" t="str">
            <v>梦丹苑</v>
          </cell>
          <cell r="B189" t="str">
            <v>梦丹苑大户型两房，满五年，看房方便。</v>
          </cell>
          <cell r="C189" t="str">
            <v>高楼层 (共6层) | 1998年建 | 2室2厅 | 86.27平米 | 南</v>
          </cell>
          <cell r="D189">
            <v>280</v>
          </cell>
          <cell r="E189">
            <v>32457</v>
          </cell>
          <cell r="F189">
            <v>1998</v>
          </cell>
          <cell r="G189">
            <v>86.27</v>
          </cell>
          <cell r="H189">
            <v>24</v>
          </cell>
          <cell r="I189">
            <v>31.15256461</v>
          </cell>
          <cell r="J189">
            <v>121.1388501</v>
          </cell>
        </row>
        <row r="190">
          <cell r="A190" t="str">
            <v>梦丹苑</v>
          </cell>
          <cell r="B190" t="str">
            <v>梦丹苑，自住好房，现浇房带阁楼，视野佳</v>
          </cell>
          <cell r="C190" t="str">
            <v>高楼层 (共6层) | 2008年建 | 3室1厅 | 76.33平米 | 南</v>
          </cell>
          <cell r="D190">
            <v>270</v>
          </cell>
          <cell r="E190">
            <v>35373</v>
          </cell>
          <cell r="F190">
            <v>2008</v>
          </cell>
          <cell r="G190">
            <v>76.33</v>
          </cell>
          <cell r="H190">
            <v>14</v>
          </cell>
          <cell r="I190">
            <v>31.15256461</v>
          </cell>
          <cell r="J190">
            <v>121.1388501</v>
          </cell>
        </row>
        <row r="191">
          <cell r="A191" t="str">
            <v>民乐佳苑一区</v>
          </cell>
          <cell r="B191" t="str">
            <v>近地铁280m，户型方正，税费少，业主诚意</v>
          </cell>
          <cell r="C191" t="str">
            <v>中楼层 (共6层) | 2004年建 | 3室2厅 | 116.4平米 | 南</v>
          </cell>
          <cell r="D191">
            <v>388</v>
          </cell>
          <cell r="E191">
            <v>33334</v>
          </cell>
          <cell r="F191">
            <v>2004</v>
          </cell>
          <cell r="G191">
            <v>116.4</v>
          </cell>
          <cell r="H191">
            <v>18</v>
          </cell>
          <cell r="I191">
            <v>31.16752289</v>
          </cell>
          <cell r="J191">
            <v>121.09838</v>
          </cell>
        </row>
        <row r="192">
          <cell r="A192" t="str">
            <v>民乐佳苑一区</v>
          </cell>
          <cell r="B192" t="str">
            <v>近地铁280m，户型方正，税费少，业主诚意</v>
          </cell>
          <cell r="C192" t="str">
            <v>中楼层 (共6层) | 2004年建 | 3室2厅 | 116.4平米 | 南</v>
          </cell>
          <cell r="D192">
            <v>388</v>
          </cell>
          <cell r="E192">
            <v>33334</v>
          </cell>
          <cell r="F192">
            <v>2004</v>
          </cell>
          <cell r="G192">
            <v>116.4</v>
          </cell>
          <cell r="H192">
            <v>18</v>
          </cell>
          <cell r="I192">
            <v>31.16752289</v>
          </cell>
          <cell r="J192">
            <v>121.09838</v>
          </cell>
        </row>
        <row r="193">
          <cell r="A193" t="str">
            <v>民乐佳苑一区</v>
          </cell>
          <cell r="B193" t="str">
            <v>大飞机户型，楼层好采光充足满五税费低</v>
          </cell>
          <cell r="C193" t="str">
            <v>高楼层 (共6层) | 2004年建 | 3室1厅 | 125平米 | 南</v>
          </cell>
          <cell r="D193">
            <v>390</v>
          </cell>
          <cell r="E193">
            <v>31200</v>
          </cell>
          <cell r="F193">
            <v>2004</v>
          </cell>
          <cell r="G193">
            <v>125</v>
          </cell>
          <cell r="H193">
            <v>18</v>
          </cell>
          <cell r="I193">
            <v>31.16752289</v>
          </cell>
          <cell r="J193">
            <v>121.09838</v>
          </cell>
        </row>
        <row r="194">
          <cell r="A194" t="str">
            <v>民乐佳苑一区</v>
          </cell>
          <cell r="B194" t="str">
            <v>近地铁280m，户型方正居住舒适</v>
          </cell>
          <cell r="C194" t="str">
            <v>高楼层 (共6层) | 2004年建 | 3室2厅 | 116.4平米 | 南</v>
          </cell>
          <cell r="D194">
            <v>390</v>
          </cell>
          <cell r="E194">
            <v>33506</v>
          </cell>
          <cell r="F194">
            <v>2004</v>
          </cell>
          <cell r="G194">
            <v>116.4</v>
          </cell>
          <cell r="H194">
            <v>18</v>
          </cell>
          <cell r="I194">
            <v>31.16752289</v>
          </cell>
          <cell r="J194">
            <v>121.09838</v>
          </cell>
        </row>
        <row r="195">
          <cell r="A195" t="str">
            <v>民乐佳苑一区</v>
          </cell>
          <cell r="B195" t="str">
            <v>户型方正，距离地铁280m，业主诚意</v>
          </cell>
          <cell r="C195" t="str">
            <v>高楼层 (共6层) | 2004年建 | 3室2厅 | 125.42平米 | 南</v>
          </cell>
          <cell r="D195">
            <v>440</v>
          </cell>
          <cell r="E195">
            <v>35083</v>
          </cell>
          <cell r="F195">
            <v>2004</v>
          </cell>
          <cell r="G195">
            <v>125.42</v>
          </cell>
          <cell r="H195">
            <v>18</v>
          </cell>
          <cell r="I195">
            <v>31.16752289</v>
          </cell>
          <cell r="J195">
            <v>121.09838</v>
          </cell>
        </row>
        <row r="196">
          <cell r="A196" t="str">
            <v>民乐佳苑一区</v>
          </cell>
          <cell r="B196" t="str">
            <v>17号线漕盈路地铁200米 飞机户型 满五一套税费低 精装</v>
          </cell>
          <cell r="C196" t="str">
            <v>高楼层 (共6层) | 2004年建 | 3室2厅 | 125.44平米 | 南</v>
          </cell>
          <cell r="D196">
            <v>445</v>
          </cell>
          <cell r="E196">
            <v>35476</v>
          </cell>
          <cell r="F196">
            <v>2004</v>
          </cell>
          <cell r="G196">
            <v>125.44</v>
          </cell>
          <cell r="H196">
            <v>18</v>
          </cell>
          <cell r="I196">
            <v>31.16752289</v>
          </cell>
          <cell r="J196">
            <v>121.09838</v>
          </cell>
        </row>
        <row r="197">
          <cell r="A197" t="str">
            <v>民乐佳苑一区</v>
          </cell>
          <cell r="B197" t="str">
            <v>近地铁280m，满五年税费少，户型方正</v>
          </cell>
          <cell r="C197" t="str">
            <v>高楼层 (共6层) | 2004年建 | 3室2厅 | 124.9平米 | 南</v>
          </cell>
          <cell r="D197">
            <v>425</v>
          </cell>
          <cell r="E197">
            <v>34028</v>
          </cell>
          <cell r="F197">
            <v>2004</v>
          </cell>
          <cell r="G197">
            <v>124.9</v>
          </cell>
          <cell r="H197">
            <v>18</v>
          </cell>
          <cell r="I197">
            <v>31.16752289</v>
          </cell>
          <cell r="J197">
            <v>121.09838</v>
          </cell>
        </row>
        <row r="198">
          <cell r="A198" t="str">
            <v>民乐佳苑一区</v>
          </cell>
          <cell r="B198" t="str">
            <v>近地铁200m，满五年格局好，视野采光开阔</v>
          </cell>
          <cell r="C198" t="str">
            <v>高楼层 (共6层) | 2004年建 | 3室2厅 | 124.99平米 | 南</v>
          </cell>
          <cell r="D198">
            <v>405</v>
          </cell>
          <cell r="E198">
            <v>32403</v>
          </cell>
          <cell r="F198">
            <v>2004</v>
          </cell>
          <cell r="G198">
            <v>124.99</v>
          </cell>
          <cell r="H198">
            <v>18</v>
          </cell>
          <cell r="I198">
            <v>31.16752289</v>
          </cell>
          <cell r="J198">
            <v>121.09838</v>
          </cell>
        </row>
        <row r="199">
          <cell r="A199" t="str">
            <v>民乐佳苑一区</v>
          </cell>
          <cell r="B199" t="str">
            <v>近地铁280m，满五年税费少，户型方正</v>
          </cell>
          <cell r="C199" t="str">
            <v>高楼层 (共6层) | 2004年建 | 3室2厅 | 124.9平米 | 南</v>
          </cell>
          <cell r="D199">
            <v>425</v>
          </cell>
          <cell r="E199">
            <v>34028</v>
          </cell>
          <cell r="F199">
            <v>2004</v>
          </cell>
          <cell r="G199">
            <v>124.9</v>
          </cell>
          <cell r="H199">
            <v>18</v>
          </cell>
          <cell r="I199">
            <v>31.16752289</v>
          </cell>
          <cell r="J199">
            <v>121.09838</v>
          </cell>
        </row>
        <row r="200">
          <cell r="A200" t="str">
            <v>民乐佳苑三区</v>
          </cell>
          <cell r="B200" t="str">
            <v>近地铁，正气大三房，一首动迁税费少</v>
          </cell>
          <cell r="C200" t="str">
            <v>中楼层 (共5层) | 2006年建 | 3室2厅 | 122.33平米 | 南</v>
          </cell>
          <cell r="D200">
            <v>405</v>
          </cell>
          <cell r="E200">
            <v>33108</v>
          </cell>
          <cell r="F200">
            <v>2006</v>
          </cell>
          <cell r="G200">
            <v>122.33</v>
          </cell>
          <cell r="H200">
            <v>16</v>
          </cell>
          <cell r="I200">
            <v>31.16735209</v>
          </cell>
          <cell r="J200">
            <v>121.0936692</v>
          </cell>
        </row>
        <row r="201">
          <cell r="A201" t="str">
            <v>民乐佳苑二区</v>
          </cell>
          <cell r="B201" t="str">
            <v>地铁500米，满五，配套齐全。距虹桥火车站20min车程</v>
          </cell>
          <cell r="C201" t="str">
            <v>高楼层 (共6层) | 2005年建 | 3室1厅 | 128.04平米 | 南 北</v>
          </cell>
          <cell r="D201">
            <v>399</v>
          </cell>
          <cell r="E201">
            <v>31163</v>
          </cell>
          <cell r="F201">
            <v>2005</v>
          </cell>
          <cell r="G201">
            <v>128.04</v>
          </cell>
          <cell r="H201">
            <v>17</v>
          </cell>
          <cell r="I201">
            <v>31.16342172</v>
          </cell>
          <cell r="J201">
            <v>121.0982799</v>
          </cell>
        </row>
        <row r="202">
          <cell r="A202" t="str">
            <v>民乐佳苑二区</v>
          </cell>
          <cell r="B202" t="str">
            <v>地铁500米，满五，配套齐全。距虹桥火车站20min车程</v>
          </cell>
          <cell r="C202" t="str">
            <v>高楼层 (共6层) | 2005年建 | 3室1厅 | 128.04平米 | 南 北</v>
          </cell>
          <cell r="D202">
            <v>399</v>
          </cell>
          <cell r="E202">
            <v>31163</v>
          </cell>
          <cell r="F202">
            <v>2005</v>
          </cell>
          <cell r="G202">
            <v>128.04</v>
          </cell>
          <cell r="H202">
            <v>17</v>
          </cell>
          <cell r="I202">
            <v>31.16342172</v>
          </cell>
          <cell r="J202">
            <v>121.0982799</v>
          </cell>
        </row>
        <row r="203">
          <cell r="A203" t="str">
            <v>民乐佳苑二区</v>
          </cell>
          <cell r="B203" t="str">
            <v>近地铁280m，满五，顶楼带阁楼，大三房</v>
          </cell>
          <cell r="C203" t="str">
            <v>高楼层 (共6层) | 2005年建 | 3室2厅 | 119.94平米 | 南</v>
          </cell>
          <cell r="D203">
            <v>415</v>
          </cell>
          <cell r="E203">
            <v>34601</v>
          </cell>
          <cell r="F203">
            <v>2005</v>
          </cell>
          <cell r="G203">
            <v>119.94</v>
          </cell>
          <cell r="H203">
            <v>17</v>
          </cell>
          <cell r="I203">
            <v>31.16342172</v>
          </cell>
          <cell r="J203">
            <v>121.0982799</v>
          </cell>
        </row>
        <row r="204">
          <cell r="A204" t="str">
            <v>民乐佳苑二区</v>
          </cell>
          <cell r="B204" t="str">
            <v>地铁口精装修大三房，楼层好，视野开阔</v>
          </cell>
          <cell r="C204" t="str">
            <v>高楼层 (共6层) | 2005年建 | 3室2厅 | 122.5平米 | 南</v>
          </cell>
          <cell r="D204">
            <v>420</v>
          </cell>
          <cell r="E204">
            <v>34286</v>
          </cell>
          <cell r="F204">
            <v>2005</v>
          </cell>
          <cell r="G204">
            <v>122.5</v>
          </cell>
          <cell r="H204">
            <v>17</v>
          </cell>
          <cell r="I204">
            <v>31.16342172</v>
          </cell>
          <cell r="J204">
            <v>121.0982799</v>
          </cell>
        </row>
        <row r="205">
          <cell r="A205" t="str">
            <v>民乐佳苑二区</v>
          </cell>
          <cell r="B205" t="str">
            <v>近地铁280m,税少，飞机户型，南北通大三房诚意出售</v>
          </cell>
          <cell r="C205" t="str">
            <v>中楼层 (共6层) | 2005年建 | 3室2厅 | 120.39平米 | 南</v>
          </cell>
          <cell r="D205">
            <v>430</v>
          </cell>
          <cell r="E205">
            <v>35718</v>
          </cell>
          <cell r="F205">
            <v>2005</v>
          </cell>
          <cell r="G205">
            <v>120.39</v>
          </cell>
          <cell r="H205">
            <v>17</v>
          </cell>
          <cell r="I205">
            <v>31.16342172</v>
          </cell>
          <cell r="J205">
            <v>121.0982799</v>
          </cell>
        </row>
        <row r="206">
          <cell r="A206" t="str">
            <v>泰安公寓一期</v>
          </cell>
          <cell r="B206" t="str">
            <v>精装修，带阁楼，房间大，居住舒适</v>
          </cell>
          <cell r="C206" t="str">
            <v>高楼层 (共4层) | 2006年建 | 3室2厅 | 157.87平米 | 南</v>
          </cell>
          <cell r="D206">
            <v>293</v>
          </cell>
          <cell r="E206">
            <v>18560</v>
          </cell>
          <cell r="F206">
            <v>2006</v>
          </cell>
          <cell r="G206">
            <v>157.87</v>
          </cell>
          <cell r="H206">
            <v>16</v>
          </cell>
          <cell r="I206">
            <v>31.13392207</v>
          </cell>
          <cell r="J206">
            <v>121.041768</v>
          </cell>
        </row>
        <row r="207">
          <cell r="A207" t="str">
            <v>泰安公寓一期</v>
          </cell>
          <cell r="B207" t="str">
            <v>大三房，一手动迁，税费少，大面积，低总价，毛坯！</v>
          </cell>
          <cell r="C207" t="str">
            <v>中楼层 (共5层) | 2006年建 | 3室2厅 | 136.1平米 | 南</v>
          </cell>
          <cell r="D207">
            <v>272</v>
          </cell>
          <cell r="E207">
            <v>19986</v>
          </cell>
          <cell r="F207">
            <v>2006</v>
          </cell>
          <cell r="G207">
            <v>136.1</v>
          </cell>
          <cell r="H207">
            <v>16</v>
          </cell>
          <cell r="I207">
            <v>31.13392207</v>
          </cell>
          <cell r="J207">
            <v>121.041768</v>
          </cell>
        </row>
        <row r="208">
          <cell r="A208" t="str">
            <v>泰安公寓一期</v>
          </cell>
          <cell r="B208" t="str">
            <v>两层大面积复式，单价低，三开间朝南，户型正气</v>
          </cell>
          <cell r="C208" t="str">
            <v>高楼层 (共4层) | 2006年建 | 5室3厅 | 205.27平米 | 南 北</v>
          </cell>
          <cell r="D208">
            <v>310</v>
          </cell>
          <cell r="E208">
            <v>15103</v>
          </cell>
          <cell r="F208">
            <v>2006</v>
          </cell>
          <cell r="G208">
            <v>205.27</v>
          </cell>
          <cell r="H208">
            <v>16</v>
          </cell>
          <cell r="I208">
            <v>31.13392207</v>
          </cell>
          <cell r="J208">
            <v>121.041768</v>
          </cell>
        </row>
        <row r="209">
          <cell r="A209" t="str">
            <v>泰安公寓一期</v>
          </cell>
          <cell r="B209" t="str">
            <v>复式大面积，户型好，毛坯可随意装修，业主诚心出售</v>
          </cell>
          <cell r="C209" t="str">
            <v>高楼层 (共4层) | 2006年建 | 4室2厅 | 188.56平米 | 南</v>
          </cell>
          <cell r="D209">
            <v>318</v>
          </cell>
          <cell r="E209">
            <v>16865</v>
          </cell>
          <cell r="F209">
            <v>2006</v>
          </cell>
          <cell r="G209">
            <v>188.56</v>
          </cell>
          <cell r="H209">
            <v>16</v>
          </cell>
          <cell r="I209">
            <v>31.13392207</v>
          </cell>
          <cell r="J209">
            <v>121.041768</v>
          </cell>
        </row>
        <row r="210">
          <cell r="A210" t="str">
            <v>泰安公寓一期</v>
          </cell>
          <cell r="B210" t="str">
            <v>两层大面积复式，单价低，三开间朝南，户型正气</v>
          </cell>
          <cell r="C210" t="str">
            <v>高楼层 (共4层) | 2006年建 | 5室3厅 | 205.27平米 | 南 北</v>
          </cell>
          <cell r="D210">
            <v>310</v>
          </cell>
          <cell r="E210">
            <v>15103</v>
          </cell>
          <cell r="F210">
            <v>2006</v>
          </cell>
          <cell r="G210">
            <v>205.27</v>
          </cell>
          <cell r="H210">
            <v>16</v>
          </cell>
          <cell r="I210">
            <v>31.13392207</v>
          </cell>
          <cell r="J210">
            <v>121.041768</v>
          </cell>
        </row>
        <row r="211">
          <cell r="A211" t="str">
            <v>泰安公寓一期</v>
          </cell>
          <cell r="B211" t="str">
            <v>泰安一期经典户型 诚意卖 单价低</v>
          </cell>
          <cell r="C211" t="str">
            <v>中楼层 (共4层) | 2006年建 | 3室2厅 | 141.6平米 | 南</v>
          </cell>
          <cell r="D211">
            <v>285</v>
          </cell>
          <cell r="E211">
            <v>20128</v>
          </cell>
          <cell r="F211">
            <v>2006</v>
          </cell>
          <cell r="G211">
            <v>141.6</v>
          </cell>
          <cell r="H211">
            <v>16</v>
          </cell>
          <cell r="I211">
            <v>31.13392207</v>
          </cell>
          <cell r="J211">
            <v>121.041768</v>
          </cell>
        </row>
        <row r="212">
          <cell r="A212" t="str">
            <v>泰安公寓一期</v>
          </cell>
          <cell r="B212" t="str">
            <v>泰安一期顶楼大面积单价低，业主诚意卖</v>
          </cell>
          <cell r="C212" t="str">
            <v>高楼层 (共4层) | 2006年建 | 5室3厅 | 170.06平米 | 南</v>
          </cell>
          <cell r="D212">
            <v>330</v>
          </cell>
          <cell r="E212">
            <v>19405</v>
          </cell>
          <cell r="F212">
            <v>2006</v>
          </cell>
          <cell r="G212">
            <v>170.06</v>
          </cell>
          <cell r="H212">
            <v>16</v>
          </cell>
          <cell r="I212">
            <v>31.13392207</v>
          </cell>
          <cell r="J212">
            <v>121.041768</v>
          </cell>
        </row>
        <row r="213">
          <cell r="A213" t="str">
            <v>泰安公寓一期</v>
          </cell>
          <cell r="B213" t="str">
            <v>一手动迁，配套齐全，南北双阳台，价格美丽！</v>
          </cell>
          <cell r="C213" t="str">
            <v>中楼层 (共4层) | 2006年建 | 3室2厅 | 141.8平米 | 南</v>
          </cell>
          <cell r="D213">
            <v>267</v>
          </cell>
          <cell r="E213">
            <v>18830</v>
          </cell>
          <cell r="F213">
            <v>2006</v>
          </cell>
          <cell r="G213">
            <v>141.8</v>
          </cell>
          <cell r="H213">
            <v>16</v>
          </cell>
          <cell r="I213">
            <v>31.13392207</v>
          </cell>
          <cell r="J213">
            <v>121.041768</v>
          </cell>
        </row>
        <row r="214">
          <cell r="A214" t="str">
            <v>泰安公寓一期</v>
          </cell>
          <cell r="B214" t="str">
            <v>泰安一期顶楼大面积单价低，业主诚意卖</v>
          </cell>
          <cell r="C214" t="str">
            <v>高楼层 (共4层) | 2006年建 | 5室3厅 | 170.06平米 | 南</v>
          </cell>
          <cell r="D214">
            <v>330</v>
          </cell>
          <cell r="E214">
            <v>19405</v>
          </cell>
          <cell r="F214">
            <v>2006</v>
          </cell>
          <cell r="G214">
            <v>170.06</v>
          </cell>
          <cell r="H214">
            <v>16</v>
          </cell>
          <cell r="I214">
            <v>31.13392207</v>
          </cell>
          <cell r="J214">
            <v>121.041768</v>
          </cell>
        </row>
        <row r="215">
          <cell r="A215" t="str">
            <v>泰安公寓一期</v>
          </cell>
          <cell r="B215" t="str">
            <v>大三房，空中楼阁，2019年末装修，拎包入住</v>
          </cell>
          <cell r="C215" t="str">
            <v>高楼层 (共4层) | 2006年建 | 6室2厅 | 170.06平米 | 南</v>
          </cell>
          <cell r="D215">
            <v>350</v>
          </cell>
          <cell r="E215">
            <v>20581</v>
          </cell>
          <cell r="F215">
            <v>2006</v>
          </cell>
          <cell r="G215">
            <v>170.06</v>
          </cell>
          <cell r="H215">
            <v>16</v>
          </cell>
          <cell r="I215">
            <v>31.13392207</v>
          </cell>
          <cell r="J215">
            <v>121.041768</v>
          </cell>
        </row>
        <row r="216">
          <cell r="A216" t="str">
            <v>泰安公寓三、四期</v>
          </cell>
          <cell r="B216" t="str">
            <v>泰安四期飞机户型 临河景观房 诚意卖</v>
          </cell>
          <cell r="C216" t="str">
            <v>中楼层 (共5层) | 2012年建 | 3室2厅 | 126平米 | 南</v>
          </cell>
          <cell r="D216">
            <v>278</v>
          </cell>
          <cell r="E216">
            <v>22064</v>
          </cell>
          <cell r="F216">
            <v>2012</v>
          </cell>
          <cell r="G216">
            <v>126</v>
          </cell>
          <cell r="H216">
            <v>10</v>
          </cell>
          <cell r="I216">
            <v>31.13392207</v>
          </cell>
          <cell r="J216">
            <v>121.041768</v>
          </cell>
        </row>
        <row r="217">
          <cell r="A217" t="str">
            <v>泰安公寓二期</v>
          </cell>
          <cell r="B217" t="str">
            <v>70年产权住宅 ，顶楼带阁楼带露台，看房方便</v>
          </cell>
          <cell r="C217" t="str">
            <v>高楼层 (共4层) | 2007年建 | 4室2厅 | 145.49平米 | 南</v>
          </cell>
          <cell r="D217">
            <v>280</v>
          </cell>
          <cell r="E217">
            <v>19246</v>
          </cell>
          <cell r="F217">
            <v>2007</v>
          </cell>
          <cell r="G217">
            <v>145.49</v>
          </cell>
          <cell r="H217">
            <v>15</v>
          </cell>
          <cell r="I217">
            <v>31.13738356</v>
          </cell>
          <cell r="J217">
            <v>121.0406138</v>
          </cell>
        </row>
        <row r="218">
          <cell r="A218" t="str">
            <v>泰禾红桥</v>
          </cell>
          <cell r="B218" t="str">
            <v>品质小区+新能源房+景观楼层+诚意出售</v>
          </cell>
          <cell r="C218" t="str">
            <v>中楼层 (共18层) 3室1厅 | 87.52平米 | 南</v>
          </cell>
          <cell r="D218">
            <v>430</v>
          </cell>
          <cell r="E218">
            <v>49132</v>
          </cell>
        </row>
        <row r="218">
          <cell r="G218">
            <v>87.52</v>
          </cell>
        </row>
        <row r="218">
          <cell r="I218">
            <v>31.23592904</v>
          </cell>
          <cell r="J218">
            <v>121.4805389</v>
          </cell>
        </row>
        <row r="219">
          <cell r="A219" t="str">
            <v>泰禾红桥</v>
          </cell>
          <cell r="B219" t="str">
            <v>精装修+出行方便+品质小区+诚意出售</v>
          </cell>
          <cell r="C219" t="str">
            <v>高楼层 (共18层) 3室1厅 | 91.74平米 | 南</v>
          </cell>
          <cell r="D219">
            <v>392</v>
          </cell>
          <cell r="E219">
            <v>42730</v>
          </cell>
        </row>
        <row r="219">
          <cell r="G219">
            <v>91.74</v>
          </cell>
        </row>
        <row r="219">
          <cell r="I219">
            <v>31.23592904</v>
          </cell>
          <cell r="J219">
            <v>121.4805389</v>
          </cell>
        </row>
        <row r="220">
          <cell r="A220" t="str">
            <v>泰禾红桥</v>
          </cell>
          <cell r="B220" t="str">
            <v>精装修+出行方便+品质小区+诚意出售</v>
          </cell>
          <cell r="C220" t="str">
            <v>高楼层 (共18层) 3室1厅 | 91.74平米 | 南</v>
          </cell>
          <cell r="D220">
            <v>392</v>
          </cell>
          <cell r="E220">
            <v>42730</v>
          </cell>
        </row>
        <row r="220">
          <cell r="G220">
            <v>91.74</v>
          </cell>
        </row>
        <row r="220">
          <cell r="I220">
            <v>31.23592904</v>
          </cell>
          <cell r="J220">
            <v>121.4805389</v>
          </cell>
        </row>
        <row r="221">
          <cell r="A221" t="str">
            <v>泰禾红桥</v>
          </cell>
          <cell r="B221" t="str">
            <v>【首住好房】精装修+通风好三室+出行方便</v>
          </cell>
          <cell r="C221" t="str">
            <v>低楼层 (共18层) 3室1厅 | 92.35平米 | 南</v>
          </cell>
          <cell r="D221">
            <v>396</v>
          </cell>
          <cell r="E221">
            <v>42881</v>
          </cell>
        </row>
        <row r="221">
          <cell r="G221">
            <v>92.35</v>
          </cell>
        </row>
        <row r="221">
          <cell r="I221">
            <v>31.23592904</v>
          </cell>
          <cell r="J221">
            <v>121.4805389</v>
          </cell>
        </row>
        <row r="222">
          <cell r="A222" t="str">
            <v>海天花园(公寓)</v>
          </cell>
          <cell r="B222" t="str">
            <v>低容积小区，小区品质好,交通便利，配套齐全</v>
          </cell>
          <cell r="C222" t="str">
            <v>中楼层 (共12层) | 1997年建 | 3室2厅 | 142.17平米 | 东南</v>
          </cell>
          <cell r="D222">
            <v>750</v>
          </cell>
          <cell r="E222">
            <v>52754</v>
          </cell>
          <cell r="F222">
            <v>1997</v>
          </cell>
          <cell r="G222">
            <v>142.17</v>
          </cell>
          <cell r="H222">
            <v>25</v>
          </cell>
          <cell r="I222">
            <v>31.17420774</v>
          </cell>
          <cell r="J222">
            <v>121.3161605</v>
          </cell>
        </row>
        <row r="223">
          <cell r="A223" t="str">
            <v>海棠馨苑南区</v>
          </cell>
          <cell r="B223" t="str">
            <v>大虹桥 精装两房 业主诚意出售</v>
          </cell>
          <cell r="C223" t="str">
            <v>中楼层 (共11层) 2室1厅 | 66.54平米 | 南</v>
          </cell>
          <cell r="D223">
            <v>338</v>
          </cell>
          <cell r="E223">
            <v>50797</v>
          </cell>
        </row>
        <row r="223">
          <cell r="G223">
            <v>66.54</v>
          </cell>
        </row>
        <row r="223">
          <cell r="I223">
            <v>31.18565697</v>
          </cell>
          <cell r="J223">
            <v>121.2497963</v>
          </cell>
        </row>
        <row r="224">
          <cell r="A224" t="str">
            <v>海棠馨苑南区</v>
          </cell>
          <cell r="B224" t="str">
            <v>大虹桥 精装两房 业主诚意出售</v>
          </cell>
          <cell r="C224" t="str">
            <v>中楼层 (共11层) 2室1厅 | 66.54平米 | 南</v>
          </cell>
          <cell r="D224">
            <v>338</v>
          </cell>
          <cell r="E224">
            <v>50797</v>
          </cell>
        </row>
        <row r="224">
          <cell r="G224">
            <v>66.54</v>
          </cell>
        </row>
        <row r="224">
          <cell r="I224">
            <v>31.18565697</v>
          </cell>
          <cell r="J224">
            <v>121.2497963</v>
          </cell>
        </row>
        <row r="225">
          <cell r="A225" t="str">
            <v>淀湖山庄</v>
          </cell>
          <cell r="B225" t="str">
            <v>淀湖山庄 3室2厅 南</v>
          </cell>
          <cell r="C225" t="str">
            <v>低楼层 (共6层) | 2003年建 | 3室2厅 | 135.3平米 | 南</v>
          </cell>
          <cell r="D225">
            <v>290</v>
          </cell>
          <cell r="E225">
            <v>21434</v>
          </cell>
          <cell r="F225">
            <v>2003</v>
          </cell>
          <cell r="G225">
            <v>135.3</v>
          </cell>
          <cell r="H225">
            <v>19</v>
          </cell>
          <cell r="I225">
            <v>31.1139894</v>
          </cell>
          <cell r="J225">
            <v>121.0713531</v>
          </cell>
        </row>
        <row r="226">
          <cell r="A226" t="str">
            <v>淀湖山庄</v>
          </cell>
          <cell r="B226" t="str">
            <v>朱家角装修洋房，配套设施比较完善</v>
          </cell>
          <cell r="C226" t="str">
            <v>高楼层 (共6层) | 1998年建 | 2室2厅 | 97.47平米 | 南 北</v>
          </cell>
          <cell r="D226">
            <v>215</v>
          </cell>
          <cell r="E226">
            <v>22059</v>
          </cell>
          <cell r="F226">
            <v>1998</v>
          </cell>
          <cell r="G226">
            <v>97.47</v>
          </cell>
          <cell r="H226">
            <v>24</v>
          </cell>
          <cell r="I226">
            <v>31.1139894</v>
          </cell>
          <cell r="J226">
            <v>121.0713531</v>
          </cell>
        </row>
        <row r="227">
          <cell r="A227" t="str">
            <v>淀湖山庄</v>
          </cell>
          <cell r="B227" t="str">
            <v>配套成熟，有天井，出行方便，全明户型</v>
          </cell>
          <cell r="C227" t="str">
            <v>低楼层 (共6层) | 1998年建 | 2室2厅 | 87.25平米 | 东 西</v>
          </cell>
          <cell r="D227">
            <v>195</v>
          </cell>
          <cell r="E227">
            <v>22350</v>
          </cell>
          <cell r="F227">
            <v>1998</v>
          </cell>
          <cell r="G227">
            <v>87.25</v>
          </cell>
          <cell r="H227">
            <v>24</v>
          </cell>
          <cell r="I227">
            <v>31.1139894</v>
          </cell>
          <cell r="J227">
            <v>121.0713531</v>
          </cell>
        </row>
        <row r="228">
          <cell r="A228" t="str">
            <v>淀湖山庄</v>
          </cell>
          <cell r="B228" t="str">
            <v>配套成熟，有天井，出行方便，全明户型</v>
          </cell>
          <cell r="C228" t="str">
            <v>低楼层 (共6层) | 1998年建 | 2室2厅 | 87.25平米 | 东 西</v>
          </cell>
          <cell r="D228">
            <v>195</v>
          </cell>
          <cell r="E228">
            <v>22350</v>
          </cell>
          <cell r="F228">
            <v>1998</v>
          </cell>
          <cell r="G228">
            <v>87.25</v>
          </cell>
          <cell r="H228">
            <v>24</v>
          </cell>
          <cell r="I228">
            <v>31.1139894</v>
          </cell>
          <cell r="J228">
            <v>121.0713531</v>
          </cell>
        </row>
        <row r="229">
          <cell r="A229" t="str">
            <v>淀湖山庄</v>
          </cell>
          <cell r="B229" t="str">
            <v>税费低，满五，出行便利，经典3房。</v>
          </cell>
          <cell r="C229" t="str">
            <v>高楼层 (共6层) | 1998年建 | 3室1厅 | 89.16平米 | 南</v>
          </cell>
          <cell r="D229">
            <v>215</v>
          </cell>
          <cell r="E229">
            <v>24114</v>
          </cell>
          <cell r="F229">
            <v>1998</v>
          </cell>
          <cell r="G229">
            <v>89.16</v>
          </cell>
          <cell r="H229">
            <v>24</v>
          </cell>
          <cell r="I229">
            <v>31.1139894</v>
          </cell>
          <cell r="J229">
            <v>121.0713531</v>
          </cell>
        </row>
        <row r="230">
          <cell r="A230" t="str">
            <v>淀湖山庄</v>
          </cell>
          <cell r="B230" t="str">
            <v>配套成熟，有天井，出行方便，全明户型</v>
          </cell>
          <cell r="C230" t="str">
            <v>低楼层 (共6层) | 1998年建 | 2室2厅 | 87.25平米 | 东 西</v>
          </cell>
          <cell r="D230">
            <v>195</v>
          </cell>
          <cell r="E230">
            <v>22350</v>
          </cell>
          <cell r="F230">
            <v>1998</v>
          </cell>
          <cell r="G230">
            <v>87.25</v>
          </cell>
          <cell r="H230">
            <v>24</v>
          </cell>
          <cell r="I230">
            <v>31.1139894</v>
          </cell>
          <cell r="J230">
            <v>121.0713531</v>
          </cell>
        </row>
        <row r="231">
          <cell r="A231" t="str">
            <v>清河湾佳苑(二期)</v>
          </cell>
          <cell r="B231" t="str">
            <v>一手动迁房税费少 2.距离地铁近 3.生活配套全</v>
          </cell>
          <cell r="C231" t="str">
            <v>低楼层 (共18层) | 2016年建 | 3室2厅 | 77.96平米 | 南</v>
          </cell>
          <cell r="D231">
            <v>325</v>
          </cell>
          <cell r="E231">
            <v>41689</v>
          </cell>
          <cell r="F231">
            <v>2016</v>
          </cell>
          <cell r="G231">
            <v>77.96</v>
          </cell>
          <cell r="H231">
            <v>6</v>
          </cell>
          <cell r="I231">
            <v>31.1716934</v>
          </cell>
          <cell r="J231">
            <v>121.107858</v>
          </cell>
        </row>
        <row r="232">
          <cell r="A232" t="str">
            <v>源昌幸福里</v>
          </cell>
          <cell r="B232" t="str">
            <v>次新房，南北通透格局好，近地铁，配套成熟近宝龙</v>
          </cell>
          <cell r="C232" t="str">
            <v>低楼层 (共26层) 3室2厅 | 107.39平米 | 南 北</v>
          </cell>
          <cell r="D232">
            <v>539</v>
          </cell>
          <cell r="E232">
            <v>50191</v>
          </cell>
        </row>
        <row r="232">
          <cell r="G232">
            <v>107.39</v>
          </cell>
        </row>
        <row r="232">
          <cell r="I232">
            <v>31.16401593</v>
          </cell>
          <cell r="J232">
            <v>121.1628967</v>
          </cell>
        </row>
        <row r="233">
          <cell r="A233" t="str">
            <v>瑞和锦庭-东区</v>
          </cell>
          <cell r="B233" t="str">
            <v>原始动迁 南北通风 景观楼层 诚意出售</v>
          </cell>
          <cell r="C233" t="str">
            <v>中楼层 (共18层) | 2013年建 | 1室1厅 | 60.41平米 | 南</v>
          </cell>
          <cell r="D233">
            <v>235</v>
          </cell>
          <cell r="E233">
            <v>38901</v>
          </cell>
          <cell r="F233">
            <v>2013</v>
          </cell>
          <cell r="G233">
            <v>60.41</v>
          </cell>
          <cell r="H233">
            <v>9</v>
          </cell>
          <cell r="I233">
            <v>31.18756776</v>
          </cell>
          <cell r="J233">
            <v>121.2365047</v>
          </cell>
        </row>
        <row r="234">
          <cell r="A234" t="str">
            <v>秀涓路46弄</v>
          </cell>
          <cell r="B234" t="str">
            <v>2016年次新房小区+一手动迁+楼层好</v>
          </cell>
          <cell r="C234" t="str">
            <v>中楼层 (共16层) | 2016年建 | 1室1厅 | 56.33平米 | 南</v>
          </cell>
          <cell r="D234">
            <v>179</v>
          </cell>
          <cell r="E234">
            <v>31778</v>
          </cell>
          <cell r="F234">
            <v>2016</v>
          </cell>
          <cell r="G234">
            <v>56.33</v>
          </cell>
          <cell r="H234">
            <v>6</v>
          </cell>
          <cell r="I234">
            <v>31.14653465</v>
          </cell>
          <cell r="J234">
            <v>121.162964</v>
          </cell>
        </row>
        <row r="235">
          <cell r="A235" t="str">
            <v>秀涓路46弄</v>
          </cell>
          <cell r="B235" t="str">
            <v>2016年次新房小区+一手动迁+楼层好</v>
          </cell>
          <cell r="C235" t="str">
            <v>中楼层 (共16层) | 2016年建 | 1室1厅 | 56.33平米 | 南</v>
          </cell>
          <cell r="D235">
            <v>179</v>
          </cell>
          <cell r="E235">
            <v>31778</v>
          </cell>
          <cell r="F235">
            <v>2016</v>
          </cell>
          <cell r="G235">
            <v>56.33</v>
          </cell>
          <cell r="H235">
            <v>6</v>
          </cell>
          <cell r="I235">
            <v>31.14653465</v>
          </cell>
          <cell r="J235">
            <v>121.162964</v>
          </cell>
        </row>
        <row r="236">
          <cell r="A236" t="str">
            <v>秀涓路46弄</v>
          </cell>
          <cell r="B236" t="str">
            <v>2016年次新房小区+一手动迁+楼层好</v>
          </cell>
          <cell r="C236" t="str">
            <v>中楼层 (共16层) | 2016年建 | 1室1厅 | 56.33平米 | 南</v>
          </cell>
          <cell r="D236">
            <v>179</v>
          </cell>
          <cell r="E236">
            <v>31778</v>
          </cell>
          <cell r="F236">
            <v>2016</v>
          </cell>
          <cell r="G236">
            <v>56.33</v>
          </cell>
          <cell r="H236">
            <v>6</v>
          </cell>
          <cell r="I236">
            <v>31.14653465</v>
          </cell>
          <cell r="J236">
            <v>121.162964</v>
          </cell>
        </row>
        <row r="237">
          <cell r="A237" t="str">
            <v>绿中海明苑四期(公寓)</v>
          </cell>
          <cell r="B237" t="str">
            <v>大虹桥近地铁/南北双花园/双南户型</v>
          </cell>
          <cell r="C237" t="str">
            <v>低楼层 (共10层) | 2014年建 | 3室2厅 | 159.39平米 | 南</v>
          </cell>
          <cell r="D237">
            <v>795</v>
          </cell>
          <cell r="E237">
            <v>49878</v>
          </cell>
          <cell r="F237">
            <v>2014</v>
          </cell>
          <cell r="G237">
            <v>159.39</v>
          </cell>
          <cell r="H237">
            <v>8</v>
          </cell>
          <cell r="I237">
            <v>31.18073541</v>
          </cell>
          <cell r="J237">
            <v>121.2698759</v>
          </cell>
        </row>
        <row r="238">
          <cell r="A238" t="str">
            <v>绿地启航城</v>
          </cell>
          <cell r="B238" t="str">
            <v>*，小三房，看房方便，诚意出售</v>
          </cell>
          <cell r="C238" t="str">
            <v>低楼层 (共18层) | 2011年建 | 3室2厅 | 83.5平米 | 南 北</v>
          </cell>
          <cell r="D238">
            <v>209</v>
          </cell>
          <cell r="E238">
            <v>25030</v>
          </cell>
          <cell r="F238">
            <v>2011</v>
          </cell>
          <cell r="G238">
            <v>83.5</v>
          </cell>
          <cell r="H238">
            <v>11</v>
          </cell>
          <cell r="I238">
            <v>31.29088268</v>
          </cell>
          <cell r="J238">
            <v>121.1292551</v>
          </cell>
        </row>
        <row r="239">
          <cell r="A239" t="str">
            <v>绿地启航城</v>
          </cell>
          <cell r="B239" t="str">
            <v>精装自住 绿化高 中间位置 满五税费少</v>
          </cell>
          <cell r="C239" t="str">
            <v>低楼层 (共18层) | 2010年建 | 2室1厅 | 86.11平米 | 南</v>
          </cell>
          <cell r="D239">
            <v>199</v>
          </cell>
          <cell r="E239">
            <v>23110</v>
          </cell>
          <cell r="F239">
            <v>2010</v>
          </cell>
          <cell r="G239">
            <v>86.11</v>
          </cell>
          <cell r="H239">
            <v>12</v>
          </cell>
          <cell r="I239">
            <v>31.29088268</v>
          </cell>
          <cell r="J239">
            <v>121.1292551</v>
          </cell>
        </row>
        <row r="240">
          <cell r="A240" t="str">
            <v>绿地启航城</v>
          </cell>
          <cell r="B240" t="str">
            <v>满五，房子精装，楼层好，采光好</v>
          </cell>
          <cell r="C240" t="str">
            <v>高楼层 (共18层) | 2010年建 | 2室2厅 | 86.11平米 | 南 北</v>
          </cell>
          <cell r="D240">
            <v>207</v>
          </cell>
          <cell r="E240">
            <v>24040</v>
          </cell>
          <cell r="F240">
            <v>2010</v>
          </cell>
          <cell r="G240">
            <v>86.11</v>
          </cell>
          <cell r="H240">
            <v>12</v>
          </cell>
          <cell r="I240">
            <v>31.29088268</v>
          </cell>
          <cell r="J240">
            <v>121.1292551</v>
          </cell>
        </row>
        <row r="241">
          <cell r="A241" t="str">
            <v>绿地启航城</v>
          </cell>
          <cell r="B241" t="str">
            <v>上海产权普宅民水民电 临景电梯房 低总价 刚需</v>
          </cell>
          <cell r="C241" t="str">
            <v>中楼层 (共16层) | 2012年建 | 1室1厅 | 51.97平米 | 南</v>
          </cell>
          <cell r="D241">
            <v>115</v>
          </cell>
          <cell r="E241">
            <v>22129</v>
          </cell>
          <cell r="F241">
            <v>2012</v>
          </cell>
          <cell r="G241">
            <v>51.97</v>
          </cell>
          <cell r="H241">
            <v>10</v>
          </cell>
          <cell r="I241">
            <v>31.29088268</v>
          </cell>
          <cell r="J241">
            <v>121.1292551</v>
          </cell>
        </row>
        <row r="242">
          <cell r="A242" t="str">
            <v>绿地启航城</v>
          </cell>
          <cell r="B242" t="str">
            <v>上海产权普宅民水民电 临景电梯房 刚需 低总价</v>
          </cell>
          <cell r="C242" t="str">
            <v>中楼层 (共16层) | 2012年建 | 1室1厅 | 52.53平米 | 南</v>
          </cell>
          <cell r="D242">
            <v>115</v>
          </cell>
          <cell r="E242">
            <v>21893</v>
          </cell>
          <cell r="F242">
            <v>2012</v>
          </cell>
          <cell r="G242">
            <v>52.53</v>
          </cell>
          <cell r="H242">
            <v>10</v>
          </cell>
          <cell r="I242">
            <v>31.29088268</v>
          </cell>
          <cell r="J242">
            <v>121.1292551</v>
          </cell>
        </row>
        <row r="243">
          <cell r="A243" t="str">
            <v>绿地启航城</v>
          </cell>
          <cell r="B243" t="str">
            <v>此房满五年 电梯两房 南北通风 江景房 旁边配套齐全</v>
          </cell>
          <cell r="C243" t="str">
            <v>中楼层 (共16层) | 2012年建 | 2室1厅 | 87.86平米 | 南</v>
          </cell>
          <cell r="D243">
            <v>200</v>
          </cell>
          <cell r="E243">
            <v>22764</v>
          </cell>
          <cell r="F243">
            <v>2012</v>
          </cell>
          <cell r="G243">
            <v>87.86</v>
          </cell>
          <cell r="H243">
            <v>10</v>
          </cell>
          <cell r="I243">
            <v>31.29088268</v>
          </cell>
          <cell r="J243">
            <v>121.1292551</v>
          </cell>
        </row>
        <row r="244">
          <cell r="A244" t="str">
            <v>绿地启航城</v>
          </cell>
          <cell r="B244" t="str">
            <v>此房精装修，完全可以拎包入住，小区配套成熟，总价低</v>
          </cell>
          <cell r="C244" t="str">
            <v>中楼层 (共16层) | 2012年建 | 1室1厅 | 51.77平米 | 东</v>
          </cell>
          <cell r="D244">
            <v>125</v>
          </cell>
          <cell r="E244">
            <v>24146</v>
          </cell>
          <cell r="F244">
            <v>2012</v>
          </cell>
          <cell r="G244">
            <v>51.77</v>
          </cell>
          <cell r="H244">
            <v>10</v>
          </cell>
          <cell r="I244">
            <v>31.29088268</v>
          </cell>
          <cell r="J244">
            <v>121.1292551</v>
          </cell>
        </row>
        <row r="245">
          <cell r="A245" t="str">
            <v>绿地启航城</v>
          </cell>
          <cell r="B245" t="str">
            <v>上海产权普宅民水民电 临景电梯房 低总价 刚需</v>
          </cell>
          <cell r="C245" t="str">
            <v>中楼层 (共16层) | 2012年建 | 1室1厅 | 51.97平米 | 南</v>
          </cell>
          <cell r="D245">
            <v>115</v>
          </cell>
          <cell r="E245">
            <v>22129</v>
          </cell>
          <cell r="F245">
            <v>2012</v>
          </cell>
          <cell r="G245">
            <v>51.97</v>
          </cell>
          <cell r="H245">
            <v>10</v>
          </cell>
          <cell r="I245">
            <v>31.29088268</v>
          </cell>
          <cell r="J245">
            <v>121.1292551</v>
          </cell>
        </row>
        <row r="246">
          <cell r="A246" t="str">
            <v>绿地启航城</v>
          </cell>
          <cell r="B246" t="str">
            <v>man五wei一电梯房中间楼层，配套齐全生活便利</v>
          </cell>
          <cell r="C246" t="str">
            <v>高楼层 (共16层) | 2012年建 | 1室1厅 | 51.97平米 | 南</v>
          </cell>
          <cell r="D246">
            <v>115</v>
          </cell>
          <cell r="E246">
            <v>22129</v>
          </cell>
          <cell r="F246">
            <v>2012</v>
          </cell>
          <cell r="G246">
            <v>51.97</v>
          </cell>
          <cell r="H246">
            <v>10</v>
          </cell>
          <cell r="I246">
            <v>31.29088268</v>
          </cell>
          <cell r="J246">
            <v>121.1292551</v>
          </cell>
        </row>
        <row r="247">
          <cell r="A247" t="str">
            <v>绿地启航城</v>
          </cell>
          <cell r="B247" t="str">
            <v>man五wei一电梯房中间楼层，配套齐全生活便利</v>
          </cell>
          <cell r="C247" t="str">
            <v>高楼层 (共16层) | 2012年建 | 1室1厅 | 51.97平米 | 南</v>
          </cell>
          <cell r="D247">
            <v>115</v>
          </cell>
          <cell r="E247">
            <v>22129</v>
          </cell>
          <cell r="F247">
            <v>2012</v>
          </cell>
          <cell r="G247">
            <v>51.97</v>
          </cell>
          <cell r="H247">
            <v>10</v>
          </cell>
          <cell r="I247">
            <v>31.29088268</v>
          </cell>
          <cell r="J247">
            <v>121.1292551</v>
          </cell>
        </row>
        <row r="248">
          <cell r="A248" t="str">
            <v>绿地启航城</v>
          </cell>
          <cell r="B248" t="str">
            <v>上海产权普宅民水民电 临景电梯房 刚需 低总价</v>
          </cell>
          <cell r="C248" t="str">
            <v>中楼层 (共16层) | 2012年建 | 1室1厅 | 52.53平米 | 南</v>
          </cell>
          <cell r="D248">
            <v>115</v>
          </cell>
          <cell r="E248">
            <v>21893</v>
          </cell>
          <cell r="F248">
            <v>2012</v>
          </cell>
          <cell r="G248">
            <v>52.53</v>
          </cell>
          <cell r="H248">
            <v>10</v>
          </cell>
          <cell r="I248">
            <v>31.29088268</v>
          </cell>
          <cell r="J248">
            <v>121.1292551</v>
          </cell>
        </row>
        <row r="249">
          <cell r="A249" t="str">
            <v>绿地启航城</v>
          </cell>
          <cell r="B249" t="str">
            <v>房屋税费少、单价低、户型好、小区配套齐全</v>
          </cell>
          <cell r="C249" t="str">
            <v>中楼层 (共16层) | 2012年建 | 2室1厅 | 87.86平米 | 南</v>
          </cell>
          <cell r="D249">
            <v>200</v>
          </cell>
          <cell r="E249">
            <v>22764</v>
          </cell>
          <cell r="F249">
            <v>2012</v>
          </cell>
          <cell r="G249">
            <v>87.86</v>
          </cell>
          <cell r="H249">
            <v>10</v>
          </cell>
          <cell r="I249">
            <v>31.29088268</v>
          </cell>
          <cell r="J249">
            <v>121.1292551</v>
          </cell>
        </row>
        <row r="250">
          <cell r="A250" t="str">
            <v>绿地启航城</v>
          </cell>
          <cell r="B250" t="str">
            <v>上海产权普宅民水民电 临景 低总价 刚需</v>
          </cell>
          <cell r="C250" t="str">
            <v>低楼层 (共18层) | 2010年建 | 1室1厅 | 61.45平米 | 南</v>
          </cell>
          <cell r="D250">
            <v>152</v>
          </cell>
          <cell r="E250">
            <v>24736</v>
          </cell>
          <cell r="F250">
            <v>2010</v>
          </cell>
          <cell r="G250">
            <v>61.45</v>
          </cell>
          <cell r="H250">
            <v>12</v>
          </cell>
          <cell r="I250">
            <v>31.29088268</v>
          </cell>
          <cell r="J250">
            <v>121.1292551</v>
          </cell>
        </row>
        <row r="251">
          <cell r="A251" t="str">
            <v>绿地启航城</v>
          </cell>
          <cell r="B251" t="str">
            <v>man五wei一电梯房中间楼层，配套齐全生活便利</v>
          </cell>
          <cell r="C251" t="str">
            <v>高楼层 (共16层) | 2012年建 | 1室1厅 | 51.97平米 | 南</v>
          </cell>
          <cell r="D251">
            <v>115</v>
          </cell>
          <cell r="E251">
            <v>22129</v>
          </cell>
          <cell r="F251">
            <v>2012</v>
          </cell>
          <cell r="G251">
            <v>51.97</v>
          </cell>
          <cell r="H251">
            <v>10</v>
          </cell>
          <cell r="I251">
            <v>31.29088268</v>
          </cell>
          <cell r="J251">
            <v>121.1292551</v>
          </cell>
        </row>
        <row r="252">
          <cell r="A252" t="str">
            <v>绿地启航城</v>
          </cell>
          <cell r="B252" t="str">
            <v>上海产权普宅民水民电 临景电梯房 低总价 刚需</v>
          </cell>
          <cell r="C252" t="str">
            <v>中楼层 (共16层) | 2012年建 | 1室1厅 | 51.97平米 | 南</v>
          </cell>
          <cell r="D252">
            <v>115</v>
          </cell>
          <cell r="E252">
            <v>22129</v>
          </cell>
          <cell r="F252">
            <v>2012</v>
          </cell>
          <cell r="G252">
            <v>51.97</v>
          </cell>
          <cell r="H252">
            <v>10</v>
          </cell>
          <cell r="I252">
            <v>31.29088268</v>
          </cell>
          <cell r="J252">
            <v>121.1292551</v>
          </cell>
        </row>
        <row r="253">
          <cell r="A253" t="str">
            <v>绿地启航城</v>
          </cell>
          <cell r="B253" t="str">
            <v>此房精装修，完全可以拎包入住，小区配套成熟，总价低</v>
          </cell>
          <cell r="C253" t="str">
            <v>中楼层 (共16层) | 2012年建 | 1室1厅 | 51.77平米 | 东</v>
          </cell>
          <cell r="D253">
            <v>125</v>
          </cell>
          <cell r="E253">
            <v>24146</v>
          </cell>
          <cell r="F253">
            <v>2012</v>
          </cell>
          <cell r="G253">
            <v>51.77</v>
          </cell>
          <cell r="H253">
            <v>10</v>
          </cell>
          <cell r="I253">
            <v>31.29088268</v>
          </cell>
          <cell r="J253">
            <v>121.1292551</v>
          </cell>
        </row>
        <row r="254">
          <cell r="A254" t="str">
            <v>绿地启航城</v>
          </cell>
          <cell r="B254" t="str">
            <v>房屋税费少、单价低、户型好、小区配套齐全</v>
          </cell>
          <cell r="C254" t="str">
            <v>中楼层 (共16层) | 2012年建 | 2室1厅 | 87.86平米 | 南</v>
          </cell>
          <cell r="D254">
            <v>200</v>
          </cell>
          <cell r="E254">
            <v>22764</v>
          </cell>
          <cell r="F254">
            <v>2012</v>
          </cell>
          <cell r="G254">
            <v>87.86</v>
          </cell>
          <cell r="H254">
            <v>10</v>
          </cell>
          <cell r="I254">
            <v>31.29088268</v>
          </cell>
          <cell r="J254">
            <v>121.1292551</v>
          </cell>
        </row>
        <row r="255">
          <cell r="A255" t="str">
            <v>绿地启航城</v>
          </cell>
          <cell r="B255" t="str">
            <v>此房满五不wei一 税费少 户型方正 旁边配套齐全</v>
          </cell>
          <cell r="C255" t="str">
            <v>低楼层 (共18层) | 2010年建 | 2室2厅 | 87.82平米 | 南</v>
          </cell>
          <cell r="D255">
            <v>180</v>
          </cell>
          <cell r="E255">
            <v>20497</v>
          </cell>
          <cell r="F255">
            <v>2010</v>
          </cell>
          <cell r="G255">
            <v>87.82</v>
          </cell>
          <cell r="H255">
            <v>12</v>
          </cell>
          <cell r="I255">
            <v>31.29088268</v>
          </cell>
          <cell r="J255">
            <v>121.1292551</v>
          </cell>
        </row>
        <row r="256">
          <cell r="A256" t="str">
            <v>绿地启航城</v>
          </cell>
          <cell r="B256" t="str">
            <v>此房满五不wei一 税费少 户型方正 旁边配套齐全</v>
          </cell>
          <cell r="C256" t="str">
            <v>低楼层 (共18层) | 2010年建 | 2室2厅 | 87.82平米 | 南</v>
          </cell>
          <cell r="D256">
            <v>180</v>
          </cell>
          <cell r="E256">
            <v>20497</v>
          </cell>
          <cell r="F256">
            <v>2010</v>
          </cell>
          <cell r="G256">
            <v>87.82</v>
          </cell>
          <cell r="H256">
            <v>12</v>
          </cell>
          <cell r="I256">
            <v>31.29088268</v>
          </cell>
          <cell r="J256">
            <v>121.1292551</v>
          </cell>
        </row>
        <row r="257">
          <cell r="A257" t="str">
            <v>绿地时代名邸</v>
          </cell>
          <cell r="B257" t="str">
            <v>低总价两房,精美装修,可直接拎包入住</v>
          </cell>
          <cell r="C257" t="str">
            <v>低楼层 (共18层) | 2015年建 | 2室1厅 | 76.23平米 | 南</v>
          </cell>
          <cell r="D257">
            <v>195</v>
          </cell>
          <cell r="E257">
            <v>25581</v>
          </cell>
          <cell r="F257">
            <v>2015</v>
          </cell>
          <cell r="G257">
            <v>76.23</v>
          </cell>
          <cell r="H257">
            <v>7</v>
          </cell>
          <cell r="I257">
            <v>31.28246761</v>
          </cell>
          <cell r="J257">
            <v>121.148536</v>
          </cell>
        </row>
        <row r="258">
          <cell r="A258" t="str">
            <v>绿地时代名邸</v>
          </cell>
          <cell r="B258" t="str">
            <v>通勤便捷！次新电梯房小区，日照充足，满五年，好楼层</v>
          </cell>
          <cell r="C258" t="str">
            <v>中楼层 (共28层) | 2014年建 | 2室2厅 | 84.32平米 | 南 北</v>
          </cell>
          <cell r="D258">
            <v>215</v>
          </cell>
          <cell r="E258">
            <v>25499</v>
          </cell>
          <cell r="F258">
            <v>2014</v>
          </cell>
          <cell r="G258">
            <v>84.32</v>
          </cell>
          <cell r="H258">
            <v>8</v>
          </cell>
          <cell r="I258">
            <v>31.28246761</v>
          </cell>
          <cell r="J258">
            <v>121.148536</v>
          </cell>
        </row>
        <row r="259">
          <cell r="A259" t="str">
            <v>绿地时代名邸</v>
          </cell>
          <cell r="B259" t="str">
            <v>精装修，高区采光佳，业主诚意出售</v>
          </cell>
          <cell r="C259" t="str">
            <v>中楼层 (共28层) | 2015年建 | 1室1厅 | 62.29平米 | 南</v>
          </cell>
          <cell r="D259">
            <v>160</v>
          </cell>
          <cell r="E259">
            <v>25687</v>
          </cell>
          <cell r="F259">
            <v>2015</v>
          </cell>
          <cell r="G259">
            <v>62.29</v>
          </cell>
          <cell r="H259">
            <v>7</v>
          </cell>
          <cell r="I259">
            <v>31.28246761</v>
          </cell>
          <cell r="J259">
            <v>121.148536</v>
          </cell>
        </row>
        <row r="260">
          <cell r="A260" t="str">
            <v>绿地时代名邸</v>
          </cell>
          <cell r="B260" t="str">
            <v>通勤便捷！次新电梯房小区，日照充足，满五年，好楼层</v>
          </cell>
          <cell r="C260" t="str">
            <v>中楼层 (共28层) | 2014年建 | 2室2厅 | 84.32平米 | 南 北</v>
          </cell>
          <cell r="D260">
            <v>215</v>
          </cell>
          <cell r="E260">
            <v>25499</v>
          </cell>
          <cell r="F260">
            <v>2014</v>
          </cell>
          <cell r="G260">
            <v>84.32</v>
          </cell>
          <cell r="H260">
            <v>8</v>
          </cell>
          <cell r="I260">
            <v>31.28246761</v>
          </cell>
          <cell r="J260">
            <v>121.148536</v>
          </cell>
        </row>
        <row r="261">
          <cell r="A261" t="str">
            <v>绿地时代名邸</v>
          </cell>
          <cell r="B261" t="str">
            <v>低总价两房,精美装修,可直接拎包入住</v>
          </cell>
          <cell r="C261" t="str">
            <v>低楼层 (共18层) | 2015年建 | 2室1厅 | 76.23平米 | 南</v>
          </cell>
          <cell r="D261">
            <v>195</v>
          </cell>
          <cell r="E261">
            <v>25581</v>
          </cell>
          <cell r="F261">
            <v>2015</v>
          </cell>
          <cell r="G261">
            <v>76.23</v>
          </cell>
          <cell r="H261">
            <v>7</v>
          </cell>
          <cell r="I261">
            <v>31.28246761</v>
          </cell>
          <cell r="J261">
            <v>121.148536</v>
          </cell>
        </row>
        <row r="262">
          <cell r="A262" t="str">
            <v>绿地时代名邸</v>
          </cell>
          <cell r="B262" t="str">
            <v>精装修，高区采光佳，业主诚意出售</v>
          </cell>
          <cell r="C262" t="str">
            <v>中楼层 (共28层) | 2015年建 | 1室1厅 | 62.29平米 | 南</v>
          </cell>
          <cell r="D262">
            <v>160</v>
          </cell>
          <cell r="E262">
            <v>25687</v>
          </cell>
          <cell r="F262">
            <v>2015</v>
          </cell>
          <cell r="G262">
            <v>62.29</v>
          </cell>
          <cell r="H262">
            <v>7</v>
          </cell>
          <cell r="I262">
            <v>31.28246761</v>
          </cell>
          <cell r="J262">
            <v>121.148536</v>
          </cell>
        </row>
        <row r="263">
          <cell r="A263" t="str">
            <v>绿地时代名邸</v>
          </cell>
          <cell r="B263" t="str">
            <v>宜居 电梯次新房、环境好 总价低</v>
          </cell>
          <cell r="C263" t="str">
            <v>低楼层 (共18层) | 2015年建 | 2室2厅 | 76.23平米 | 南</v>
          </cell>
          <cell r="D263">
            <v>165</v>
          </cell>
          <cell r="E263">
            <v>21646</v>
          </cell>
          <cell r="F263">
            <v>2015</v>
          </cell>
          <cell r="G263">
            <v>76.23</v>
          </cell>
          <cell r="H263">
            <v>7</v>
          </cell>
          <cell r="I263">
            <v>31.28246761</v>
          </cell>
          <cell r="J263">
            <v>121.148536</v>
          </cell>
        </row>
        <row r="264">
          <cell r="A264" t="str">
            <v>绿地时代名邸</v>
          </cell>
          <cell r="B264" t="str">
            <v>电梯次新房、满五年税费少、精装修</v>
          </cell>
          <cell r="C264" t="str">
            <v>低楼层 (共28层) | 2014年建 | 2室2厅 | 81.3平米 | 南</v>
          </cell>
          <cell r="D264">
            <v>203</v>
          </cell>
          <cell r="E264">
            <v>24970</v>
          </cell>
          <cell r="F264">
            <v>2014</v>
          </cell>
          <cell r="G264">
            <v>81.3</v>
          </cell>
          <cell r="H264">
            <v>8</v>
          </cell>
          <cell r="I264">
            <v>31.28246761</v>
          </cell>
          <cell r="J264">
            <v>121.148536</v>
          </cell>
        </row>
        <row r="265">
          <cell r="A265" t="str">
            <v>绿地时代名邸</v>
          </cell>
          <cell r="B265" t="str">
            <v>小高层 得房率感人，诚心出售，楼层好</v>
          </cell>
          <cell r="C265" t="str">
            <v>中楼层 (共11层) | 2015年建 | 2室2厅 | 80.73平米 | 南</v>
          </cell>
          <cell r="D265">
            <v>208</v>
          </cell>
          <cell r="E265">
            <v>25765</v>
          </cell>
          <cell r="F265">
            <v>2015</v>
          </cell>
          <cell r="G265">
            <v>80.73</v>
          </cell>
          <cell r="H265">
            <v>7</v>
          </cell>
          <cell r="I265">
            <v>31.28246761</v>
          </cell>
          <cell r="J265">
            <v>121.148536</v>
          </cell>
        </row>
        <row r="266">
          <cell r="A266" t="str">
            <v>绿地时代名邸</v>
          </cell>
          <cell r="B266" t="str">
            <v>精装修，一直空关，等于新房，南北通户型</v>
          </cell>
          <cell r="C266" t="str">
            <v>低楼层 (共24层) | 2016年建 | 2室2厅 | 87.75平米 | 南 北</v>
          </cell>
          <cell r="D266">
            <v>210</v>
          </cell>
          <cell r="E266">
            <v>23932</v>
          </cell>
          <cell r="F266">
            <v>2016</v>
          </cell>
          <cell r="G266">
            <v>87.75</v>
          </cell>
          <cell r="H266">
            <v>6</v>
          </cell>
          <cell r="I266">
            <v>31.28246761</v>
          </cell>
          <cell r="J266">
            <v>121.148536</v>
          </cell>
        </row>
        <row r="267">
          <cell r="A267" t="str">
            <v>绿地时代名邸</v>
          </cell>
          <cell r="B267" t="str">
            <v>小高层 楼层好 得房率高 价格有优势</v>
          </cell>
          <cell r="C267" t="str">
            <v>低楼层 (共18层) 2室2厅 | 82.86平米 | 南 北</v>
          </cell>
          <cell r="D267">
            <v>216</v>
          </cell>
          <cell r="E267">
            <v>26069</v>
          </cell>
        </row>
        <row r="267">
          <cell r="G267">
            <v>82.86</v>
          </cell>
        </row>
        <row r="267">
          <cell r="I267">
            <v>31.28246761</v>
          </cell>
          <cell r="J267">
            <v>121.148536</v>
          </cell>
        </row>
        <row r="268">
          <cell r="A268" t="str">
            <v>绿地时代名邸</v>
          </cell>
          <cell r="B268" t="str">
            <v>楼层好，采光好，视野无遮挡。小面积总价低适合刚需</v>
          </cell>
          <cell r="C268" t="str">
            <v>中楼层 (共28层) 1室2厅 | 62.25平米 | 南</v>
          </cell>
          <cell r="D268">
            <v>160</v>
          </cell>
          <cell r="E268">
            <v>25703</v>
          </cell>
        </row>
        <row r="268">
          <cell r="G268">
            <v>62.25</v>
          </cell>
        </row>
        <row r="268">
          <cell r="I268">
            <v>31.28246761</v>
          </cell>
          <cell r="J268">
            <v>121.148536</v>
          </cell>
        </row>
        <row r="269">
          <cell r="A269" t="str">
            <v>绿地时代名邸</v>
          </cell>
          <cell r="B269" t="str">
            <v>小高层 楼层好 得房率高 价格有优势</v>
          </cell>
          <cell r="C269" t="str">
            <v>低楼层 (共18层) 2室2厅 | 82.86平米 | 南 北</v>
          </cell>
          <cell r="D269">
            <v>216</v>
          </cell>
          <cell r="E269">
            <v>26069</v>
          </cell>
        </row>
        <row r="269">
          <cell r="G269">
            <v>82.86</v>
          </cell>
        </row>
        <row r="269">
          <cell r="I269">
            <v>31.28246761</v>
          </cell>
          <cell r="J269">
            <v>121.148536</v>
          </cell>
        </row>
        <row r="270">
          <cell r="A270" t="str">
            <v>绿地时代名邸</v>
          </cell>
          <cell r="B270" t="str">
            <v>满五年税少，前排无遮挡，采光性能好，总价低</v>
          </cell>
          <cell r="C270" t="str">
            <v>低楼层 (共21层) | 2014年建 | 2室2厅 | 84.55平米 | 南 北</v>
          </cell>
          <cell r="D270">
            <v>228</v>
          </cell>
          <cell r="E270">
            <v>26967</v>
          </cell>
          <cell r="F270">
            <v>2014</v>
          </cell>
          <cell r="G270">
            <v>84.55</v>
          </cell>
          <cell r="H270">
            <v>8</v>
          </cell>
          <cell r="I270">
            <v>31.28246761</v>
          </cell>
          <cell r="J270">
            <v>121.148536</v>
          </cell>
        </row>
        <row r="271">
          <cell r="A271" t="str">
            <v>绿地时代名邸</v>
          </cell>
          <cell r="B271" t="str">
            <v>绿地时代名邸 1室1厅 南</v>
          </cell>
          <cell r="C271" t="str">
            <v>低楼层 (共24层) 1室1厅 | 62.5平米 | 南</v>
          </cell>
          <cell r="D271">
            <v>160</v>
          </cell>
          <cell r="E271">
            <v>25600</v>
          </cell>
        </row>
        <row r="271">
          <cell r="G271">
            <v>62.5</v>
          </cell>
        </row>
        <row r="271">
          <cell r="I271">
            <v>31.28246761</v>
          </cell>
          <cell r="J271">
            <v>121.148536</v>
          </cell>
        </row>
        <row r="272">
          <cell r="A272" t="str">
            <v>绿地时代名邸</v>
          </cell>
          <cell r="B272" t="str">
            <v>总价低，适合刚需。小区品质好，前排无遮挡，满五税少</v>
          </cell>
          <cell r="C272" t="str">
            <v>低楼层 (共28层) 1室2厅 | 62.25平米 | 南</v>
          </cell>
          <cell r="D272">
            <v>160</v>
          </cell>
          <cell r="E272">
            <v>25703</v>
          </cell>
        </row>
        <row r="272">
          <cell r="G272">
            <v>62.25</v>
          </cell>
        </row>
        <row r="272">
          <cell r="I272">
            <v>31.28246761</v>
          </cell>
          <cell r="J272">
            <v>121.148536</v>
          </cell>
        </row>
        <row r="273">
          <cell r="A273" t="str">
            <v>绿地时代名邸</v>
          </cell>
          <cell r="B273" t="str">
            <v>宜居 电梯次新房、环境好 总价低</v>
          </cell>
          <cell r="C273" t="str">
            <v>低楼层 (共18层) | 2015年建 | 2室2厅 | 76.23平米 | 南</v>
          </cell>
          <cell r="D273">
            <v>165</v>
          </cell>
          <cell r="E273">
            <v>21646</v>
          </cell>
          <cell r="F273">
            <v>2015</v>
          </cell>
          <cell r="G273">
            <v>76.23</v>
          </cell>
          <cell r="H273">
            <v>7</v>
          </cell>
          <cell r="I273">
            <v>31.28246761</v>
          </cell>
          <cell r="J273">
            <v>121.148536</v>
          </cell>
        </row>
        <row r="274">
          <cell r="A274" t="str">
            <v>绿地时代名邸</v>
          </cell>
          <cell r="B274" t="str">
            <v>两房朝南，精装修，电梯房，采光好</v>
          </cell>
          <cell r="C274" t="str">
            <v>低楼层 (共22层) | 2014年建 | 2室2厅 | 81.55平米 | 南</v>
          </cell>
          <cell r="D274">
            <v>207</v>
          </cell>
          <cell r="E274">
            <v>25384</v>
          </cell>
          <cell r="F274">
            <v>2014</v>
          </cell>
          <cell r="G274">
            <v>81.55</v>
          </cell>
          <cell r="H274">
            <v>8</v>
          </cell>
          <cell r="I274">
            <v>31.28246761</v>
          </cell>
          <cell r="J274">
            <v>121.148536</v>
          </cell>
        </row>
        <row r="275">
          <cell r="A275" t="str">
            <v>绿地时代名邸</v>
          </cell>
          <cell r="B275" t="str">
            <v>此房满五只有一套房，税费少，中高区江景房</v>
          </cell>
          <cell r="C275" t="str">
            <v>高楼层 (共28层) | 2015年建 | 1室1厅 | 62.29平米 | 南</v>
          </cell>
          <cell r="D275">
            <v>160</v>
          </cell>
          <cell r="E275">
            <v>25687</v>
          </cell>
          <cell r="F275">
            <v>2015</v>
          </cell>
          <cell r="G275">
            <v>62.29</v>
          </cell>
          <cell r="H275">
            <v>7</v>
          </cell>
          <cell r="I275">
            <v>31.28246761</v>
          </cell>
          <cell r="J275">
            <v>121.148536</v>
          </cell>
        </row>
        <row r="276">
          <cell r="A276" t="str">
            <v>绿地时代名邸</v>
          </cell>
          <cell r="B276" t="str">
            <v>总价低，适合刚需。小区品质好，前排无遮挡，满五税少</v>
          </cell>
          <cell r="C276" t="str">
            <v>低楼层 (共28层) 1室2厅 | 62.25平米 | 南</v>
          </cell>
          <cell r="D276">
            <v>160</v>
          </cell>
          <cell r="E276">
            <v>25703</v>
          </cell>
        </row>
        <row r="276">
          <cell r="G276">
            <v>62.25</v>
          </cell>
        </row>
        <row r="276">
          <cell r="I276">
            <v>31.28246761</v>
          </cell>
          <cell r="J276">
            <v>121.148536</v>
          </cell>
        </row>
        <row r="277">
          <cell r="A277" t="str">
            <v>绿地时代名邸</v>
          </cell>
          <cell r="B277" t="str">
            <v>绿地时代名邸 2室2厅 南 北</v>
          </cell>
          <cell r="C277" t="str">
            <v>高楼层 (共11层) | 2015年建 | 2室2厅 | 82.48平米 | 南 北</v>
          </cell>
          <cell r="D277">
            <v>215</v>
          </cell>
          <cell r="E277">
            <v>26067</v>
          </cell>
          <cell r="F277">
            <v>2015</v>
          </cell>
          <cell r="G277">
            <v>82.48</v>
          </cell>
          <cell r="H277">
            <v>7</v>
          </cell>
          <cell r="I277">
            <v>31.28246761</v>
          </cell>
          <cell r="J277">
            <v>121.148536</v>
          </cell>
        </row>
        <row r="278">
          <cell r="A278" t="str">
            <v>绿地时代名邸</v>
          </cell>
          <cell r="B278" t="str">
            <v>绿地时代名邸 1室1厅 南</v>
          </cell>
          <cell r="C278" t="str">
            <v>低楼层 (共24层) 1室1厅 | 62.5平米 | 南</v>
          </cell>
          <cell r="D278">
            <v>160</v>
          </cell>
          <cell r="E278">
            <v>25600</v>
          </cell>
        </row>
        <row r="278">
          <cell r="G278">
            <v>62.5</v>
          </cell>
        </row>
        <row r="278">
          <cell r="I278">
            <v>31.28246761</v>
          </cell>
          <cell r="J278">
            <v>121.148536</v>
          </cell>
        </row>
        <row r="279">
          <cell r="A279" t="str">
            <v>绿地时代名邸</v>
          </cell>
          <cell r="B279" t="str">
            <v>视野宽阔 中高楼层 满五 税少。。</v>
          </cell>
          <cell r="C279" t="str">
            <v>高楼层 (共22层) | 2014年建 | 2室2厅 | 84.7平米 | 南</v>
          </cell>
          <cell r="D279">
            <v>212</v>
          </cell>
          <cell r="E279">
            <v>25030</v>
          </cell>
          <cell r="F279">
            <v>2014</v>
          </cell>
          <cell r="G279">
            <v>84.7</v>
          </cell>
          <cell r="H279">
            <v>8</v>
          </cell>
          <cell r="I279">
            <v>31.28246761</v>
          </cell>
          <cell r="J279">
            <v>121.148536</v>
          </cell>
        </row>
        <row r="280">
          <cell r="A280" t="str">
            <v>绿地时代名邸</v>
          </cell>
          <cell r="B280" t="str">
            <v>视野宽阔 中高楼层 满五 税少。。</v>
          </cell>
          <cell r="C280" t="str">
            <v>高楼层 (共22层) | 2014年建 | 2室2厅 | 84.7平米 | 南</v>
          </cell>
          <cell r="D280">
            <v>212</v>
          </cell>
          <cell r="E280">
            <v>25030</v>
          </cell>
          <cell r="F280">
            <v>2014</v>
          </cell>
          <cell r="G280">
            <v>84.7</v>
          </cell>
          <cell r="H280">
            <v>8</v>
          </cell>
          <cell r="I280">
            <v>31.28246761</v>
          </cell>
          <cell r="J280">
            <v>121.148536</v>
          </cell>
        </row>
        <row r="281">
          <cell r="A281" t="str">
            <v>绿地时代名邸</v>
          </cell>
          <cell r="B281" t="str">
            <v>满五年次新小区，无遮挡，看房方便</v>
          </cell>
          <cell r="C281" t="str">
            <v>低楼层 (共18层) | 2015年建 | 2室1厅 | 76平米 | 南</v>
          </cell>
          <cell r="D281">
            <v>185</v>
          </cell>
          <cell r="E281">
            <v>24343</v>
          </cell>
          <cell r="F281">
            <v>2015</v>
          </cell>
          <cell r="G281">
            <v>76</v>
          </cell>
          <cell r="H281">
            <v>7</v>
          </cell>
          <cell r="I281">
            <v>31.28246761</v>
          </cell>
          <cell r="J281">
            <v>121.148536</v>
          </cell>
        </row>
        <row r="282">
          <cell r="A282" t="str">
            <v>绿地时代名邸</v>
          </cell>
          <cell r="B282" t="str">
            <v>满五，只契税，看房方便，装修佳</v>
          </cell>
          <cell r="C282" t="str">
            <v>中楼层 (共22层) | 2014年建 | 2室2厅 | 81.55平米 | 南</v>
          </cell>
          <cell r="D282">
            <v>210</v>
          </cell>
          <cell r="E282">
            <v>25752</v>
          </cell>
          <cell r="F282">
            <v>2014</v>
          </cell>
          <cell r="G282">
            <v>81.55</v>
          </cell>
          <cell r="H282">
            <v>8</v>
          </cell>
          <cell r="I282">
            <v>31.28246761</v>
          </cell>
          <cell r="J282">
            <v>121.148536</v>
          </cell>
        </row>
        <row r="283">
          <cell r="A283" t="str">
            <v>绿地时代名邸</v>
          </cell>
          <cell r="B283" t="str">
            <v>此房满五只有一套房，税费少，中高区江景房</v>
          </cell>
          <cell r="C283" t="str">
            <v>高楼层 (共28层) | 2015年建 | 1室1厅 | 62.29平米 | 南</v>
          </cell>
          <cell r="D283">
            <v>160</v>
          </cell>
          <cell r="E283">
            <v>25687</v>
          </cell>
          <cell r="F283">
            <v>2015</v>
          </cell>
          <cell r="G283">
            <v>62.29</v>
          </cell>
          <cell r="H283">
            <v>7</v>
          </cell>
          <cell r="I283">
            <v>31.28246761</v>
          </cell>
          <cell r="J283">
            <v>121.148536</v>
          </cell>
        </row>
        <row r="284">
          <cell r="A284" t="str">
            <v>绿地时代名邸</v>
          </cell>
          <cell r="B284" t="str">
            <v>绿地时代名邸 2室2厅 南 北</v>
          </cell>
          <cell r="C284" t="str">
            <v>高楼层 (共11层) | 2015年建 | 2室2厅 | 82.48平米 | 南 北</v>
          </cell>
          <cell r="D284">
            <v>215</v>
          </cell>
          <cell r="E284">
            <v>26067</v>
          </cell>
          <cell r="F284">
            <v>2015</v>
          </cell>
          <cell r="G284">
            <v>82.48</v>
          </cell>
          <cell r="H284">
            <v>7</v>
          </cell>
          <cell r="I284">
            <v>31.28246761</v>
          </cell>
          <cell r="J284">
            <v>121.148536</v>
          </cell>
        </row>
        <row r="285">
          <cell r="A285" t="str">
            <v>绿地时代名邸</v>
          </cell>
          <cell r="B285" t="str">
            <v>总价低，适合刚需。小区品质好，前排无遮挡，满五税少</v>
          </cell>
          <cell r="C285" t="str">
            <v>低楼层 (共28层) 1室2厅 | 62.25平米 | 南</v>
          </cell>
          <cell r="D285">
            <v>160</v>
          </cell>
          <cell r="E285">
            <v>25703</v>
          </cell>
        </row>
        <row r="285">
          <cell r="G285">
            <v>62.25</v>
          </cell>
        </row>
        <row r="285">
          <cell r="I285">
            <v>31.28246761</v>
          </cell>
          <cell r="J285">
            <v>121.148536</v>
          </cell>
        </row>
        <row r="286">
          <cell r="A286" t="str">
            <v>绿地时代嘉苑</v>
          </cell>
          <cell r="B286" t="str">
            <v>刚需两房，总价低，采光好，适合准备上车的客户</v>
          </cell>
          <cell r="C286" t="str">
            <v>低楼层 (共26层) 2室2厅 | 81.12平米 | 南</v>
          </cell>
          <cell r="D286">
            <v>195</v>
          </cell>
          <cell r="E286">
            <v>24039</v>
          </cell>
        </row>
        <row r="286">
          <cell r="G286">
            <v>81.12</v>
          </cell>
        </row>
        <row r="286">
          <cell r="I286">
            <v>31.28551564</v>
          </cell>
          <cell r="J286">
            <v>121.1387664</v>
          </cell>
        </row>
        <row r="287">
          <cell r="A287" t="str">
            <v>绿地时代嘉苑</v>
          </cell>
          <cell r="B287" t="str">
            <v>刚需两房，总价低，采光好，适合准备上车的客户</v>
          </cell>
          <cell r="C287" t="str">
            <v>低楼层 (共26层) 2室2厅 | 81.12平米 | 南</v>
          </cell>
          <cell r="D287">
            <v>195</v>
          </cell>
          <cell r="E287">
            <v>24039</v>
          </cell>
        </row>
        <row r="287">
          <cell r="G287">
            <v>81.12</v>
          </cell>
        </row>
        <row r="287">
          <cell r="I287">
            <v>31.28551564</v>
          </cell>
          <cell r="J287">
            <v>121.1387664</v>
          </cell>
        </row>
        <row r="288">
          <cell r="A288" t="str">
            <v>绿地时代嘉苑</v>
          </cell>
          <cell r="B288" t="str">
            <v>此房户型方正，两房朝南，全明户型，采光比较好，</v>
          </cell>
          <cell r="C288" t="str">
            <v>低楼层 (共24层) | 2015年建 | 2室2厅 | 84.4平米 | 南 北</v>
          </cell>
          <cell r="D288">
            <v>217</v>
          </cell>
          <cell r="E288">
            <v>25711</v>
          </cell>
          <cell r="F288">
            <v>2015</v>
          </cell>
          <cell r="G288">
            <v>84.4</v>
          </cell>
          <cell r="H288">
            <v>7</v>
          </cell>
          <cell r="I288">
            <v>31.28551564</v>
          </cell>
          <cell r="J288">
            <v>121.1387664</v>
          </cell>
        </row>
        <row r="289">
          <cell r="A289" t="str">
            <v>绿地时代嘉苑</v>
          </cell>
          <cell r="B289" t="str">
            <v>绿地时代嘉苑 2室1厅 南</v>
          </cell>
          <cell r="C289" t="str">
            <v>高楼层 (共26层) 2室1厅 | 81.12平米 | 南</v>
          </cell>
          <cell r="D289">
            <v>208</v>
          </cell>
          <cell r="E289">
            <v>25642</v>
          </cell>
        </row>
        <row r="289">
          <cell r="G289">
            <v>81.12</v>
          </cell>
        </row>
        <row r="289">
          <cell r="I289">
            <v>31.28551564</v>
          </cell>
          <cell r="J289">
            <v>121.1387664</v>
          </cell>
        </row>
        <row r="290">
          <cell r="A290" t="str">
            <v>绿地时代嘉苑</v>
          </cell>
          <cell r="B290" t="str">
            <v>绿地时代嘉苑 2室2厅 南</v>
          </cell>
          <cell r="C290" t="str">
            <v>中楼层 (共26层) 2室2厅 | 84.04平米 | 南</v>
          </cell>
          <cell r="D290">
            <v>212</v>
          </cell>
          <cell r="E290">
            <v>25227</v>
          </cell>
        </row>
        <row r="290">
          <cell r="G290">
            <v>84.04</v>
          </cell>
        </row>
        <row r="290">
          <cell r="I290">
            <v>31.28551564</v>
          </cell>
          <cell r="J290">
            <v>121.1387664</v>
          </cell>
        </row>
        <row r="291">
          <cell r="A291" t="str">
            <v>绿地时代嘉苑</v>
          </cell>
          <cell r="B291" t="str">
            <v>精装双南户型次新房，满五税费少</v>
          </cell>
          <cell r="C291" t="str">
            <v>低楼层 (共24层) | 2015年建 | 2室2厅 | 81.81平米 | 南</v>
          </cell>
          <cell r="D291">
            <v>210</v>
          </cell>
          <cell r="E291">
            <v>25670</v>
          </cell>
          <cell r="F291">
            <v>2015</v>
          </cell>
          <cell r="G291">
            <v>81.81</v>
          </cell>
          <cell r="H291">
            <v>7</v>
          </cell>
          <cell r="I291">
            <v>31.28551564</v>
          </cell>
          <cell r="J291">
            <v>121.1387664</v>
          </cell>
        </row>
        <row r="292">
          <cell r="A292" t="str">
            <v>绿地时代嘉苑</v>
          </cell>
          <cell r="B292" t="str">
            <v>绿地时代嘉苑 2室2厅 南</v>
          </cell>
          <cell r="C292" t="str">
            <v>中楼层 (共26层) 2室2厅 | 81.12平米 | 南</v>
          </cell>
          <cell r="D292">
            <v>209</v>
          </cell>
          <cell r="E292">
            <v>25765</v>
          </cell>
        </row>
        <row r="292">
          <cell r="G292">
            <v>81.12</v>
          </cell>
        </row>
        <row r="292">
          <cell r="I292">
            <v>31.28551564</v>
          </cell>
          <cell r="J292">
            <v>121.1387664</v>
          </cell>
        </row>
        <row r="293">
          <cell r="A293" t="str">
            <v>绿地朱家角1号</v>
          </cell>
          <cell r="B293" t="str">
            <v>绿地开发+人车分流+环境优美+诚意出售</v>
          </cell>
          <cell r="C293" t="str">
            <v>高楼层 (共4层) 3室2厅 | 94.26平米 | 南</v>
          </cell>
          <cell r="D293">
            <v>303</v>
          </cell>
          <cell r="E293">
            <v>32146</v>
          </cell>
        </row>
        <row r="293">
          <cell r="G293">
            <v>94.26</v>
          </cell>
        </row>
        <row r="293">
          <cell r="I293">
            <v>31.11709084</v>
          </cell>
          <cell r="J293">
            <v>121.042708</v>
          </cell>
        </row>
        <row r="294">
          <cell r="A294" t="str">
            <v>绿地朱家角1号</v>
          </cell>
          <cell r="B294" t="str">
            <v>别墅社区 西边套三室两厅一厨一卫洋房 生活舒适</v>
          </cell>
          <cell r="C294" t="str">
            <v>中楼层 (共4层) 3室2厅 | 92.66平米 | 南 北</v>
          </cell>
          <cell r="D294">
            <v>310</v>
          </cell>
          <cell r="E294">
            <v>33456</v>
          </cell>
        </row>
        <row r="294">
          <cell r="G294">
            <v>92.66</v>
          </cell>
        </row>
        <row r="294">
          <cell r="I294">
            <v>31.11709084</v>
          </cell>
          <cell r="J294">
            <v>121.042708</v>
          </cell>
        </row>
        <row r="295">
          <cell r="A295" t="str">
            <v>绿地朱家角1号</v>
          </cell>
          <cell r="B295" t="str">
            <v>精装自住 边套全明 带产权车位别墅社区</v>
          </cell>
          <cell r="C295" t="str">
            <v>高楼层 (共4层) | 2017年建 | 3室2厅 | 97平米 | 南</v>
          </cell>
          <cell r="D295">
            <v>340</v>
          </cell>
          <cell r="E295">
            <v>35052</v>
          </cell>
          <cell r="F295">
            <v>2017</v>
          </cell>
          <cell r="G295">
            <v>97</v>
          </cell>
          <cell r="H295">
            <v>5</v>
          </cell>
          <cell r="I295">
            <v>31.11709084</v>
          </cell>
          <cell r="J295">
            <v>121.042708</v>
          </cell>
        </row>
        <row r="296">
          <cell r="A296" t="str">
            <v>绿地逸湾</v>
          </cell>
          <cell r="B296" t="str">
            <v>业主因为工作和孩子照顾问题，诚意出售，到价签字</v>
          </cell>
          <cell r="C296" t="str">
            <v>高楼层 (共14层) | 2012年建 | 1室2厅 | 62.06平米 | 南</v>
          </cell>
          <cell r="D296">
            <v>230</v>
          </cell>
          <cell r="E296">
            <v>37061</v>
          </cell>
          <cell r="F296">
            <v>2012</v>
          </cell>
          <cell r="G296">
            <v>62.06</v>
          </cell>
          <cell r="H296">
            <v>10</v>
          </cell>
          <cell r="I296">
            <v>31.23566883</v>
          </cell>
          <cell r="J296">
            <v>121.229407</v>
          </cell>
        </row>
        <row r="297">
          <cell r="A297" t="str">
            <v>翠苑(东区)</v>
          </cell>
          <cell r="B297" t="str">
            <v>中信泰富精装两房 总高6层带电梯 含产权车位 随时看</v>
          </cell>
          <cell r="C297" t="str">
            <v>中楼层 (共5层) | 2010年建 | 2室2厅 | 92.45平米 | 南</v>
          </cell>
          <cell r="D297">
            <v>275</v>
          </cell>
          <cell r="E297">
            <v>29746</v>
          </cell>
          <cell r="F297">
            <v>2010</v>
          </cell>
          <cell r="G297">
            <v>92.45</v>
          </cell>
          <cell r="H297">
            <v>12</v>
          </cell>
          <cell r="I297">
            <v>31.12754563</v>
          </cell>
          <cell r="J297">
            <v>121.0489654</v>
          </cell>
        </row>
        <row r="298">
          <cell r="A298" t="str">
            <v>胜利路204弄</v>
          </cell>
          <cell r="B298" t="str">
            <v>此房满五，中间楼层，简单装修，单价低，户型好</v>
          </cell>
          <cell r="C298" t="str">
            <v>中楼层 (共6层) | 1998年建 | 3室1厅 | 82.76平米 | 南</v>
          </cell>
          <cell r="D298">
            <v>289</v>
          </cell>
          <cell r="E298">
            <v>34921</v>
          </cell>
          <cell r="F298">
            <v>1998</v>
          </cell>
          <cell r="G298">
            <v>82.76</v>
          </cell>
          <cell r="H298">
            <v>24</v>
          </cell>
          <cell r="I298">
            <v>31.16263066</v>
          </cell>
          <cell r="J298">
            <v>121.1124499</v>
          </cell>
        </row>
        <row r="299">
          <cell r="A299" t="str">
            <v>胜利路204弄</v>
          </cell>
          <cell r="B299" t="str">
            <v>此房满五，中间楼层，简单装修，单价低，户型好</v>
          </cell>
          <cell r="C299" t="str">
            <v>中楼层 (共6层) | 1998年建 | 3室1厅 | 82.76平米 | 南</v>
          </cell>
          <cell r="D299">
            <v>289</v>
          </cell>
          <cell r="E299">
            <v>34921</v>
          </cell>
          <cell r="F299">
            <v>1998</v>
          </cell>
          <cell r="G299">
            <v>82.76</v>
          </cell>
          <cell r="H299">
            <v>24</v>
          </cell>
          <cell r="I299">
            <v>31.16263066</v>
          </cell>
          <cell r="J299">
            <v>121.1124499</v>
          </cell>
        </row>
        <row r="300">
          <cell r="A300" t="str">
            <v>葛洲坝玉兰花园</v>
          </cell>
          <cell r="B300" t="str">
            <v>葛洲坝玉兰花园 崧泽高价 地铁 高品质小区</v>
          </cell>
          <cell r="C300" t="str">
            <v>低楼层 (共10层) 3室2厅 | 132.1平米 | 南</v>
          </cell>
          <cell r="D300">
            <v>620</v>
          </cell>
          <cell r="E300">
            <v>46935</v>
          </cell>
        </row>
        <row r="300">
          <cell r="G300">
            <v>132.1</v>
          </cell>
        </row>
        <row r="300">
          <cell r="I300">
            <v>31.17700217</v>
          </cell>
          <cell r="J300">
            <v>121.0970645</v>
          </cell>
        </row>
        <row r="301">
          <cell r="A301" t="str">
            <v>葛洲坝玉兰花园</v>
          </cell>
          <cell r="B301" t="str">
            <v>葛洲坝玉兰花园 崧泽高价 地铁 高品质小区</v>
          </cell>
          <cell r="C301" t="str">
            <v>低楼层 (共10层) 3室2厅 | 132.1平米 | 南</v>
          </cell>
          <cell r="D301">
            <v>620</v>
          </cell>
          <cell r="E301">
            <v>46935</v>
          </cell>
        </row>
        <row r="301">
          <cell r="G301">
            <v>132.1</v>
          </cell>
        </row>
        <row r="301">
          <cell r="I301">
            <v>31.17700217</v>
          </cell>
          <cell r="J301">
            <v>121.0970645</v>
          </cell>
        </row>
        <row r="302">
          <cell r="A302" t="str">
            <v>葛洲坝玉兰花园</v>
          </cell>
          <cell r="B302" t="str">
            <v>小区中间位置，景观楼层，自带商体，近松泽高架</v>
          </cell>
          <cell r="C302" t="str">
            <v>低楼层 (共11层) 3室2厅 | 109.88平米 | 南</v>
          </cell>
          <cell r="D302">
            <v>520</v>
          </cell>
          <cell r="E302">
            <v>47325</v>
          </cell>
        </row>
        <row r="302">
          <cell r="G302">
            <v>109.88</v>
          </cell>
        </row>
        <row r="302">
          <cell r="I302">
            <v>31.17700217</v>
          </cell>
          <cell r="J302">
            <v>121.0970645</v>
          </cell>
        </row>
        <row r="303">
          <cell r="A303" t="str">
            <v>蓬莱山庄</v>
          </cell>
          <cell r="B303" t="str">
            <v>单价2.7万即购蓬莱山庄大三房，全明户型 视野好</v>
          </cell>
          <cell r="C303" t="str">
            <v>高楼层 (共5层) | 1997年建 | 3室2厅 | 133.16平米 | 南</v>
          </cell>
          <cell r="D303">
            <v>365</v>
          </cell>
          <cell r="E303">
            <v>27411</v>
          </cell>
          <cell r="F303">
            <v>1997</v>
          </cell>
          <cell r="G303">
            <v>133.16</v>
          </cell>
          <cell r="H303">
            <v>25</v>
          </cell>
          <cell r="I303">
            <v>31.14958749</v>
          </cell>
          <cell r="J303">
            <v>121.1362029</v>
          </cell>
        </row>
        <row r="304">
          <cell r="A304" t="str">
            <v>蓬莱山庄</v>
          </cell>
          <cell r="B304" t="str">
            <v>双南两房，楼层好，户型方正。采光不错</v>
          </cell>
          <cell r="C304" t="str">
            <v>低楼层 (共6层) | 1999年建 | 3室1厅 | 80.94平米 | 南</v>
          </cell>
          <cell r="D304">
            <v>285</v>
          </cell>
          <cell r="E304">
            <v>35212</v>
          </cell>
          <cell r="F304">
            <v>1999</v>
          </cell>
          <cell r="G304">
            <v>80.94</v>
          </cell>
          <cell r="H304">
            <v>23</v>
          </cell>
          <cell r="I304">
            <v>31.14958749</v>
          </cell>
          <cell r="J304">
            <v>121.1362029</v>
          </cell>
        </row>
        <row r="305">
          <cell r="A305" t="str">
            <v>蓬莱山庄</v>
          </cell>
          <cell r="B305" t="str">
            <v>蓬莱临河景观，一梯两户户型正气，满五年税费少。</v>
          </cell>
          <cell r="C305" t="str">
            <v>高楼层 (共6层) | 1999年建 | 3室1厅 | 80.94平米 | 南</v>
          </cell>
          <cell r="D305">
            <v>285</v>
          </cell>
          <cell r="E305">
            <v>35212</v>
          </cell>
          <cell r="F305">
            <v>1999</v>
          </cell>
          <cell r="G305">
            <v>80.94</v>
          </cell>
          <cell r="H305">
            <v>23</v>
          </cell>
          <cell r="I305">
            <v>31.14958749</v>
          </cell>
          <cell r="J305">
            <v>121.1362029</v>
          </cell>
        </row>
        <row r="306">
          <cell r="A306" t="str">
            <v>蓬莱山庄</v>
          </cell>
          <cell r="B306" t="str">
            <v>此房满五唯，楼层好；交通便利，生活配套齐</v>
          </cell>
          <cell r="C306" t="str">
            <v>中楼层 (共5层) | 1997年建 | 3室1厅 | 91.81平米 | 南</v>
          </cell>
          <cell r="D306">
            <v>305</v>
          </cell>
          <cell r="E306">
            <v>33221</v>
          </cell>
          <cell r="F306">
            <v>1997</v>
          </cell>
          <cell r="G306">
            <v>91.81</v>
          </cell>
          <cell r="H306">
            <v>25</v>
          </cell>
          <cell r="I306">
            <v>31.14958749</v>
          </cell>
          <cell r="J306">
            <v>121.1362029</v>
          </cell>
        </row>
        <row r="307">
          <cell r="A307" t="str">
            <v>蓬莱山庄</v>
          </cell>
          <cell r="B307" t="str">
            <v>双南两房，楼层好，户型方正。采光不错</v>
          </cell>
          <cell r="C307" t="str">
            <v>低楼层 (共6层) | 1999年建 | 3室1厅 | 80.94平米 | 南</v>
          </cell>
          <cell r="D307">
            <v>285</v>
          </cell>
          <cell r="E307">
            <v>35212</v>
          </cell>
          <cell r="F307">
            <v>1999</v>
          </cell>
          <cell r="G307">
            <v>80.94</v>
          </cell>
          <cell r="H307">
            <v>23</v>
          </cell>
          <cell r="I307">
            <v>31.14958749</v>
          </cell>
          <cell r="J307">
            <v>121.1362029</v>
          </cell>
        </row>
        <row r="308">
          <cell r="A308" t="str">
            <v>蓬莱苑</v>
          </cell>
          <cell r="B308" t="str">
            <v>正规大四房来袭，全青浦难寻，不要错过。二胎三胎必备</v>
          </cell>
          <cell r="C308" t="str">
            <v>高楼层 (共6层) | 2003年建 | 4室2厅 | 160.96平米 | 南</v>
          </cell>
          <cell r="D308">
            <v>480</v>
          </cell>
          <cell r="E308">
            <v>29822</v>
          </cell>
          <cell r="F308">
            <v>2003</v>
          </cell>
          <cell r="G308">
            <v>160.96</v>
          </cell>
          <cell r="H308">
            <v>19</v>
          </cell>
          <cell r="I308">
            <v>31.14959368</v>
          </cell>
          <cell r="J308">
            <v>121.1344257</v>
          </cell>
        </row>
        <row r="309">
          <cell r="A309" t="str">
            <v>蓬莱苑</v>
          </cell>
          <cell r="B309" t="str">
            <v>大4房带50平天井！四世同堂其乐融融！ 满五年！</v>
          </cell>
          <cell r="C309" t="str">
            <v>低楼层 (共6层) | 2003年建 | 4室2厅 | 151.04平米 | 南</v>
          </cell>
          <cell r="D309">
            <v>435</v>
          </cell>
          <cell r="E309">
            <v>28801</v>
          </cell>
          <cell r="F309">
            <v>2003</v>
          </cell>
          <cell r="G309">
            <v>151.04</v>
          </cell>
          <cell r="H309">
            <v>19</v>
          </cell>
          <cell r="I309">
            <v>31.14959368</v>
          </cell>
          <cell r="J309">
            <v>121.1344257</v>
          </cell>
        </row>
        <row r="310">
          <cell r="A310" t="str">
            <v>蓬莱苑</v>
          </cell>
          <cell r="B310" t="str">
            <v>大4房带50平天井！四世同堂其乐融融！ 满五年！</v>
          </cell>
          <cell r="C310" t="str">
            <v>低楼层 (共6层) | 2003年建 | 4室2厅 | 151.04平米 | 南</v>
          </cell>
          <cell r="D310">
            <v>435</v>
          </cell>
          <cell r="E310">
            <v>28801</v>
          </cell>
          <cell r="F310">
            <v>2003</v>
          </cell>
          <cell r="G310">
            <v>151.04</v>
          </cell>
          <cell r="H310">
            <v>19</v>
          </cell>
          <cell r="I310">
            <v>31.14959368</v>
          </cell>
          <cell r="J310">
            <v>121.1344257</v>
          </cell>
        </row>
        <row r="311">
          <cell r="A311" t="str">
            <v>虹桥宝龙城</v>
          </cell>
          <cell r="B311" t="str">
            <v>虹桥前湾，品质小区，业主急售！</v>
          </cell>
          <cell r="C311" t="str">
            <v>高楼层 (共18层) | 2015年建 | 2室2厅 | 91.14平米 | 南</v>
          </cell>
          <cell r="D311">
            <v>362</v>
          </cell>
          <cell r="E311">
            <v>39720</v>
          </cell>
          <cell r="F311">
            <v>2015</v>
          </cell>
          <cell r="G311">
            <v>91.14</v>
          </cell>
          <cell r="H311">
            <v>7</v>
          </cell>
          <cell r="I311">
            <v>31.18370473</v>
          </cell>
          <cell r="J311">
            <v>121.7165123</v>
          </cell>
        </row>
        <row r="312">
          <cell r="A312" t="str">
            <v>虹桥宝龙城</v>
          </cell>
          <cell r="B312" t="str">
            <v>虹桥前湾，品质小区，业主急售！</v>
          </cell>
          <cell r="C312" t="str">
            <v>高楼层 (共18层) | 2015年建 | 2室2厅 | 91.14平米 | 南</v>
          </cell>
          <cell r="D312">
            <v>362</v>
          </cell>
          <cell r="E312">
            <v>39720</v>
          </cell>
          <cell r="F312">
            <v>2015</v>
          </cell>
          <cell r="G312">
            <v>91.14</v>
          </cell>
          <cell r="H312">
            <v>7</v>
          </cell>
          <cell r="I312">
            <v>31.18370473</v>
          </cell>
          <cell r="J312">
            <v>121.7165123</v>
          </cell>
        </row>
        <row r="313">
          <cell r="A313" t="str">
            <v>虹桥正荣府</v>
          </cell>
          <cell r="B313" t="str">
            <v>大虹桥板块|刚需一房|全明户型|人车分流|精装全配</v>
          </cell>
          <cell r="C313" t="str">
            <v>低楼层 (共16层) | 2017年建 | 1室1厅 | 54.48平米 | 南 北</v>
          </cell>
          <cell r="D313">
            <v>338</v>
          </cell>
          <cell r="E313">
            <v>62042</v>
          </cell>
          <cell r="F313">
            <v>2017</v>
          </cell>
          <cell r="G313">
            <v>54.48</v>
          </cell>
          <cell r="H313">
            <v>5</v>
          </cell>
          <cell r="I313">
            <v>30.82794549</v>
          </cell>
          <cell r="J313">
            <v>104.1570311</v>
          </cell>
        </row>
        <row r="314">
          <cell r="A314" t="str">
            <v>融信铂湾</v>
          </cell>
          <cell r="B314" t="str">
            <v>别墅洋房，小区环境优美，次新房，拎包入住</v>
          </cell>
          <cell r="C314" t="str">
            <v>低楼层 (共2层) | 2016年建 | 3室2厅 | 88.88平米 | 南 北</v>
          </cell>
          <cell r="D314">
            <v>510</v>
          </cell>
          <cell r="E314">
            <v>57381</v>
          </cell>
          <cell r="F314">
            <v>2016</v>
          </cell>
          <cell r="G314">
            <v>88.88</v>
          </cell>
          <cell r="H314">
            <v>6</v>
          </cell>
          <cell r="I314">
            <v>31.14310418</v>
          </cell>
          <cell r="J314">
            <v>121.2415539</v>
          </cell>
        </row>
        <row r="315">
          <cell r="A315" t="str">
            <v>西虹桥壹号</v>
          </cell>
          <cell r="B315" t="str">
            <v>全明格局，精装修，中空调加地暖</v>
          </cell>
          <cell r="C315" t="str">
            <v>中楼层 (共16层) 3室1厅 | 83.88平米 | 南</v>
          </cell>
          <cell r="D315">
            <v>440</v>
          </cell>
          <cell r="E315">
            <v>52456</v>
          </cell>
        </row>
        <row r="315">
          <cell r="G315">
            <v>83.88</v>
          </cell>
        </row>
        <row r="315">
          <cell r="I315">
            <v>31.1424277</v>
          </cell>
          <cell r="J315">
            <v>121.0845087</v>
          </cell>
        </row>
        <row r="316">
          <cell r="A316" t="str">
            <v>西虹桥壹号</v>
          </cell>
          <cell r="B316" t="str">
            <v>新上房源，业主急售，保养好，精装修17号线地铁口</v>
          </cell>
          <cell r="C316" t="str">
            <v>低楼层 (共16层) 3室1厅 | 83平米 | 南</v>
          </cell>
          <cell r="D316">
            <v>430</v>
          </cell>
          <cell r="E316">
            <v>51808</v>
          </cell>
        </row>
        <row r="316">
          <cell r="G316">
            <v>83</v>
          </cell>
        </row>
        <row r="316">
          <cell r="I316">
            <v>31.1424277</v>
          </cell>
          <cell r="J316">
            <v>121.0845087</v>
          </cell>
        </row>
        <row r="317">
          <cell r="A317" t="str">
            <v>西虹桥壹号</v>
          </cell>
          <cell r="B317" t="str">
            <v>新上笋盘 店长推荐 河景房源</v>
          </cell>
          <cell r="C317" t="str">
            <v>低楼层 (共15层) 3室2厅 | 83.1平米 | 南</v>
          </cell>
          <cell r="D317">
            <v>435</v>
          </cell>
          <cell r="E317">
            <v>52347</v>
          </cell>
        </row>
        <row r="317">
          <cell r="G317">
            <v>83.1</v>
          </cell>
        </row>
        <row r="317">
          <cell r="I317">
            <v>31.1424277</v>
          </cell>
          <cell r="J317">
            <v>121.0845087</v>
          </cell>
        </row>
        <row r="318">
          <cell r="A318" t="str">
            <v>西郊半岛名苑</v>
          </cell>
          <cell r="B318" t="str">
            <v>三开间朝南户型，楼栋位置好，采光好，生活便利</v>
          </cell>
          <cell r="C318" t="str">
            <v>低楼层 (共20层) | 2014年建 | 2室1厅 | 87.15平米 | 南</v>
          </cell>
          <cell r="D318">
            <v>330</v>
          </cell>
          <cell r="E318">
            <v>37866</v>
          </cell>
          <cell r="F318">
            <v>2014</v>
          </cell>
          <cell r="G318">
            <v>87.15</v>
          </cell>
          <cell r="H318">
            <v>8</v>
          </cell>
          <cell r="I318">
            <v>31.23249489</v>
          </cell>
          <cell r="J318">
            <v>121.234275</v>
          </cell>
        </row>
        <row r="319">
          <cell r="A319" t="str">
            <v>西郊半岛名苑</v>
          </cell>
          <cell r="B319" t="str">
            <v>【精】精装自住满五，全南户型，看房随时</v>
          </cell>
          <cell r="C319" t="str">
            <v>高楼层 (共20层) | 2013年建 | 2室1厅 | 86.6平米 | 南</v>
          </cell>
          <cell r="D319">
            <v>369</v>
          </cell>
          <cell r="E319">
            <v>42610</v>
          </cell>
          <cell r="F319">
            <v>2013</v>
          </cell>
          <cell r="G319">
            <v>86.6</v>
          </cell>
          <cell r="H319">
            <v>9</v>
          </cell>
          <cell r="I319">
            <v>31.23249489</v>
          </cell>
          <cell r="J319">
            <v>121.234275</v>
          </cell>
        </row>
        <row r="320">
          <cell r="A320" t="str">
            <v>西郊半岛名苑</v>
          </cell>
          <cell r="B320" t="str">
            <v>虹桥前湾 精装边套两房 满五年 拎包入住 诚售 可议价</v>
          </cell>
          <cell r="C320" t="str">
            <v>低楼层 (共20层) | 2014年建 | 2室2厅 | 89.27平米 | 南 北</v>
          </cell>
          <cell r="D320">
            <v>318</v>
          </cell>
          <cell r="E320">
            <v>35623</v>
          </cell>
          <cell r="F320">
            <v>2014</v>
          </cell>
          <cell r="G320">
            <v>89.27</v>
          </cell>
          <cell r="H320">
            <v>8</v>
          </cell>
          <cell r="I320">
            <v>31.23249489</v>
          </cell>
          <cell r="J320">
            <v>121.234275</v>
          </cell>
        </row>
        <row r="321">
          <cell r="A321" t="str">
            <v>西郊半岛名苑</v>
          </cell>
          <cell r="B321" t="str">
            <v>满五，中间楼层，采光好，诚意卖</v>
          </cell>
          <cell r="C321" t="str">
            <v>中楼层 (共20层) | 2014年建 | 2室2厅 | 87.2平米 | 南</v>
          </cell>
          <cell r="D321">
            <v>355</v>
          </cell>
          <cell r="E321">
            <v>40712</v>
          </cell>
          <cell r="F321">
            <v>2014</v>
          </cell>
          <cell r="G321">
            <v>87.2</v>
          </cell>
          <cell r="H321">
            <v>8</v>
          </cell>
          <cell r="I321">
            <v>31.23249489</v>
          </cell>
          <cell r="J321">
            <v>121.234275</v>
          </cell>
        </row>
        <row r="322">
          <cell r="A322" t="str">
            <v>西郊半岛名苑</v>
          </cell>
          <cell r="B322" t="str">
            <v>【大虹桥前湾】辐射区，单价4.5万洋房顶复，精装省事</v>
          </cell>
          <cell r="C322" t="str">
            <v>中楼层 (共5层) | 2013年建 | 5室2厅 | 203.45平米 | 南 北</v>
          </cell>
          <cell r="D322">
            <v>927</v>
          </cell>
          <cell r="E322">
            <v>45565</v>
          </cell>
          <cell r="F322">
            <v>2013</v>
          </cell>
          <cell r="G322">
            <v>203.45</v>
          </cell>
          <cell r="H322">
            <v>9</v>
          </cell>
          <cell r="I322">
            <v>31.23249489</v>
          </cell>
          <cell r="J322">
            <v>121.234275</v>
          </cell>
        </row>
        <row r="323">
          <cell r="A323" t="str">
            <v>西郊半岛名苑</v>
          </cell>
          <cell r="B323" t="str">
            <v>虹桥辐射区 满5商品房 70万婚房装修+产权车位 优质房</v>
          </cell>
          <cell r="C323" t="str">
            <v>高楼层 (共20层) | 2014年建 | 3室2厅 | 109.41平米 | 南 北</v>
          </cell>
          <cell r="D323">
            <v>480</v>
          </cell>
          <cell r="E323">
            <v>43872</v>
          </cell>
          <cell r="F323">
            <v>2014</v>
          </cell>
          <cell r="G323">
            <v>109.41</v>
          </cell>
          <cell r="H323">
            <v>8</v>
          </cell>
          <cell r="I323">
            <v>31.23249489</v>
          </cell>
          <cell r="J323">
            <v>121.234275</v>
          </cell>
        </row>
        <row r="324">
          <cell r="A324" t="str">
            <v>西郊半岛名苑</v>
          </cell>
          <cell r="B324" t="str">
            <v>楼栋位置好，景观楼层，业主诚意出售</v>
          </cell>
          <cell r="C324" t="str">
            <v>中楼层 (共19层) | 2014年建 | 2室2厅 | 88.3平米 | 南 北</v>
          </cell>
          <cell r="D324">
            <v>360</v>
          </cell>
          <cell r="E324">
            <v>40771</v>
          </cell>
          <cell r="F324">
            <v>2014</v>
          </cell>
          <cell r="G324">
            <v>88.3</v>
          </cell>
          <cell r="H324">
            <v>8</v>
          </cell>
          <cell r="I324">
            <v>31.23249489</v>
          </cell>
          <cell r="J324">
            <v>121.234275</v>
          </cell>
        </row>
        <row r="325">
          <cell r="A325" t="str">
            <v>西郊半岛名苑</v>
          </cell>
          <cell r="B325" t="str">
            <v>西郊半岛名苑高楼层，边套南北通透两房，有车位</v>
          </cell>
          <cell r="C325" t="str">
            <v>中楼层 (共20层) | 2014年建 | 2室2厅 | 89.27平米 | 南 北</v>
          </cell>
          <cell r="D325">
            <v>378</v>
          </cell>
          <cell r="E325">
            <v>42344</v>
          </cell>
          <cell r="F325">
            <v>2014</v>
          </cell>
          <cell r="G325">
            <v>89.27</v>
          </cell>
          <cell r="H325">
            <v>8</v>
          </cell>
          <cell r="I325">
            <v>31.23249489</v>
          </cell>
          <cell r="J325">
            <v>121.234275</v>
          </cell>
        </row>
        <row r="326">
          <cell r="A326" t="str">
            <v>西郊半岛名苑</v>
          </cell>
          <cell r="B326" t="str">
            <v>大面积南北通三房，带产权车位，* 税费少！</v>
          </cell>
          <cell r="C326" t="str">
            <v>低楼层 (共20层) | 2014年建 | 3室2厅 | 109.41平米 | 南 北</v>
          </cell>
          <cell r="D326">
            <v>408</v>
          </cell>
          <cell r="E326">
            <v>37291</v>
          </cell>
          <cell r="F326">
            <v>2014</v>
          </cell>
          <cell r="G326">
            <v>109.41</v>
          </cell>
          <cell r="H326">
            <v>8</v>
          </cell>
          <cell r="I326">
            <v>31.23249489</v>
          </cell>
          <cell r="J326">
            <v>121.234275</v>
          </cell>
        </row>
        <row r="327">
          <cell r="A327" t="str">
            <v>西郊半岛名苑</v>
          </cell>
          <cell r="B327" t="str">
            <v>西郊半岛名苑 3室2厅 南 北</v>
          </cell>
          <cell r="C327" t="str">
            <v>低楼层 (共20层) | 2014年建 | 3室2厅 | 109.41平米 | 南 北</v>
          </cell>
          <cell r="D327">
            <v>455</v>
          </cell>
          <cell r="E327">
            <v>41587</v>
          </cell>
          <cell r="F327">
            <v>2014</v>
          </cell>
          <cell r="G327">
            <v>109.41</v>
          </cell>
          <cell r="H327">
            <v>8</v>
          </cell>
          <cell r="I327">
            <v>31.23249489</v>
          </cell>
          <cell r="J327">
            <v>121.234275</v>
          </cell>
        </row>
        <row r="328">
          <cell r="A328" t="str">
            <v>西郊半岛名苑</v>
          </cell>
          <cell r="B328" t="str">
            <v>西郊半岛名苑 2室2厅 南</v>
          </cell>
          <cell r="C328" t="str">
            <v>低楼层 (共20层) | 2013年建 | 2室2厅 | 86.76平米 | 南</v>
          </cell>
          <cell r="D328">
            <v>355</v>
          </cell>
          <cell r="E328">
            <v>40918</v>
          </cell>
          <cell r="F328">
            <v>2013</v>
          </cell>
          <cell r="G328">
            <v>86.76</v>
          </cell>
          <cell r="H328">
            <v>9</v>
          </cell>
          <cell r="I328">
            <v>31.23249489</v>
          </cell>
          <cell r="J328">
            <v>121.234275</v>
          </cell>
        </row>
        <row r="329">
          <cell r="A329" t="str">
            <v>西郊半岛名苑</v>
          </cell>
          <cell r="B329" t="str">
            <v>大虹桥 优质户型 2梯2户 配套设施齐全</v>
          </cell>
          <cell r="C329" t="str">
            <v>低楼层 (共19层) | 2014年建 | 3室2厅 | 145.28平米 | 南</v>
          </cell>
          <cell r="D329">
            <v>550</v>
          </cell>
          <cell r="E329">
            <v>37858</v>
          </cell>
          <cell r="F329">
            <v>2014</v>
          </cell>
          <cell r="G329">
            <v>145.28</v>
          </cell>
          <cell r="H329">
            <v>8</v>
          </cell>
          <cell r="I329">
            <v>31.23249489</v>
          </cell>
          <cell r="J329">
            <v>121.234275</v>
          </cell>
        </row>
        <row r="330">
          <cell r="A330" t="str">
            <v>西郊半岛名苑</v>
          </cell>
          <cell r="B330" t="str">
            <v>满五，中间楼层，采光好，诚意卖</v>
          </cell>
          <cell r="C330" t="str">
            <v>中楼层 (共20层) | 2014年建 | 2室2厅 | 87.2平米 | 南</v>
          </cell>
          <cell r="D330">
            <v>355</v>
          </cell>
          <cell r="E330">
            <v>40712</v>
          </cell>
          <cell r="F330">
            <v>2014</v>
          </cell>
          <cell r="G330">
            <v>87.2</v>
          </cell>
          <cell r="H330">
            <v>8</v>
          </cell>
          <cell r="I330">
            <v>31.23249489</v>
          </cell>
          <cell r="J330">
            <v>121.234275</v>
          </cell>
        </row>
        <row r="331">
          <cell r="A331" t="str">
            <v>西郊半岛名苑</v>
          </cell>
          <cell r="B331" t="str">
            <v>西郊半岛 两房南北通 房东急售 可随时看房</v>
          </cell>
          <cell r="C331" t="str">
            <v>低楼层 (共20层) | 2013年建 | 2室2厅 | 88.35平米 | 南 北</v>
          </cell>
          <cell r="D331">
            <v>360</v>
          </cell>
          <cell r="E331">
            <v>40748</v>
          </cell>
          <cell r="F331">
            <v>2013</v>
          </cell>
          <cell r="G331">
            <v>88.35</v>
          </cell>
          <cell r="H331">
            <v>9</v>
          </cell>
          <cell r="I331">
            <v>31.23249489</v>
          </cell>
          <cell r="J331">
            <v>121.234275</v>
          </cell>
        </row>
        <row r="332">
          <cell r="A332" t="str">
            <v>西郊半岛名苑</v>
          </cell>
          <cell r="B332" t="str">
            <v>满五年V一，好楼层，户型fang正，诚意出售！</v>
          </cell>
          <cell r="C332" t="str">
            <v>中楼层 (共20层) | 2014年建 | 3室2厅 | 113.79平米 | 南 北</v>
          </cell>
          <cell r="D332">
            <v>500</v>
          </cell>
          <cell r="E332">
            <v>43941</v>
          </cell>
          <cell r="F332">
            <v>2014</v>
          </cell>
          <cell r="G332">
            <v>113.79</v>
          </cell>
          <cell r="H332">
            <v>8</v>
          </cell>
          <cell r="I332">
            <v>31.23249489</v>
          </cell>
          <cell r="J332">
            <v>121.234275</v>
          </cell>
        </row>
        <row r="333">
          <cell r="A333" t="str">
            <v>西郊半岛名苑</v>
          </cell>
          <cell r="B333" t="str">
            <v>小区优美，全南户型，自住精装修，楼层好，可拎包入住</v>
          </cell>
          <cell r="C333" t="str">
            <v>低楼层 (共20层) | 2013年建 | 2室2厅 | 86.76平米 | 南</v>
          </cell>
          <cell r="D333">
            <v>335</v>
          </cell>
          <cell r="E333">
            <v>38613</v>
          </cell>
          <cell r="F333">
            <v>2013</v>
          </cell>
          <cell r="G333">
            <v>86.76</v>
          </cell>
          <cell r="H333">
            <v>9</v>
          </cell>
          <cell r="I333">
            <v>31.23249489</v>
          </cell>
          <cell r="J333">
            <v>121.234275</v>
          </cell>
        </row>
        <row r="334">
          <cell r="A334" t="str">
            <v>西郊半岛名苑</v>
          </cell>
          <cell r="B334" t="str">
            <v>【精】精装自住满五，全南户型，看房随时</v>
          </cell>
          <cell r="C334" t="str">
            <v>高楼层 (共20层) | 2013年建 | 2室1厅 | 86.6平米 | 南</v>
          </cell>
          <cell r="D334">
            <v>369</v>
          </cell>
          <cell r="E334">
            <v>42610</v>
          </cell>
          <cell r="F334">
            <v>2013</v>
          </cell>
          <cell r="G334">
            <v>86.6</v>
          </cell>
          <cell r="H334">
            <v>9</v>
          </cell>
          <cell r="I334">
            <v>31.23249489</v>
          </cell>
          <cell r="J334">
            <v>121.234275</v>
          </cell>
        </row>
        <row r="335">
          <cell r="A335" t="str">
            <v>西郊半岛名苑</v>
          </cell>
          <cell r="B335" t="str">
            <v>品质小区，国企开发，大三房，精装修。</v>
          </cell>
          <cell r="C335" t="str">
            <v>低楼层 (共20层) | 2014年建 | 3室2厅 | 113.79平米 | 南</v>
          </cell>
          <cell r="D335">
            <v>455</v>
          </cell>
          <cell r="E335">
            <v>39986</v>
          </cell>
          <cell r="F335">
            <v>2014</v>
          </cell>
          <cell r="G335">
            <v>113.79</v>
          </cell>
          <cell r="H335">
            <v>8</v>
          </cell>
          <cell r="I335">
            <v>31.23249489</v>
          </cell>
          <cell r="J335">
            <v>121.234275</v>
          </cell>
        </row>
        <row r="336">
          <cell r="A336" t="str">
            <v>西郊半岛名苑</v>
          </cell>
          <cell r="B336" t="str">
            <v>满五年，精装修，带产权车位，房东置换，诚意卖</v>
          </cell>
          <cell r="C336" t="str">
            <v>低楼层 (共20层) | 2014年建 | 2室2厅 | 87.2平米 | 南 北</v>
          </cell>
          <cell r="D336">
            <v>342</v>
          </cell>
          <cell r="E336">
            <v>39221</v>
          </cell>
          <cell r="F336">
            <v>2014</v>
          </cell>
          <cell r="G336">
            <v>87.2</v>
          </cell>
          <cell r="H336">
            <v>8</v>
          </cell>
          <cell r="I336">
            <v>31.23249489</v>
          </cell>
          <cell r="J336">
            <v>121.234275</v>
          </cell>
        </row>
        <row r="337">
          <cell r="A337" t="str">
            <v>西郊半岛名苑</v>
          </cell>
          <cell r="B337" t="str">
            <v>虹桥前湾辐射区域大两房，随时可看房</v>
          </cell>
          <cell r="C337" t="str">
            <v>低楼层 (共20层) | 2014年建 | 2室1厅 | 87.82平米 | 南</v>
          </cell>
          <cell r="D337">
            <v>345</v>
          </cell>
          <cell r="E337">
            <v>39285</v>
          </cell>
          <cell r="F337">
            <v>2014</v>
          </cell>
          <cell r="G337">
            <v>87.82</v>
          </cell>
          <cell r="H337">
            <v>8</v>
          </cell>
          <cell r="I337">
            <v>31.23249489</v>
          </cell>
          <cell r="J337">
            <v>121.234275</v>
          </cell>
        </row>
        <row r="338">
          <cell r="A338" t="str">
            <v>西郊半岛名苑</v>
          </cell>
          <cell r="B338" t="str">
            <v>大虹桥 优质户型 2梯2户 配套设施齐全</v>
          </cell>
          <cell r="C338" t="str">
            <v>低楼层 (共19层) | 2014年建 | 3室2厅 | 145.28平米 | 南</v>
          </cell>
          <cell r="D338">
            <v>550</v>
          </cell>
          <cell r="E338">
            <v>37858</v>
          </cell>
          <cell r="F338">
            <v>2014</v>
          </cell>
          <cell r="G338">
            <v>145.28</v>
          </cell>
          <cell r="H338">
            <v>8</v>
          </cell>
          <cell r="I338">
            <v>31.23249489</v>
          </cell>
          <cell r="J338">
            <v>121.234275</v>
          </cell>
        </row>
        <row r="339">
          <cell r="A339" t="str">
            <v>西郊半岛名苑</v>
          </cell>
          <cell r="B339" t="str">
            <v>可容纳三代同堂的三房户型，总价低，实用性强。</v>
          </cell>
          <cell r="C339" t="str">
            <v>低楼层 (共20层) | 2013年建 | 3室2厅 | 108.93平米 | 南</v>
          </cell>
          <cell r="D339">
            <v>388</v>
          </cell>
          <cell r="E339">
            <v>35620</v>
          </cell>
          <cell r="F339">
            <v>2013</v>
          </cell>
          <cell r="G339">
            <v>108.93</v>
          </cell>
          <cell r="H339">
            <v>9</v>
          </cell>
          <cell r="I339">
            <v>31.23249489</v>
          </cell>
          <cell r="J339">
            <v>121.234275</v>
          </cell>
        </row>
        <row r="340">
          <cell r="A340" t="str">
            <v>西郊半岛名苑</v>
          </cell>
          <cell r="B340" t="str">
            <v>大虹桥前湾新区辐射 纯商品房 南北户型 楼层好</v>
          </cell>
          <cell r="C340" t="str">
            <v>中楼层 (共20层) | 2014年建 | 2室2厅 | 89.27平米 | 南 北</v>
          </cell>
          <cell r="D340">
            <v>355</v>
          </cell>
          <cell r="E340">
            <v>39767</v>
          </cell>
          <cell r="F340">
            <v>2014</v>
          </cell>
          <cell r="G340">
            <v>89.27</v>
          </cell>
          <cell r="H340">
            <v>8</v>
          </cell>
          <cell r="I340">
            <v>31.23249489</v>
          </cell>
          <cell r="J340">
            <v>121.234275</v>
          </cell>
        </row>
        <row r="341">
          <cell r="A341" t="str">
            <v>西郊半岛名苑</v>
          </cell>
          <cell r="B341" t="str">
            <v>三房带车位，税费少，南北通边套</v>
          </cell>
          <cell r="C341" t="str">
            <v>低楼层 (共20层) | 2014年建 | 3室2厅 | 113.79平米 | 南</v>
          </cell>
          <cell r="D341">
            <v>489</v>
          </cell>
          <cell r="E341">
            <v>42974</v>
          </cell>
          <cell r="F341">
            <v>2014</v>
          </cell>
          <cell r="G341">
            <v>113.79</v>
          </cell>
          <cell r="H341">
            <v>8</v>
          </cell>
          <cell r="I341">
            <v>31.23249489</v>
          </cell>
          <cell r="J341">
            <v>121.234275</v>
          </cell>
        </row>
        <row r="342">
          <cell r="A342" t="str">
            <v>西郊半岛名苑</v>
          </cell>
          <cell r="B342" t="str">
            <v>虹桥前湾4.1万单价 南北格局 2梯2户 楼层中区佳 你品</v>
          </cell>
          <cell r="C342" t="str">
            <v>中楼层 (共19层) | 2014年建 | 4室2厅 | 145.28平米 | 南 北</v>
          </cell>
          <cell r="D342">
            <v>590</v>
          </cell>
          <cell r="E342">
            <v>40612</v>
          </cell>
          <cell r="F342">
            <v>2014</v>
          </cell>
          <cell r="G342">
            <v>145.28</v>
          </cell>
          <cell r="H342">
            <v>8</v>
          </cell>
          <cell r="I342">
            <v>31.23249489</v>
          </cell>
          <cell r="J342">
            <v>121.234275</v>
          </cell>
        </row>
        <row r="343">
          <cell r="A343" t="str">
            <v>西郊半岛名苑</v>
          </cell>
          <cell r="B343" t="str">
            <v>诚意出售，南北通透，高区视野采光好，看房方便。</v>
          </cell>
          <cell r="C343" t="str">
            <v>高楼层 (共20层) | 2013年建 | 2室2厅 | 88.07平米 | 南 北</v>
          </cell>
          <cell r="D343">
            <v>358</v>
          </cell>
          <cell r="E343">
            <v>40650</v>
          </cell>
          <cell r="F343">
            <v>2013</v>
          </cell>
          <cell r="G343">
            <v>88.07</v>
          </cell>
          <cell r="H343">
            <v>9</v>
          </cell>
          <cell r="I343">
            <v>31.23249489</v>
          </cell>
          <cell r="J343">
            <v>121.234275</v>
          </cell>
        </row>
        <row r="344">
          <cell r="A344" t="str">
            <v>西郊半岛名苑</v>
          </cell>
          <cell r="B344" t="str">
            <v>大虹桥+纯商品房 户型好 高区景观好 环境舒适</v>
          </cell>
          <cell r="C344" t="str">
            <v>高楼层 (共20层) | 2014年建 | 2室2厅 | 89.27平米 | 南</v>
          </cell>
          <cell r="D344">
            <v>360</v>
          </cell>
          <cell r="E344">
            <v>40328</v>
          </cell>
          <cell r="F344">
            <v>2014</v>
          </cell>
          <cell r="G344">
            <v>89.27</v>
          </cell>
          <cell r="H344">
            <v>8</v>
          </cell>
          <cell r="I344">
            <v>31.23249489</v>
          </cell>
          <cell r="J344">
            <v>121.234275</v>
          </cell>
        </row>
        <row r="345">
          <cell r="A345" t="str">
            <v>西郊半岛名苑</v>
          </cell>
          <cell r="B345" t="str">
            <v>南北户型 采光无遮挡 满五唯 一 税少 诚意出售</v>
          </cell>
          <cell r="C345" t="str">
            <v>低楼层 (共20层) | 2013年建 | 2室2厅 | 88.89平米 | 南 北</v>
          </cell>
          <cell r="D345">
            <v>345</v>
          </cell>
          <cell r="E345">
            <v>38813</v>
          </cell>
          <cell r="F345">
            <v>2013</v>
          </cell>
          <cell r="G345">
            <v>88.89</v>
          </cell>
          <cell r="H345">
            <v>9</v>
          </cell>
          <cell r="I345">
            <v>31.23249489</v>
          </cell>
          <cell r="J345">
            <v>121.234275</v>
          </cell>
        </row>
        <row r="346">
          <cell r="A346" t="str">
            <v>西郊半岛名苑</v>
          </cell>
          <cell r="B346" t="str">
            <v>满五，中间楼层，采光好，诚意卖</v>
          </cell>
          <cell r="C346" t="str">
            <v>中楼层 (共20层) | 2014年建 | 2室2厅 | 87.2平米 | 南</v>
          </cell>
          <cell r="D346">
            <v>355</v>
          </cell>
          <cell r="E346">
            <v>40712</v>
          </cell>
          <cell r="F346">
            <v>2014</v>
          </cell>
          <cell r="G346">
            <v>87.2</v>
          </cell>
          <cell r="H346">
            <v>8</v>
          </cell>
          <cell r="I346">
            <v>31.23249489</v>
          </cell>
          <cell r="J346">
            <v>121.234275</v>
          </cell>
        </row>
        <row r="347">
          <cell r="A347" t="str">
            <v>西郊半岛名苑</v>
          </cell>
          <cell r="B347" t="str">
            <v>西郊半岛小高层两房，高楼层景观好，随时看</v>
          </cell>
          <cell r="C347" t="str">
            <v>高楼层 (共12层) | 2013年建 | 2室2厅 | 89.7平米 | 南</v>
          </cell>
          <cell r="D347">
            <v>340</v>
          </cell>
          <cell r="E347">
            <v>37905</v>
          </cell>
          <cell r="F347">
            <v>2013</v>
          </cell>
          <cell r="G347">
            <v>89.7</v>
          </cell>
          <cell r="H347">
            <v>9</v>
          </cell>
          <cell r="I347">
            <v>31.23249489</v>
          </cell>
          <cell r="J347">
            <v>121.234275</v>
          </cell>
        </row>
        <row r="348">
          <cell r="A348" t="str">
            <v>西郊半岛名苑</v>
          </cell>
          <cell r="B348" t="str">
            <v>西郊半岛小高层两房，高楼层景观好，随时看</v>
          </cell>
          <cell r="C348" t="str">
            <v>高楼层 (共12层) | 2013年建 | 2室2厅 | 89.7平米 | 南</v>
          </cell>
          <cell r="D348">
            <v>340</v>
          </cell>
          <cell r="E348">
            <v>37905</v>
          </cell>
          <cell r="F348">
            <v>2013</v>
          </cell>
          <cell r="G348">
            <v>89.7</v>
          </cell>
          <cell r="H348">
            <v>9</v>
          </cell>
          <cell r="I348">
            <v>31.23249489</v>
          </cell>
          <cell r="J348">
            <v>121.234275</v>
          </cell>
        </row>
        <row r="349">
          <cell r="A349" t="str">
            <v>西郊半岛名苑</v>
          </cell>
          <cell r="B349" t="str">
            <v>虹桥前湾纯商品房 单价4.2万 满5年 大金空调+产权车位</v>
          </cell>
          <cell r="C349" t="str">
            <v>中楼层 (共20层) | 2014年建 | 2室1厅 | 88.92平米 | 南</v>
          </cell>
          <cell r="D349">
            <v>378</v>
          </cell>
          <cell r="E349">
            <v>42511</v>
          </cell>
          <cell r="F349">
            <v>2014</v>
          </cell>
          <cell r="G349">
            <v>88.92</v>
          </cell>
          <cell r="H349">
            <v>8</v>
          </cell>
          <cell r="I349">
            <v>31.23249489</v>
          </cell>
          <cell r="J349">
            <v>121.234275</v>
          </cell>
        </row>
        <row r="350">
          <cell r="A350" t="str">
            <v>西郊半岛名苑</v>
          </cell>
          <cell r="B350" t="str">
            <v>小区优美，全南户型，自住精装修，楼层好，可拎包入住</v>
          </cell>
          <cell r="C350" t="str">
            <v>低楼层 (共20层) | 2013年建 | 2室2厅 | 86.76平米 | 南</v>
          </cell>
          <cell r="D350">
            <v>335</v>
          </cell>
          <cell r="E350">
            <v>38613</v>
          </cell>
          <cell r="F350">
            <v>2013</v>
          </cell>
          <cell r="G350">
            <v>86.76</v>
          </cell>
          <cell r="H350">
            <v>9</v>
          </cell>
          <cell r="I350">
            <v>31.23249489</v>
          </cell>
          <cell r="J350">
            <v>121.234275</v>
          </cell>
        </row>
        <row r="351">
          <cell r="A351" t="str">
            <v>西郊半岛名苑</v>
          </cell>
          <cell r="B351" t="str">
            <v>西郊半岛位置好， 两房全南户型 房东急售 可随时看房</v>
          </cell>
          <cell r="C351" t="str">
            <v>低楼层 (共19层) | 2014年建 | 2室2厅 | 87.52平米 | 南 北</v>
          </cell>
          <cell r="D351">
            <v>345</v>
          </cell>
          <cell r="E351">
            <v>39420</v>
          </cell>
          <cell r="F351">
            <v>2014</v>
          </cell>
          <cell r="G351">
            <v>87.52</v>
          </cell>
          <cell r="H351">
            <v>8</v>
          </cell>
          <cell r="I351">
            <v>31.23249489</v>
          </cell>
          <cell r="J351">
            <v>121.234275</v>
          </cell>
        </row>
        <row r="352">
          <cell r="A352" t="str">
            <v>西郊半岛名苑</v>
          </cell>
          <cell r="B352" t="str">
            <v>虹桥前湾 精装边套两房 满五年 拎包入住 诚售 可议价</v>
          </cell>
          <cell r="C352" t="str">
            <v>低楼层 (共20层) | 2014年建 | 2室2厅 | 89.27平米 | 南 北</v>
          </cell>
          <cell r="D352">
            <v>318</v>
          </cell>
          <cell r="E352">
            <v>35623</v>
          </cell>
          <cell r="F352">
            <v>2014</v>
          </cell>
          <cell r="G352">
            <v>89.27</v>
          </cell>
          <cell r="H352">
            <v>8</v>
          </cell>
          <cell r="I352">
            <v>31.23249489</v>
          </cell>
          <cell r="J352">
            <v>121.234275</v>
          </cell>
        </row>
        <row r="353">
          <cell r="A353" t="str">
            <v>西郊半岛名苑</v>
          </cell>
          <cell r="B353" t="str">
            <v>虹桥前湾4.1万单价 南北格局 2梯2户 楼层中区佳 你品</v>
          </cell>
          <cell r="C353" t="str">
            <v>中楼层 (共19层) | 2014年建 | 4室2厅 | 145.28平米 | 南 北</v>
          </cell>
          <cell r="D353">
            <v>590</v>
          </cell>
          <cell r="E353">
            <v>40612</v>
          </cell>
          <cell r="F353">
            <v>2014</v>
          </cell>
          <cell r="G353">
            <v>145.28</v>
          </cell>
          <cell r="H353">
            <v>8</v>
          </cell>
          <cell r="I353">
            <v>31.23249489</v>
          </cell>
          <cell r="J353">
            <v>121.234275</v>
          </cell>
        </row>
        <row r="354">
          <cell r="A354" t="str">
            <v>西郊半岛名苑</v>
          </cell>
          <cell r="B354" t="str">
            <v>三房带车位，税费少，南北通边套</v>
          </cell>
          <cell r="C354" t="str">
            <v>低楼层 (共20层) | 2014年建 | 3室2厅 | 113.79平米 | 南</v>
          </cell>
          <cell r="D354">
            <v>489</v>
          </cell>
          <cell r="E354">
            <v>42974</v>
          </cell>
          <cell r="F354">
            <v>2014</v>
          </cell>
          <cell r="G354">
            <v>113.79</v>
          </cell>
          <cell r="H354">
            <v>8</v>
          </cell>
          <cell r="I354">
            <v>31.23249489</v>
          </cell>
          <cell r="J354">
            <v>121.234275</v>
          </cell>
        </row>
        <row r="355">
          <cell r="A355" t="str">
            <v>西郊半岛名苑</v>
          </cell>
          <cell r="B355" t="str">
            <v>虹桥前湾纯商品房 单价4.2万 满5年 大金空调+产权车位</v>
          </cell>
          <cell r="C355" t="str">
            <v>中楼层 (共20层) | 2014年建 | 2室1厅 | 88.92平米 | 南</v>
          </cell>
          <cell r="D355">
            <v>378</v>
          </cell>
          <cell r="E355">
            <v>42511</v>
          </cell>
          <cell r="F355">
            <v>2014</v>
          </cell>
          <cell r="G355">
            <v>88.92</v>
          </cell>
          <cell r="H355">
            <v>8</v>
          </cell>
          <cell r="I355">
            <v>31.23249489</v>
          </cell>
          <cell r="J355">
            <v>121.234275</v>
          </cell>
        </row>
        <row r="356">
          <cell r="A356" t="str">
            <v>西郊半岛名苑</v>
          </cell>
          <cell r="B356" t="str">
            <v>华新商品房 双南户型 景观很好 拎包即可入</v>
          </cell>
          <cell r="C356" t="str">
            <v>高楼层 (共20层) | 2014年建 | 2室1厅 | 87.2平米 | 南</v>
          </cell>
          <cell r="D356">
            <v>343</v>
          </cell>
          <cell r="E356">
            <v>39335</v>
          </cell>
          <cell r="F356">
            <v>2014</v>
          </cell>
          <cell r="G356">
            <v>87.2</v>
          </cell>
          <cell r="H356">
            <v>8</v>
          </cell>
          <cell r="I356">
            <v>31.23249489</v>
          </cell>
          <cell r="J356">
            <v>121.234275</v>
          </cell>
        </row>
        <row r="357">
          <cell r="A357" t="str">
            <v>西郊半岛名苑</v>
          </cell>
          <cell r="B357" t="str">
            <v>采光好，业主自住，精装修，拎包入住</v>
          </cell>
          <cell r="C357" t="str">
            <v>中楼层 (共20层) | 2014年建 | 2室2厅 | 87.2平米 | 南</v>
          </cell>
          <cell r="D357">
            <v>360</v>
          </cell>
          <cell r="E357">
            <v>41285</v>
          </cell>
          <cell r="F357">
            <v>2014</v>
          </cell>
          <cell r="G357">
            <v>87.2</v>
          </cell>
          <cell r="H357">
            <v>8</v>
          </cell>
          <cell r="I357">
            <v>31.23249489</v>
          </cell>
          <cell r="J357">
            <v>121.234275</v>
          </cell>
        </row>
        <row r="358">
          <cell r="A358" t="str">
            <v>西郊半岛名苑</v>
          </cell>
          <cell r="B358" t="str">
            <v>虹桥前湾辐射区大三房，一梯两户电梯洋房</v>
          </cell>
          <cell r="C358" t="str">
            <v>低楼层 (共6层) | 2013年建 | 3室2厅 | 145.58平米 | 南 北</v>
          </cell>
          <cell r="D358">
            <v>625</v>
          </cell>
          <cell r="E358">
            <v>42932</v>
          </cell>
          <cell r="F358">
            <v>2013</v>
          </cell>
          <cell r="G358">
            <v>145.58</v>
          </cell>
          <cell r="H358">
            <v>9</v>
          </cell>
          <cell r="I358">
            <v>31.23249489</v>
          </cell>
          <cell r="J358">
            <v>121.234275</v>
          </cell>
        </row>
        <row r="359">
          <cell r="A359" t="str">
            <v>西部花苑（一期、三期）</v>
          </cell>
          <cell r="B359" t="str">
            <v>全明户型 满五 诚心出售 看房方便</v>
          </cell>
          <cell r="C359" t="str">
            <v>高楼层 (共6层) | 1998年建 | 3室2厅 | 145.93平米 | 南</v>
          </cell>
          <cell r="D359">
            <v>405</v>
          </cell>
          <cell r="E359">
            <v>27754</v>
          </cell>
          <cell r="F359">
            <v>1998</v>
          </cell>
          <cell r="G359">
            <v>145.93</v>
          </cell>
          <cell r="H359">
            <v>24</v>
          </cell>
          <cell r="I359">
            <v>31.15218873</v>
          </cell>
          <cell r="J359">
            <v>121.1105426</v>
          </cell>
        </row>
        <row r="360">
          <cell r="A360" t="str">
            <v>运杰城市花园</v>
          </cell>
          <cell r="B360" t="str">
            <v>店长主推 精装修三房 好楼层 户型正气 诚意出售</v>
          </cell>
          <cell r="C360" t="str">
            <v>中楼层 (共14层) | 2005年建 | 3室2厅 | 126.8平米 | 南</v>
          </cell>
          <cell r="D360">
            <v>440</v>
          </cell>
          <cell r="E360">
            <v>34701</v>
          </cell>
          <cell r="F360">
            <v>2005</v>
          </cell>
          <cell r="G360">
            <v>126.8</v>
          </cell>
          <cell r="H360">
            <v>17</v>
          </cell>
          <cell r="I360">
            <v>31.15005795</v>
          </cell>
          <cell r="J360">
            <v>121.1424944</v>
          </cell>
        </row>
        <row r="361">
          <cell r="A361" t="str">
            <v>运杰城市花园</v>
          </cell>
          <cell r="B361" t="str">
            <v>南临河 大三房 视野开阔 配套设施齐全</v>
          </cell>
          <cell r="C361" t="str">
            <v>低楼层 (共16层) | 2004年建 | 3室2厅 | 137.65平米 | 南</v>
          </cell>
          <cell r="D361">
            <v>473</v>
          </cell>
          <cell r="E361">
            <v>34363</v>
          </cell>
          <cell r="F361">
            <v>2004</v>
          </cell>
          <cell r="G361">
            <v>137.65</v>
          </cell>
          <cell r="H361">
            <v>18</v>
          </cell>
          <cell r="I361">
            <v>31.15005795</v>
          </cell>
          <cell r="J361">
            <v>121.1424944</v>
          </cell>
        </row>
        <row r="362">
          <cell r="A362" t="str">
            <v>运杰城市花园</v>
          </cell>
          <cell r="B362" t="str">
            <v>此房楼层视野好，可使用面积大，户型方正，满五年</v>
          </cell>
          <cell r="C362" t="str">
            <v>高楼层 (共13层) | 2005年建 | 4室2厅 | 221.68平米 | 南</v>
          </cell>
          <cell r="D362">
            <v>798</v>
          </cell>
          <cell r="E362">
            <v>35998</v>
          </cell>
          <cell r="F362">
            <v>2005</v>
          </cell>
          <cell r="G362">
            <v>221.68</v>
          </cell>
          <cell r="H362">
            <v>17</v>
          </cell>
          <cell r="I362">
            <v>31.15005795</v>
          </cell>
          <cell r="J362">
            <v>121.1424944</v>
          </cell>
        </row>
        <row r="363">
          <cell r="A363" t="str">
            <v>运杰城市花园</v>
          </cell>
          <cell r="B363" t="str">
            <v>运杰大面积三房两卫，户型正气，满五年</v>
          </cell>
          <cell r="C363" t="str">
            <v>中楼层 (共14层) | 2004年建 | 3室2厅 | 124.2平米 | 南</v>
          </cell>
          <cell r="D363">
            <v>447</v>
          </cell>
          <cell r="E363">
            <v>35991</v>
          </cell>
          <cell r="F363">
            <v>2004</v>
          </cell>
          <cell r="G363">
            <v>124.2</v>
          </cell>
          <cell r="H363">
            <v>18</v>
          </cell>
          <cell r="I363">
            <v>31.15005795</v>
          </cell>
          <cell r="J363">
            <v>121.1424944</v>
          </cell>
        </row>
        <row r="364">
          <cell r="A364" t="str">
            <v>运杰城市花园</v>
          </cell>
          <cell r="B364" t="str">
            <v>店长主推 精装修三房 好楼层 户型正气 诚意出售</v>
          </cell>
          <cell r="C364" t="str">
            <v>中楼层 (共14层) | 2005年建 | 3室2厅 | 126.8平米 | 南</v>
          </cell>
          <cell r="D364">
            <v>440</v>
          </cell>
          <cell r="E364">
            <v>34701</v>
          </cell>
          <cell r="F364">
            <v>2005</v>
          </cell>
          <cell r="G364">
            <v>126.8</v>
          </cell>
          <cell r="H364">
            <v>17</v>
          </cell>
          <cell r="I364">
            <v>31.15005795</v>
          </cell>
          <cell r="J364">
            <v>121.1424944</v>
          </cell>
        </row>
        <row r="365">
          <cell r="A365" t="str">
            <v>运杰城市花园</v>
          </cell>
          <cell r="B365" t="str">
            <v>运杰大面积三房两卫，户型正气，满五年</v>
          </cell>
          <cell r="C365" t="str">
            <v>中楼层 (共14层) | 2004年建 | 3室2厅 | 124.2平米 | 南</v>
          </cell>
          <cell r="D365">
            <v>447</v>
          </cell>
          <cell r="E365">
            <v>35991</v>
          </cell>
          <cell r="F365">
            <v>2004</v>
          </cell>
          <cell r="G365">
            <v>124.2</v>
          </cell>
          <cell r="H365">
            <v>18</v>
          </cell>
          <cell r="I365">
            <v>31.15005795</v>
          </cell>
          <cell r="J365">
            <v>121.1424944</v>
          </cell>
        </row>
        <row r="366">
          <cell r="A366" t="str">
            <v>运杰城市花园</v>
          </cell>
          <cell r="B366" t="str">
            <v>此房楼层视野好，可使用面积大，户型方正，满五年</v>
          </cell>
          <cell r="C366" t="str">
            <v>高楼层 (共13层) | 2005年建 | 4室2厅 | 221.68平米 | 南</v>
          </cell>
          <cell r="D366">
            <v>798</v>
          </cell>
          <cell r="E366">
            <v>35998</v>
          </cell>
          <cell r="F366">
            <v>2005</v>
          </cell>
          <cell r="G366">
            <v>221.68</v>
          </cell>
          <cell r="H366">
            <v>17</v>
          </cell>
          <cell r="I366">
            <v>31.15005795</v>
          </cell>
          <cell r="J366">
            <v>121.1424944</v>
          </cell>
        </row>
        <row r="367">
          <cell r="A367" t="str">
            <v>运杰城市花园</v>
          </cell>
          <cell r="B367" t="str">
            <v>三房朝南 楼层好 满五少税费 看房方便 户型方正</v>
          </cell>
          <cell r="C367" t="str">
            <v>高楼层 (共18层) | 2005年建 | 3室2厅 | 142.55平米 | 南 北</v>
          </cell>
          <cell r="D367">
            <v>465</v>
          </cell>
          <cell r="E367">
            <v>32621</v>
          </cell>
          <cell r="F367">
            <v>2005</v>
          </cell>
          <cell r="G367">
            <v>142.55</v>
          </cell>
          <cell r="H367">
            <v>17</v>
          </cell>
          <cell r="I367">
            <v>31.15005795</v>
          </cell>
          <cell r="J367">
            <v>121.1424944</v>
          </cell>
        </row>
        <row r="368">
          <cell r="A368" t="str">
            <v>运杰城市花园</v>
          </cell>
          <cell r="B368" t="str">
            <v>大三房 房型方正 三代同住+满五+总价低 活动范围广</v>
          </cell>
          <cell r="C368" t="str">
            <v>低楼层 (共17层) | 2005年建 | 3室2厅 | 138.18平米 | 南</v>
          </cell>
          <cell r="D368">
            <v>425</v>
          </cell>
          <cell r="E368">
            <v>30757</v>
          </cell>
          <cell r="F368">
            <v>2005</v>
          </cell>
          <cell r="G368">
            <v>138.18</v>
          </cell>
          <cell r="H368">
            <v>17</v>
          </cell>
          <cell r="I368">
            <v>31.15005795</v>
          </cell>
          <cell r="J368">
            <v>121.1424944</v>
          </cell>
        </row>
        <row r="369">
          <cell r="A369" t="str">
            <v>运杰城市花园</v>
          </cell>
          <cell r="B369" t="str">
            <v>配套设施齐全＋小区品质高＋交通便利＋业主诚意出售</v>
          </cell>
          <cell r="C369" t="str">
            <v>低楼层 (共17层) | 2004年建 | 3室2厅 | 161.84平米 | 南</v>
          </cell>
          <cell r="D369">
            <v>540</v>
          </cell>
          <cell r="E369">
            <v>33367</v>
          </cell>
          <cell r="F369">
            <v>2004</v>
          </cell>
          <cell r="G369">
            <v>161.84</v>
          </cell>
          <cell r="H369">
            <v>18</v>
          </cell>
          <cell r="I369">
            <v>31.15005795</v>
          </cell>
          <cell r="J369">
            <v>121.1424944</v>
          </cell>
        </row>
        <row r="370">
          <cell r="A370" t="str">
            <v>运杰城市花园</v>
          </cell>
          <cell r="B370" t="str">
            <v>此房楼层视野好，可使用面积大，户型方正，满五年</v>
          </cell>
          <cell r="C370" t="str">
            <v>高楼层 (共13层) | 2005年建 | 4室2厅 | 221.68平米 | 南</v>
          </cell>
          <cell r="D370">
            <v>798</v>
          </cell>
          <cell r="E370">
            <v>35998</v>
          </cell>
          <cell r="F370">
            <v>2005</v>
          </cell>
          <cell r="G370">
            <v>221.68</v>
          </cell>
          <cell r="H370">
            <v>17</v>
          </cell>
          <cell r="I370">
            <v>31.15005795</v>
          </cell>
          <cell r="J370">
            <v>121.1424944</v>
          </cell>
        </row>
        <row r="371">
          <cell r="A371" t="str">
            <v>运杰城市花园</v>
          </cell>
          <cell r="B371" t="str">
            <v>三房两卫，总价低，配套设施齐全</v>
          </cell>
          <cell r="C371" t="str">
            <v>低楼层 (共17层) | 2005年建 | 3室1厅 | 138.48平米 | 南</v>
          </cell>
          <cell r="D371">
            <v>415</v>
          </cell>
          <cell r="E371">
            <v>29969</v>
          </cell>
          <cell r="F371">
            <v>2005</v>
          </cell>
          <cell r="G371">
            <v>138.48</v>
          </cell>
          <cell r="H371">
            <v>17</v>
          </cell>
          <cell r="I371">
            <v>31.15005795</v>
          </cell>
          <cell r="J371">
            <v>121.1424944</v>
          </cell>
        </row>
        <row r="372">
          <cell r="A372" t="str">
            <v>运杰城市花园</v>
          </cell>
          <cell r="B372" t="str">
            <v>景观房 位置佳 视野好 中 央空调 实木地板 户型方正</v>
          </cell>
          <cell r="C372" t="str">
            <v>中楼层 (共17层) | 2004年建 | 3室2厅 | 160.37平米 | 南 北</v>
          </cell>
          <cell r="D372">
            <v>580</v>
          </cell>
          <cell r="E372">
            <v>36167</v>
          </cell>
          <cell r="F372">
            <v>2004</v>
          </cell>
          <cell r="G372">
            <v>160.37</v>
          </cell>
          <cell r="H372">
            <v>18</v>
          </cell>
          <cell r="I372">
            <v>31.15005795</v>
          </cell>
          <cell r="J372">
            <v>121.1424944</v>
          </cell>
        </row>
        <row r="373">
          <cell r="A373" t="str">
            <v>运杰城市花园</v>
          </cell>
          <cell r="B373" t="str">
            <v>大三房 满五少税费 诚意出售 房型正气 小区位置好</v>
          </cell>
          <cell r="C373" t="str">
            <v>低楼层 (共18层) | 2005年建 | 3室2厅 | 163.8平米 | 南 北</v>
          </cell>
          <cell r="D373">
            <v>465</v>
          </cell>
          <cell r="E373">
            <v>28389</v>
          </cell>
          <cell r="F373">
            <v>2005</v>
          </cell>
          <cell r="G373">
            <v>163.8</v>
          </cell>
          <cell r="H373">
            <v>17</v>
          </cell>
          <cell r="I373">
            <v>31.15005795</v>
          </cell>
          <cell r="J373">
            <v>121.1424944</v>
          </cell>
        </row>
        <row r="374">
          <cell r="A374" t="str">
            <v>运杰城市花园</v>
          </cell>
          <cell r="B374" t="str">
            <v>位置好+精装修+满五少税费+户型好+配套齐全</v>
          </cell>
          <cell r="C374" t="str">
            <v>低楼层 (共17层) | 2004年建 | 3室2厅 | 161.84平米 | 南</v>
          </cell>
          <cell r="D374">
            <v>550</v>
          </cell>
          <cell r="E374">
            <v>33985</v>
          </cell>
          <cell r="F374">
            <v>2004</v>
          </cell>
          <cell r="G374">
            <v>161.84</v>
          </cell>
          <cell r="H374">
            <v>18</v>
          </cell>
          <cell r="I374">
            <v>31.15005795</v>
          </cell>
          <cell r="J374">
            <v>121.1424944</v>
          </cell>
        </row>
        <row r="375">
          <cell r="A375" t="str">
            <v>运杰城市花园</v>
          </cell>
          <cell r="B375" t="str">
            <v>运杰大面积三房两卫，户型正气，满五年</v>
          </cell>
          <cell r="C375" t="str">
            <v>中楼层 (共14层) | 2004年建 | 3室2厅 | 124.2平米 | 南</v>
          </cell>
          <cell r="D375">
            <v>447</v>
          </cell>
          <cell r="E375">
            <v>35991</v>
          </cell>
          <cell r="F375">
            <v>2004</v>
          </cell>
          <cell r="G375">
            <v>124.2</v>
          </cell>
          <cell r="H375">
            <v>18</v>
          </cell>
          <cell r="I375">
            <v>31.15005795</v>
          </cell>
          <cell r="J375">
            <v>121.1424944</v>
          </cell>
        </row>
        <row r="376">
          <cell r="A376" t="str">
            <v>运杰城市花园</v>
          </cell>
          <cell r="B376" t="str">
            <v>三房户型，户型方正，适合居住。</v>
          </cell>
          <cell r="C376" t="str">
            <v>低楼层 (共14层) | 2005年建 | 3室2厅 | 126.8平米 | 南 北</v>
          </cell>
          <cell r="D376">
            <v>435</v>
          </cell>
          <cell r="E376">
            <v>34306</v>
          </cell>
          <cell r="F376">
            <v>2005</v>
          </cell>
          <cell r="G376">
            <v>126.8</v>
          </cell>
          <cell r="H376">
            <v>17</v>
          </cell>
          <cell r="I376">
            <v>31.15005795</v>
          </cell>
          <cell r="J376">
            <v>121.1424944</v>
          </cell>
        </row>
        <row r="377">
          <cell r="A377" t="str">
            <v>都汇华庭</v>
          </cell>
          <cell r="B377" t="str">
            <v>门口崧泽高架已开通，总价低+规划好+出行便利</v>
          </cell>
          <cell r="C377" t="str">
            <v>低楼层 (共11层) | 2005年建 | 1室0厅 | 36.16平米 | 北</v>
          </cell>
          <cell r="D377">
            <v>99</v>
          </cell>
          <cell r="E377">
            <v>27379</v>
          </cell>
          <cell r="F377">
            <v>2005</v>
          </cell>
          <cell r="G377">
            <v>36.16</v>
          </cell>
          <cell r="H377">
            <v>17</v>
          </cell>
          <cell r="I377">
            <v>31.18190183</v>
          </cell>
          <cell r="J377">
            <v>121.1306552</v>
          </cell>
        </row>
        <row r="378">
          <cell r="A378" t="str">
            <v>金地格林郡</v>
          </cell>
          <cell r="B378" t="str">
            <v>2018年新装修，洋房社区，直视青浦梦蝶岛水系公园</v>
          </cell>
          <cell r="C378" t="str">
            <v>中楼层 (共4层) | 2007年建 | 3室2厅 | 135.93平米 | 南</v>
          </cell>
          <cell r="D378">
            <v>540</v>
          </cell>
          <cell r="E378">
            <v>39727</v>
          </cell>
          <cell r="F378">
            <v>2007</v>
          </cell>
          <cell r="G378">
            <v>135.93</v>
          </cell>
          <cell r="H378">
            <v>15</v>
          </cell>
          <cell r="I378">
            <v>31.13937902</v>
          </cell>
          <cell r="J378">
            <v>121.1093948</v>
          </cell>
        </row>
        <row r="379">
          <cell r="A379" t="str">
            <v>金地格林郡</v>
          </cell>
          <cell r="B379" t="str">
            <v>业主新装修，满五，税少 。业主自住 业主诚心出</v>
          </cell>
          <cell r="C379" t="str">
            <v>中楼层 (共4层) | 2007年建 | 3室2厅 | 136.4平米 | 南</v>
          </cell>
          <cell r="D379">
            <v>530</v>
          </cell>
          <cell r="E379">
            <v>38857</v>
          </cell>
          <cell r="F379">
            <v>2007</v>
          </cell>
          <cell r="G379">
            <v>136.4</v>
          </cell>
          <cell r="H379">
            <v>15</v>
          </cell>
          <cell r="I379">
            <v>31.13937902</v>
          </cell>
          <cell r="J379">
            <v>121.1093948</v>
          </cell>
        </row>
        <row r="380">
          <cell r="A380" t="str">
            <v>金地格林郡</v>
          </cell>
          <cell r="B380" t="str">
            <v>业主保养装修好，满五，税少 。业主自住 业主诚心出</v>
          </cell>
          <cell r="C380" t="str">
            <v>中楼层 (共4层) | 2007年建 | 3室2厅 | 136.85平米 | 南 北</v>
          </cell>
          <cell r="D380">
            <v>530</v>
          </cell>
          <cell r="E380">
            <v>38729</v>
          </cell>
          <cell r="F380">
            <v>2007</v>
          </cell>
          <cell r="G380">
            <v>136.85</v>
          </cell>
          <cell r="H380">
            <v>15</v>
          </cell>
          <cell r="I380">
            <v>31.13937902</v>
          </cell>
          <cell r="J380">
            <v>121.1093948</v>
          </cell>
        </row>
        <row r="381">
          <cell r="A381" t="str">
            <v>金地格林郡</v>
          </cell>
          <cell r="B381" t="str">
            <v>业主新装修，自己住 对自己房子比较爱惜</v>
          </cell>
          <cell r="C381" t="str">
            <v>低楼层 (共11层) | 2007年建 | 3室2厅 | 114.28平米 | 南</v>
          </cell>
          <cell r="D381">
            <v>445</v>
          </cell>
          <cell r="E381">
            <v>38940</v>
          </cell>
          <cell r="F381">
            <v>2007</v>
          </cell>
          <cell r="G381">
            <v>114.28</v>
          </cell>
          <cell r="H381">
            <v>15</v>
          </cell>
          <cell r="I381">
            <v>31.13937902</v>
          </cell>
          <cell r="J381">
            <v>121.1093948</v>
          </cell>
        </row>
        <row r="382">
          <cell r="A382" t="str">
            <v>金地格林郡</v>
          </cell>
          <cell r="B382" t="str">
            <v>房子满五年税费少;视野开阔,开窗见景;小区安静宜居</v>
          </cell>
          <cell r="C382" t="str">
            <v>高楼层 (共11层) | 2007年建 | 2室1厅 | 114.28平米 | 南</v>
          </cell>
          <cell r="D382">
            <v>425</v>
          </cell>
          <cell r="E382">
            <v>37190</v>
          </cell>
          <cell r="F382">
            <v>2007</v>
          </cell>
          <cell r="G382">
            <v>114.28</v>
          </cell>
          <cell r="H382">
            <v>15</v>
          </cell>
          <cell r="I382">
            <v>31.13937902</v>
          </cell>
          <cell r="J382">
            <v>121.1093948</v>
          </cell>
        </row>
        <row r="383">
          <cell r="A383" t="str">
            <v>金地格林郡</v>
          </cell>
          <cell r="B383" t="str">
            <v>花园洋房，带三个大露台，带车位，采光好。</v>
          </cell>
          <cell r="C383" t="str">
            <v>高楼层 (共4层) | 2008年建 | 5室2厅 | 168.16平米 | 南 北</v>
          </cell>
          <cell r="D383">
            <v>620</v>
          </cell>
          <cell r="E383">
            <v>36870</v>
          </cell>
          <cell r="F383">
            <v>2008</v>
          </cell>
          <cell r="G383">
            <v>168.16</v>
          </cell>
          <cell r="H383">
            <v>14</v>
          </cell>
          <cell r="I383">
            <v>31.13937902</v>
          </cell>
          <cell r="J383">
            <v>121.1093948</v>
          </cell>
        </row>
        <row r="384">
          <cell r="A384" t="str">
            <v>金地格林郡</v>
          </cell>
          <cell r="B384" t="str">
            <v>房子满五年税费少;视野开阔,开窗见景;小区安静宜居</v>
          </cell>
          <cell r="C384" t="str">
            <v>高楼层 (共11层) | 2007年建 | 2室1厅 | 114.28平米 | 南</v>
          </cell>
          <cell r="D384">
            <v>425</v>
          </cell>
          <cell r="E384">
            <v>37190</v>
          </cell>
          <cell r="F384">
            <v>2007</v>
          </cell>
          <cell r="G384">
            <v>114.28</v>
          </cell>
          <cell r="H384">
            <v>15</v>
          </cell>
          <cell r="I384">
            <v>31.13937902</v>
          </cell>
          <cell r="J384">
            <v>121.1093948</v>
          </cell>
        </row>
        <row r="385">
          <cell r="A385" t="str">
            <v>金地格林郡</v>
          </cell>
          <cell r="B385" t="str">
            <v>业主新装修，满五，税少，自己住 对自己房子比较爱惜</v>
          </cell>
          <cell r="C385" t="str">
            <v>中楼层 (共4层) | 2007年建 | 3室2厅 | 131.41平米 | 南</v>
          </cell>
          <cell r="D385">
            <v>510</v>
          </cell>
          <cell r="E385">
            <v>38810</v>
          </cell>
          <cell r="F385">
            <v>2007</v>
          </cell>
          <cell r="G385">
            <v>131.41</v>
          </cell>
          <cell r="H385">
            <v>15</v>
          </cell>
          <cell r="I385">
            <v>31.13937902</v>
          </cell>
          <cell r="J385">
            <v>121.1093948</v>
          </cell>
        </row>
        <row r="386">
          <cell r="A386" t="str">
            <v>金地格林郡</v>
          </cell>
          <cell r="B386" t="str">
            <v>业主新装修，自己住 对自己房子比较爱惜</v>
          </cell>
          <cell r="C386" t="str">
            <v>低楼层 (共11层) | 2007年建 | 3室2厅 | 114.28平米 | 南</v>
          </cell>
          <cell r="D386">
            <v>445</v>
          </cell>
          <cell r="E386">
            <v>38940</v>
          </cell>
          <cell r="F386">
            <v>2007</v>
          </cell>
          <cell r="G386">
            <v>114.28</v>
          </cell>
          <cell r="H386">
            <v>15</v>
          </cell>
          <cell r="I386">
            <v>31.13937902</v>
          </cell>
          <cell r="J386">
            <v>121.1093948</v>
          </cell>
        </row>
        <row r="387">
          <cell r="A387" t="str">
            <v>金地格林郡</v>
          </cell>
          <cell r="B387" t="str">
            <v>2018年新装修，洋房社区，直视青浦梦蝶岛水系公园</v>
          </cell>
          <cell r="C387" t="str">
            <v>中楼层 (共4层) | 2007年建 | 3室2厅 | 135.93平米 | 南</v>
          </cell>
          <cell r="D387">
            <v>540</v>
          </cell>
          <cell r="E387">
            <v>39727</v>
          </cell>
          <cell r="F387">
            <v>2007</v>
          </cell>
          <cell r="G387">
            <v>135.93</v>
          </cell>
          <cell r="H387">
            <v>15</v>
          </cell>
          <cell r="I387">
            <v>31.13937902</v>
          </cell>
          <cell r="J387">
            <v>121.1093948</v>
          </cell>
        </row>
        <row r="388">
          <cell r="A388" t="str">
            <v>金地格林郡</v>
          </cell>
          <cell r="B388" t="str">
            <v>房子满五年税费少;视野开阔,开窗见景;小区安静,宜居</v>
          </cell>
          <cell r="C388" t="str">
            <v>高楼层 (共4层) | 2007年建 | 4室2厅 | 162.53平米 | 南</v>
          </cell>
          <cell r="D388">
            <v>597</v>
          </cell>
          <cell r="E388">
            <v>36732</v>
          </cell>
          <cell r="F388">
            <v>2007</v>
          </cell>
          <cell r="G388">
            <v>162.53</v>
          </cell>
          <cell r="H388">
            <v>15</v>
          </cell>
          <cell r="I388">
            <v>31.13937902</v>
          </cell>
          <cell r="J388">
            <v>121.1093948</v>
          </cell>
        </row>
        <row r="389">
          <cell r="A389" t="str">
            <v>金地格林郡</v>
          </cell>
          <cell r="B389" t="str">
            <v>业主新装修，满五唯 一 ，税少 看房随时，业主诚心出</v>
          </cell>
          <cell r="C389" t="str">
            <v>高楼层 (共11层) | 2007年建 | 3室2厅 | 134.63平米 | 南 北</v>
          </cell>
          <cell r="D389">
            <v>530</v>
          </cell>
          <cell r="E389">
            <v>39368</v>
          </cell>
          <cell r="F389">
            <v>2007</v>
          </cell>
          <cell r="G389">
            <v>134.63</v>
          </cell>
          <cell r="H389">
            <v>15</v>
          </cell>
          <cell r="I389">
            <v>31.13937902</v>
          </cell>
          <cell r="J389">
            <v>121.1093948</v>
          </cell>
        </row>
        <row r="390">
          <cell r="A390" t="str">
            <v>金地格林郡</v>
          </cell>
          <cell r="B390" t="str">
            <v>精装修，两房朝南，满五年且没有其他房子，税少</v>
          </cell>
          <cell r="C390" t="str">
            <v>高楼层 (共9层) | 2008年建 | 2室1厅 | 89.16平米 | 南</v>
          </cell>
          <cell r="D390">
            <v>329</v>
          </cell>
          <cell r="E390">
            <v>36900</v>
          </cell>
          <cell r="F390">
            <v>2008</v>
          </cell>
          <cell r="G390">
            <v>89.16</v>
          </cell>
          <cell r="H390">
            <v>14</v>
          </cell>
          <cell r="I390">
            <v>31.13937902</v>
          </cell>
          <cell r="J390">
            <v>121.1093948</v>
          </cell>
        </row>
        <row r="391">
          <cell r="A391" t="str">
            <v>金地格林郡</v>
          </cell>
          <cell r="B391" t="str">
            <v>业主新装修，自己住 对自己房子比较爱惜</v>
          </cell>
          <cell r="C391" t="str">
            <v>低楼层 (共11层) | 2007年建 | 3室2厅 | 114.28平米 | 南</v>
          </cell>
          <cell r="D391">
            <v>445</v>
          </cell>
          <cell r="E391">
            <v>38940</v>
          </cell>
          <cell r="F391">
            <v>2007</v>
          </cell>
          <cell r="G391">
            <v>114.28</v>
          </cell>
          <cell r="H391">
            <v>15</v>
          </cell>
          <cell r="I391">
            <v>31.13937902</v>
          </cell>
          <cell r="J391">
            <v>121.1093948</v>
          </cell>
        </row>
        <row r="392">
          <cell r="A392" t="str">
            <v>金地格林郡</v>
          </cell>
          <cell r="B392" t="str">
            <v>房子满五年税费少;视野开阔,开窗见景;小区安静,宜居</v>
          </cell>
          <cell r="C392" t="str">
            <v>高楼层 (共4层) | 2008年建 | 4室2厅 | 167.73平米 | 南</v>
          </cell>
          <cell r="D392">
            <v>615</v>
          </cell>
          <cell r="E392">
            <v>36667</v>
          </cell>
          <cell r="F392">
            <v>2008</v>
          </cell>
          <cell r="G392">
            <v>167.73</v>
          </cell>
          <cell r="H392">
            <v>14</v>
          </cell>
          <cell r="I392">
            <v>31.13937902</v>
          </cell>
          <cell r="J392">
            <v>121.1093948</v>
          </cell>
        </row>
        <row r="393">
          <cell r="A393" t="str">
            <v>金地格林郡</v>
          </cell>
          <cell r="B393" t="str">
            <v>采光无遮挡，户型全部朝南 满屋 税少</v>
          </cell>
          <cell r="C393" t="str">
            <v>中楼层 (共11层) | 2008年建 | 2室2厅 | 87.41平米 | 南</v>
          </cell>
          <cell r="D393">
            <v>325</v>
          </cell>
          <cell r="E393">
            <v>37182</v>
          </cell>
          <cell r="F393">
            <v>2008</v>
          </cell>
          <cell r="G393">
            <v>87.41</v>
          </cell>
          <cell r="H393">
            <v>14</v>
          </cell>
          <cell r="I393">
            <v>31.13937902</v>
          </cell>
          <cell r="J393">
            <v>121.1093948</v>
          </cell>
        </row>
        <row r="394">
          <cell r="A394" t="str">
            <v>金瑞苑 北苑</v>
          </cell>
          <cell r="B394" t="str">
            <v>一手动迁，税费少，楼层好，交通便利</v>
          </cell>
          <cell r="C394" t="str">
            <v>高楼层 (共18层) | 2012年建 | 2室1厅 | 69.96平米 | 南 北</v>
          </cell>
          <cell r="D394">
            <v>265</v>
          </cell>
          <cell r="E394">
            <v>37879</v>
          </cell>
          <cell r="F394">
            <v>2012</v>
          </cell>
          <cell r="G394">
            <v>69.96</v>
          </cell>
          <cell r="H394">
            <v>10</v>
          </cell>
          <cell r="I394">
            <v>31.19267678</v>
          </cell>
          <cell r="J394">
            <v>121.2385979</v>
          </cell>
        </row>
        <row r="395">
          <cell r="A395" t="str">
            <v>金瑞苑 北苑</v>
          </cell>
          <cell r="B395" t="str">
            <v>金瑞苑 北苑 1室1厅 南</v>
          </cell>
          <cell r="C395" t="str">
            <v>低楼层 (共18层) | 2012年建 | 1室1厅 | 49.38平米 | 南</v>
          </cell>
          <cell r="D395">
            <v>208</v>
          </cell>
          <cell r="E395">
            <v>42123</v>
          </cell>
          <cell r="F395">
            <v>2012</v>
          </cell>
          <cell r="G395">
            <v>49.38</v>
          </cell>
          <cell r="H395">
            <v>10</v>
          </cell>
          <cell r="I395">
            <v>31.19267678</v>
          </cell>
          <cell r="J395">
            <v>121.2385979</v>
          </cell>
        </row>
        <row r="396">
          <cell r="A396" t="str">
            <v>鑫苑壹品世家</v>
          </cell>
          <cell r="B396" t="str">
            <v>17年次新房，户型采光好，地铁1.5公里，满五年税费少</v>
          </cell>
          <cell r="C396" t="str">
            <v>低楼层 (共22层) | 2017年建 | 3室2厅 | 89平米 | 南 北</v>
          </cell>
          <cell r="D396">
            <v>405</v>
          </cell>
          <cell r="E396">
            <v>45506</v>
          </cell>
          <cell r="F396">
            <v>2017</v>
          </cell>
          <cell r="G396">
            <v>89</v>
          </cell>
          <cell r="H396">
            <v>5</v>
          </cell>
          <cell r="I396">
            <v>31.15523784</v>
          </cell>
          <cell r="J396">
            <v>121.155084</v>
          </cell>
        </row>
        <row r="397">
          <cell r="A397" t="str">
            <v>锦苑</v>
          </cell>
          <cell r="B397" t="str">
            <v>一楼带大花园和地下室， 精装修可以直接住</v>
          </cell>
          <cell r="C397" t="str">
            <v>低楼层 (共4层) | 2014年建 | 3室2厅 | 234.18平米 | 南</v>
          </cell>
          <cell r="D397">
            <v>620</v>
          </cell>
          <cell r="E397">
            <v>26476</v>
          </cell>
          <cell r="F397">
            <v>2014</v>
          </cell>
          <cell r="G397">
            <v>234.18</v>
          </cell>
          <cell r="H397">
            <v>8</v>
          </cell>
          <cell r="I397">
            <v>31.12358608</v>
          </cell>
          <cell r="J397">
            <v>121.0525699</v>
          </cell>
        </row>
        <row r="398">
          <cell r="A398" t="str">
            <v>锦苑</v>
          </cell>
          <cell r="B398" t="str">
            <v>一楼带大花园和地下室， 精装修可以直接住</v>
          </cell>
          <cell r="C398" t="str">
            <v>低楼层 (共4层) | 2014年建 | 3室2厅 | 234.18平米 | 南</v>
          </cell>
          <cell r="D398">
            <v>620</v>
          </cell>
          <cell r="E398">
            <v>26476</v>
          </cell>
          <cell r="F398">
            <v>2014</v>
          </cell>
          <cell r="G398">
            <v>234.18</v>
          </cell>
          <cell r="H398">
            <v>8</v>
          </cell>
          <cell r="I398">
            <v>31.12358608</v>
          </cell>
          <cell r="J398">
            <v>121.0525699</v>
          </cell>
        </row>
        <row r="399">
          <cell r="A399" t="str">
            <v>长堤花园别墅</v>
          </cell>
          <cell r="B399" t="str">
            <v>精装可拎包入住 诚意出售 面积大适合人多居住</v>
          </cell>
          <cell r="C399" t="str">
            <v>低楼层 (共2层) | 2003年建 | 5室3厅 | 582.96平米 | 南</v>
          </cell>
          <cell r="D399">
            <v>3700</v>
          </cell>
          <cell r="E399">
            <v>63470</v>
          </cell>
          <cell r="F399">
            <v>2003</v>
          </cell>
          <cell r="G399">
            <v>582.96</v>
          </cell>
          <cell r="H399">
            <v>19</v>
          </cell>
          <cell r="I399">
            <v>31.17223712</v>
          </cell>
          <cell r="J399">
            <v>121.2610252</v>
          </cell>
        </row>
        <row r="400">
          <cell r="A400" t="str">
            <v>青浦万达茂(住宅)</v>
          </cell>
          <cell r="B400" t="str">
            <v>万达茂上盖大两房，全明户型出行便利</v>
          </cell>
          <cell r="C400" t="str">
            <v>高楼层 (共21层) | 2017年建 | 2室1厅 | 81.38平米 | 南</v>
          </cell>
          <cell r="D400">
            <v>402</v>
          </cell>
          <cell r="E400">
            <v>49398</v>
          </cell>
          <cell r="F400">
            <v>2017</v>
          </cell>
          <cell r="G400">
            <v>81.38</v>
          </cell>
          <cell r="H400">
            <v>5</v>
          </cell>
          <cell r="I400">
            <v>31.13975131</v>
          </cell>
          <cell r="J400">
            <v>121.0893457</v>
          </cell>
        </row>
        <row r="401">
          <cell r="A401" t="str">
            <v>青浦万达茂(住宅)</v>
          </cell>
          <cell r="B401" t="str">
            <v>近地铁近商场，中高楼层景观好，客厅可踢足球</v>
          </cell>
          <cell r="C401" t="str">
            <v>中楼层 (共21层) 3室2厅 | 120.18平米 | 南</v>
          </cell>
          <cell r="D401">
            <v>588</v>
          </cell>
          <cell r="E401">
            <v>48927</v>
          </cell>
        </row>
        <row r="401">
          <cell r="G401">
            <v>120.18</v>
          </cell>
        </row>
        <row r="401">
          <cell r="I401">
            <v>31.13975131</v>
          </cell>
          <cell r="J401">
            <v>121.0893457</v>
          </cell>
        </row>
        <row r="402">
          <cell r="A402" t="str">
            <v>顺驰蓝湾</v>
          </cell>
          <cell r="B402" t="str">
            <v>近地铁 楼层好 采光好 自住装修</v>
          </cell>
          <cell r="C402" t="str">
            <v>中楼层 (共5层) | 2005年建 | 3室2厅 | 146.65平米 | 南</v>
          </cell>
          <cell r="D402">
            <v>558</v>
          </cell>
          <cell r="E402">
            <v>38050</v>
          </cell>
          <cell r="F402">
            <v>2005</v>
          </cell>
          <cell r="G402">
            <v>146.65</v>
          </cell>
          <cell r="H402">
            <v>17</v>
          </cell>
          <cell r="I402">
            <v>31.16602952</v>
          </cell>
          <cell r="J402">
            <v>121.1473046</v>
          </cell>
        </row>
        <row r="403">
          <cell r="A403" t="str">
            <v>顺驰蓝湾</v>
          </cell>
          <cell r="B403" t="str">
            <v>精装3房 满五年 50米花园 看房方便 欢迎咨询</v>
          </cell>
          <cell r="C403" t="str">
            <v>低楼层 (共5层) | 2005年建 | 3室2厅 | 135.04平米 | 南</v>
          </cell>
          <cell r="D403">
            <v>550</v>
          </cell>
          <cell r="E403">
            <v>40729</v>
          </cell>
          <cell r="F403">
            <v>2005</v>
          </cell>
          <cell r="G403">
            <v>135.04</v>
          </cell>
          <cell r="H403">
            <v>17</v>
          </cell>
          <cell r="I403">
            <v>31.16602952</v>
          </cell>
          <cell r="J403">
            <v>121.1473046</v>
          </cell>
        </row>
        <row r="404">
          <cell r="A404" t="str">
            <v>首创禧悦(一期)</v>
          </cell>
          <cell r="B404" t="str">
            <v>笋盘笋盘 店长 总监 推荐 位置好</v>
          </cell>
          <cell r="C404" t="str">
            <v>低楼层 (共16层) | 2016年建 | 2室1厅 | 75.55平米 | 南</v>
          </cell>
          <cell r="D404">
            <v>395</v>
          </cell>
          <cell r="E404">
            <v>52284</v>
          </cell>
          <cell r="F404">
            <v>2016</v>
          </cell>
          <cell r="G404">
            <v>75.55</v>
          </cell>
          <cell r="H404">
            <v>6</v>
          </cell>
          <cell r="I404">
            <v>31.08188882</v>
          </cell>
          <cell r="J404">
            <v>121.525574</v>
          </cell>
        </row>
        <row r="405">
          <cell r="A405" t="str">
            <v>首创禧悦(一期)</v>
          </cell>
          <cell r="B405" t="str">
            <v>次新房精装两房诚意出售！万科物业</v>
          </cell>
          <cell r="C405" t="str">
            <v>低楼层 (共18层) 2室1厅 | 75.42平米 | 南</v>
          </cell>
          <cell r="D405">
            <v>375</v>
          </cell>
          <cell r="E405">
            <v>49722</v>
          </cell>
        </row>
        <row r="405">
          <cell r="G405">
            <v>75.42</v>
          </cell>
        </row>
        <row r="405">
          <cell r="I405">
            <v>31.08188882</v>
          </cell>
          <cell r="J405">
            <v>121.525574</v>
          </cell>
        </row>
        <row r="406">
          <cell r="A406" t="str">
            <v>首创禧悦(一期)</v>
          </cell>
          <cell r="B406" t="str">
            <v>次新房精装两房诚意出售！万科物业</v>
          </cell>
          <cell r="C406" t="str">
            <v>低楼层 (共18层) 2室1厅 | 75.42平米 | 南</v>
          </cell>
          <cell r="D406">
            <v>375</v>
          </cell>
          <cell r="E406">
            <v>49722</v>
          </cell>
        </row>
        <row r="406">
          <cell r="G406">
            <v>75.42</v>
          </cell>
        </row>
        <row r="406">
          <cell r="I406">
            <v>31.08188882</v>
          </cell>
          <cell r="J406">
            <v>121.525574</v>
          </cell>
        </row>
        <row r="407">
          <cell r="A407" t="str">
            <v>首创禧悦(一期)</v>
          </cell>
          <cell r="B407" t="str">
            <v>万达地铁口次新小区，万科物业，带车位出售</v>
          </cell>
          <cell r="C407" t="str">
            <v>高楼层 (共18层) 2室1厅 | 75.07平米 | 南 北</v>
          </cell>
          <cell r="D407">
            <v>400</v>
          </cell>
          <cell r="E407">
            <v>53284</v>
          </cell>
        </row>
        <row r="407">
          <cell r="G407">
            <v>75.07</v>
          </cell>
        </row>
        <row r="407">
          <cell r="I407">
            <v>31.08188882</v>
          </cell>
          <cell r="J407">
            <v>121.525574</v>
          </cell>
        </row>
        <row r="408">
          <cell r="A408" t="str">
            <v>首创禧悦(一期)</v>
          </cell>
          <cell r="B408" t="str">
            <v>次新房精装两房诚意出售！万科物业</v>
          </cell>
          <cell r="C408" t="str">
            <v>低楼层 (共18层) 2室1厅 | 75.42平米 | 南</v>
          </cell>
          <cell r="D408">
            <v>375</v>
          </cell>
          <cell r="E408">
            <v>49722</v>
          </cell>
        </row>
        <row r="408">
          <cell r="G408">
            <v>75.42</v>
          </cell>
        </row>
        <row r="408">
          <cell r="I408">
            <v>31.08188882</v>
          </cell>
          <cell r="J408">
            <v>121.525574</v>
          </cell>
        </row>
        <row r="409">
          <cell r="A409" t="str">
            <v>首创禧悦(二期)</v>
          </cell>
          <cell r="B409" t="str">
            <v>万科精装，洋房景观层，出门即千万商圈配套</v>
          </cell>
          <cell r="C409" t="str">
            <v>中楼层 (共14层) 3室2厅 | 92.09平米 | 南</v>
          </cell>
          <cell r="D409">
            <v>525</v>
          </cell>
          <cell r="E409">
            <v>57010</v>
          </cell>
        </row>
        <row r="409">
          <cell r="G409">
            <v>92.09</v>
          </cell>
        </row>
        <row r="409">
          <cell r="I409">
            <v>31.08188882</v>
          </cell>
          <cell r="J409">
            <v>121.525574</v>
          </cell>
        </row>
        <row r="410">
          <cell r="A410" t="str">
            <v>首创禧悦(二期)</v>
          </cell>
          <cell r="B410" t="str">
            <v>首创禧悦(二期) 3室2厅 南</v>
          </cell>
          <cell r="C410" t="str">
            <v>低楼层 (共14层) 3室2厅 | 91.87平米 | 南</v>
          </cell>
          <cell r="D410">
            <v>485</v>
          </cell>
          <cell r="E410">
            <v>52792</v>
          </cell>
        </row>
        <row r="410">
          <cell r="G410">
            <v>91.87</v>
          </cell>
        </row>
        <row r="410">
          <cell r="I410">
            <v>31.08188882</v>
          </cell>
          <cell r="J410">
            <v>121.525574</v>
          </cell>
        </row>
        <row r="411">
          <cell r="A411" t="str">
            <v>首创禧悦(二期)</v>
          </cell>
          <cell r="B411" t="str">
            <v>万科精装，洋房景观层，出门即千万商圈配套</v>
          </cell>
          <cell r="C411" t="str">
            <v>中楼层 (共14层) 3室2厅 | 92.09平米 | 南</v>
          </cell>
          <cell r="D411">
            <v>525</v>
          </cell>
          <cell r="E411">
            <v>57010</v>
          </cell>
        </row>
        <row r="411">
          <cell r="G411">
            <v>92.09</v>
          </cell>
        </row>
        <row r="411">
          <cell r="I411">
            <v>31.08188882</v>
          </cell>
          <cell r="J411">
            <v>121.525574</v>
          </cell>
        </row>
        <row r="412">
          <cell r="A412" t="str">
            <v>首创禧悦(二期)</v>
          </cell>
          <cell r="B412" t="str">
            <v>万达茂地铁口精装好房，万科物业，带地暖，人车分流</v>
          </cell>
          <cell r="C412" t="str">
            <v>低楼层 (共14层) 3室2厅 | 91.88平米 | 南 北</v>
          </cell>
          <cell r="D412">
            <v>500</v>
          </cell>
          <cell r="E412">
            <v>54419</v>
          </cell>
        </row>
        <row r="412">
          <cell r="G412">
            <v>91.88</v>
          </cell>
        </row>
        <row r="412">
          <cell r="I412">
            <v>31.08188882</v>
          </cell>
          <cell r="J412">
            <v>121.525574</v>
          </cell>
        </row>
        <row r="413">
          <cell r="A413" t="str">
            <v>首创禧悦(二期)</v>
          </cell>
          <cell r="B413" t="str">
            <v>首创笋盘，飞机户型，南北通透，业主诚售，看房随时</v>
          </cell>
          <cell r="C413" t="str">
            <v>低楼层 (共14层) 3室2厅 | 91.32平米 | 南 北</v>
          </cell>
          <cell r="D413">
            <v>500</v>
          </cell>
          <cell r="E413">
            <v>54753</v>
          </cell>
        </row>
        <row r="413">
          <cell r="G413">
            <v>91.32</v>
          </cell>
        </row>
        <row r="413">
          <cell r="I413">
            <v>31.08188882</v>
          </cell>
          <cell r="J413">
            <v>121.525574</v>
          </cell>
        </row>
        <row r="414">
          <cell r="A414" t="str">
            <v>首创禧悦(二期)</v>
          </cell>
          <cell r="B414" t="str">
            <v>万达茂地铁口精装好房，万科物业，带地暖，人车分流</v>
          </cell>
          <cell r="C414" t="str">
            <v>低楼层 (共14层) 3室2厅 | 91.88平米 | 南 北</v>
          </cell>
          <cell r="D414">
            <v>500</v>
          </cell>
          <cell r="E414">
            <v>54419</v>
          </cell>
        </row>
        <row r="414">
          <cell r="G414">
            <v>91.88</v>
          </cell>
        </row>
        <row r="414">
          <cell r="I414">
            <v>31.08188882</v>
          </cell>
          <cell r="J414">
            <v>121.525574</v>
          </cell>
        </row>
        <row r="415">
          <cell r="A415" t="str">
            <v>首创禧悦(二期)</v>
          </cell>
          <cell r="B415" t="str">
            <v>万科物业，人车分流，安全度和居住感受舒适</v>
          </cell>
          <cell r="C415" t="str">
            <v>中楼层 (共8层) 3室2厅 | 116.01平米 | 南 北</v>
          </cell>
          <cell r="D415">
            <v>639</v>
          </cell>
          <cell r="E415">
            <v>55082</v>
          </cell>
        </row>
        <row r="415">
          <cell r="G415">
            <v>116.01</v>
          </cell>
        </row>
        <row r="415">
          <cell r="I415">
            <v>31.08188882</v>
          </cell>
          <cell r="J415">
            <v>121.525574</v>
          </cell>
        </row>
        <row r="416">
          <cell r="A416" t="str">
            <v>首创禧悦晴朗</v>
          </cell>
          <cell r="B416" t="str">
            <v>万科物业 南北通透边套 正3房 低总价</v>
          </cell>
          <cell r="C416" t="str">
            <v>低楼层 (共16层) 3室2厅 | 82.3平米 | 南 北</v>
          </cell>
          <cell r="D416">
            <v>440</v>
          </cell>
          <cell r="E416">
            <v>53463</v>
          </cell>
        </row>
        <row r="416">
          <cell r="G416">
            <v>82.3</v>
          </cell>
        </row>
        <row r="416">
          <cell r="I416">
            <v>31.13937083</v>
          </cell>
          <cell r="J416">
            <v>121.084648</v>
          </cell>
        </row>
        <row r="417">
          <cell r="A417" t="str">
            <v>馨浦苑东区</v>
          </cell>
          <cell r="B417" t="str">
            <v>大虹桥板块，17号线徐泾北城站两房，户型好，位置佳。</v>
          </cell>
          <cell r="C417" t="str">
            <v>低楼层 (共18层) | 2016年建 | 2室1厅 | 75.08平米 | 南</v>
          </cell>
          <cell r="D417">
            <v>402</v>
          </cell>
          <cell r="E417">
            <v>53543</v>
          </cell>
          <cell r="F417">
            <v>2016</v>
          </cell>
          <cell r="G417">
            <v>75.08</v>
          </cell>
          <cell r="H417">
            <v>6</v>
          </cell>
          <cell r="I417">
            <v>31.18569906</v>
          </cell>
          <cell r="J417">
            <v>121.2466981</v>
          </cell>
        </row>
        <row r="418">
          <cell r="A418" t="str">
            <v>馨浦苑东区</v>
          </cell>
          <cell r="B418" t="str">
            <v>大虹桥，近地铁，一手动迁 税费少 诚意出售</v>
          </cell>
          <cell r="C418" t="str">
            <v>低楼层 (共18层) | 2016年建 | 2室2厅 | 74.79平米 | 南 北</v>
          </cell>
          <cell r="D418">
            <v>415</v>
          </cell>
          <cell r="E418">
            <v>55489</v>
          </cell>
          <cell r="F418">
            <v>2016</v>
          </cell>
          <cell r="G418">
            <v>74.79</v>
          </cell>
          <cell r="H418">
            <v>6</v>
          </cell>
          <cell r="I418">
            <v>31.18569906</v>
          </cell>
          <cell r="J418">
            <v>121.2466981</v>
          </cell>
        </row>
        <row r="419">
          <cell r="A419" t="str">
            <v>馨浦苑东区</v>
          </cell>
          <cell r="B419" t="str">
            <v>中楼层一房，卧室前面是市政公园，景观好</v>
          </cell>
          <cell r="C419" t="str">
            <v>中楼层 (共18层) | 2016年建 | 1室1厅 | 52.85平米 | 南</v>
          </cell>
          <cell r="D419">
            <v>280</v>
          </cell>
          <cell r="E419">
            <v>52981</v>
          </cell>
          <cell r="F419">
            <v>2016</v>
          </cell>
          <cell r="G419">
            <v>52.85</v>
          </cell>
          <cell r="H419">
            <v>6</v>
          </cell>
          <cell r="I419">
            <v>31.18569906</v>
          </cell>
          <cell r="J419">
            <v>121.2466981</v>
          </cell>
        </row>
        <row r="420">
          <cell r="A420" t="str">
            <v>馨浦苑东区</v>
          </cell>
          <cell r="B420" t="str">
            <v>大虹桥，近地铁，一手动迁 税费少 诚意出售</v>
          </cell>
          <cell r="C420" t="str">
            <v>低楼层 (共18层) | 2016年建 | 2室2厅 | 74.79平米 | 南 北</v>
          </cell>
          <cell r="D420">
            <v>415</v>
          </cell>
          <cell r="E420">
            <v>55489</v>
          </cell>
          <cell r="F420">
            <v>2016</v>
          </cell>
          <cell r="G420">
            <v>74.79</v>
          </cell>
          <cell r="H420">
            <v>6</v>
          </cell>
          <cell r="I420">
            <v>31.18569906</v>
          </cell>
          <cell r="J420">
            <v>121.2466981</v>
          </cell>
        </row>
        <row r="421">
          <cell r="A421" t="str">
            <v>馨浦苑北区</v>
          </cell>
          <cell r="B421" t="str">
            <v>一手动迁，景观楼层，少有三房。</v>
          </cell>
          <cell r="C421" t="str">
            <v>高楼层 (共18层) 3室1厅 | 94.54平米 | 南</v>
          </cell>
          <cell r="D421">
            <v>520</v>
          </cell>
          <cell r="E421">
            <v>55004</v>
          </cell>
        </row>
        <row r="421">
          <cell r="G421">
            <v>94.54</v>
          </cell>
        </row>
        <row r="421">
          <cell r="I421">
            <v>31.18685082</v>
          </cell>
          <cell r="J421">
            <v>121.246577</v>
          </cell>
        </row>
        <row r="422">
          <cell r="A422" t="str">
            <v>馨浦苑北区</v>
          </cell>
          <cell r="B422" t="str">
            <v>户型方正、两房朝南、近地铁、高楼层采光好</v>
          </cell>
          <cell r="C422" t="str">
            <v>高楼层 (共18层) | 2018年建 | 2室1厅 | 74.64平米 | 南 北</v>
          </cell>
          <cell r="D422">
            <v>395</v>
          </cell>
          <cell r="E422">
            <v>52921</v>
          </cell>
          <cell r="F422">
            <v>2018</v>
          </cell>
          <cell r="G422">
            <v>74.64</v>
          </cell>
          <cell r="H422">
            <v>4</v>
          </cell>
          <cell r="I422">
            <v>31.18685082</v>
          </cell>
          <cell r="J422">
            <v>121.246577</v>
          </cell>
        </row>
        <row r="423">
          <cell r="A423" t="str">
            <v>馨浦苑北区</v>
          </cell>
          <cell r="B423" t="str">
            <v>一手动迁，景观楼层，少有三房。</v>
          </cell>
          <cell r="C423" t="str">
            <v>高楼层 (共18层) 3室1厅 | 94.54平米 | 南</v>
          </cell>
          <cell r="D423">
            <v>520</v>
          </cell>
          <cell r="E423">
            <v>55004</v>
          </cell>
        </row>
        <row r="423">
          <cell r="G423">
            <v>94.54</v>
          </cell>
        </row>
        <row r="423">
          <cell r="I423">
            <v>31.18685082</v>
          </cell>
          <cell r="J423">
            <v>121.246577</v>
          </cell>
        </row>
        <row r="424">
          <cell r="A424" t="str">
            <v>馨浦苑北区</v>
          </cell>
          <cell r="B424" t="str">
            <v>小区前排位置，前面无遮挡，高楼层采光好</v>
          </cell>
          <cell r="C424" t="str">
            <v>高楼层 (共18层) | 2016年建 | 2室1厅 | 76.39平米 | 南</v>
          </cell>
          <cell r="D424">
            <v>409</v>
          </cell>
          <cell r="E424">
            <v>53542</v>
          </cell>
          <cell r="F424">
            <v>2016</v>
          </cell>
          <cell r="G424">
            <v>76.39</v>
          </cell>
          <cell r="H424">
            <v>6</v>
          </cell>
          <cell r="I424">
            <v>31.18685082</v>
          </cell>
          <cell r="J424">
            <v>121.246577</v>
          </cell>
        </row>
        <row r="425">
          <cell r="A425" t="str">
            <v>馨浦苑北区</v>
          </cell>
          <cell r="B425" t="str">
            <v>高楼层，视野广阔，位置佳，一手动迁，税费低</v>
          </cell>
          <cell r="C425" t="str">
            <v>高楼层 (共18层) | 2016年建 | 2室1厅 | 76.39平米 | 南</v>
          </cell>
          <cell r="D425">
            <v>385</v>
          </cell>
          <cell r="E425">
            <v>50400</v>
          </cell>
          <cell r="F425">
            <v>2016</v>
          </cell>
          <cell r="G425">
            <v>76.39</v>
          </cell>
          <cell r="H425">
            <v>6</v>
          </cell>
          <cell r="I425">
            <v>31.18685082</v>
          </cell>
          <cell r="J425">
            <v>121.246577</v>
          </cell>
        </row>
        <row r="426">
          <cell r="A426" t="str">
            <v>馨浦苑北区</v>
          </cell>
          <cell r="B426" t="str">
            <v>一手动迁，景观楼层，少有三房。</v>
          </cell>
          <cell r="C426" t="str">
            <v>高楼层 (共18层) 3室1厅 | 94.54平米 | 南</v>
          </cell>
          <cell r="D426">
            <v>520</v>
          </cell>
          <cell r="E426">
            <v>55004</v>
          </cell>
        </row>
        <row r="426">
          <cell r="G426">
            <v>94.54</v>
          </cell>
        </row>
        <row r="426">
          <cell r="I426">
            <v>31.18685082</v>
          </cell>
          <cell r="J426">
            <v>121.246577</v>
          </cell>
        </row>
        <row r="427">
          <cell r="A427" t="str">
            <v>馨浦苑北区</v>
          </cell>
          <cell r="B427" t="str">
            <v>近地铁，边套，户型方正，业主诚心出售，配套齐全</v>
          </cell>
          <cell r="C427" t="str">
            <v>低楼层 (共18层) | 2016年建 | 2室1厅 | 74.13平米 | 南</v>
          </cell>
          <cell r="D427">
            <v>390</v>
          </cell>
          <cell r="E427">
            <v>52611</v>
          </cell>
          <cell r="F427">
            <v>2016</v>
          </cell>
          <cell r="G427">
            <v>74.13</v>
          </cell>
          <cell r="H427">
            <v>6</v>
          </cell>
          <cell r="I427">
            <v>31.18685082</v>
          </cell>
          <cell r="J427">
            <v>121.246577</v>
          </cell>
        </row>
        <row r="428">
          <cell r="A428" t="str">
            <v>馨浦苑北区</v>
          </cell>
          <cell r="B428" t="str">
            <v>大虹桥拓展板块 近地铁 南北通户型 业主诚意出售</v>
          </cell>
          <cell r="C428" t="str">
            <v>低楼层 (共18层) | 2016年建 | 2室1厅 | 74.13平米 | 南 北</v>
          </cell>
          <cell r="D428">
            <v>385</v>
          </cell>
          <cell r="E428">
            <v>51936</v>
          </cell>
          <cell r="F428">
            <v>2016</v>
          </cell>
          <cell r="G428">
            <v>74.13</v>
          </cell>
          <cell r="H428">
            <v>6</v>
          </cell>
          <cell r="I428">
            <v>31.18685082</v>
          </cell>
          <cell r="J428">
            <v>121.246577</v>
          </cell>
        </row>
        <row r="429">
          <cell r="A429" t="str">
            <v>馨浦苑北区</v>
          </cell>
          <cell r="B429" t="str">
            <v>中高楼层视野广阔，位置佳，一手动迁业主很诚意出售</v>
          </cell>
          <cell r="C429" t="str">
            <v>中楼层 (共18层) | 2016年建 | 2室1厅 | 74.13平米 | 南 北</v>
          </cell>
          <cell r="D429">
            <v>400</v>
          </cell>
          <cell r="E429">
            <v>53960</v>
          </cell>
          <cell r="F429">
            <v>2016</v>
          </cell>
          <cell r="G429">
            <v>74.13</v>
          </cell>
          <cell r="H429">
            <v>6</v>
          </cell>
          <cell r="I429">
            <v>31.18685082</v>
          </cell>
          <cell r="J429">
            <v>121.246577</v>
          </cell>
        </row>
        <row r="430">
          <cell r="A430" t="str">
            <v>馨浦苑北区</v>
          </cell>
          <cell r="B430" t="str">
            <v>小区前排位置，前面无遮挡，高楼层采光好</v>
          </cell>
          <cell r="C430" t="str">
            <v>高楼层 (共18层) | 2016年建 | 2室1厅 | 76.39平米 | 南</v>
          </cell>
          <cell r="D430">
            <v>409</v>
          </cell>
          <cell r="E430">
            <v>53542</v>
          </cell>
          <cell r="F430">
            <v>2016</v>
          </cell>
          <cell r="G430">
            <v>76.39</v>
          </cell>
          <cell r="H430">
            <v>6</v>
          </cell>
          <cell r="I430">
            <v>31.18685082</v>
          </cell>
          <cell r="J430">
            <v>121.246577</v>
          </cell>
        </row>
        <row r="431">
          <cell r="A431" t="str">
            <v>馨浦苑北区</v>
          </cell>
          <cell r="B431" t="str">
            <v>中高楼层视野广阔，位置佳，一手动迁业主很诚意出售</v>
          </cell>
          <cell r="C431" t="str">
            <v>中楼层 (共18层) | 2016年建 | 2室1厅 | 74.13平米 | 南 北</v>
          </cell>
          <cell r="D431">
            <v>400</v>
          </cell>
          <cell r="E431">
            <v>53960</v>
          </cell>
          <cell r="F431">
            <v>2016</v>
          </cell>
          <cell r="G431">
            <v>74.13</v>
          </cell>
          <cell r="H431">
            <v>6</v>
          </cell>
          <cell r="I431">
            <v>31.18685082</v>
          </cell>
          <cell r="J431">
            <v>121.246577</v>
          </cell>
        </row>
        <row r="432">
          <cell r="A432" t="str">
            <v>馨浦苑北区</v>
          </cell>
          <cell r="B432" t="str">
            <v>大虹桥拓展板块 近地铁 南北通户型 业主诚意出售</v>
          </cell>
          <cell r="C432" t="str">
            <v>低楼层 (共18层) | 2016年建 | 2室1厅 | 74.13平米 | 南 北</v>
          </cell>
          <cell r="D432">
            <v>385</v>
          </cell>
          <cell r="E432">
            <v>51936</v>
          </cell>
          <cell r="F432">
            <v>2016</v>
          </cell>
          <cell r="G432">
            <v>74.13</v>
          </cell>
          <cell r="H432">
            <v>6</v>
          </cell>
          <cell r="I432">
            <v>31.18685082</v>
          </cell>
          <cell r="J432">
            <v>121.246577</v>
          </cell>
        </row>
        <row r="433">
          <cell r="A433" t="str">
            <v>馨浦苑北区</v>
          </cell>
          <cell r="B433" t="str">
            <v>小区前排位置，前面无遮挡，高楼层采光好</v>
          </cell>
          <cell r="C433" t="str">
            <v>高楼层 (共18层) | 2016年建 | 2室1厅 | 76.39平米 | 南</v>
          </cell>
          <cell r="D433">
            <v>409</v>
          </cell>
          <cell r="E433">
            <v>53542</v>
          </cell>
          <cell r="F433">
            <v>2016</v>
          </cell>
          <cell r="G433">
            <v>76.39</v>
          </cell>
          <cell r="H433">
            <v>6</v>
          </cell>
          <cell r="I433">
            <v>31.18685082</v>
          </cell>
          <cell r="J433">
            <v>121.246577</v>
          </cell>
        </row>
        <row r="434">
          <cell r="A434" t="str">
            <v>馨浦苑西区</v>
          </cell>
          <cell r="B434" t="str">
            <v>大虹桥，近地铁，一手动迁 税费少 诚意出售</v>
          </cell>
          <cell r="C434" t="str">
            <v>低楼层 (共18层) | 2016年建 | 1室1厅 | 52.85平米 | 南</v>
          </cell>
          <cell r="D434">
            <v>280</v>
          </cell>
          <cell r="E434">
            <v>52981</v>
          </cell>
          <cell r="F434">
            <v>2016</v>
          </cell>
          <cell r="G434">
            <v>52.85</v>
          </cell>
          <cell r="H434">
            <v>6</v>
          </cell>
          <cell r="I434">
            <v>31.1848695</v>
          </cell>
          <cell r="J434">
            <v>121.2450323</v>
          </cell>
        </row>
        <row r="435">
          <cell r="A435" t="str">
            <v>馨浦苑西区</v>
          </cell>
          <cell r="B435" t="str">
            <v>17号线馨浦苑一房，中间楼层，户型好，业主诚意出售</v>
          </cell>
          <cell r="C435" t="str">
            <v>低楼层 (共18层) 1室1厅 | 52.48平米 | 南</v>
          </cell>
          <cell r="D435">
            <v>273</v>
          </cell>
          <cell r="E435">
            <v>52020</v>
          </cell>
        </row>
        <row r="435">
          <cell r="G435">
            <v>52.48</v>
          </cell>
        </row>
        <row r="435">
          <cell r="I435">
            <v>31.1848695</v>
          </cell>
          <cell r="J435">
            <v>121.2450323</v>
          </cell>
        </row>
        <row r="436">
          <cell r="A436" t="str">
            <v>馨浦苑西区</v>
          </cell>
          <cell r="B436" t="str">
            <v>大虹桥，近地铁，一手动迁 税费少 诚意出售</v>
          </cell>
          <cell r="C436" t="str">
            <v>低楼层 (共18层) | 2016年建 | 1室1厅 | 52.85平米 | 南</v>
          </cell>
          <cell r="D436">
            <v>280</v>
          </cell>
          <cell r="E436">
            <v>52981</v>
          </cell>
          <cell r="F436">
            <v>2016</v>
          </cell>
          <cell r="G436">
            <v>52.85</v>
          </cell>
          <cell r="H436">
            <v>6</v>
          </cell>
          <cell r="I436">
            <v>31.1848695</v>
          </cell>
          <cell r="J436">
            <v>121.2450323</v>
          </cell>
        </row>
        <row r="437">
          <cell r="A437" t="str">
            <v>馨浦苑西区</v>
          </cell>
          <cell r="B437" t="str">
            <v>馨浦苑精装一房，一首动迁，税费少 诚意出售</v>
          </cell>
          <cell r="C437" t="str">
            <v>低楼层 (共18层) 1室1厅 | 52.85平米 | 南</v>
          </cell>
          <cell r="D437">
            <v>290</v>
          </cell>
          <cell r="E437">
            <v>54873</v>
          </cell>
        </row>
        <row r="437">
          <cell r="G437">
            <v>52.85</v>
          </cell>
        </row>
        <row r="437">
          <cell r="I437">
            <v>31.1848695</v>
          </cell>
          <cell r="J437">
            <v>121.2450323</v>
          </cell>
        </row>
        <row r="438">
          <cell r="A438" t="str">
            <v>馨浦苑西区</v>
          </cell>
          <cell r="B438" t="str">
            <v>馨浦苑西区 2室1厅 南</v>
          </cell>
          <cell r="C438" t="str">
            <v>中楼层 (共18层) | 2016年建 | 2室1厅 | 75.28平米 | 南</v>
          </cell>
          <cell r="D438">
            <v>400</v>
          </cell>
          <cell r="E438">
            <v>53135</v>
          </cell>
          <cell r="F438">
            <v>2016</v>
          </cell>
          <cell r="G438">
            <v>75.28</v>
          </cell>
          <cell r="H438">
            <v>6</v>
          </cell>
          <cell r="I438">
            <v>31.1848695</v>
          </cell>
          <cell r="J438">
            <v>121.2450323</v>
          </cell>
        </row>
        <row r="439">
          <cell r="A439" t="str">
            <v>馨浦苑西区</v>
          </cell>
          <cell r="B439" t="str">
            <v>大虹桥，近地铁，一手动迁 税费少 诚意出售</v>
          </cell>
          <cell r="C439" t="str">
            <v>中楼层 (共18层) | 2016年建 | 2室1厅 | 75.11平米 | 南</v>
          </cell>
          <cell r="D439">
            <v>410</v>
          </cell>
          <cell r="E439">
            <v>54587</v>
          </cell>
          <cell r="F439">
            <v>2016</v>
          </cell>
          <cell r="G439">
            <v>75.11</v>
          </cell>
          <cell r="H439">
            <v>6</v>
          </cell>
          <cell r="I439">
            <v>31.1848695</v>
          </cell>
          <cell r="J439">
            <v>121.2450323</v>
          </cell>
        </row>
        <row r="440">
          <cell r="A440" t="str">
            <v>馨浦苑西区</v>
          </cell>
          <cell r="B440" t="str">
            <v>大虹桥，近地铁，一手动迁 税费少 诚意出售</v>
          </cell>
          <cell r="C440" t="str">
            <v>中楼层 (共18层) | 2016年建 | 2室1厅 | 75.11平米 | 南</v>
          </cell>
          <cell r="D440">
            <v>410</v>
          </cell>
          <cell r="E440">
            <v>54587</v>
          </cell>
          <cell r="F440">
            <v>2016</v>
          </cell>
          <cell r="G440">
            <v>75.11</v>
          </cell>
          <cell r="H440">
            <v>6</v>
          </cell>
          <cell r="I440">
            <v>31.1848695</v>
          </cell>
          <cell r="J440">
            <v>121.2450323</v>
          </cell>
        </row>
        <row r="441">
          <cell r="A441" t="str">
            <v>馨浦苑西区</v>
          </cell>
          <cell r="B441" t="str">
            <v>馨浦苑两房 一手动迁 税费少 诚意出售</v>
          </cell>
          <cell r="C441" t="str">
            <v>低楼层 (共18层) | 2016年建 | 2室1厅 | 73.56平米 | 南</v>
          </cell>
          <cell r="D441">
            <v>360</v>
          </cell>
          <cell r="E441">
            <v>48940</v>
          </cell>
          <cell r="F441">
            <v>2016</v>
          </cell>
          <cell r="G441">
            <v>73.56</v>
          </cell>
          <cell r="H441">
            <v>6</v>
          </cell>
          <cell r="I441">
            <v>31.1848695</v>
          </cell>
          <cell r="J441">
            <v>121.2450323</v>
          </cell>
        </row>
        <row r="442">
          <cell r="A442" t="str">
            <v>馨浦苑西区</v>
          </cell>
          <cell r="B442" t="str">
            <v>馨浦苑精装两房，一手动迁，税费少，诚意出售</v>
          </cell>
          <cell r="C442" t="str">
            <v>高楼层 (共18层) 2室1厅 | 74.56平米 | 南 北</v>
          </cell>
          <cell r="D442">
            <v>395</v>
          </cell>
          <cell r="E442">
            <v>52978</v>
          </cell>
        </row>
        <row r="442">
          <cell r="G442">
            <v>74.56</v>
          </cell>
        </row>
        <row r="442">
          <cell r="I442">
            <v>31.1848695</v>
          </cell>
          <cell r="J442">
            <v>121.2450323</v>
          </cell>
        </row>
        <row r="443">
          <cell r="A443" t="str">
            <v>馨浦苑西区</v>
          </cell>
          <cell r="B443" t="str">
            <v>近地铁，南北户型，采光通风好，税费少</v>
          </cell>
          <cell r="C443" t="str">
            <v>低楼层 (共18层) | 2016年建 | 2室1厅 | 75.08平米 | 南</v>
          </cell>
          <cell r="D443">
            <v>415</v>
          </cell>
          <cell r="E443">
            <v>55275</v>
          </cell>
          <cell r="F443">
            <v>2016</v>
          </cell>
          <cell r="G443">
            <v>75.08</v>
          </cell>
          <cell r="H443">
            <v>6</v>
          </cell>
          <cell r="I443">
            <v>31.1848695</v>
          </cell>
          <cell r="J443">
            <v>121.2450323</v>
          </cell>
        </row>
        <row r="444">
          <cell r="A444" t="str">
            <v>馨浦苑西区</v>
          </cell>
          <cell r="B444" t="str">
            <v>馨浦苑西区 2室1厅 南</v>
          </cell>
          <cell r="C444" t="str">
            <v>中楼层 (共18层) | 2016年建 | 2室1厅 | 75.28平米 | 南</v>
          </cell>
          <cell r="D444">
            <v>400</v>
          </cell>
          <cell r="E444">
            <v>53135</v>
          </cell>
          <cell r="F444">
            <v>2016</v>
          </cell>
          <cell r="G444">
            <v>75.28</v>
          </cell>
          <cell r="H444">
            <v>6</v>
          </cell>
          <cell r="I444">
            <v>31.1848695</v>
          </cell>
          <cell r="J444">
            <v>121.2450323</v>
          </cell>
        </row>
        <row r="445">
          <cell r="A445" t="str">
            <v>高景花园</v>
          </cell>
          <cell r="B445" t="str">
            <v>业主诚意出售，户型方正，精装修，领包入住</v>
          </cell>
          <cell r="C445" t="str">
            <v>低楼层 (共6层) | 2002年建 | 2室2厅 | 85.74平米 | 南</v>
          </cell>
          <cell r="D445">
            <v>385</v>
          </cell>
          <cell r="E445">
            <v>44904</v>
          </cell>
          <cell r="F445">
            <v>2002</v>
          </cell>
          <cell r="G445">
            <v>85.74</v>
          </cell>
          <cell r="H445">
            <v>20</v>
          </cell>
          <cell r="I445">
            <v>31.17237515</v>
          </cell>
          <cell r="J445">
            <v>121.2943633</v>
          </cell>
        </row>
        <row r="446">
          <cell r="A446" t="str">
            <v>高景花园</v>
          </cell>
          <cell r="B446" t="str">
            <v>西虹桥商务区+户型方正+毛胚自由发挥</v>
          </cell>
          <cell r="C446" t="str">
            <v>高楼层 (共6层) | 2003年建 | 1室1厅 | 59.98平米 | 南</v>
          </cell>
          <cell r="D446">
            <v>328</v>
          </cell>
          <cell r="E446">
            <v>54685</v>
          </cell>
          <cell r="F446">
            <v>2003</v>
          </cell>
          <cell r="G446">
            <v>59.98</v>
          </cell>
          <cell r="H446">
            <v>19</v>
          </cell>
          <cell r="I446">
            <v>31.17237515</v>
          </cell>
          <cell r="J446">
            <v>121.2943633</v>
          </cell>
        </row>
        <row r="447">
          <cell r="A447" t="str">
            <v>高景花园</v>
          </cell>
          <cell r="B447" t="str">
            <v>西虹桥商务区+户型方正+毛胚自由发挥</v>
          </cell>
          <cell r="C447" t="str">
            <v>高楼层 (共6层) | 2003年建 | 1室1厅 | 59.98平米 | 南</v>
          </cell>
          <cell r="D447">
            <v>328</v>
          </cell>
          <cell r="E447">
            <v>54685</v>
          </cell>
          <cell r="F447">
            <v>2003</v>
          </cell>
          <cell r="G447">
            <v>59.98</v>
          </cell>
          <cell r="H447">
            <v>19</v>
          </cell>
          <cell r="I447">
            <v>31.17237515</v>
          </cell>
          <cell r="J447">
            <v>121.2943633</v>
          </cell>
        </row>
        <row r="448">
          <cell r="A448" t="str">
            <v>高景花园</v>
          </cell>
          <cell r="B448" t="str">
            <v>大虹桥优质房源 精装修 户型好（详情咨询王滔涛）</v>
          </cell>
          <cell r="C448" t="str">
            <v>低楼层 (共6层) | 2003年建 | 2室1厅 | 80.58平米 | 南</v>
          </cell>
          <cell r="D448">
            <v>355</v>
          </cell>
          <cell r="E448">
            <v>44056</v>
          </cell>
          <cell r="F448">
            <v>2003</v>
          </cell>
          <cell r="G448">
            <v>80.58</v>
          </cell>
          <cell r="H448">
            <v>19</v>
          </cell>
          <cell r="I448">
            <v>31.17237515</v>
          </cell>
          <cell r="J448">
            <v>121.2943633</v>
          </cell>
        </row>
        <row r="449">
          <cell r="A449" t="str">
            <v>龙湖滟澜山(公寓)</v>
          </cell>
          <cell r="B449" t="str">
            <v>龙湖二期单层边套，精装修视野好采光好</v>
          </cell>
          <cell r="C449" t="str">
            <v>中楼层 (共4层) | 2010年建 | 1室1厅 | 88.78平米 | 南 北</v>
          </cell>
          <cell r="D449">
            <v>435</v>
          </cell>
          <cell r="E449">
            <v>48998</v>
          </cell>
          <cell r="F449">
            <v>2010</v>
          </cell>
          <cell r="G449">
            <v>88.78</v>
          </cell>
          <cell r="H449">
            <v>12</v>
          </cell>
          <cell r="I449">
            <v>31.1390568</v>
          </cell>
          <cell r="J449">
            <v>121.233651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qingpu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6482175926" refreshedBy="CTY" recordCount="449">
  <cacheSource type="worksheet">
    <worksheetSource ref="A1:J1048576" sheet="qingpu" r:id="rId2"/>
  </cacheSource>
  <cacheFields count="10">
    <cacheField name="place" numFmtId="0">
      <sharedItems containsBlank="1" count="93">
        <s v="万寿新村(青浦)"/>
        <s v="万科有山"/>
        <s v="上海豪都国际花园(公寓)"/>
        <s v="东渡悦来城"/>
        <s v="东渡青筑"/>
        <s v="中南君悦府"/>
        <s v="中核锦悦府"/>
        <s v="中铁逸都"/>
        <s v="仁恒运杰河滨花园"/>
        <s v="佳乐苑"/>
        <s v="华科东路180弄"/>
        <s v="华骥苑"/>
        <s v="城东新村一村"/>
        <s v="夏阳湖国际花园"/>
        <s v="大发融悦"/>
        <s v="宜达新居"/>
        <s v="富力桃园(公寓)"/>
        <s v="崧泽华城佳福雅苑（一区）"/>
        <s v="崧泽华城佳福雅苑（三区）"/>
        <s v="崧泽华城佳福雅苑（二区）"/>
        <s v="崧泽华城佳福雅苑（五区）"/>
        <s v="崧泽华城佳福雅苑（六区）"/>
        <s v="崧泽华城佳福雅苑（四区）"/>
        <s v="崧泽华城华中苑"/>
        <s v="崧泽华城和瑞东苑"/>
        <s v="崧泽华城和瑞西苑"/>
        <s v="崧泽华城秀景苑"/>
        <s v="崧泽华城秀景苑(三期)"/>
        <s v="崧泽华城秀景苑(二期)"/>
        <s v="崧泽华城逸泰雅苑"/>
        <s v="帕缇欧香苑"/>
        <s v="康虹园"/>
        <s v="康虹花园(公寓)"/>
        <s v="怡田小区"/>
        <s v="恒大御澜庭二期"/>
        <s v="新丰公寓"/>
        <s v="新华联奥莱悦府"/>
        <s v="新城盛景园"/>
        <s v="新青浦花苑(一区)"/>
        <s v="旭辉玫瑰湾"/>
        <s v="旭辉百合宫馆"/>
        <s v="景瑞城中公园"/>
        <s v="桂花园(青浦)"/>
        <s v="梦丹苑"/>
        <s v="民乐佳苑一区"/>
        <s v="民乐佳苑三区"/>
        <s v="民乐佳苑二区"/>
        <s v="泰安公寓一期"/>
        <s v="泰安公寓三、四期"/>
        <s v="泰安公寓二期"/>
        <s v="泰禾红桥"/>
        <s v="海天花园(公寓)"/>
        <s v="海棠馨苑南区"/>
        <s v="淀湖山庄"/>
        <s v="清河湾佳苑(二期)"/>
        <s v="源昌幸福里"/>
        <s v="瑞和锦庭-东区"/>
        <s v="秀涓路46弄"/>
        <s v="绿中海明苑四期(公寓)"/>
        <s v="绿地启航城"/>
        <s v="绿地时代名邸"/>
        <s v="绿地时代嘉苑"/>
        <s v="绿地朱家角1号"/>
        <s v="绿地逸湾"/>
        <s v="翠苑(东区)"/>
        <s v="胜利路204弄"/>
        <s v="葛洲坝玉兰花园"/>
        <s v="蓬莱山庄"/>
        <s v="蓬莱苑"/>
        <s v="虹桥宝龙城"/>
        <s v="虹桥正荣府"/>
        <s v="融信铂湾"/>
        <s v="西虹桥壹号"/>
        <s v="西郊半岛名苑"/>
        <s v="西部花苑（一期、三期）"/>
        <s v="运杰城市花园"/>
        <s v="都汇华庭"/>
        <s v="金地格林郡"/>
        <s v="金瑞苑 北苑"/>
        <s v="鑫苑壹品世家"/>
        <s v="锦苑"/>
        <s v="长堤花园别墅"/>
        <s v="青浦万达茂(住宅)"/>
        <s v="顺驰蓝湾"/>
        <s v="首创禧悦(一期)"/>
        <s v="首创禧悦(二期)"/>
        <s v="首创禧悦晴朗"/>
        <s v="馨浦苑东区"/>
        <s v="馨浦苑北区"/>
        <s v="馨浦苑西区"/>
        <s v="高景花园"/>
        <s v="龙湖滟澜山(公寓)"/>
        <m/>
      </sharedItems>
    </cacheField>
    <cacheField name="title" numFmtId="0">
      <sharedItems containsBlank="1" count="308">
        <s v="青浦城区板块生活配套设施齐全，满五税费少，全明户型"/>
        <s v="*，03年现浇房，三开间朝南，南北通，诚心出售"/>
        <s v="洋房精装修，拎包入住，万科物业，品质小区"/>
        <s v="业主置换，诚意度高，少有的两房！！！"/>
        <s v="万科品质洋房社区，邻近协和，环境优美"/>
        <s v="位置佳 精装修 户型好 诚心出售"/>
        <s v="17号线地铁口，门口东渡蛙城，开发商精装交付，采光好"/>
        <s v="淀山湖大道地铁站的次新商品房小区，开发商精装修"/>
        <s v="新上笋盘 小户型 诚心卖 总价低 税费少"/>
        <s v="精装两房 * 中高层 采光好 配套齐全 可直接住"/>
        <s v="满五税费低+精装拎包入住+中间楼层采光好"/>
        <s v="近地铁，次新商品房，精装修中空地暖，车位，成熟商圈"/>
        <s v="地铁口次新商品房，精装修两房，总价低"/>
        <s v="虹桥国展旁，2号地铁，观花园前后无遮挡"/>
        <s v="钥匙快来了，青浦新城CBD,精装修，次新小区"/>
        <s v="仁恒运杰大四房，四开间朝南，前后无遮挡采光足"/>
        <s v="仁恒运杰新上两房 户型方正 精装修 房东诚心卖 ！！"/>
        <s v="仁恒新上复式，景观楼层，视野开阔，满五且名下一套"/>
        <s v="99%一手动迁满五 南北通 大两房 一梯两户得房率高"/>
        <s v="一手动迁满五 南北大三房 一梯两户得房率高"/>
        <s v="佳乐苑 一手动迁 户型好 宝龙广场 青浦新城 中山医院"/>
        <s v="满五 二改三， 一梯两户得房率"/>
        <s v="佳乐苑 3室2厅 南"/>
        <s v="华科东路180弄 1室1厅 东"/>
        <s v="华骥苑大三房，景观楼层，税费低，业主诚意出售"/>
        <s v="此房满五，业主诚意出售，飞机户型直通，视野开阔"/>
        <s v="正统三房，给您不一样的体验感。"/>
        <s v="此房满五，南北直通，空间布局有致，和谐有序"/>
        <s v="业主急售，价格诚心，临河景观，优质楼层，采光充足。"/>
        <s v="夏阳湖国际花园复式房，满五年，有钥匙随时看。"/>
        <s v="房子满五 装修保养好 楼层位置好 采光佳 临湖景观房"/>
        <s v="精装拎包入住+环境舒适+便捷+交通方便"/>
        <s v="交通方便+生活方便+拎包入住+安全"/>
        <s v="高层花园洋房，得房率高，3房2卫户型正"/>
        <s v="近地铁17号线，万达茂商场，适合刚需客户"/>
        <s v="品质小区＋环境好＋全明户型3房"/>
        <s v="前排无遮挡 总高8楼的洋房社区"/>
        <s v="南北通大三房，一手动迁，业主诚心出售 随时可签"/>
        <s v="一手动迁税费少+配套齐全+价格美丽+诚心出售"/>
        <s v="宜达精装大三房，一手动迁税费少 业主置换诚心出售"/>
        <s v="此房满五，南北通，楼层好，采光通风条件好"/>
        <s v="户型好 小两房 南北通风好 楼层好 采光好"/>
        <s v="十里洋场烟花地 风云际会上海滩你离安家只差一套房子"/>
        <s v="近地铁 诚心出售房，满五名下一套，税费少诚意出售"/>
        <s v="2011年商品房 距漕盈路地铁站3号口800米"/>
        <s v="一手动迁，税费少，给您一个家的温暖，避风的港湾"/>
        <s v="近地铁，房龄新，电梯房，近虹桥7站"/>
        <s v="近地铁+一手动迁+业主诚心出售"/>
        <s v="业主诚心出售，三房 采光好一手动迁 次新电梯房"/>
        <s v="崧泽华城佳福雅苑（五区） 2室2厅 南"/>
        <s v="2014年的电梯房次新房，一手动迁税费低，采光好。"/>
        <s v="一手动迁 次新电梯房 近地铁 业主诚意出售"/>
        <s v="汇金路近地铁毛坯两房，业主诚意出售"/>
        <s v="边套采光好，长厅户型更宜居，一手动迁税费低"/>
        <s v="精装修，可直接拎包入住，边套户型，采光通风好"/>
        <s v="深居府夹城，春去夏犹清，欲座阳台上，心灵即释放"/>
        <s v="一手动迁房源，户型方正，楼层高，视野好"/>
        <s v="中间套两房，户型方正，采光好，位置佳"/>
        <s v="：此房一手动迁，税费少；视野广"/>
        <s v="边套两房通风性好，无遮挡采光佳，"/>
        <s v="一手动迁+税费少+采光无遮挡+毛坯房节省拆除费用"/>
        <s v="精品一房，户型方正，次新电梯房小区"/>
        <s v="低密小区+无遮挡+景观楼层+高品质"/>
        <s v="中间楼层环境好，一手动迁税费低"/>
        <s v="2014年次新房小区，一手动迁房，税费少，楼层好，"/>
        <s v="一手动迁高楼层，简单装修易出租"/>
        <s v="一手动迁，税费低，高楼层，无遮挡，视野好"/>
        <s v="户型方正，采光好。一房，总价低"/>
        <s v="交通便利+全明户型+南北通+前排无遮挡"/>
        <s v="南北通透，配套完善，交通便利！"/>
        <s v="小区环境好，业主诚意出售，正气小三房。"/>
        <s v="一手动迁税费少，大三房飞机户，近地铁"/>
        <s v="崧泽华城秀景苑(二期) 2室1厅 南"/>
        <s v="二期少见小户型，业主诚心出售，地铁学 校"/>
        <s v="一手动迁，景观楼层，近地铁，房龄新"/>
        <s v="一手动迁税费少，总价低，给你想象不到的惊喜"/>
        <s v="此房税少，楼层佳，采光无遮挡，舒适度高"/>
        <s v="一手动迁房，户型方正，税费少，景观楼层风景棒"/>
        <s v="户型方正，一手动迁，配套设施齐全，交通便利，"/>
        <s v="北临小外滩，高品质洋房，路过不要错过，静待有缘人"/>
        <s v="品质小区，电梯房，业主诚意出售。"/>
        <s v="精装修，满五，采光好，南边无遮挡。"/>
        <s v="璀璨复式 奢华品质东方边套叠加 满五宜居 诚意出售"/>
        <s v="优质房源诚意卖，别墅小区环境优美，人口密度低"/>
        <s v="大虹桥+别墅小区+国家会展旁+得房率好+免 费车位"/>
        <s v="青浦新城，三轨交汇，满五年，改善大三房"/>
        <s v="怡田小区 3室2厅 南"/>
        <s v="满五且一，税费低，17号青浦新城地铁站600"/>
        <s v="恒大精装修高楼层2房诚意卖。看房方便"/>
        <s v="新丰公寓 2室1厅 南"/>
        <s v="落地窗楼层采光好 原始动迁业主诚意售"/>
        <s v="原始动迁没有增值税，大虹桥拓展板块，业主诚意出售"/>
        <s v="新丰新上一房，原始动迁，业主诚意出售"/>
        <s v="徐经北城，新丰一房，业主诚意出售。"/>
        <s v="大虹桥板块 落地窗 原始动迁 户型朝南 业主诚意出售"/>
        <s v="大虹桥辐射区域 全南格局好 业主诚意出售"/>
        <s v="近地铁，房龄新，精装修,环境好"/>
        <s v="17号线嘉松中路地铁站，漕河泾开发区旁，精装两房。"/>
        <s v="近地铁，次新房小区，精装修，环境优美"/>
        <s v="近地铁，次新房小区，环境优美，有赵巷漕河泾科技园"/>
        <s v="进地铁！配套齐全！洋房商品房！南北无遮挡，改善户型"/>
        <s v="进地铁，配套全，精装修拧包入住，全明户型，中间楼层"/>
        <s v="房型正气。小区环境优美，有水系"/>
        <s v="地铁便利 新城盛景 南北正气户型 带院子"/>
        <s v="近地铁 配套全 产权满五年 户型方正 精装修"/>
        <s v="青浦新城地铁口453米，CBD旁未来三轨相交满五"/>
        <s v="青浦新城地铁口 三轨交汇 精装修 满五 有车位"/>
        <s v="近地铁，玫瑰湾叠加别墅，看房方便，业主诚意出售"/>
        <s v="联排别墅社区，永升物业，房本满五大两房，诚意出售"/>
        <s v="别墅社区商品房，南北通两个飘窗，诚意出售，可约看房"/>
        <s v="满五唯、一+总价低+诚意出售+品质小区"/>
        <s v="青浦新城地铁 德系装修 空调+地暖，人车分流+产权车位"/>
        <s v="青浦新城 次新小区 德系装修空调+地暖 景观楼层视野好"/>
        <s v="强烈推荐，临河，南北通，德系精装，采光好 地暖空调"/>
        <s v="精装交付 高楼层 通风采光好 配套齐全 交通便利"/>
        <s v="带产权车位 德系精装修 空调地暖新风系统 三房 总价低"/>
        <s v="店长推荐：青浦城区德系精装两房，中Y空调+地暖+新风"/>
        <s v="楼层好，满五年，出行便利，全明户型，业主诚意出售！"/>
        <s v="满五年，户型方正，采光好，布局合理"/>
        <s v="婚房装修，位置好，税费少，拎包住，看房方便"/>
        <s v="梦丹苑，自住好房，现浇房带阁楼，视野佳"/>
        <s v="此房带一个天井，业主诚意出售，出行便利"/>
        <s v="梦丹苑大户型两房，满五年，看房方便。"/>
        <s v="近地铁280m，户型方正，税费少，业主诚意"/>
        <s v="大飞机户型，楼层好采光充足满五税费低"/>
        <s v="近地铁280m，户型方正居住舒适"/>
        <s v="户型方正，距离地铁280m，业主诚意"/>
        <s v="17号线漕盈路地铁200米 飞机户型 满五一套税费低 精装"/>
        <s v="近地铁280m，满五年税费少，户型方正"/>
        <s v="近地铁200m，满五年格局好，视野采光开阔"/>
        <s v="近地铁，正气大三房，一首动迁税费少"/>
        <s v="地铁500米，满五，配套齐全。距虹桥火车站20min车程"/>
        <s v="近地铁280m，满五，顶楼带阁楼，大三房"/>
        <s v="地铁口精装修大三房，楼层好，视野开阔"/>
        <s v="近地铁280m,税少，飞机户型，南北通大三房诚意出售"/>
        <s v="精装修，带阁楼，房间大，居住舒适"/>
        <s v="大三房，一手动迁，税费少，大面积，低总价，毛坯！"/>
        <s v="两层大面积复式，单价低，三开间朝南，户型正气"/>
        <s v="复式大面积，户型好，毛坯可随意装修，业主诚心出售"/>
        <s v="泰安一期经典户型 诚意卖 单价低"/>
        <s v="泰安一期顶楼大面积单价低，业主诚意卖"/>
        <s v="一手动迁，配套齐全，南北双阳台，价格美丽！"/>
        <s v="大三房，空中楼阁，2019年末装修，拎包入住"/>
        <s v="泰安四期飞机户型 临河景观房 诚意卖"/>
        <s v="70年产权住宅 ，顶楼带阁楼带露台，看房方便"/>
        <s v="品质小区+新能源房+景观楼层+诚意出售"/>
        <s v="精装修+出行方便+品质小区+诚意出售"/>
        <s v="【首住好房】精装修+通风好三室+出行方便"/>
        <s v="低容积小区，小区品质好,交通便利，配套齐全"/>
        <s v="大虹桥 精装两房 业主诚意出售"/>
        <s v="淀湖山庄 3室2厅 南"/>
        <s v="朱家角装修洋房，配套设施比较完善"/>
        <s v="配套成熟，有天井，出行方便，全明户型"/>
        <s v="税费低，满五，出行便利，经典3房。"/>
        <s v="一手动迁房税费少 2.距离地铁近 3.生活配套全"/>
        <s v="次新房，南北通透格局好，近地铁，配套成熟近宝龙"/>
        <s v="原始动迁 南北通风 景观楼层 诚意出售"/>
        <s v="2016年次新房小区+一手动迁+楼层好"/>
        <s v="大虹桥近地铁/南北双花园/双南户型"/>
        <s v="*，小三房，看房方便，诚意出售"/>
        <s v="精装自住 绿化高 中间位置 满五税费少"/>
        <s v="满五，房子精装，楼层好，采光好"/>
        <s v="上海产权普宅民水民电 临景电梯房 低总价 刚需"/>
        <s v="上海产权普宅民水民电 临景电梯房 刚需 低总价"/>
        <s v="此房满五年 电梯两房 南北通风 江景房 旁边配套齐全"/>
        <s v="此房精装修，完全可以拎包入住，小区配套成熟，总价低"/>
        <s v="man五wei一电梯房中间楼层，配套齐全生活便利"/>
        <s v="房屋税费少、单价低、户型好、小区配套齐全"/>
        <s v="上海产权普宅民水民电 临景 低总价 刚需"/>
        <s v="此房满五不wei一 税费少 户型方正 旁边配套齐全"/>
        <s v="低总价两房,精美装修,可直接拎包入住"/>
        <s v="通勤便捷！次新电梯房小区，日照充足，满五年，好楼层"/>
        <s v="精装修，高区采光佳，业主诚意出售"/>
        <s v="宜居 电梯次新房、环境好 总价低"/>
        <s v="电梯次新房、满五年税费少、精装修"/>
        <s v="小高层 得房率感人，诚心出售，楼层好"/>
        <s v="精装修，一直空关，等于新房，南北通户型"/>
        <s v="小高层 楼层好 得房率高 价格有优势"/>
        <s v="楼层好，采光好，视野无遮挡。小面积总价低适合刚需"/>
        <s v="满五年税少，前排无遮挡，采光性能好，总价低"/>
        <s v="绿地时代名邸 1室1厅 南"/>
        <s v="总价低，适合刚需。小区品质好，前排无遮挡，满五税少"/>
        <s v="两房朝南，精装修，电梯房，采光好"/>
        <s v="此房满五只有一套房，税费少，中高区江景房"/>
        <s v="绿地时代名邸 2室2厅 南 北"/>
        <s v="视野宽阔 中高楼层 满五 税少。。"/>
        <s v="满五年次新小区，无遮挡，看房方便"/>
        <s v="满五，只契税，看房方便，装修佳"/>
        <s v="刚需两房，总价低，采光好，适合准备上车的客户"/>
        <s v="此房户型方正，两房朝南，全明户型，采光比较好，"/>
        <s v="绿地时代嘉苑 2室1厅 南"/>
        <s v="绿地时代嘉苑 2室2厅 南"/>
        <s v="精装双南户型次新房，满五税费少"/>
        <s v="绿地开发+人车分流+环境优美+诚意出售"/>
        <s v="别墅社区 西边套三室两厅一厨一卫洋房 生活舒适"/>
        <s v="精装自住 边套全明 带产权车位别墅社区"/>
        <s v="业主因为工作和孩子照顾问题，诚意出售，到价签字"/>
        <s v="中信泰富精装两房 总高6层带电梯 含产权车位 随时看"/>
        <s v="此房满五，中间楼层，简单装修，单价低，户型好"/>
        <s v="葛洲坝玉兰花园 崧泽高价 地铁 高品质小区"/>
        <s v="小区中间位置，景观楼层，自带商体，近松泽高架"/>
        <s v="单价2.7万即购蓬莱山庄大三房，全明户型 视野好"/>
        <s v="双南两房，楼层好，户型方正。采光不错"/>
        <s v="蓬莱临河景观，一梯两户户型正气，满五年税费少。"/>
        <s v="此房满五唯，楼层好；交通便利，生活配套齐"/>
        <s v="正规大四房来袭，全青浦难寻，不要错过。二胎三胎必备"/>
        <s v="大4房带50平天井！四世同堂其乐融融！ 满五年！"/>
        <s v="虹桥前湾，品质小区，业主急售！"/>
        <s v="大虹桥板块|刚需一房|全明户型|人车分流|精装全配"/>
        <s v="别墅洋房，小区环境优美，次新房，拎包入住"/>
        <s v="全明格局，精装修，中空调加地暖"/>
        <s v="新上房源，业主急售，保养好，精装修17号线地铁口"/>
        <s v="新上笋盘 店长推荐 河景房源"/>
        <s v="三开间朝南户型，楼栋位置好，采光好，生活便利"/>
        <s v="【精】精装自住满五，全南户型，看房随时"/>
        <s v="虹桥前湾 精装边套两房 满五年 拎包入住 诚售 可议价"/>
        <s v="满五，中间楼层，采光好，诚意卖"/>
        <s v="【大虹桥前湾】辐射区，单价4.5万洋房顶复，精装省事"/>
        <s v="虹桥辐射区 满5商品房 70万婚房装修+产权车位 优质房"/>
        <s v="楼栋位置好，景观楼层，业主诚意出售"/>
        <s v="西郊半岛名苑高楼层，边套南北通透两房，有车位"/>
        <s v="大面积南北通三房，带产权车位，* 税费少！"/>
        <s v="西郊半岛名苑 3室2厅 南 北"/>
        <s v="西郊半岛名苑 2室2厅 南"/>
        <s v="大虹桥 优质户型 2梯2户 配套设施齐全"/>
        <s v="西郊半岛 两房南北通 房东急售 可随时看房"/>
        <s v="满五年V一，好楼层，户型fang正，诚意出售！"/>
        <s v="小区优美，全南户型，自住精装修，楼层好，可拎包入住"/>
        <s v="品质小区，国企开发，大三房，精装修。"/>
        <s v="满五年，精装修，带产权车位，房东置换，诚意卖"/>
        <s v="虹桥前湾辐射区域大两房，随时可看房"/>
        <s v="可容纳三代同堂的三房户型，总价低，实用性强。"/>
        <s v="大虹桥前湾新区辐射 纯商品房 南北户型 楼层好"/>
        <s v="三房带车位，税费少，南北通边套"/>
        <s v="虹桥前湾4.1万单价 南北格局 2梯2户 楼层中区佳 你品"/>
        <s v="诚意出售，南北通透，高区视野采光好，看房方便。"/>
        <s v="大虹桥+纯商品房 户型好 高区景观好 环境舒适"/>
        <s v="南北户型 采光无遮挡 满五唯 一 税少 诚意出售"/>
        <s v="西郊半岛小高层两房，高楼层景观好，随时看"/>
        <s v="虹桥前湾纯商品房 单价4.2万 满5年 大金空调+产权车位"/>
        <s v="西郊半岛位置好， 两房全南户型 房东急售 可随时看房"/>
        <s v="华新商品房 双南户型 景观很好 拎包即可入"/>
        <s v="采光好，业主自住，精装修，拎包入住"/>
        <s v="虹桥前湾辐射区大三房，一梯两户电梯洋房"/>
        <s v="全明户型 满五 诚心出售 看房方便"/>
        <s v="店长主推 精装修三房 好楼层 户型正气 诚意出售"/>
        <s v="南临河 大三房 视野开阔 配套设施齐全"/>
        <s v="此房楼层视野好，可使用面积大，户型方正，满五年"/>
        <s v="运杰大面积三房两卫，户型正气，满五年"/>
        <s v="三房朝南 楼层好 满五少税费 看房方便 户型方正"/>
        <s v="大三房 房型方正 三代同住+满五+总价低 活动范围广"/>
        <s v="配套设施齐全＋小区品质高＋交通便利＋业主诚意出售"/>
        <s v="三房两卫，总价低，配套设施齐全"/>
        <s v="景观房 位置佳 视野好 中 央空调 实木地板 户型方正"/>
        <s v="大三房 满五少税费 诚意出售 房型正气 小区位置好"/>
        <s v="位置好+精装修+满五少税费+户型好+配套齐全"/>
        <s v="三房户型，户型方正，适合居住。"/>
        <s v="门口崧泽高架已开通，总价低+规划好+出行便利"/>
        <s v="2018年新装修，洋房社区，直视青浦梦蝶岛水系公园"/>
        <s v="业主新装修，满五，税少 。业主自住 业主诚心出"/>
        <s v="业主保养装修好，满五，税少 。业主自住 业主诚心出"/>
        <s v="业主新装修，自己住 对自己房子比较爱惜"/>
        <s v="房子满五年税费少;视野开阔,开窗见景;小区安静宜居"/>
        <s v="花园洋房，带三个大露台，带车位，采光好。"/>
        <s v="业主新装修，满五，税少，自己住 对自己房子比较爱惜"/>
        <s v="房子满五年税费少;视野开阔,开窗见景;小区安静,宜居"/>
        <s v="业主新装修，满五唯 一 ，税少 看房随时，业主诚心出"/>
        <s v="精装修，两房朝南，满五年且没有其他房子，税少"/>
        <s v="采光无遮挡，户型全部朝南 满屋 税少"/>
        <s v="一手动迁，税费少，楼层好，交通便利"/>
        <s v="金瑞苑 北苑 1室1厅 南"/>
        <s v="17年次新房，户型采光好，地铁1.5公里，满五年税费少"/>
        <s v="一楼带大花园和地下室， 精装修可以直接住"/>
        <s v="精装可拎包入住 诚意出售 面积大适合人多居住"/>
        <s v="万达茂上盖大两房，全明户型出行便利"/>
        <s v="近地铁近商场，中高楼层景观好，客厅可踢足球"/>
        <s v="近地铁 楼层好 采光好 自住装修"/>
        <s v="精装3房 满五年 50米花园 看房方便 欢迎咨询"/>
        <s v="笋盘笋盘 店长 总监 推荐 位置好"/>
        <s v="次新房精装两房诚意出售！万科物业"/>
        <s v="万达地铁口次新小区，万科物业，带车位出售"/>
        <s v="万科精装，洋房景观层，出门即千万商圈配套"/>
        <s v="首创禧悦(二期) 3室2厅 南"/>
        <s v="万达茂地铁口精装好房，万科物业，带地暖，人车分流"/>
        <s v="首创笋盘，飞机户型，南北通透，业主诚售，看房随时"/>
        <s v="万科物业，人车分流，安全度和居住感受舒适"/>
        <s v="万科物业 南北通透边套 正3房 低总价"/>
        <s v="大虹桥板块，17号线徐泾北城站两房，户型好，位置佳。"/>
        <s v="大虹桥，近地铁，一手动迁 税费少 诚意出售"/>
        <s v="中楼层一房，卧室前面是市政公园，景观好"/>
        <s v="一手动迁，景观楼层，少有三房。"/>
        <s v="户型方正、两房朝南、近地铁、高楼层采光好"/>
        <s v="小区前排位置，前面无遮挡，高楼层采光好"/>
        <s v="高楼层，视野广阔，位置佳，一手动迁，税费低"/>
        <s v="近地铁，边套，户型方正，业主诚心出售，配套齐全"/>
        <s v="大虹桥拓展板块 近地铁 南北通户型 业主诚意出售"/>
        <s v="中高楼层视野广阔，位置佳，一手动迁业主很诚意出售"/>
        <s v="17号线馨浦苑一房，中间楼层，户型好，业主诚意出售"/>
        <s v="馨浦苑精装一房，一首动迁，税费少 诚意出售"/>
        <s v="馨浦苑西区 2室1厅 南"/>
        <s v="馨浦苑两房 一手动迁 税费少 诚意出售"/>
        <s v="馨浦苑精装两房，一手动迁，税费少，诚意出售"/>
        <s v="近地铁，南北户型，采光通风好，税费少"/>
        <s v="业主诚意出售，户型方正，精装修，领包入住"/>
        <s v="西虹桥商务区+户型方正+毛胚自由发挥"/>
        <s v="大虹桥优质房源 精装修 户型好（详情咨询王滔涛）"/>
        <s v="龙湖二期单层边套，精装修视野好采光好"/>
        <m/>
      </sharedItems>
    </cacheField>
    <cacheField name="msg" numFmtId="0">
      <sharedItems containsBlank="1" count="304">
        <s v="高楼层 (共6层) | 1999年建 | 3室1厅 | 72.8平米 | 南"/>
        <s v="中楼层 (共5层) | 2003年建 | 3室2厅 | 138.47平米 | 南"/>
        <s v="低楼层 (共6层) | 2016年建 | 2室1厅 | 76.14平米 | 南"/>
        <s v="高楼层 (共6层) 2室1厅 | 76平米 | 南"/>
        <s v="低楼层 (共6层) 2室1厅 | 76.14平米 | 南"/>
        <s v="高楼层 (共6层) | 1996年建 | 3室2厅 | 116.53平米 | 南"/>
        <s v="高楼层 (共6层) | 1998年建 | 3室1厅 | 120.26平米 | 南"/>
        <s v="低楼层 (共27层) 2室1厅 | 90.29平米 | 南"/>
        <s v="中楼层 (共27层) | 2018年建 | 3室2厅 | 90.29平米 | 南"/>
        <s v="高楼层 (共6层) | 2014年建 | 2室2厅 | 73.3平米 | 南"/>
        <s v="高楼层 (共16层) | 2014年建 | 2室2厅 | 93.57平米 | 南"/>
        <s v="高楼层 (共6层) | 2013年建 | 2室1厅 | 70.52平米 | 南"/>
        <s v="低楼层 (共12层) 2室1厅 | 67.69平米 | 南 北"/>
        <s v="高楼层 (共14层) | 2018年建 | 2室2厅 | 74.89平米 | 南"/>
        <s v="低楼层 (共12层) | 2020年建 | 4室2厅 | 201.88平米 | 南"/>
        <s v="低楼层 (共10层) | 2014年建 | 2室2厅 | 91.76平米 | 南"/>
        <s v="低楼层 (共17层) | 2006年建 | 4室2厅 | 153.99平米 | 南"/>
        <s v="中楼层 (共11层) | 2010年建 | 2室2厅 | 90.47平米 | 南"/>
        <s v="高楼层 (共11层) | 2010年建 | 2室2厅 | 90.47平米 | 南"/>
        <s v="高楼层 (共6层) | 2005年建 | 2室2厅 | 95.87平米 | 南"/>
        <s v="高楼层 (共6层) | 2005年建 | 3室2厅 | 129.71平米 | 南"/>
        <s v="低楼层 (共11层) | 2005年建 | 3室2厅 | 136.76平米 | 南"/>
        <s v="中楼层 (共6层) | 2005年建 | 3室2厅 | 94.9平米 | 南"/>
        <s v="高楼层 (共6层) | 2005年建 | 3室2厅 | 94.9平米 | 南"/>
        <s v="中楼层 (共7层) | 2008年建 | 1室1厅 | 57.67平米 | 东"/>
        <s v="高楼层 (共6层) | 2008年建 | 3室2厅 | 126.85平米 | 南"/>
        <s v="高楼层 (共6层) | 2008年建 | 3室2厅 | 110.16平米 | 南"/>
        <s v="高楼层 (共6层) | 2008年建 | 3室1厅 | 78.9平米 | 南"/>
        <s v="中楼层 (共6层) | 2008年建 | 3室2厅 | 81.01平米 | 南"/>
        <s v="低楼层 (共6层) | 2008年建 | 3室1厅 | 109.88平米 | 南"/>
        <s v="高楼层 (共6层) | 1986年建 | 2室2厅 | 65.97平米 | 南"/>
        <s v="高楼层 (共17层) | 2004年建 | 4室2厅 | 210.34平米 | 南"/>
        <s v="高楼层 (共17层) | 2004年建 | 3室2厅 | 148.15平米 | 南"/>
        <s v="低楼层 (共18层) | 2017年建 | 3室2厅 | 105平米 | 南"/>
        <s v="低楼层 (共18层) 3室2厅 | 87.27平米 | 南"/>
        <s v="中楼层 (共8层) 3室2厅 | 110平米 | 南"/>
        <s v="低楼层 (共18层) | 2017年建 | 3室2厅 | 88平米 | 南"/>
        <s v="高楼层 (共18层) | 2017年建 | 3室2厅 | 86.88平米 | 南"/>
        <s v="低楼层 (共8层) 4室2厅 | 127平米 | 南"/>
        <s v="中楼层 (共11层) | 2006年建 | 3室2厅 | 135.01平米 | 南"/>
        <s v="低楼层 (共11层) | 2006年建 | 3室1厅 | 118.55平米 | 南"/>
        <s v="中楼层 (共11层) | 2006年建 | 3室2厅 | 135.06平米 | 南"/>
        <s v="低楼层 (共6层) | 2006年建 | 3室1厅 | 125.57平米 | 南"/>
        <s v="中楼层 (共6层) | 2006年建 | 2室1厅 | 60.73平米 | 南"/>
        <s v="高楼层 (共11层) | 2006年建 | 3室2厅 | 135.06平米 | 南"/>
        <s v="低楼层 (共15层) | 2011年建 | 2室2厅 | 88.36平米 | 南"/>
        <s v="低楼层 (共15层) | 2011年建 | 3室2厅 | 89.24平米 | 南"/>
        <s v="低楼层 (共18层) | 2014年建 | 2室1厅 | 77.05平米 | 南"/>
        <s v="低楼层 (共17层) | 2014年建 | 2室1厅 | 78.18平米 | 南"/>
        <s v="低楼层 (共17层) | 2014年建 | 2室1厅 | 74.6平米 | 南"/>
        <s v="高楼层 (共17层) | 2014年建 | 3室1厅 | 96.12平米 | 南"/>
        <s v="低楼层 (共18层) 2室2厅 | 74.98平米 | 南"/>
        <s v="中楼层 (共17层) 2室1厅 | 77.12平米 | 南 北"/>
        <s v="低楼层 (共17层) | 2014年建 | 2室1厅 | 75.29平米 | 南"/>
        <s v="低楼层 (共17层) | 2014年建 | 3室2厅 | 96.76平米 | 南"/>
        <s v="低楼层 (共17层) | 2014年建 | 2室1厅 | 77.2平米 | 南"/>
        <s v="低楼层 (共18层) | 2014年建 | 2室1厅 | 77.9平米 | 南"/>
        <s v="低楼层 (共17层) | 2014年建 | 2室1厅 | 78.17平米 | 南"/>
        <s v="中楼层 (共17层) | 2014年建 | 1室1厅 | 56.71平米 | 南"/>
        <s v="高楼层 (共18层) 1室1厅 | 56.33平米 | 南"/>
        <s v="高楼层 (共18层) 2室2厅 | 79.65平米 | 南"/>
        <s v="高楼层 (共18层) | 2014年建 | 2室1厅 | 76.16平米 | 南 北"/>
        <s v="低楼层 (共18层) 2室1厅 | 76.16平米 | 南"/>
        <s v="低楼层 (共18层) | 2014年建 | 2室1厅 | 80.73平米 | 南"/>
        <s v="低楼层 (共18层) 1室1厅 | 56.33平米 | 南"/>
        <s v="中楼层 (共18层) | 2014年建 | 1室1厅 | 56.65平米 | 南"/>
        <s v="低楼层 (共18层) 1室1厅 | 58.33平米 | 南"/>
        <s v="高楼层 (共18层) | 2014年建 | 2室1厅 | 81.03平米 | 南"/>
        <s v="高楼层 (共18层) 2室1厅 | 69.37平米 | 南"/>
        <s v="高楼层 (共18层) | 2014年建 | 2室1厅 | 69.18平米 | 南"/>
        <s v="中楼层 (共18层) | 2014年建 | 2室1厅 | 69平米 | 南"/>
        <s v="低楼层 (共16层) | 2014年建 | 1室1厅 | 52.23平米 | 南"/>
        <s v="低楼层 (共18层) | 2014年建 | 3室1厅 | 80.73平米 | 南"/>
        <s v="低楼层 (共11层) | 2014年建 | 2室1厅 | 69.11平米 | 南 北"/>
        <s v="低楼层 (共11层) | 2014年建 | 3室1厅 | 79.96平米 | 南 北"/>
        <s v="低楼层 (共18层) | 2015年建 | 3室2厅 | 124.62平米 | 南"/>
        <s v="中楼层 (共11层) | 2015年建 | 2室1厅 | 63.82平米 | 南"/>
        <s v="低楼层 (共15层) | 2015年建 | 1室1厅 | 62.7平米 | 南"/>
        <s v="高楼层 (共18层) | 2014年建 | 2室1厅 | 69.1平米 | 南 北"/>
        <s v="低楼层 (共18层) | 2014年建 | 2室1厅 | 69.01平米 | 南"/>
        <s v="低楼层 (共18层) | 2014年建 | 2室1厅 | 69.24平米 | 南"/>
        <s v="高楼层 (共16层) | 2014年建 | 2室1厅 | 69.55平米 | 南"/>
        <s v="低楼层 (共12层) | 2007年建 | 3室2厅 | 116.59平米 | 南"/>
        <s v="低楼层 (共12层) | 2007年建 | 2室1厅 | 99.6平米 | 南 北"/>
        <s v="低楼层 (共12层) | 2007年建 | 3室2厅 | 148.16平米 | 南"/>
        <s v="低楼层 (共5层) | 2010年建 | 5室2厅 | 246.25平米 | 南"/>
        <s v="中楼层 (共6层) | 1999年建 | 3室2厅 | 118.27平米 | 南 北"/>
        <s v="低楼层 (共3层) | 1994年建 | 2室1厅 | 66.62平米 | 西北 东北"/>
        <s v="高楼层 (共6层) | 1997年建 | 3室2厅 | 86.65平米 | 南"/>
        <s v="高楼层 (共5层) | 1998年建 | 3室2厅 | 122.87平米 | 南"/>
        <s v="高楼层 (共6层) | 1994年建 | 2室1厅 | 56.62平米 | 南"/>
        <s v="高楼层 (共6层) | 2019年建 | 2室2厅 | 88.81平米 | 南 北"/>
        <s v="中楼层 (共18层) | 2014年建 | 2室1厅 | 84.23平米 | 南"/>
        <s v="中楼层 (共18层) | 2014年建 | 2室1厅 | 74.93平米 | 南"/>
        <s v="低楼层 (共11层) | 2014年建 | 2室1厅 | 80.59平米 | 南 北"/>
        <s v="低楼层 (共18层) | 2014年建 | 1室1厅 | 63.22平米 | 南"/>
        <s v="低楼层 (共18层) | 2014年建 | 2室1厅 | 77.4平米 | 南"/>
        <s v="高楼层 (共18层) | 2014年建 | 2室1厅 | 77.03平米 | 南"/>
        <s v="中楼层 (共12层) 2室1厅 | 83.35平米 | 南"/>
        <s v="低楼层 (共12层) | 2018年建 | 2室2厅 | 83.35平米 | 南"/>
        <s v="中楼层 (共12层) 2室2厅 | 83.35平米 | 南"/>
        <s v="中楼层 (共4层) | 2010年建 | 1室1厅 | 55.81平米 | 南 北"/>
        <s v="中楼层 (共4层) | 2010年建 | 2室2厅 | 71.13平米 | 南 北"/>
        <s v="中楼层 (共5层) | 2010年建 | 1室2厅 | 55.8平米 | 南"/>
        <s v="低楼层 (共4层) | 2010年建 | 2室2厅 | 71.12平米 | 南"/>
        <s v="低楼层 (共4层) | 2010年建 | 1室1厅 | 55.8平米 | 南"/>
        <s v="中楼层 (共5层) | 2010年建 | 2室1厅 | 71.03平米 | 南"/>
        <s v="中楼层 (共6层) | 1999年建 | 4室1厅 | 125.8平米 | 南"/>
        <s v="高楼层 (共6层) | 1999年建 | 3室2厅 | 102.68平米 | 南"/>
        <s v="低楼层 (共5层) | 2012年建 | 4室2厅 | 172.48平米 | 南"/>
        <s v="低楼层 (共14层) | 2013年建 | 2室2厅 | 90.97平米 | 南 北"/>
        <s v="低楼层 (共14层) | 2013年建 | 1室1厅 | 57.32平米 | 南"/>
        <s v="低楼层 (共20层) 3室2厅 | 114平米 | 南"/>
        <s v="中楼层 (共20层) 3室2厅 | 96.71平米 | 南"/>
        <s v="高楼层 (共20层) 3室2厅 | 117.9平米 | 南"/>
        <s v="高楼层 (共20层) 3室1厅 | 92.78平米 | 南"/>
        <s v="低楼层 (共20层) 3室1厅 | 96.17平米 | 南"/>
        <s v="低楼层 (共22层) 2室2厅 | 77.7平米 | 南"/>
        <s v="低楼层 (共6层) | 1996年建 | 3室2厅 | 113.84平米 | 南"/>
        <s v="高楼层 (共6层) | 2001年建 | 2室2厅 | 97.74平米 | 南"/>
        <s v="高楼层 (共6层) | 1999年建 | 2室1厅 | 71.5平米 | 南"/>
        <s v="高楼层 (共6层) | 2008年建 | 3室1厅 | 76.33平米 | 南"/>
        <s v="低楼层 (共6层) | 2008年建 | 3室2厅 | 107.95平米 | 南 北"/>
        <s v="高楼层 (共6层) | 1998年建 | 2室2厅 | 86.27平米 | 南"/>
        <s v="中楼层 (共6层) | 2004年建 | 3室2厅 | 116.4平米 | 南"/>
        <s v="高楼层 (共6层) | 2004年建 | 3室1厅 | 125平米 | 南"/>
        <s v="高楼层 (共6层) | 2004年建 | 3室2厅 | 116.4平米 | 南"/>
        <s v="高楼层 (共6层) | 2004年建 | 3室2厅 | 125.42平米 | 南"/>
        <s v="高楼层 (共6层) | 2004年建 | 3室2厅 | 125.44平米 | 南"/>
        <s v="高楼层 (共6层) | 2004年建 | 3室2厅 | 124.9平米 | 南"/>
        <s v="高楼层 (共6层) | 2004年建 | 3室2厅 | 124.99平米 | 南"/>
        <s v="中楼层 (共5层) | 2006年建 | 3室2厅 | 122.33平米 | 南"/>
        <s v="高楼层 (共6层) | 2005年建 | 3室1厅 | 128.04平米 | 南 北"/>
        <s v="高楼层 (共6层) | 2005年建 | 3室2厅 | 119.94平米 | 南"/>
        <s v="高楼层 (共6层) | 2005年建 | 3室2厅 | 122.5平米 | 南"/>
        <s v="中楼层 (共6层) | 2005年建 | 3室2厅 | 120.39平米 | 南"/>
        <s v="高楼层 (共4层) | 2006年建 | 3室2厅 | 157.87平米 | 南"/>
        <s v="中楼层 (共5层) | 2006年建 | 3室2厅 | 136.1平米 | 南"/>
        <s v="高楼层 (共4层) | 2006年建 | 5室3厅 | 205.27平米 | 南 北"/>
        <s v="高楼层 (共4层) | 2006年建 | 4室2厅 | 188.56平米 | 南"/>
        <s v="中楼层 (共4层) | 2006年建 | 3室2厅 | 141.6平米 | 南"/>
        <s v="高楼层 (共4层) | 2006年建 | 5室3厅 | 170.06平米 | 南"/>
        <s v="中楼层 (共4层) | 2006年建 | 3室2厅 | 141.8平米 | 南"/>
        <s v="高楼层 (共4层) | 2006年建 | 6室2厅 | 170.06平米 | 南"/>
        <s v="中楼层 (共5层) | 2012年建 | 3室2厅 | 126平米 | 南"/>
        <s v="高楼层 (共4层) | 2007年建 | 4室2厅 | 145.49平米 | 南"/>
        <s v="中楼层 (共18层) 3室1厅 | 87.52平米 | 南"/>
        <s v="高楼层 (共18层) 3室1厅 | 91.74平米 | 南"/>
        <s v="低楼层 (共18层) 3室1厅 | 92.35平米 | 南"/>
        <s v="中楼层 (共12层) | 1997年建 | 3室2厅 | 142.17平米 | 东南"/>
        <s v="中楼层 (共11层) 2室1厅 | 66.54平米 | 南"/>
        <s v="低楼层 (共6层) | 2003年建 | 3室2厅 | 135.3平米 | 南"/>
        <s v="高楼层 (共6层) | 1998年建 | 2室2厅 | 97.47平米 | 南 北"/>
        <s v="低楼层 (共6层) | 1998年建 | 2室2厅 | 87.25平米 | 东 西"/>
        <s v="高楼层 (共6层) | 1998年建 | 3室1厅 | 89.16平米 | 南"/>
        <s v="低楼层 (共18层) | 2016年建 | 3室2厅 | 77.96平米 | 南"/>
        <s v="低楼层 (共26层) 3室2厅 | 107.39平米 | 南 北"/>
        <s v="中楼层 (共18层) | 2013年建 | 1室1厅 | 60.41平米 | 南"/>
        <s v="中楼层 (共16层) | 2016年建 | 1室1厅 | 56.33平米 | 南"/>
        <s v="低楼层 (共10层) | 2014年建 | 3室2厅 | 159.39平米 | 南"/>
        <s v="低楼层 (共18层) | 2011年建 | 3室2厅 | 83.5平米 | 南 北"/>
        <s v="低楼层 (共18层) | 2010年建 | 2室1厅 | 86.11平米 | 南"/>
        <s v="高楼层 (共18层) | 2010年建 | 2室2厅 | 86.11平米 | 南 北"/>
        <s v="中楼层 (共16层) | 2012年建 | 1室1厅 | 51.97平米 | 南"/>
        <s v="中楼层 (共16层) | 2012年建 | 1室1厅 | 52.53平米 | 南"/>
        <s v="中楼层 (共16层) | 2012年建 | 2室1厅 | 87.86平米 | 南"/>
        <s v="中楼层 (共16层) | 2012年建 | 1室1厅 | 51.77平米 | 东"/>
        <s v="高楼层 (共16层) | 2012年建 | 1室1厅 | 51.97平米 | 南"/>
        <s v="低楼层 (共18层) | 2010年建 | 1室1厅 | 61.45平米 | 南"/>
        <s v="低楼层 (共18层) | 2010年建 | 2室2厅 | 87.82平米 | 南"/>
        <s v="低楼层 (共18层) | 2015年建 | 2室1厅 | 76.23平米 | 南"/>
        <s v="中楼层 (共28层) | 2014年建 | 2室2厅 | 84.32平米 | 南 北"/>
        <s v="中楼层 (共28层) | 2015年建 | 1室1厅 | 62.29平米 | 南"/>
        <s v="低楼层 (共18层) | 2015年建 | 2室2厅 | 76.23平米 | 南"/>
        <s v="低楼层 (共28层) | 2014年建 | 2室2厅 | 81.3平米 | 南"/>
        <s v="中楼层 (共11层) | 2015年建 | 2室2厅 | 80.73平米 | 南"/>
        <s v="低楼层 (共24层) | 2016年建 | 2室2厅 | 87.75平米 | 南 北"/>
        <s v="低楼层 (共18层) 2室2厅 | 82.86平米 | 南 北"/>
        <s v="中楼层 (共28层) 1室2厅 | 62.25平米 | 南"/>
        <s v="低楼层 (共21层) | 2014年建 | 2室2厅 | 84.55平米 | 南 北"/>
        <s v="低楼层 (共24层) 1室1厅 | 62.5平米 | 南"/>
        <s v="低楼层 (共28层) 1室2厅 | 62.25平米 | 南"/>
        <s v="低楼层 (共22层) | 2014年建 | 2室2厅 | 81.55平米 | 南"/>
        <s v="高楼层 (共28层) | 2015年建 | 1室1厅 | 62.29平米 | 南"/>
        <s v="高楼层 (共11层) | 2015年建 | 2室2厅 | 82.48平米 | 南 北"/>
        <s v="高楼层 (共22层) | 2014年建 | 2室2厅 | 84.7平米 | 南"/>
        <s v="低楼层 (共18层) | 2015年建 | 2室1厅 | 76平米 | 南"/>
        <s v="中楼层 (共22层) | 2014年建 | 2室2厅 | 81.55平米 | 南"/>
        <s v="低楼层 (共26层) 2室2厅 | 81.12平米 | 南"/>
        <s v="低楼层 (共24层) | 2015年建 | 2室2厅 | 84.4平米 | 南 北"/>
        <s v="高楼层 (共26层) 2室1厅 | 81.12平米 | 南"/>
        <s v="中楼层 (共26层) 2室2厅 | 84.04平米 | 南"/>
        <s v="低楼层 (共24层) | 2015年建 | 2室2厅 | 81.81平米 | 南"/>
        <s v="中楼层 (共26层) 2室2厅 | 81.12平米 | 南"/>
        <s v="高楼层 (共4层) 3室2厅 | 94.26平米 | 南"/>
        <s v="中楼层 (共4层) 3室2厅 | 92.66平米 | 南 北"/>
        <s v="高楼层 (共4层) | 2017年建 | 3室2厅 | 97平米 | 南"/>
        <s v="高楼层 (共14层) | 2012年建 | 1室2厅 | 62.06平米 | 南"/>
        <s v="中楼层 (共5层) | 2010年建 | 2室2厅 | 92.45平米 | 南"/>
        <s v="中楼层 (共6层) | 1998年建 | 3室1厅 | 82.76平米 | 南"/>
        <s v="低楼层 (共10层) 3室2厅 | 132.1平米 | 南"/>
        <s v="低楼层 (共11层) 3室2厅 | 109.88平米 | 南"/>
        <s v="高楼层 (共5层) | 1997年建 | 3室2厅 | 133.16平米 | 南"/>
        <s v="低楼层 (共6层) | 1999年建 | 3室1厅 | 80.94平米 | 南"/>
        <s v="高楼层 (共6层) | 1999年建 | 3室1厅 | 80.94平米 | 南"/>
        <s v="中楼层 (共5层) | 1997年建 | 3室1厅 | 91.81平米 | 南"/>
        <s v="高楼层 (共6层) | 2003年建 | 4室2厅 | 160.96平米 | 南"/>
        <s v="低楼层 (共6层) | 2003年建 | 4室2厅 | 151.04平米 | 南"/>
        <s v="高楼层 (共18层) | 2015年建 | 2室2厅 | 91.14平米 | 南"/>
        <s v="低楼层 (共16层) | 2017年建 | 1室1厅 | 54.48平米 | 南 北"/>
        <s v="低楼层 (共2层) | 2016年建 | 3室2厅 | 88.88平米 | 南 北"/>
        <s v="中楼层 (共16层) 3室1厅 | 83.88平米 | 南"/>
        <s v="低楼层 (共16层) 3室1厅 | 83平米 | 南"/>
        <s v="低楼层 (共15层) 3室2厅 | 83.1平米 | 南"/>
        <s v="低楼层 (共20层) | 2014年建 | 2室1厅 | 87.15平米 | 南"/>
        <s v="高楼层 (共20层) | 2013年建 | 2室1厅 | 86.6平米 | 南"/>
        <s v="低楼层 (共20层) | 2014年建 | 2室2厅 | 89.27平米 | 南 北"/>
        <s v="中楼层 (共20层) | 2014年建 | 2室2厅 | 87.2平米 | 南"/>
        <s v="中楼层 (共5层) | 2013年建 | 5室2厅 | 203.45平米 | 南 北"/>
        <s v="高楼层 (共20层) | 2014年建 | 3室2厅 | 109.41平米 | 南 北"/>
        <s v="中楼层 (共19层) | 2014年建 | 2室2厅 | 88.3平米 | 南 北"/>
        <s v="中楼层 (共20层) | 2014年建 | 2室2厅 | 89.27平米 | 南 北"/>
        <s v="低楼层 (共20层) | 2014年建 | 3室2厅 | 109.41平米 | 南 北"/>
        <s v="低楼层 (共20层) | 2013年建 | 2室2厅 | 86.76平米 | 南"/>
        <s v="低楼层 (共19层) | 2014年建 | 3室2厅 | 145.28平米 | 南"/>
        <s v="低楼层 (共20层) | 2013年建 | 2室2厅 | 88.35平米 | 南 北"/>
        <s v="中楼层 (共20层) | 2014年建 | 3室2厅 | 113.79平米 | 南 北"/>
        <s v="低楼层 (共20层) | 2014年建 | 3室2厅 | 113.79平米 | 南"/>
        <s v="低楼层 (共20层) | 2014年建 | 2室2厅 | 87.2平米 | 南 北"/>
        <s v="低楼层 (共20层) | 2014年建 | 2室1厅 | 87.82平米 | 南"/>
        <s v="低楼层 (共20层) | 2013年建 | 3室2厅 | 108.93平米 | 南"/>
        <s v="中楼层 (共19层) | 2014年建 | 4室2厅 | 145.28平米 | 南 北"/>
        <s v="高楼层 (共20层) | 2013年建 | 2室2厅 | 88.07平米 | 南 北"/>
        <s v="高楼层 (共20层) | 2014年建 | 2室2厅 | 89.27平米 | 南"/>
        <s v="低楼层 (共20层) | 2013年建 | 2室2厅 | 88.89平米 | 南 北"/>
        <s v="高楼层 (共12层) | 2013年建 | 2室2厅 | 89.7平米 | 南"/>
        <s v="中楼层 (共20层) | 2014年建 | 2室1厅 | 88.92平米 | 南"/>
        <s v="低楼层 (共19层) | 2014年建 | 2室2厅 | 87.52平米 | 南 北"/>
        <s v="高楼层 (共20层) | 2014年建 | 2室1厅 | 87.2平米 | 南"/>
        <s v="低楼层 (共6层) | 2013年建 | 3室2厅 | 145.58平米 | 南 北"/>
        <s v="高楼层 (共6层) | 1998年建 | 3室2厅 | 145.93平米 | 南"/>
        <s v="中楼层 (共14层) | 2005年建 | 3室2厅 | 126.8平米 | 南"/>
        <s v="低楼层 (共16层) | 2004年建 | 3室2厅 | 137.65平米 | 南"/>
        <s v="高楼层 (共13层) | 2005年建 | 4室2厅 | 221.68平米 | 南"/>
        <s v="中楼层 (共14层) | 2004年建 | 3室2厅 | 124.2平米 | 南"/>
        <s v="高楼层 (共18层) | 2005年建 | 3室2厅 | 142.55平米 | 南 北"/>
        <s v="低楼层 (共17层) | 2005年建 | 3室2厅 | 138.18平米 | 南"/>
        <s v="低楼层 (共17层) | 2004年建 | 3室2厅 | 161.84平米 | 南"/>
        <s v="低楼层 (共17层) | 2005年建 | 3室1厅 | 138.48平米 | 南"/>
        <s v="中楼层 (共17层) | 2004年建 | 3室2厅 | 160.37平米 | 南 北"/>
        <s v="低楼层 (共18层) | 2005年建 | 3室2厅 | 163.8平米 | 南 北"/>
        <s v="低楼层 (共14层) | 2005年建 | 3室2厅 | 126.8平米 | 南 北"/>
        <s v="低楼层 (共11层) | 2005年建 | 1室0厅 | 36.16平米 | 北"/>
        <s v="中楼层 (共4层) | 2007年建 | 3室2厅 | 135.93平米 | 南"/>
        <s v="中楼层 (共4层) | 2007年建 | 3室2厅 | 136.4平米 | 南"/>
        <s v="中楼层 (共4层) | 2007年建 | 3室2厅 | 136.85平米 | 南 北"/>
        <s v="低楼层 (共11层) | 2007年建 | 3室2厅 | 114.28平米 | 南"/>
        <s v="高楼层 (共11层) | 2007年建 | 2室1厅 | 114.28平米 | 南"/>
        <s v="高楼层 (共4层) | 2008年建 | 5室2厅 | 168.16平米 | 南 北"/>
        <s v="中楼层 (共4层) | 2007年建 | 3室2厅 | 131.41平米 | 南"/>
        <s v="高楼层 (共4层) | 2007年建 | 4室2厅 | 162.53平米 | 南"/>
        <s v="高楼层 (共11层) | 2007年建 | 3室2厅 | 134.63平米 | 南 北"/>
        <s v="高楼层 (共9层) | 2008年建 | 2室1厅 | 89.16平米 | 南"/>
        <s v="高楼层 (共4层) | 2008年建 | 4室2厅 | 167.73平米 | 南"/>
        <s v="中楼层 (共11层) | 2008年建 | 2室2厅 | 87.41平米 | 南"/>
        <s v="高楼层 (共18层) | 2012年建 | 2室1厅 | 69.96平米 | 南 北"/>
        <s v="低楼层 (共18层) | 2012年建 | 1室1厅 | 49.38平米 | 南"/>
        <s v="低楼层 (共22层) | 2017年建 | 3室2厅 | 89平米 | 南 北"/>
        <s v="低楼层 (共4层) | 2014年建 | 3室2厅 | 234.18平米 | 南"/>
        <s v="低楼层 (共2层) | 2003年建 | 5室3厅 | 582.96平米 | 南"/>
        <s v="高楼层 (共21层) | 2017年建 | 2室1厅 | 81.38平米 | 南"/>
        <s v="中楼层 (共21层) 3室2厅 | 120.18平米 | 南"/>
        <s v="中楼层 (共5层) | 2005年建 | 3室2厅 | 146.65平米 | 南"/>
        <s v="低楼层 (共5层) | 2005年建 | 3室2厅 | 135.04平米 | 南"/>
        <s v="低楼层 (共16层) | 2016年建 | 2室1厅 | 75.55平米 | 南"/>
        <s v="低楼层 (共18层) 2室1厅 | 75.42平米 | 南"/>
        <s v="高楼层 (共18层) 2室1厅 | 75.07平米 | 南 北"/>
        <s v="中楼层 (共14层) 3室2厅 | 92.09平米 | 南"/>
        <s v="低楼层 (共14层) 3室2厅 | 91.87平米 | 南"/>
        <s v="低楼层 (共14层) 3室2厅 | 91.88平米 | 南 北"/>
        <s v="低楼层 (共14层) 3室2厅 | 91.32平米 | 南 北"/>
        <s v="中楼层 (共8层) 3室2厅 | 116.01平米 | 南 北"/>
        <s v="低楼层 (共16层) 3室2厅 | 82.3平米 | 南 北"/>
        <s v="低楼层 (共18层) | 2016年建 | 2室1厅 | 75.08平米 | 南"/>
        <s v="低楼层 (共18层) | 2016年建 | 2室2厅 | 74.79平米 | 南 北"/>
        <s v="中楼层 (共18层) | 2016年建 | 1室1厅 | 52.85平米 | 南"/>
        <s v="高楼层 (共18层) 3室1厅 | 94.54平米 | 南"/>
        <s v="高楼层 (共18层) | 2018年建 | 2室1厅 | 74.64平米 | 南 北"/>
        <s v="高楼层 (共18层) | 2016年建 | 2室1厅 | 76.39平米 | 南"/>
        <s v="低楼层 (共18层) | 2016年建 | 2室1厅 | 74.13平米 | 南"/>
        <s v="低楼层 (共18层) | 2016年建 | 2室1厅 | 74.13平米 | 南 北"/>
        <s v="中楼层 (共18层) | 2016年建 | 2室1厅 | 74.13平米 | 南 北"/>
        <s v="低楼层 (共18层) | 2016年建 | 1室1厅 | 52.85平米 | 南"/>
        <s v="低楼层 (共18层) 1室1厅 | 52.48平米 | 南"/>
        <s v="低楼层 (共18层) 1室1厅 | 52.85平米 | 南"/>
        <s v="中楼层 (共18层) | 2016年建 | 2室1厅 | 75.28平米 | 南"/>
        <s v="中楼层 (共18层) | 2016年建 | 2室1厅 | 75.11平米 | 南"/>
        <s v="低楼层 (共18层) | 2016年建 | 2室1厅 | 73.56平米 | 南"/>
        <s v="高楼层 (共18层) 2室1厅 | 74.56平米 | 南 北"/>
        <s v="低楼层 (共6层) | 2002年建 | 2室2厅 | 85.74平米 | 南"/>
        <s v="高楼层 (共6层) | 2003年建 | 1室1厅 | 59.98平米 | 南"/>
        <s v="低楼层 (共6层) | 2003年建 | 2室1厅 | 80.58平米 | 南"/>
        <s v="中楼层 (共4层) | 2010年建 | 1室1厅 | 88.78平米 | 南 北"/>
        <m/>
      </sharedItems>
    </cacheField>
    <cacheField name="price" numFmtId="0">
      <sharedItems containsString="0" containsBlank="1" containsNumber="1" containsInteger="1" minValue="99" maxValue="3700" count="168">
        <n v="253"/>
        <n v="430"/>
        <n v="439"/>
        <n v="433"/>
        <n v="440"/>
        <n v="460"/>
        <n v="450"/>
        <n v="275"/>
        <n v="279"/>
        <n v="350"/>
        <n v="390"/>
        <n v="1390"/>
        <n v="385"/>
        <n v="580"/>
        <n v="340"/>
        <n v="378"/>
        <n v="510"/>
        <n v="220"/>
        <n v="365"/>
        <n v="294"/>
        <n v="190"/>
        <n v="720"/>
        <n v="560"/>
        <n v="540"/>
        <n v="595"/>
        <n v="442"/>
        <n v="445"/>
        <n v="665"/>
        <n v="530"/>
        <n v="400"/>
        <n v="515"/>
        <n v="255"/>
        <n v="550"/>
        <n v="360"/>
        <n v="375"/>
        <n v="290"/>
        <n v="278"/>
        <n v="268"/>
        <n v="287"/>
        <n v="295"/>
        <n v="280"/>
        <n v="370"/>
        <n v="299"/>
        <n v="245"/>
        <n v="180"/>
        <n v="240"/>
        <n v="233"/>
        <n v="260"/>
        <n v="179"/>
        <n v="188"/>
        <n v="241"/>
        <n v="225"/>
        <n v="218"/>
        <n v="223"/>
        <n v="178"/>
        <n v="248"/>
        <n v="298"/>
        <n v="349"/>
        <n v="490"/>
        <n v="259"/>
        <n v="285"/>
        <n v="250"/>
        <n v="291"/>
        <n v="265"/>
        <n v="558"/>
        <n v="920"/>
        <n v="323"/>
        <n v="230"/>
        <n v="305"/>
        <n v="330"/>
        <n v="258"/>
        <n v="320"/>
        <n v="309"/>
        <n v="520"/>
        <n v="529"/>
        <n v="555"/>
        <n v="251"/>
        <n v="321"/>
        <n v="300"/>
        <n v="428"/>
        <n v="392"/>
        <n v="890"/>
        <n v="335"/>
        <n v="334"/>
        <n v="548"/>
        <n v="512"/>
        <n v="638"/>
        <n v="470"/>
        <n v="376"/>
        <n v="373"/>
        <n v="256"/>
        <n v="270"/>
        <n v="388"/>
        <n v="425"/>
        <n v="405"/>
        <n v="399"/>
        <n v="415"/>
        <n v="420"/>
        <n v="293"/>
        <n v="272"/>
        <n v="310"/>
        <n v="318"/>
        <n v="267"/>
        <n v="396"/>
        <n v="750"/>
        <n v="338"/>
        <n v="215"/>
        <n v="195"/>
        <n v="325"/>
        <n v="539"/>
        <n v="235"/>
        <n v="795"/>
        <n v="209"/>
        <n v="199"/>
        <n v="207"/>
        <n v="115"/>
        <n v="200"/>
        <n v="125"/>
        <n v="152"/>
        <n v="160"/>
        <n v="165"/>
        <n v="203"/>
        <n v="208"/>
        <n v="210"/>
        <n v="216"/>
        <n v="228"/>
        <n v="212"/>
        <n v="185"/>
        <n v="217"/>
        <n v="303"/>
        <n v="289"/>
        <n v="620"/>
        <n v="480"/>
        <n v="435"/>
        <n v="362"/>
        <n v="369"/>
        <n v="355"/>
        <n v="927"/>
        <n v="408"/>
        <n v="455"/>
        <n v="500"/>
        <n v="342"/>
        <n v="345"/>
        <n v="489"/>
        <n v="590"/>
        <n v="358"/>
        <n v="343"/>
        <n v="625"/>
        <n v="473"/>
        <n v="798"/>
        <n v="447"/>
        <n v="465"/>
        <n v="99"/>
        <n v="597"/>
        <n v="329"/>
        <n v="615"/>
        <n v="3700"/>
        <n v="402"/>
        <n v="588"/>
        <n v="395"/>
        <n v="525"/>
        <n v="485"/>
        <n v="639"/>
        <n v="409"/>
        <n v="273"/>
        <n v="410"/>
        <n v="328"/>
        <m/>
      </sharedItems>
    </cacheField>
    <cacheField name="per_meter" numFmtId="0">
      <sharedItems containsString="0" containsBlank="1" containsNumber="1" containsInteger="1" minValue="15103" maxValue="68853" count="302">
        <n v="34753"/>
        <n v="31054"/>
        <n v="56475"/>
        <n v="57764"/>
        <n v="56869"/>
        <n v="37759"/>
        <n v="38251"/>
        <n v="49840"/>
        <n v="37518"/>
        <n v="45955"/>
        <n v="39564"/>
        <n v="51707"/>
        <n v="52077"/>
        <n v="68853"/>
        <n v="41958"/>
        <n v="37665"/>
        <n v="37582"/>
        <n v="39429"/>
        <n v="35464"/>
        <n v="37292"/>
        <n v="39832"/>
        <n v="38149"/>
        <n v="30351"/>
        <n v="33134"/>
        <n v="34855"/>
        <n v="36292"/>
        <n v="35039"/>
        <n v="28801"/>
        <n v="34231"/>
        <n v="37800"/>
        <n v="51429"/>
        <n v="52710"/>
        <n v="54091"/>
        <n v="50228"/>
        <n v="51221"/>
        <n v="52363"/>
        <n v="39257"/>
        <n v="33742"/>
        <n v="38132"/>
        <n v="42208"/>
        <n v="41990"/>
        <n v="40723"/>
        <n v="40743"/>
        <n v="42022"/>
        <n v="37638"/>
        <n v="35559"/>
        <n v="35925"/>
        <n v="37974"/>
        <n v="38277"/>
        <n v="38253"/>
        <n v="37190"/>
        <n v="38239"/>
        <n v="38731"/>
        <n v="37870"/>
        <n v="37739"/>
        <n v="43203"/>
        <n v="31955"/>
        <n v="32016"/>
        <n v="31513"/>
        <n v="30594"/>
        <n v="32207"/>
        <n v="31778"/>
        <n v="33187"/>
        <n v="30859"/>
        <n v="29743"/>
        <n v="32435"/>
        <n v="31512"/>
        <n v="32319"/>
        <n v="34081"/>
        <n v="30720"/>
        <n v="43120"/>
        <n v="43647"/>
        <n v="39320"/>
        <n v="40583"/>
        <n v="42744"/>
        <n v="41245"/>
        <n v="36227"/>
        <n v="41162"/>
        <n v="41841"/>
        <n v="38401"/>
        <n v="36882"/>
        <n v="37149"/>
        <n v="37662"/>
        <n v="37361"/>
        <n v="45659"/>
        <n v="42030"/>
        <n v="37277"/>
        <n v="34997"/>
        <n v="40622"/>
        <n v="34343"/>
        <n v="39179"/>
        <n v="39371"/>
        <n v="40949"/>
        <n v="40810"/>
        <n v="41127"/>
        <n v="41344"/>
        <n v="40115"/>
        <n v="62388"/>
        <n v="63468"/>
        <n v="66587"/>
        <n v="49992"/>
        <n v="35288"/>
        <n v="44445"/>
        <n v="45135"/>
        <n v="43011"/>
        <n v="42236"/>
        <n v="34023"/>
        <n v="38177"/>
        <n v="51601"/>
        <n v="36826"/>
        <n v="36716"/>
        <n v="39254"/>
        <n v="48071"/>
        <n v="52942"/>
        <n v="54114"/>
        <n v="49580"/>
        <n v="48872"/>
        <n v="48392"/>
        <n v="32766"/>
        <n v="34275"/>
        <n v="35805"/>
        <n v="35373"/>
        <n v="34276"/>
        <n v="32457"/>
        <n v="33334"/>
        <n v="31200"/>
        <n v="33506"/>
        <n v="35083"/>
        <n v="35476"/>
        <n v="34028"/>
        <n v="32403"/>
        <n v="33108"/>
        <n v="31163"/>
        <n v="34601"/>
        <n v="34286"/>
        <n v="35718"/>
        <n v="18560"/>
        <n v="19986"/>
        <n v="15103"/>
        <n v="16865"/>
        <n v="20128"/>
        <n v="19405"/>
        <n v="18830"/>
        <n v="20581"/>
        <n v="22064"/>
        <n v="19246"/>
        <n v="49132"/>
        <n v="42730"/>
        <n v="42881"/>
        <n v="52754"/>
        <n v="50797"/>
        <n v="21434"/>
        <n v="22059"/>
        <n v="22350"/>
        <n v="24114"/>
        <n v="41689"/>
        <n v="50191"/>
        <n v="38901"/>
        <n v="49878"/>
        <n v="25030"/>
        <n v="23110"/>
        <n v="24040"/>
        <n v="22129"/>
        <n v="21893"/>
        <n v="22764"/>
        <n v="24146"/>
        <n v="24736"/>
        <n v="20497"/>
        <n v="25581"/>
        <n v="25499"/>
        <n v="25687"/>
        <n v="21646"/>
        <n v="24970"/>
        <n v="25765"/>
        <n v="23932"/>
        <n v="26069"/>
        <n v="25703"/>
        <n v="26967"/>
        <n v="25600"/>
        <n v="25384"/>
        <n v="26067"/>
        <n v="24343"/>
        <n v="25752"/>
        <n v="24039"/>
        <n v="25711"/>
        <n v="25642"/>
        <n v="25227"/>
        <n v="25670"/>
        <n v="32146"/>
        <n v="33456"/>
        <n v="35052"/>
        <n v="37061"/>
        <n v="29746"/>
        <n v="34921"/>
        <n v="46935"/>
        <n v="47325"/>
        <n v="27411"/>
        <n v="35212"/>
        <n v="33221"/>
        <n v="29822"/>
        <n v="39720"/>
        <n v="62042"/>
        <n v="57381"/>
        <n v="52456"/>
        <n v="51808"/>
        <n v="52347"/>
        <n v="37866"/>
        <n v="42610"/>
        <n v="35623"/>
        <n v="40712"/>
        <n v="45565"/>
        <n v="43872"/>
        <n v="40771"/>
        <n v="42344"/>
        <n v="37291"/>
        <n v="41587"/>
        <n v="40918"/>
        <n v="37858"/>
        <n v="40748"/>
        <n v="43941"/>
        <n v="38613"/>
        <n v="39986"/>
        <n v="39221"/>
        <n v="39285"/>
        <n v="35620"/>
        <n v="39767"/>
        <n v="42974"/>
        <n v="40612"/>
        <n v="40650"/>
        <n v="40328"/>
        <n v="38813"/>
        <n v="37905"/>
        <n v="42511"/>
        <n v="39420"/>
        <n v="39335"/>
        <n v="41285"/>
        <n v="42932"/>
        <n v="27754"/>
        <n v="34701"/>
        <n v="34363"/>
        <n v="35998"/>
        <n v="35991"/>
        <n v="32621"/>
        <n v="30757"/>
        <n v="33367"/>
        <n v="29969"/>
        <n v="36167"/>
        <n v="28389"/>
        <n v="33985"/>
        <n v="34306"/>
        <n v="27379"/>
        <n v="39727"/>
        <n v="38857"/>
        <n v="38729"/>
        <n v="38940"/>
        <n v="36870"/>
        <n v="38810"/>
        <n v="36732"/>
        <n v="39368"/>
        <n v="36900"/>
        <n v="36667"/>
        <n v="37182"/>
        <n v="37879"/>
        <n v="42123"/>
        <n v="45506"/>
        <n v="26476"/>
        <n v="63470"/>
        <n v="49398"/>
        <n v="48927"/>
        <n v="38050"/>
        <n v="40729"/>
        <n v="52284"/>
        <n v="49722"/>
        <n v="53284"/>
        <n v="57010"/>
        <n v="52792"/>
        <n v="54419"/>
        <n v="54753"/>
        <n v="55082"/>
        <n v="53463"/>
        <n v="53543"/>
        <n v="55489"/>
        <n v="52981"/>
        <n v="55004"/>
        <n v="52921"/>
        <n v="53542"/>
        <n v="50400"/>
        <n v="52611"/>
        <n v="51936"/>
        <n v="53960"/>
        <n v="52020"/>
        <n v="54873"/>
        <n v="53135"/>
        <n v="54587"/>
        <n v="48940"/>
        <n v="52978"/>
        <n v="55275"/>
        <n v="44904"/>
        <n v="54685"/>
        <n v="44056"/>
        <n v="48998"/>
        <m/>
      </sharedItems>
    </cacheField>
    <cacheField name="year" numFmtId="0">
      <sharedItems containsString="0" containsBlank="1" containsNumber="1" containsInteger="1" minValue="1986" maxValue="2020" count="26">
        <n v="1999"/>
        <n v="2003"/>
        <n v="2016"/>
        <m/>
        <n v="1996"/>
        <n v="1998"/>
        <n v="2018"/>
        <n v="2014"/>
        <n v="2013"/>
        <n v="2020"/>
        <n v="2006"/>
        <n v="2010"/>
        <n v="2005"/>
        <n v="2008"/>
        <n v="1986"/>
        <n v="2004"/>
        <n v="2017"/>
        <n v="2011"/>
        <n v="2015"/>
        <n v="2007"/>
        <n v="1994"/>
        <n v="1997"/>
        <n v="2019"/>
        <n v="2012"/>
        <n v="2001"/>
        <n v="2002"/>
      </sharedItems>
    </cacheField>
    <cacheField name="area" numFmtId="0">
      <sharedItems containsString="0" containsBlank="1" containsNumber="1" minValue="36.16" maxValue="582.96" count="262">
        <n v="72.8"/>
        <n v="138.47"/>
        <n v="76.14"/>
        <n v="76"/>
        <n v="116.53"/>
        <n v="120.26"/>
        <n v="90.29"/>
        <n v="73.3"/>
        <n v="93.57"/>
        <n v="70.52"/>
        <n v="67.69"/>
        <n v="74.89"/>
        <n v="201.88"/>
        <n v="91.76"/>
        <n v="153.99"/>
        <n v="90.47"/>
        <n v="95.87"/>
        <n v="129.71"/>
        <n v="136.76"/>
        <n v="94.9"/>
        <n v="57.67"/>
        <n v="126.85"/>
        <n v="110.16"/>
        <n v="78.9"/>
        <n v="81.01"/>
        <n v="109.88"/>
        <n v="65.97"/>
        <n v="210.34"/>
        <n v="148.15"/>
        <n v="105"/>
        <n v="87.27"/>
        <n v="110"/>
        <n v="88"/>
        <n v="86.88"/>
        <n v="127"/>
        <n v="135.01"/>
        <n v="118.55"/>
        <n v="135.06"/>
        <n v="125.57"/>
        <n v="60.73"/>
        <n v="88.36"/>
        <n v="89.24"/>
        <n v="77.05"/>
        <n v="78.18"/>
        <n v="74.6"/>
        <n v="96.12"/>
        <n v="74.98"/>
        <n v="77.12"/>
        <n v="75.29"/>
        <n v="96.76"/>
        <n v="77.2"/>
        <n v="77.9"/>
        <n v="78.17"/>
        <n v="56.71"/>
        <n v="56.33"/>
        <n v="79.65"/>
        <n v="76.16"/>
        <n v="80.73"/>
        <n v="56.65"/>
        <n v="58.33"/>
        <n v="81.03"/>
        <n v="69.37"/>
        <n v="69.18"/>
        <n v="69"/>
        <n v="52.23"/>
        <n v="69.11"/>
        <n v="79.96"/>
        <n v="124.62"/>
        <n v="63.82"/>
        <n v="62.7"/>
        <n v="69.1"/>
        <n v="69.01"/>
        <n v="69.24"/>
        <n v="69.55"/>
        <n v="116.59"/>
        <n v="99.6"/>
        <n v="148.16"/>
        <n v="246.25"/>
        <n v="118.27"/>
        <n v="66.62"/>
        <n v="86.65"/>
        <n v="122.87"/>
        <n v="56.62"/>
        <n v="88.81"/>
        <n v="84.23"/>
        <n v="74.93"/>
        <n v="80.59"/>
        <n v="63.22"/>
        <n v="77.4"/>
        <n v="77.03"/>
        <n v="83.35"/>
        <n v="55.81"/>
        <n v="71.13"/>
        <n v="55.8"/>
        <n v="71.12"/>
        <n v="71.03"/>
        <n v="125.8"/>
        <n v="102.68"/>
        <n v="172.48"/>
        <n v="90.97"/>
        <n v="57.32"/>
        <n v="114"/>
        <n v="96.71"/>
        <n v="117.9"/>
        <n v="92.78"/>
        <n v="96.17"/>
        <n v="77.7"/>
        <n v="113.84"/>
        <n v="97.74"/>
        <n v="71.5"/>
        <n v="76.33"/>
        <n v="107.95"/>
        <n v="86.27"/>
        <n v="116.4"/>
        <n v="125"/>
        <n v="125.42"/>
        <n v="125.44"/>
        <n v="124.9"/>
        <n v="124.99"/>
        <n v="122.33"/>
        <n v="128.04"/>
        <n v="119.94"/>
        <n v="122.5"/>
        <n v="120.39"/>
        <n v="157.87"/>
        <n v="136.1"/>
        <n v="205.27"/>
        <n v="188.56"/>
        <n v="141.6"/>
        <n v="170.06"/>
        <n v="141.8"/>
        <n v="126"/>
        <n v="145.49"/>
        <n v="87.52"/>
        <n v="91.74"/>
        <n v="92.35"/>
        <n v="142.17"/>
        <n v="66.54"/>
        <n v="135.3"/>
        <n v="97.47"/>
        <n v="87.25"/>
        <n v="89.16"/>
        <n v="77.96"/>
        <n v="107.39"/>
        <n v="60.41"/>
        <n v="159.39"/>
        <n v="83.5"/>
        <n v="86.11"/>
        <n v="51.97"/>
        <n v="52.53"/>
        <n v="87.86"/>
        <n v="51.77"/>
        <n v="61.45"/>
        <n v="87.82"/>
        <n v="76.23"/>
        <n v="84.32"/>
        <n v="62.29"/>
        <n v="81.3"/>
        <n v="87.75"/>
        <n v="82.86"/>
        <n v="62.25"/>
        <n v="84.55"/>
        <n v="62.5"/>
        <n v="81.55"/>
        <n v="82.48"/>
        <n v="84.7"/>
        <n v="81.12"/>
        <n v="84.4"/>
        <n v="84.04"/>
        <n v="81.81"/>
        <n v="94.26"/>
        <n v="92.66"/>
        <n v="97"/>
        <n v="62.06"/>
        <n v="92.45"/>
        <n v="82.76"/>
        <n v="132.1"/>
        <n v="133.16"/>
        <n v="80.94"/>
        <n v="91.81"/>
        <n v="160.96"/>
        <n v="151.04"/>
        <n v="91.14"/>
        <n v="54.48"/>
        <n v="88.88"/>
        <n v="83.88"/>
        <n v="83"/>
        <n v="83.1"/>
        <n v="87.15"/>
        <n v="86.6"/>
        <n v="89.27"/>
        <n v="87.2"/>
        <n v="203.45"/>
        <n v="109.41"/>
        <n v="88.3"/>
        <n v="86.76"/>
        <n v="145.28"/>
        <n v="88.35"/>
        <n v="113.79"/>
        <n v="108.93"/>
        <n v="88.07"/>
        <n v="88.89"/>
        <n v="89.7"/>
        <n v="88.92"/>
        <n v="145.58"/>
        <n v="145.93"/>
        <n v="126.8"/>
        <n v="137.65"/>
        <n v="221.68"/>
        <n v="124.2"/>
        <n v="142.55"/>
        <n v="138.18"/>
        <n v="161.84"/>
        <n v="138.48"/>
        <n v="160.37"/>
        <n v="163.8"/>
        <n v="36.16"/>
        <n v="135.93"/>
        <n v="136.4"/>
        <n v="136.85"/>
        <n v="114.28"/>
        <n v="168.16"/>
        <n v="131.41"/>
        <n v="162.53"/>
        <n v="134.63"/>
        <n v="167.73"/>
        <n v="87.41"/>
        <n v="69.96"/>
        <n v="49.38"/>
        <n v="89"/>
        <n v="234.18"/>
        <n v="582.96"/>
        <n v="81.38"/>
        <n v="120.18"/>
        <n v="146.65"/>
        <n v="135.04"/>
        <n v="75.55"/>
        <n v="75.42"/>
        <n v="75.07"/>
        <n v="92.09"/>
        <n v="91.87"/>
        <n v="91.88"/>
        <n v="91.32"/>
        <n v="116.01"/>
        <n v="82.3"/>
        <n v="75.08"/>
        <n v="74.79"/>
        <n v="52.85"/>
        <n v="94.54"/>
        <n v="74.64"/>
        <n v="76.39"/>
        <n v="74.13"/>
        <n v="52.48"/>
        <n v="75.28"/>
        <n v="75.11"/>
        <n v="73.56"/>
        <n v="74.56"/>
        <n v="85.74"/>
        <n v="59.98"/>
        <n v="80.58"/>
        <n v="88.78"/>
        <m/>
      </sharedItems>
    </cacheField>
    <cacheField name="age" numFmtId="0">
      <sharedItems containsString="0" containsBlank="1" containsNumber="1" containsInteger="1" minValue="2" maxValue="36" count="26">
        <n v="23"/>
        <n v="19"/>
        <n v="6"/>
        <m/>
        <n v="26"/>
        <n v="24"/>
        <n v="4"/>
        <n v="8"/>
        <n v="9"/>
        <n v="2"/>
        <n v="16"/>
        <n v="12"/>
        <n v="17"/>
        <n v="14"/>
        <n v="36"/>
        <n v="18"/>
        <n v="5"/>
        <n v="11"/>
        <n v="7"/>
        <n v="15"/>
        <n v="28"/>
        <n v="25"/>
        <n v="3"/>
        <n v="10"/>
        <n v="21"/>
        <n v="20"/>
      </sharedItems>
    </cacheField>
    <cacheField name="lat" numFmtId="0">
      <sharedItems containsString="0" containsBlank="1" containsNumber="1" minValue="30.82794549" maxValue="31.69368164" count="87">
        <n v="31.16526383"/>
        <n v="31.13168987"/>
        <n v="31.16947183"/>
        <n v="31.14173189"/>
        <n v="31.14517014"/>
        <n v="31.14048685"/>
        <n v="31.18536989"/>
        <n v="31.15872388"/>
        <n v="31.14538394"/>
        <n v="31.16916547"/>
        <n v="31.16480234"/>
        <n v="31.14959337"/>
        <n v="31.15391317"/>
        <n v="31.15231467"/>
        <n v="31.14198031"/>
        <n v="31.16911348"/>
        <n v="31.1738169"/>
        <n v="31.16072484"/>
        <n v="31.16073805"/>
        <n v="31.14622899"/>
        <n v="31.14490643"/>
        <n v="31.14497389"/>
        <n v="31.17090141"/>
        <n v="31.16739218"/>
        <n v="31.1683207"/>
        <n v="31.16200376"/>
        <n v="31.14572607"/>
        <n v="31.18314517"/>
        <n v="31.17983884"/>
        <n v="31.16369287"/>
        <n v="31.13008589"/>
        <n v="31.19542795"/>
        <n v="31.17358185"/>
        <n v="31.12831604"/>
        <n v="31.16050552"/>
        <n v="31.17345787"/>
        <n v="31.17443136"/>
        <n v="31.16306883"/>
        <n v="31.69368164"/>
        <n v="31.15256461"/>
        <n v="31.16752289"/>
        <n v="31.16735209"/>
        <n v="31.16342172"/>
        <n v="31.13392207"/>
        <n v="31.13738356"/>
        <n v="31.23592904"/>
        <n v="31.17420774"/>
        <n v="31.18565697"/>
        <n v="31.1139894"/>
        <n v="31.1716934"/>
        <n v="31.16401593"/>
        <n v="31.18756776"/>
        <n v="31.14653465"/>
        <n v="31.18073541"/>
        <n v="31.29088268"/>
        <n v="31.28246761"/>
        <n v="31.28551564"/>
        <n v="31.11709084"/>
        <n v="31.23566883"/>
        <n v="31.12754563"/>
        <n v="31.16263066"/>
        <n v="31.17700217"/>
        <n v="31.14958749"/>
        <n v="31.14959368"/>
        <n v="31.18370473"/>
        <n v="30.82794549"/>
        <n v="31.14310418"/>
        <n v="31.1424277"/>
        <n v="31.23249489"/>
        <n v="31.15218873"/>
        <n v="31.15005795"/>
        <n v="31.18190183"/>
        <n v="31.13937902"/>
        <n v="31.19267678"/>
        <n v="31.15523784"/>
        <n v="31.12358608"/>
        <n v="31.17223712"/>
        <n v="31.13975131"/>
        <n v="31.16602952"/>
        <n v="31.08188882"/>
        <n v="31.13937083"/>
        <n v="31.18569906"/>
        <n v="31.18685082"/>
        <n v="31.1848695"/>
        <n v="31.17237515"/>
        <n v="31.1390568"/>
        <m/>
      </sharedItems>
    </cacheField>
    <cacheField name="lng" numFmtId="0">
      <sharedItems containsString="0" containsBlank="1" containsNumber="1" minValue="104.1570311" maxValue="121.7165123" count="87">
        <n v="121.117564"/>
        <n v="121.238077"/>
        <n v="121.283085"/>
        <n v="121.087861"/>
        <n v="121.0990522"/>
        <n v="121.083778"/>
        <n v="121.293849"/>
        <n v="121.135381"/>
        <n v="121.13731"/>
        <n v="121.1477115"/>
        <n v="121.1539629"/>
        <n v="121.1387609"/>
        <n v="121.130137"/>
        <n v="121.1424157"/>
        <n v="121.0929122"/>
        <n v="121.1555885"/>
        <n v="121.096474"/>
        <n v="121.162803"/>
        <n v="121.1636448"/>
        <n v="121.160898"/>
        <n v="121.165871"/>
        <n v="121.16353"/>
        <n v="121.1662733"/>
        <n v="121.162267"/>
        <n v="121.1660693"/>
        <n v="121.1673868"/>
        <n v="121.1311745"/>
        <n v="121.320695"/>
        <n v="121.32087"/>
        <n v="121.126616"/>
        <n v="121.028928"/>
        <n v="121.2417522"/>
        <n v="121.229887"/>
        <n v="121.5865164"/>
        <n v="121.1305365"/>
        <n v="121.1032074"/>
        <n v="121.0983356"/>
        <n v="121.1204401"/>
        <n v="121.4899069"/>
        <n v="121.1388501"/>
        <n v="121.09838"/>
        <n v="121.0936692"/>
        <n v="121.0982799"/>
        <n v="121.041768"/>
        <n v="121.0406138"/>
        <n v="121.4805389"/>
        <n v="121.3161605"/>
        <n v="121.2497963"/>
        <n v="121.0713531"/>
        <n v="121.107858"/>
        <n v="121.1628967"/>
        <n v="121.2365047"/>
        <n v="121.162964"/>
        <n v="121.2698759"/>
        <n v="121.1292551"/>
        <n v="121.148536"/>
        <n v="121.1387664"/>
        <n v="121.042708"/>
        <n v="121.229407"/>
        <n v="121.0489654"/>
        <n v="121.1124499"/>
        <n v="121.0970645"/>
        <n v="121.1362029"/>
        <n v="121.1344257"/>
        <n v="121.7165123"/>
        <n v="104.1570311"/>
        <n v="121.2415539"/>
        <n v="121.0845087"/>
        <n v="121.234275"/>
        <n v="121.1105426"/>
        <n v="121.1424944"/>
        <n v="121.1306552"/>
        <n v="121.1093948"/>
        <n v="121.2385979"/>
        <n v="121.155084"/>
        <n v="121.0525699"/>
        <n v="121.2610252"/>
        <n v="121.0893457"/>
        <n v="121.1473046"/>
        <n v="121.525574"/>
        <n v="121.084648"/>
        <n v="121.2466981"/>
        <n v="121.246577"/>
        <n v="121.2450323"/>
        <n v="121.2943633"/>
        <n v="121.23365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">
  <r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0"/>
    <x v="0"/>
  </r>
  <r>
    <x v="1"/>
    <x v="2"/>
    <x v="2"/>
    <x v="1"/>
    <x v="2"/>
    <x v="2"/>
    <x v="2"/>
    <x v="2"/>
    <x v="1"/>
    <x v="1"/>
  </r>
  <r>
    <x v="1"/>
    <x v="3"/>
    <x v="3"/>
    <x v="2"/>
    <x v="3"/>
    <x v="3"/>
    <x v="3"/>
    <x v="3"/>
    <x v="1"/>
    <x v="1"/>
  </r>
  <r>
    <x v="1"/>
    <x v="4"/>
    <x v="4"/>
    <x v="3"/>
    <x v="4"/>
    <x v="3"/>
    <x v="2"/>
    <x v="3"/>
    <x v="1"/>
    <x v="1"/>
  </r>
  <r>
    <x v="1"/>
    <x v="3"/>
    <x v="3"/>
    <x v="2"/>
    <x v="3"/>
    <x v="3"/>
    <x v="3"/>
    <x v="3"/>
    <x v="1"/>
    <x v="1"/>
  </r>
  <r>
    <x v="2"/>
    <x v="5"/>
    <x v="5"/>
    <x v="4"/>
    <x v="5"/>
    <x v="4"/>
    <x v="4"/>
    <x v="4"/>
    <x v="2"/>
    <x v="2"/>
  </r>
  <r>
    <x v="2"/>
    <x v="5"/>
    <x v="5"/>
    <x v="4"/>
    <x v="5"/>
    <x v="4"/>
    <x v="4"/>
    <x v="4"/>
    <x v="2"/>
    <x v="2"/>
  </r>
  <r>
    <x v="2"/>
    <x v="5"/>
    <x v="6"/>
    <x v="5"/>
    <x v="6"/>
    <x v="5"/>
    <x v="5"/>
    <x v="5"/>
    <x v="2"/>
    <x v="2"/>
  </r>
  <r>
    <x v="3"/>
    <x v="6"/>
    <x v="7"/>
    <x v="6"/>
    <x v="7"/>
    <x v="3"/>
    <x v="6"/>
    <x v="3"/>
    <x v="3"/>
    <x v="3"/>
  </r>
  <r>
    <x v="3"/>
    <x v="7"/>
    <x v="8"/>
    <x v="6"/>
    <x v="7"/>
    <x v="6"/>
    <x v="6"/>
    <x v="6"/>
    <x v="3"/>
    <x v="3"/>
  </r>
  <r>
    <x v="3"/>
    <x v="7"/>
    <x v="8"/>
    <x v="6"/>
    <x v="7"/>
    <x v="6"/>
    <x v="6"/>
    <x v="6"/>
    <x v="3"/>
    <x v="3"/>
  </r>
  <r>
    <x v="4"/>
    <x v="8"/>
    <x v="9"/>
    <x v="7"/>
    <x v="8"/>
    <x v="7"/>
    <x v="7"/>
    <x v="7"/>
    <x v="4"/>
    <x v="4"/>
  </r>
  <r>
    <x v="4"/>
    <x v="8"/>
    <x v="9"/>
    <x v="7"/>
    <x v="8"/>
    <x v="7"/>
    <x v="7"/>
    <x v="7"/>
    <x v="4"/>
    <x v="4"/>
  </r>
  <r>
    <x v="4"/>
    <x v="9"/>
    <x v="10"/>
    <x v="1"/>
    <x v="9"/>
    <x v="7"/>
    <x v="8"/>
    <x v="7"/>
    <x v="4"/>
    <x v="4"/>
  </r>
  <r>
    <x v="4"/>
    <x v="10"/>
    <x v="11"/>
    <x v="8"/>
    <x v="10"/>
    <x v="8"/>
    <x v="9"/>
    <x v="8"/>
    <x v="4"/>
    <x v="4"/>
  </r>
  <r>
    <x v="5"/>
    <x v="11"/>
    <x v="12"/>
    <x v="9"/>
    <x v="11"/>
    <x v="3"/>
    <x v="10"/>
    <x v="3"/>
    <x v="5"/>
    <x v="5"/>
  </r>
  <r>
    <x v="5"/>
    <x v="12"/>
    <x v="13"/>
    <x v="10"/>
    <x v="12"/>
    <x v="6"/>
    <x v="11"/>
    <x v="6"/>
    <x v="5"/>
    <x v="5"/>
  </r>
  <r>
    <x v="6"/>
    <x v="13"/>
    <x v="14"/>
    <x v="11"/>
    <x v="13"/>
    <x v="9"/>
    <x v="12"/>
    <x v="9"/>
    <x v="6"/>
    <x v="6"/>
  </r>
  <r>
    <x v="7"/>
    <x v="14"/>
    <x v="15"/>
    <x v="12"/>
    <x v="14"/>
    <x v="7"/>
    <x v="13"/>
    <x v="7"/>
    <x v="7"/>
    <x v="7"/>
  </r>
  <r>
    <x v="8"/>
    <x v="15"/>
    <x v="16"/>
    <x v="13"/>
    <x v="15"/>
    <x v="10"/>
    <x v="14"/>
    <x v="10"/>
    <x v="8"/>
    <x v="8"/>
  </r>
  <r>
    <x v="8"/>
    <x v="16"/>
    <x v="17"/>
    <x v="14"/>
    <x v="16"/>
    <x v="11"/>
    <x v="15"/>
    <x v="11"/>
    <x v="8"/>
    <x v="8"/>
  </r>
  <r>
    <x v="8"/>
    <x v="17"/>
    <x v="18"/>
    <x v="14"/>
    <x v="16"/>
    <x v="11"/>
    <x v="15"/>
    <x v="11"/>
    <x v="8"/>
    <x v="8"/>
  </r>
  <r>
    <x v="8"/>
    <x v="17"/>
    <x v="18"/>
    <x v="14"/>
    <x v="16"/>
    <x v="11"/>
    <x v="15"/>
    <x v="11"/>
    <x v="8"/>
    <x v="8"/>
  </r>
  <r>
    <x v="9"/>
    <x v="18"/>
    <x v="19"/>
    <x v="15"/>
    <x v="17"/>
    <x v="12"/>
    <x v="16"/>
    <x v="12"/>
    <x v="9"/>
    <x v="9"/>
  </r>
  <r>
    <x v="9"/>
    <x v="19"/>
    <x v="20"/>
    <x v="5"/>
    <x v="18"/>
    <x v="12"/>
    <x v="17"/>
    <x v="12"/>
    <x v="9"/>
    <x v="9"/>
  </r>
  <r>
    <x v="9"/>
    <x v="20"/>
    <x v="21"/>
    <x v="16"/>
    <x v="19"/>
    <x v="12"/>
    <x v="18"/>
    <x v="12"/>
    <x v="9"/>
    <x v="9"/>
  </r>
  <r>
    <x v="9"/>
    <x v="21"/>
    <x v="22"/>
    <x v="15"/>
    <x v="20"/>
    <x v="12"/>
    <x v="19"/>
    <x v="12"/>
    <x v="9"/>
    <x v="9"/>
  </r>
  <r>
    <x v="9"/>
    <x v="22"/>
    <x v="23"/>
    <x v="15"/>
    <x v="20"/>
    <x v="12"/>
    <x v="19"/>
    <x v="12"/>
    <x v="9"/>
    <x v="9"/>
  </r>
  <r>
    <x v="9"/>
    <x v="22"/>
    <x v="23"/>
    <x v="15"/>
    <x v="20"/>
    <x v="12"/>
    <x v="19"/>
    <x v="12"/>
    <x v="9"/>
    <x v="9"/>
  </r>
  <r>
    <x v="9"/>
    <x v="18"/>
    <x v="19"/>
    <x v="15"/>
    <x v="17"/>
    <x v="12"/>
    <x v="16"/>
    <x v="12"/>
    <x v="9"/>
    <x v="9"/>
  </r>
  <r>
    <x v="9"/>
    <x v="21"/>
    <x v="22"/>
    <x v="15"/>
    <x v="20"/>
    <x v="12"/>
    <x v="19"/>
    <x v="12"/>
    <x v="9"/>
    <x v="9"/>
  </r>
  <r>
    <x v="9"/>
    <x v="21"/>
    <x v="22"/>
    <x v="15"/>
    <x v="20"/>
    <x v="12"/>
    <x v="19"/>
    <x v="12"/>
    <x v="9"/>
    <x v="9"/>
  </r>
  <r>
    <x v="10"/>
    <x v="23"/>
    <x v="24"/>
    <x v="17"/>
    <x v="21"/>
    <x v="13"/>
    <x v="20"/>
    <x v="13"/>
    <x v="10"/>
    <x v="10"/>
  </r>
  <r>
    <x v="10"/>
    <x v="23"/>
    <x v="24"/>
    <x v="17"/>
    <x v="21"/>
    <x v="13"/>
    <x v="20"/>
    <x v="13"/>
    <x v="10"/>
    <x v="10"/>
  </r>
  <r>
    <x v="10"/>
    <x v="23"/>
    <x v="24"/>
    <x v="17"/>
    <x v="21"/>
    <x v="13"/>
    <x v="20"/>
    <x v="13"/>
    <x v="10"/>
    <x v="10"/>
  </r>
  <r>
    <x v="11"/>
    <x v="24"/>
    <x v="25"/>
    <x v="12"/>
    <x v="22"/>
    <x v="13"/>
    <x v="21"/>
    <x v="13"/>
    <x v="11"/>
    <x v="11"/>
  </r>
  <r>
    <x v="11"/>
    <x v="25"/>
    <x v="26"/>
    <x v="18"/>
    <x v="23"/>
    <x v="13"/>
    <x v="22"/>
    <x v="13"/>
    <x v="11"/>
    <x v="11"/>
  </r>
  <r>
    <x v="11"/>
    <x v="26"/>
    <x v="27"/>
    <x v="7"/>
    <x v="24"/>
    <x v="13"/>
    <x v="23"/>
    <x v="13"/>
    <x v="11"/>
    <x v="11"/>
  </r>
  <r>
    <x v="11"/>
    <x v="27"/>
    <x v="28"/>
    <x v="19"/>
    <x v="25"/>
    <x v="13"/>
    <x v="24"/>
    <x v="13"/>
    <x v="11"/>
    <x v="11"/>
  </r>
  <r>
    <x v="11"/>
    <x v="24"/>
    <x v="25"/>
    <x v="12"/>
    <x v="22"/>
    <x v="13"/>
    <x v="21"/>
    <x v="13"/>
    <x v="11"/>
    <x v="11"/>
  </r>
  <r>
    <x v="11"/>
    <x v="25"/>
    <x v="29"/>
    <x v="12"/>
    <x v="26"/>
    <x v="13"/>
    <x v="25"/>
    <x v="13"/>
    <x v="11"/>
    <x v="11"/>
  </r>
  <r>
    <x v="11"/>
    <x v="25"/>
    <x v="26"/>
    <x v="18"/>
    <x v="23"/>
    <x v="13"/>
    <x v="22"/>
    <x v="13"/>
    <x v="11"/>
    <x v="11"/>
  </r>
  <r>
    <x v="11"/>
    <x v="24"/>
    <x v="25"/>
    <x v="12"/>
    <x v="22"/>
    <x v="13"/>
    <x v="21"/>
    <x v="13"/>
    <x v="11"/>
    <x v="11"/>
  </r>
  <r>
    <x v="12"/>
    <x v="28"/>
    <x v="30"/>
    <x v="20"/>
    <x v="27"/>
    <x v="14"/>
    <x v="26"/>
    <x v="14"/>
    <x v="12"/>
    <x v="12"/>
  </r>
  <r>
    <x v="12"/>
    <x v="28"/>
    <x v="30"/>
    <x v="20"/>
    <x v="27"/>
    <x v="14"/>
    <x v="26"/>
    <x v="14"/>
    <x v="12"/>
    <x v="12"/>
  </r>
  <r>
    <x v="13"/>
    <x v="29"/>
    <x v="31"/>
    <x v="21"/>
    <x v="28"/>
    <x v="15"/>
    <x v="27"/>
    <x v="15"/>
    <x v="13"/>
    <x v="13"/>
  </r>
  <r>
    <x v="13"/>
    <x v="29"/>
    <x v="31"/>
    <x v="21"/>
    <x v="28"/>
    <x v="15"/>
    <x v="27"/>
    <x v="15"/>
    <x v="13"/>
    <x v="13"/>
  </r>
  <r>
    <x v="13"/>
    <x v="30"/>
    <x v="32"/>
    <x v="22"/>
    <x v="29"/>
    <x v="15"/>
    <x v="28"/>
    <x v="15"/>
    <x v="13"/>
    <x v="13"/>
  </r>
  <r>
    <x v="13"/>
    <x v="29"/>
    <x v="31"/>
    <x v="21"/>
    <x v="28"/>
    <x v="15"/>
    <x v="27"/>
    <x v="15"/>
    <x v="13"/>
    <x v="13"/>
  </r>
  <r>
    <x v="14"/>
    <x v="31"/>
    <x v="33"/>
    <x v="23"/>
    <x v="30"/>
    <x v="16"/>
    <x v="29"/>
    <x v="16"/>
    <x v="14"/>
    <x v="14"/>
  </r>
  <r>
    <x v="14"/>
    <x v="32"/>
    <x v="34"/>
    <x v="5"/>
    <x v="31"/>
    <x v="3"/>
    <x v="30"/>
    <x v="3"/>
    <x v="14"/>
    <x v="14"/>
  </r>
  <r>
    <x v="14"/>
    <x v="33"/>
    <x v="35"/>
    <x v="24"/>
    <x v="32"/>
    <x v="3"/>
    <x v="31"/>
    <x v="3"/>
    <x v="14"/>
    <x v="14"/>
  </r>
  <r>
    <x v="14"/>
    <x v="31"/>
    <x v="33"/>
    <x v="23"/>
    <x v="30"/>
    <x v="16"/>
    <x v="29"/>
    <x v="16"/>
    <x v="14"/>
    <x v="14"/>
  </r>
  <r>
    <x v="14"/>
    <x v="34"/>
    <x v="36"/>
    <x v="25"/>
    <x v="33"/>
    <x v="16"/>
    <x v="32"/>
    <x v="16"/>
    <x v="14"/>
    <x v="14"/>
  </r>
  <r>
    <x v="14"/>
    <x v="33"/>
    <x v="35"/>
    <x v="24"/>
    <x v="32"/>
    <x v="3"/>
    <x v="31"/>
    <x v="3"/>
    <x v="14"/>
    <x v="14"/>
  </r>
  <r>
    <x v="14"/>
    <x v="35"/>
    <x v="37"/>
    <x v="26"/>
    <x v="34"/>
    <x v="16"/>
    <x v="33"/>
    <x v="16"/>
    <x v="14"/>
    <x v="14"/>
  </r>
  <r>
    <x v="14"/>
    <x v="36"/>
    <x v="38"/>
    <x v="27"/>
    <x v="35"/>
    <x v="3"/>
    <x v="34"/>
    <x v="3"/>
    <x v="14"/>
    <x v="14"/>
  </r>
  <r>
    <x v="15"/>
    <x v="37"/>
    <x v="39"/>
    <x v="28"/>
    <x v="36"/>
    <x v="10"/>
    <x v="35"/>
    <x v="10"/>
    <x v="15"/>
    <x v="15"/>
  </r>
  <r>
    <x v="15"/>
    <x v="38"/>
    <x v="40"/>
    <x v="29"/>
    <x v="37"/>
    <x v="10"/>
    <x v="36"/>
    <x v="10"/>
    <x v="15"/>
    <x v="15"/>
  </r>
  <r>
    <x v="15"/>
    <x v="39"/>
    <x v="41"/>
    <x v="30"/>
    <x v="38"/>
    <x v="10"/>
    <x v="37"/>
    <x v="10"/>
    <x v="15"/>
    <x v="15"/>
  </r>
  <r>
    <x v="15"/>
    <x v="39"/>
    <x v="41"/>
    <x v="30"/>
    <x v="38"/>
    <x v="10"/>
    <x v="37"/>
    <x v="10"/>
    <x v="15"/>
    <x v="15"/>
  </r>
  <r>
    <x v="15"/>
    <x v="40"/>
    <x v="42"/>
    <x v="28"/>
    <x v="39"/>
    <x v="10"/>
    <x v="38"/>
    <x v="10"/>
    <x v="15"/>
    <x v="15"/>
  </r>
  <r>
    <x v="15"/>
    <x v="41"/>
    <x v="43"/>
    <x v="31"/>
    <x v="40"/>
    <x v="10"/>
    <x v="39"/>
    <x v="10"/>
    <x v="15"/>
    <x v="15"/>
  </r>
  <r>
    <x v="15"/>
    <x v="42"/>
    <x v="44"/>
    <x v="32"/>
    <x v="41"/>
    <x v="10"/>
    <x v="37"/>
    <x v="10"/>
    <x v="15"/>
    <x v="15"/>
  </r>
  <r>
    <x v="16"/>
    <x v="43"/>
    <x v="45"/>
    <x v="33"/>
    <x v="42"/>
    <x v="17"/>
    <x v="40"/>
    <x v="17"/>
    <x v="16"/>
    <x v="16"/>
  </r>
  <r>
    <x v="16"/>
    <x v="44"/>
    <x v="46"/>
    <x v="34"/>
    <x v="43"/>
    <x v="17"/>
    <x v="41"/>
    <x v="17"/>
    <x v="16"/>
    <x v="16"/>
  </r>
  <r>
    <x v="17"/>
    <x v="45"/>
    <x v="47"/>
    <x v="35"/>
    <x v="44"/>
    <x v="7"/>
    <x v="42"/>
    <x v="7"/>
    <x v="17"/>
    <x v="17"/>
  </r>
  <r>
    <x v="18"/>
    <x v="46"/>
    <x v="48"/>
    <x v="36"/>
    <x v="45"/>
    <x v="7"/>
    <x v="43"/>
    <x v="7"/>
    <x v="17"/>
    <x v="17"/>
  </r>
  <r>
    <x v="19"/>
    <x v="47"/>
    <x v="49"/>
    <x v="37"/>
    <x v="46"/>
    <x v="7"/>
    <x v="44"/>
    <x v="7"/>
    <x v="17"/>
    <x v="17"/>
  </r>
  <r>
    <x v="19"/>
    <x v="48"/>
    <x v="50"/>
    <x v="18"/>
    <x v="47"/>
    <x v="7"/>
    <x v="45"/>
    <x v="7"/>
    <x v="17"/>
    <x v="17"/>
  </r>
  <r>
    <x v="20"/>
    <x v="49"/>
    <x v="51"/>
    <x v="38"/>
    <x v="48"/>
    <x v="3"/>
    <x v="46"/>
    <x v="3"/>
    <x v="17"/>
    <x v="17"/>
  </r>
  <r>
    <x v="20"/>
    <x v="50"/>
    <x v="52"/>
    <x v="39"/>
    <x v="49"/>
    <x v="3"/>
    <x v="47"/>
    <x v="3"/>
    <x v="17"/>
    <x v="17"/>
  </r>
  <r>
    <x v="20"/>
    <x v="49"/>
    <x v="51"/>
    <x v="38"/>
    <x v="48"/>
    <x v="3"/>
    <x v="46"/>
    <x v="3"/>
    <x v="17"/>
    <x v="17"/>
  </r>
  <r>
    <x v="20"/>
    <x v="50"/>
    <x v="52"/>
    <x v="39"/>
    <x v="49"/>
    <x v="3"/>
    <x v="47"/>
    <x v="3"/>
    <x v="17"/>
    <x v="17"/>
  </r>
  <r>
    <x v="20"/>
    <x v="49"/>
    <x v="51"/>
    <x v="38"/>
    <x v="48"/>
    <x v="3"/>
    <x v="46"/>
    <x v="3"/>
    <x v="17"/>
    <x v="17"/>
  </r>
  <r>
    <x v="21"/>
    <x v="51"/>
    <x v="53"/>
    <x v="40"/>
    <x v="50"/>
    <x v="7"/>
    <x v="48"/>
    <x v="7"/>
    <x v="17"/>
    <x v="17"/>
  </r>
  <r>
    <x v="21"/>
    <x v="48"/>
    <x v="54"/>
    <x v="41"/>
    <x v="51"/>
    <x v="7"/>
    <x v="49"/>
    <x v="7"/>
    <x v="17"/>
    <x v="17"/>
  </r>
  <r>
    <x v="21"/>
    <x v="52"/>
    <x v="55"/>
    <x v="42"/>
    <x v="52"/>
    <x v="7"/>
    <x v="50"/>
    <x v="7"/>
    <x v="17"/>
    <x v="17"/>
  </r>
  <r>
    <x v="21"/>
    <x v="52"/>
    <x v="55"/>
    <x v="42"/>
    <x v="52"/>
    <x v="7"/>
    <x v="50"/>
    <x v="7"/>
    <x v="17"/>
    <x v="17"/>
  </r>
  <r>
    <x v="21"/>
    <x v="48"/>
    <x v="54"/>
    <x v="41"/>
    <x v="51"/>
    <x v="7"/>
    <x v="49"/>
    <x v="7"/>
    <x v="17"/>
    <x v="17"/>
  </r>
  <r>
    <x v="21"/>
    <x v="53"/>
    <x v="56"/>
    <x v="39"/>
    <x v="53"/>
    <x v="7"/>
    <x v="51"/>
    <x v="7"/>
    <x v="17"/>
    <x v="17"/>
  </r>
  <r>
    <x v="22"/>
    <x v="54"/>
    <x v="57"/>
    <x v="39"/>
    <x v="54"/>
    <x v="7"/>
    <x v="52"/>
    <x v="7"/>
    <x v="18"/>
    <x v="18"/>
  </r>
  <r>
    <x v="22"/>
    <x v="55"/>
    <x v="58"/>
    <x v="43"/>
    <x v="55"/>
    <x v="7"/>
    <x v="53"/>
    <x v="7"/>
    <x v="18"/>
    <x v="18"/>
  </r>
  <r>
    <x v="23"/>
    <x v="56"/>
    <x v="59"/>
    <x v="44"/>
    <x v="56"/>
    <x v="3"/>
    <x v="54"/>
    <x v="3"/>
    <x v="19"/>
    <x v="19"/>
  </r>
  <r>
    <x v="23"/>
    <x v="57"/>
    <x v="60"/>
    <x v="31"/>
    <x v="57"/>
    <x v="3"/>
    <x v="55"/>
    <x v="3"/>
    <x v="19"/>
    <x v="19"/>
  </r>
  <r>
    <x v="23"/>
    <x v="58"/>
    <x v="61"/>
    <x v="45"/>
    <x v="58"/>
    <x v="7"/>
    <x v="56"/>
    <x v="7"/>
    <x v="19"/>
    <x v="19"/>
  </r>
  <r>
    <x v="23"/>
    <x v="57"/>
    <x v="60"/>
    <x v="31"/>
    <x v="57"/>
    <x v="3"/>
    <x v="55"/>
    <x v="3"/>
    <x v="19"/>
    <x v="19"/>
  </r>
  <r>
    <x v="23"/>
    <x v="59"/>
    <x v="62"/>
    <x v="46"/>
    <x v="59"/>
    <x v="3"/>
    <x v="56"/>
    <x v="3"/>
    <x v="19"/>
    <x v="19"/>
  </r>
  <r>
    <x v="23"/>
    <x v="59"/>
    <x v="62"/>
    <x v="46"/>
    <x v="59"/>
    <x v="3"/>
    <x v="56"/>
    <x v="3"/>
    <x v="19"/>
    <x v="19"/>
  </r>
  <r>
    <x v="23"/>
    <x v="60"/>
    <x v="63"/>
    <x v="47"/>
    <x v="60"/>
    <x v="7"/>
    <x v="57"/>
    <x v="7"/>
    <x v="19"/>
    <x v="19"/>
  </r>
  <r>
    <x v="23"/>
    <x v="61"/>
    <x v="64"/>
    <x v="48"/>
    <x v="61"/>
    <x v="3"/>
    <x v="54"/>
    <x v="3"/>
    <x v="19"/>
    <x v="19"/>
  </r>
  <r>
    <x v="23"/>
    <x v="56"/>
    <x v="59"/>
    <x v="44"/>
    <x v="56"/>
    <x v="3"/>
    <x v="54"/>
    <x v="3"/>
    <x v="19"/>
    <x v="19"/>
  </r>
  <r>
    <x v="23"/>
    <x v="62"/>
    <x v="65"/>
    <x v="49"/>
    <x v="62"/>
    <x v="7"/>
    <x v="58"/>
    <x v="7"/>
    <x v="19"/>
    <x v="19"/>
  </r>
  <r>
    <x v="23"/>
    <x v="56"/>
    <x v="59"/>
    <x v="44"/>
    <x v="56"/>
    <x v="3"/>
    <x v="54"/>
    <x v="3"/>
    <x v="19"/>
    <x v="19"/>
  </r>
  <r>
    <x v="23"/>
    <x v="63"/>
    <x v="66"/>
    <x v="44"/>
    <x v="63"/>
    <x v="3"/>
    <x v="59"/>
    <x v="3"/>
    <x v="19"/>
    <x v="19"/>
  </r>
  <r>
    <x v="23"/>
    <x v="63"/>
    <x v="66"/>
    <x v="44"/>
    <x v="63"/>
    <x v="3"/>
    <x v="59"/>
    <x v="3"/>
    <x v="19"/>
    <x v="19"/>
  </r>
  <r>
    <x v="23"/>
    <x v="60"/>
    <x v="63"/>
    <x v="47"/>
    <x v="60"/>
    <x v="7"/>
    <x v="57"/>
    <x v="7"/>
    <x v="19"/>
    <x v="19"/>
  </r>
  <r>
    <x v="23"/>
    <x v="62"/>
    <x v="65"/>
    <x v="49"/>
    <x v="62"/>
    <x v="7"/>
    <x v="58"/>
    <x v="7"/>
    <x v="19"/>
    <x v="19"/>
  </r>
  <r>
    <x v="23"/>
    <x v="58"/>
    <x v="61"/>
    <x v="45"/>
    <x v="58"/>
    <x v="7"/>
    <x v="56"/>
    <x v="7"/>
    <x v="19"/>
    <x v="19"/>
  </r>
  <r>
    <x v="23"/>
    <x v="64"/>
    <x v="67"/>
    <x v="50"/>
    <x v="64"/>
    <x v="7"/>
    <x v="60"/>
    <x v="7"/>
    <x v="19"/>
    <x v="19"/>
  </r>
  <r>
    <x v="24"/>
    <x v="65"/>
    <x v="68"/>
    <x v="51"/>
    <x v="65"/>
    <x v="3"/>
    <x v="61"/>
    <x v="3"/>
    <x v="20"/>
    <x v="20"/>
  </r>
  <r>
    <x v="25"/>
    <x v="66"/>
    <x v="69"/>
    <x v="52"/>
    <x v="66"/>
    <x v="7"/>
    <x v="62"/>
    <x v="7"/>
    <x v="21"/>
    <x v="21"/>
  </r>
  <r>
    <x v="25"/>
    <x v="63"/>
    <x v="70"/>
    <x v="53"/>
    <x v="67"/>
    <x v="7"/>
    <x v="63"/>
    <x v="7"/>
    <x v="21"/>
    <x v="21"/>
  </r>
  <r>
    <x v="25"/>
    <x v="67"/>
    <x v="71"/>
    <x v="54"/>
    <x v="68"/>
    <x v="7"/>
    <x v="64"/>
    <x v="7"/>
    <x v="21"/>
    <x v="21"/>
  </r>
  <r>
    <x v="25"/>
    <x v="66"/>
    <x v="69"/>
    <x v="52"/>
    <x v="66"/>
    <x v="7"/>
    <x v="62"/>
    <x v="7"/>
    <x v="21"/>
    <x v="21"/>
  </r>
  <r>
    <x v="25"/>
    <x v="63"/>
    <x v="70"/>
    <x v="53"/>
    <x v="67"/>
    <x v="7"/>
    <x v="63"/>
    <x v="7"/>
    <x v="21"/>
    <x v="21"/>
  </r>
  <r>
    <x v="25"/>
    <x v="68"/>
    <x v="72"/>
    <x v="55"/>
    <x v="69"/>
    <x v="7"/>
    <x v="57"/>
    <x v="7"/>
    <x v="21"/>
    <x v="21"/>
  </r>
  <r>
    <x v="26"/>
    <x v="69"/>
    <x v="73"/>
    <x v="56"/>
    <x v="70"/>
    <x v="7"/>
    <x v="65"/>
    <x v="7"/>
    <x v="22"/>
    <x v="22"/>
  </r>
  <r>
    <x v="26"/>
    <x v="70"/>
    <x v="74"/>
    <x v="57"/>
    <x v="71"/>
    <x v="7"/>
    <x v="66"/>
    <x v="7"/>
    <x v="22"/>
    <x v="22"/>
  </r>
  <r>
    <x v="26"/>
    <x v="70"/>
    <x v="74"/>
    <x v="57"/>
    <x v="71"/>
    <x v="7"/>
    <x v="66"/>
    <x v="7"/>
    <x v="22"/>
    <x v="22"/>
  </r>
  <r>
    <x v="27"/>
    <x v="71"/>
    <x v="75"/>
    <x v="58"/>
    <x v="72"/>
    <x v="18"/>
    <x v="67"/>
    <x v="18"/>
    <x v="23"/>
    <x v="23"/>
  </r>
  <r>
    <x v="27"/>
    <x v="71"/>
    <x v="75"/>
    <x v="58"/>
    <x v="72"/>
    <x v="18"/>
    <x v="67"/>
    <x v="18"/>
    <x v="23"/>
    <x v="23"/>
  </r>
  <r>
    <x v="28"/>
    <x v="72"/>
    <x v="76"/>
    <x v="59"/>
    <x v="73"/>
    <x v="18"/>
    <x v="68"/>
    <x v="18"/>
    <x v="24"/>
    <x v="24"/>
  </r>
  <r>
    <x v="28"/>
    <x v="73"/>
    <x v="77"/>
    <x v="37"/>
    <x v="74"/>
    <x v="18"/>
    <x v="69"/>
    <x v="18"/>
    <x v="24"/>
    <x v="24"/>
  </r>
  <r>
    <x v="28"/>
    <x v="73"/>
    <x v="77"/>
    <x v="37"/>
    <x v="74"/>
    <x v="18"/>
    <x v="69"/>
    <x v="18"/>
    <x v="24"/>
    <x v="24"/>
  </r>
  <r>
    <x v="28"/>
    <x v="73"/>
    <x v="77"/>
    <x v="37"/>
    <x v="74"/>
    <x v="18"/>
    <x v="69"/>
    <x v="18"/>
    <x v="24"/>
    <x v="24"/>
  </r>
  <r>
    <x v="28"/>
    <x v="72"/>
    <x v="76"/>
    <x v="59"/>
    <x v="73"/>
    <x v="18"/>
    <x v="68"/>
    <x v="18"/>
    <x v="24"/>
    <x v="24"/>
  </r>
  <r>
    <x v="28"/>
    <x v="72"/>
    <x v="76"/>
    <x v="59"/>
    <x v="73"/>
    <x v="18"/>
    <x v="68"/>
    <x v="18"/>
    <x v="24"/>
    <x v="24"/>
  </r>
  <r>
    <x v="29"/>
    <x v="74"/>
    <x v="78"/>
    <x v="60"/>
    <x v="75"/>
    <x v="7"/>
    <x v="70"/>
    <x v="7"/>
    <x v="25"/>
    <x v="25"/>
  </r>
  <r>
    <x v="29"/>
    <x v="75"/>
    <x v="79"/>
    <x v="61"/>
    <x v="76"/>
    <x v="7"/>
    <x v="71"/>
    <x v="7"/>
    <x v="25"/>
    <x v="25"/>
  </r>
  <r>
    <x v="29"/>
    <x v="76"/>
    <x v="80"/>
    <x v="60"/>
    <x v="77"/>
    <x v="7"/>
    <x v="72"/>
    <x v="7"/>
    <x v="25"/>
    <x v="25"/>
  </r>
  <r>
    <x v="29"/>
    <x v="77"/>
    <x v="81"/>
    <x v="62"/>
    <x v="78"/>
    <x v="7"/>
    <x v="73"/>
    <x v="7"/>
    <x v="25"/>
    <x v="25"/>
  </r>
  <r>
    <x v="29"/>
    <x v="78"/>
    <x v="79"/>
    <x v="63"/>
    <x v="79"/>
    <x v="7"/>
    <x v="71"/>
    <x v="7"/>
    <x v="25"/>
    <x v="25"/>
  </r>
  <r>
    <x v="29"/>
    <x v="76"/>
    <x v="80"/>
    <x v="60"/>
    <x v="77"/>
    <x v="7"/>
    <x v="72"/>
    <x v="7"/>
    <x v="25"/>
    <x v="25"/>
  </r>
  <r>
    <x v="29"/>
    <x v="78"/>
    <x v="79"/>
    <x v="63"/>
    <x v="79"/>
    <x v="7"/>
    <x v="71"/>
    <x v="7"/>
    <x v="25"/>
    <x v="25"/>
  </r>
  <r>
    <x v="29"/>
    <x v="75"/>
    <x v="79"/>
    <x v="61"/>
    <x v="76"/>
    <x v="7"/>
    <x v="71"/>
    <x v="7"/>
    <x v="25"/>
    <x v="25"/>
  </r>
  <r>
    <x v="30"/>
    <x v="79"/>
    <x v="82"/>
    <x v="1"/>
    <x v="80"/>
    <x v="19"/>
    <x v="74"/>
    <x v="19"/>
    <x v="26"/>
    <x v="26"/>
  </r>
  <r>
    <x v="30"/>
    <x v="80"/>
    <x v="83"/>
    <x v="41"/>
    <x v="81"/>
    <x v="19"/>
    <x v="75"/>
    <x v="19"/>
    <x v="26"/>
    <x v="26"/>
  </r>
  <r>
    <x v="30"/>
    <x v="81"/>
    <x v="84"/>
    <x v="64"/>
    <x v="82"/>
    <x v="19"/>
    <x v="76"/>
    <x v="19"/>
    <x v="26"/>
    <x v="26"/>
  </r>
  <r>
    <x v="30"/>
    <x v="82"/>
    <x v="85"/>
    <x v="65"/>
    <x v="83"/>
    <x v="11"/>
    <x v="77"/>
    <x v="11"/>
    <x v="26"/>
    <x v="26"/>
  </r>
  <r>
    <x v="30"/>
    <x v="82"/>
    <x v="85"/>
    <x v="65"/>
    <x v="83"/>
    <x v="11"/>
    <x v="77"/>
    <x v="11"/>
    <x v="26"/>
    <x v="26"/>
  </r>
  <r>
    <x v="30"/>
    <x v="81"/>
    <x v="84"/>
    <x v="64"/>
    <x v="82"/>
    <x v="19"/>
    <x v="76"/>
    <x v="19"/>
    <x v="26"/>
    <x v="26"/>
  </r>
  <r>
    <x v="31"/>
    <x v="83"/>
    <x v="86"/>
    <x v="23"/>
    <x v="84"/>
    <x v="0"/>
    <x v="78"/>
    <x v="0"/>
    <x v="27"/>
    <x v="27"/>
  </r>
  <r>
    <x v="32"/>
    <x v="84"/>
    <x v="87"/>
    <x v="40"/>
    <x v="85"/>
    <x v="20"/>
    <x v="79"/>
    <x v="20"/>
    <x v="28"/>
    <x v="28"/>
  </r>
  <r>
    <x v="32"/>
    <x v="84"/>
    <x v="87"/>
    <x v="40"/>
    <x v="85"/>
    <x v="20"/>
    <x v="79"/>
    <x v="20"/>
    <x v="28"/>
    <x v="28"/>
  </r>
  <r>
    <x v="33"/>
    <x v="85"/>
    <x v="88"/>
    <x v="66"/>
    <x v="86"/>
    <x v="21"/>
    <x v="80"/>
    <x v="21"/>
    <x v="29"/>
    <x v="29"/>
  </r>
  <r>
    <x v="33"/>
    <x v="86"/>
    <x v="89"/>
    <x v="1"/>
    <x v="87"/>
    <x v="5"/>
    <x v="81"/>
    <x v="5"/>
    <x v="29"/>
    <x v="29"/>
  </r>
  <r>
    <x v="33"/>
    <x v="87"/>
    <x v="90"/>
    <x v="67"/>
    <x v="88"/>
    <x v="20"/>
    <x v="82"/>
    <x v="20"/>
    <x v="29"/>
    <x v="29"/>
  </r>
  <r>
    <x v="33"/>
    <x v="86"/>
    <x v="89"/>
    <x v="1"/>
    <x v="87"/>
    <x v="5"/>
    <x v="81"/>
    <x v="5"/>
    <x v="29"/>
    <x v="29"/>
  </r>
  <r>
    <x v="33"/>
    <x v="85"/>
    <x v="88"/>
    <x v="66"/>
    <x v="86"/>
    <x v="21"/>
    <x v="80"/>
    <x v="21"/>
    <x v="29"/>
    <x v="29"/>
  </r>
  <r>
    <x v="34"/>
    <x v="88"/>
    <x v="91"/>
    <x v="68"/>
    <x v="89"/>
    <x v="22"/>
    <x v="83"/>
    <x v="22"/>
    <x v="30"/>
    <x v="30"/>
  </r>
  <r>
    <x v="35"/>
    <x v="89"/>
    <x v="92"/>
    <x v="69"/>
    <x v="90"/>
    <x v="7"/>
    <x v="84"/>
    <x v="7"/>
    <x v="31"/>
    <x v="31"/>
  </r>
  <r>
    <x v="35"/>
    <x v="90"/>
    <x v="93"/>
    <x v="39"/>
    <x v="91"/>
    <x v="7"/>
    <x v="85"/>
    <x v="7"/>
    <x v="31"/>
    <x v="31"/>
  </r>
  <r>
    <x v="35"/>
    <x v="91"/>
    <x v="94"/>
    <x v="69"/>
    <x v="92"/>
    <x v="7"/>
    <x v="86"/>
    <x v="7"/>
    <x v="31"/>
    <x v="31"/>
  </r>
  <r>
    <x v="35"/>
    <x v="92"/>
    <x v="95"/>
    <x v="70"/>
    <x v="93"/>
    <x v="7"/>
    <x v="87"/>
    <x v="7"/>
    <x v="31"/>
    <x v="31"/>
  </r>
  <r>
    <x v="35"/>
    <x v="93"/>
    <x v="95"/>
    <x v="47"/>
    <x v="94"/>
    <x v="7"/>
    <x v="87"/>
    <x v="7"/>
    <x v="31"/>
    <x v="31"/>
  </r>
  <r>
    <x v="35"/>
    <x v="94"/>
    <x v="96"/>
    <x v="71"/>
    <x v="95"/>
    <x v="7"/>
    <x v="88"/>
    <x v="7"/>
    <x v="31"/>
    <x v="31"/>
  </r>
  <r>
    <x v="35"/>
    <x v="95"/>
    <x v="97"/>
    <x v="72"/>
    <x v="96"/>
    <x v="7"/>
    <x v="89"/>
    <x v="7"/>
    <x v="31"/>
    <x v="31"/>
  </r>
  <r>
    <x v="35"/>
    <x v="94"/>
    <x v="96"/>
    <x v="71"/>
    <x v="95"/>
    <x v="7"/>
    <x v="88"/>
    <x v="7"/>
    <x v="31"/>
    <x v="31"/>
  </r>
  <r>
    <x v="36"/>
    <x v="96"/>
    <x v="98"/>
    <x v="73"/>
    <x v="97"/>
    <x v="3"/>
    <x v="90"/>
    <x v="3"/>
    <x v="32"/>
    <x v="32"/>
  </r>
  <r>
    <x v="36"/>
    <x v="96"/>
    <x v="98"/>
    <x v="73"/>
    <x v="97"/>
    <x v="3"/>
    <x v="90"/>
    <x v="3"/>
    <x v="32"/>
    <x v="32"/>
  </r>
  <r>
    <x v="36"/>
    <x v="97"/>
    <x v="99"/>
    <x v="73"/>
    <x v="97"/>
    <x v="6"/>
    <x v="90"/>
    <x v="6"/>
    <x v="32"/>
    <x v="32"/>
  </r>
  <r>
    <x v="36"/>
    <x v="98"/>
    <x v="98"/>
    <x v="74"/>
    <x v="98"/>
    <x v="3"/>
    <x v="90"/>
    <x v="3"/>
    <x v="32"/>
    <x v="32"/>
  </r>
  <r>
    <x v="36"/>
    <x v="97"/>
    <x v="99"/>
    <x v="73"/>
    <x v="97"/>
    <x v="6"/>
    <x v="90"/>
    <x v="6"/>
    <x v="32"/>
    <x v="32"/>
  </r>
  <r>
    <x v="36"/>
    <x v="99"/>
    <x v="100"/>
    <x v="75"/>
    <x v="99"/>
    <x v="3"/>
    <x v="90"/>
    <x v="3"/>
    <x v="32"/>
    <x v="32"/>
  </r>
  <r>
    <x v="37"/>
    <x v="100"/>
    <x v="101"/>
    <x v="8"/>
    <x v="100"/>
    <x v="11"/>
    <x v="91"/>
    <x v="11"/>
    <x v="33"/>
    <x v="33"/>
  </r>
  <r>
    <x v="37"/>
    <x v="101"/>
    <x v="102"/>
    <x v="76"/>
    <x v="101"/>
    <x v="11"/>
    <x v="92"/>
    <x v="11"/>
    <x v="33"/>
    <x v="33"/>
  </r>
  <r>
    <x v="37"/>
    <x v="102"/>
    <x v="103"/>
    <x v="55"/>
    <x v="102"/>
    <x v="11"/>
    <x v="93"/>
    <x v="11"/>
    <x v="33"/>
    <x v="33"/>
  </r>
  <r>
    <x v="37"/>
    <x v="103"/>
    <x v="104"/>
    <x v="77"/>
    <x v="103"/>
    <x v="11"/>
    <x v="94"/>
    <x v="11"/>
    <x v="33"/>
    <x v="33"/>
  </r>
  <r>
    <x v="37"/>
    <x v="100"/>
    <x v="101"/>
    <x v="8"/>
    <x v="100"/>
    <x v="11"/>
    <x v="91"/>
    <x v="11"/>
    <x v="33"/>
    <x v="33"/>
  </r>
  <r>
    <x v="37"/>
    <x v="104"/>
    <x v="105"/>
    <x v="45"/>
    <x v="104"/>
    <x v="11"/>
    <x v="93"/>
    <x v="11"/>
    <x v="33"/>
    <x v="33"/>
  </r>
  <r>
    <x v="37"/>
    <x v="102"/>
    <x v="106"/>
    <x v="78"/>
    <x v="105"/>
    <x v="11"/>
    <x v="95"/>
    <x v="11"/>
    <x v="33"/>
    <x v="33"/>
  </r>
  <r>
    <x v="38"/>
    <x v="105"/>
    <x v="107"/>
    <x v="79"/>
    <x v="106"/>
    <x v="0"/>
    <x v="96"/>
    <x v="0"/>
    <x v="34"/>
    <x v="34"/>
  </r>
  <r>
    <x v="38"/>
    <x v="106"/>
    <x v="108"/>
    <x v="80"/>
    <x v="107"/>
    <x v="0"/>
    <x v="97"/>
    <x v="0"/>
    <x v="34"/>
    <x v="34"/>
  </r>
  <r>
    <x v="39"/>
    <x v="107"/>
    <x v="109"/>
    <x v="81"/>
    <x v="108"/>
    <x v="23"/>
    <x v="98"/>
    <x v="23"/>
    <x v="35"/>
    <x v="35"/>
  </r>
  <r>
    <x v="40"/>
    <x v="108"/>
    <x v="110"/>
    <x v="82"/>
    <x v="109"/>
    <x v="8"/>
    <x v="99"/>
    <x v="8"/>
    <x v="36"/>
    <x v="36"/>
  </r>
  <r>
    <x v="40"/>
    <x v="109"/>
    <x v="110"/>
    <x v="83"/>
    <x v="110"/>
    <x v="8"/>
    <x v="99"/>
    <x v="8"/>
    <x v="36"/>
    <x v="36"/>
  </r>
  <r>
    <x v="40"/>
    <x v="108"/>
    <x v="110"/>
    <x v="82"/>
    <x v="109"/>
    <x v="8"/>
    <x v="99"/>
    <x v="8"/>
    <x v="36"/>
    <x v="36"/>
  </r>
  <r>
    <x v="40"/>
    <x v="110"/>
    <x v="111"/>
    <x v="51"/>
    <x v="111"/>
    <x v="8"/>
    <x v="100"/>
    <x v="8"/>
    <x v="36"/>
    <x v="36"/>
  </r>
  <r>
    <x v="41"/>
    <x v="111"/>
    <x v="112"/>
    <x v="84"/>
    <x v="112"/>
    <x v="3"/>
    <x v="101"/>
    <x v="3"/>
    <x v="37"/>
    <x v="37"/>
  </r>
  <r>
    <x v="41"/>
    <x v="112"/>
    <x v="113"/>
    <x v="85"/>
    <x v="113"/>
    <x v="3"/>
    <x v="102"/>
    <x v="3"/>
    <x v="37"/>
    <x v="37"/>
  </r>
  <r>
    <x v="41"/>
    <x v="113"/>
    <x v="114"/>
    <x v="86"/>
    <x v="114"/>
    <x v="3"/>
    <x v="103"/>
    <x v="3"/>
    <x v="37"/>
    <x v="37"/>
  </r>
  <r>
    <x v="41"/>
    <x v="114"/>
    <x v="115"/>
    <x v="5"/>
    <x v="115"/>
    <x v="3"/>
    <x v="104"/>
    <x v="3"/>
    <x v="37"/>
    <x v="37"/>
  </r>
  <r>
    <x v="41"/>
    <x v="115"/>
    <x v="116"/>
    <x v="87"/>
    <x v="116"/>
    <x v="3"/>
    <x v="105"/>
    <x v="3"/>
    <x v="37"/>
    <x v="37"/>
  </r>
  <r>
    <x v="41"/>
    <x v="111"/>
    <x v="112"/>
    <x v="84"/>
    <x v="112"/>
    <x v="3"/>
    <x v="101"/>
    <x v="3"/>
    <x v="37"/>
    <x v="37"/>
  </r>
  <r>
    <x v="41"/>
    <x v="116"/>
    <x v="117"/>
    <x v="88"/>
    <x v="117"/>
    <x v="3"/>
    <x v="106"/>
    <x v="3"/>
    <x v="37"/>
    <x v="37"/>
  </r>
  <r>
    <x v="41"/>
    <x v="112"/>
    <x v="113"/>
    <x v="85"/>
    <x v="113"/>
    <x v="3"/>
    <x v="102"/>
    <x v="3"/>
    <x v="37"/>
    <x v="37"/>
  </r>
  <r>
    <x v="42"/>
    <x v="117"/>
    <x v="118"/>
    <x v="89"/>
    <x v="118"/>
    <x v="4"/>
    <x v="107"/>
    <x v="4"/>
    <x v="38"/>
    <x v="38"/>
  </r>
  <r>
    <x v="43"/>
    <x v="118"/>
    <x v="119"/>
    <x v="82"/>
    <x v="119"/>
    <x v="24"/>
    <x v="108"/>
    <x v="24"/>
    <x v="39"/>
    <x v="39"/>
  </r>
  <r>
    <x v="43"/>
    <x v="119"/>
    <x v="120"/>
    <x v="90"/>
    <x v="120"/>
    <x v="0"/>
    <x v="109"/>
    <x v="0"/>
    <x v="39"/>
    <x v="39"/>
  </r>
  <r>
    <x v="43"/>
    <x v="120"/>
    <x v="121"/>
    <x v="91"/>
    <x v="121"/>
    <x v="13"/>
    <x v="110"/>
    <x v="13"/>
    <x v="39"/>
    <x v="39"/>
  </r>
  <r>
    <x v="43"/>
    <x v="119"/>
    <x v="120"/>
    <x v="90"/>
    <x v="120"/>
    <x v="0"/>
    <x v="109"/>
    <x v="0"/>
    <x v="39"/>
    <x v="39"/>
  </r>
  <r>
    <x v="43"/>
    <x v="118"/>
    <x v="119"/>
    <x v="82"/>
    <x v="119"/>
    <x v="24"/>
    <x v="108"/>
    <x v="24"/>
    <x v="39"/>
    <x v="39"/>
  </r>
  <r>
    <x v="43"/>
    <x v="119"/>
    <x v="120"/>
    <x v="90"/>
    <x v="120"/>
    <x v="0"/>
    <x v="109"/>
    <x v="0"/>
    <x v="39"/>
    <x v="39"/>
  </r>
  <r>
    <x v="43"/>
    <x v="121"/>
    <x v="122"/>
    <x v="41"/>
    <x v="122"/>
    <x v="13"/>
    <x v="111"/>
    <x v="13"/>
    <x v="39"/>
    <x v="39"/>
  </r>
  <r>
    <x v="43"/>
    <x v="118"/>
    <x v="119"/>
    <x v="82"/>
    <x v="119"/>
    <x v="24"/>
    <x v="108"/>
    <x v="24"/>
    <x v="39"/>
    <x v="39"/>
  </r>
  <r>
    <x v="43"/>
    <x v="122"/>
    <x v="123"/>
    <x v="40"/>
    <x v="123"/>
    <x v="5"/>
    <x v="112"/>
    <x v="5"/>
    <x v="39"/>
    <x v="39"/>
  </r>
  <r>
    <x v="43"/>
    <x v="120"/>
    <x v="121"/>
    <x v="91"/>
    <x v="121"/>
    <x v="13"/>
    <x v="110"/>
    <x v="13"/>
    <x v="39"/>
    <x v="39"/>
  </r>
  <r>
    <x v="44"/>
    <x v="123"/>
    <x v="124"/>
    <x v="92"/>
    <x v="124"/>
    <x v="15"/>
    <x v="113"/>
    <x v="15"/>
    <x v="40"/>
    <x v="40"/>
  </r>
  <r>
    <x v="44"/>
    <x v="123"/>
    <x v="124"/>
    <x v="92"/>
    <x v="124"/>
    <x v="15"/>
    <x v="113"/>
    <x v="15"/>
    <x v="40"/>
    <x v="40"/>
  </r>
  <r>
    <x v="44"/>
    <x v="124"/>
    <x v="125"/>
    <x v="10"/>
    <x v="125"/>
    <x v="15"/>
    <x v="114"/>
    <x v="15"/>
    <x v="40"/>
    <x v="40"/>
  </r>
  <r>
    <x v="44"/>
    <x v="125"/>
    <x v="126"/>
    <x v="10"/>
    <x v="126"/>
    <x v="15"/>
    <x v="113"/>
    <x v="15"/>
    <x v="40"/>
    <x v="40"/>
  </r>
  <r>
    <x v="44"/>
    <x v="126"/>
    <x v="127"/>
    <x v="4"/>
    <x v="127"/>
    <x v="15"/>
    <x v="115"/>
    <x v="15"/>
    <x v="40"/>
    <x v="40"/>
  </r>
  <r>
    <x v="44"/>
    <x v="127"/>
    <x v="128"/>
    <x v="26"/>
    <x v="128"/>
    <x v="15"/>
    <x v="116"/>
    <x v="15"/>
    <x v="40"/>
    <x v="40"/>
  </r>
  <r>
    <x v="44"/>
    <x v="128"/>
    <x v="129"/>
    <x v="93"/>
    <x v="129"/>
    <x v="15"/>
    <x v="117"/>
    <x v="15"/>
    <x v="40"/>
    <x v="40"/>
  </r>
  <r>
    <x v="44"/>
    <x v="129"/>
    <x v="130"/>
    <x v="94"/>
    <x v="130"/>
    <x v="15"/>
    <x v="118"/>
    <x v="15"/>
    <x v="40"/>
    <x v="40"/>
  </r>
  <r>
    <x v="44"/>
    <x v="128"/>
    <x v="129"/>
    <x v="93"/>
    <x v="129"/>
    <x v="15"/>
    <x v="117"/>
    <x v="15"/>
    <x v="40"/>
    <x v="40"/>
  </r>
  <r>
    <x v="45"/>
    <x v="130"/>
    <x v="131"/>
    <x v="94"/>
    <x v="131"/>
    <x v="10"/>
    <x v="119"/>
    <x v="10"/>
    <x v="41"/>
    <x v="41"/>
  </r>
  <r>
    <x v="46"/>
    <x v="131"/>
    <x v="132"/>
    <x v="95"/>
    <x v="132"/>
    <x v="12"/>
    <x v="120"/>
    <x v="12"/>
    <x v="42"/>
    <x v="42"/>
  </r>
  <r>
    <x v="46"/>
    <x v="131"/>
    <x v="132"/>
    <x v="95"/>
    <x v="132"/>
    <x v="12"/>
    <x v="120"/>
    <x v="12"/>
    <x v="42"/>
    <x v="42"/>
  </r>
  <r>
    <x v="46"/>
    <x v="132"/>
    <x v="133"/>
    <x v="96"/>
    <x v="133"/>
    <x v="12"/>
    <x v="121"/>
    <x v="12"/>
    <x v="42"/>
    <x v="42"/>
  </r>
  <r>
    <x v="46"/>
    <x v="133"/>
    <x v="134"/>
    <x v="97"/>
    <x v="134"/>
    <x v="12"/>
    <x v="122"/>
    <x v="12"/>
    <x v="42"/>
    <x v="42"/>
  </r>
  <r>
    <x v="46"/>
    <x v="134"/>
    <x v="135"/>
    <x v="1"/>
    <x v="135"/>
    <x v="12"/>
    <x v="123"/>
    <x v="12"/>
    <x v="42"/>
    <x v="42"/>
  </r>
  <r>
    <x v="47"/>
    <x v="135"/>
    <x v="136"/>
    <x v="98"/>
    <x v="136"/>
    <x v="10"/>
    <x v="124"/>
    <x v="10"/>
    <x v="43"/>
    <x v="43"/>
  </r>
  <r>
    <x v="47"/>
    <x v="136"/>
    <x v="137"/>
    <x v="99"/>
    <x v="137"/>
    <x v="10"/>
    <x v="125"/>
    <x v="10"/>
    <x v="43"/>
    <x v="43"/>
  </r>
  <r>
    <x v="47"/>
    <x v="137"/>
    <x v="138"/>
    <x v="100"/>
    <x v="138"/>
    <x v="10"/>
    <x v="126"/>
    <x v="10"/>
    <x v="43"/>
    <x v="43"/>
  </r>
  <r>
    <x v="47"/>
    <x v="138"/>
    <x v="139"/>
    <x v="101"/>
    <x v="139"/>
    <x v="10"/>
    <x v="127"/>
    <x v="10"/>
    <x v="43"/>
    <x v="43"/>
  </r>
  <r>
    <x v="47"/>
    <x v="137"/>
    <x v="138"/>
    <x v="100"/>
    <x v="138"/>
    <x v="10"/>
    <x v="126"/>
    <x v="10"/>
    <x v="43"/>
    <x v="43"/>
  </r>
  <r>
    <x v="47"/>
    <x v="139"/>
    <x v="140"/>
    <x v="60"/>
    <x v="140"/>
    <x v="10"/>
    <x v="128"/>
    <x v="10"/>
    <x v="43"/>
    <x v="43"/>
  </r>
  <r>
    <x v="47"/>
    <x v="140"/>
    <x v="141"/>
    <x v="69"/>
    <x v="141"/>
    <x v="10"/>
    <x v="129"/>
    <x v="10"/>
    <x v="43"/>
    <x v="43"/>
  </r>
  <r>
    <x v="47"/>
    <x v="141"/>
    <x v="142"/>
    <x v="102"/>
    <x v="142"/>
    <x v="10"/>
    <x v="130"/>
    <x v="10"/>
    <x v="43"/>
    <x v="43"/>
  </r>
  <r>
    <x v="47"/>
    <x v="140"/>
    <x v="141"/>
    <x v="69"/>
    <x v="141"/>
    <x v="10"/>
    <x v="129"/>
    <x v="10"/>
    <x v="43"/>
    <x v="43"/>
  </r>
  <r>
    <x v="47"/>
    <x v="142"/>
    <x v="143"/>
    <x v="9"/>
    <x v="143"/>
    <x v="10"/>
    <x v="129"/>
    <x v="10"/>
    <x v="43"/>
    <x v="43"/>
  </r>
  <r>
    <x v="48"/>
    <x v="143"/>
    <x v="144"/>
    <x v="36"/>
    <x v="144"/>
    <x v="23"/>
    <x v="131"/>
    <x v="23"/>
    <x v="43"/>
    <x v="43"/>
  </r>
  <r>
    <x v="49"/>
    <x v="144"/>
    <x v="145"/>
    <x v="40"/>
    <x v="145"/>
    <x v="19"/>
    <x v="132"/>
    <x v="19"/>
    <x v="44"/>
    <x v="44"/>
  </r>
  <r>
    <x v="50"/>
    <x v="145"/>
    <x v="146"/>
    <x v="1"/>
    <x v="146"/>
    <x v="3"/>
    <x v="133"/>
    <x v="3"/>
    <x v="45"/>
    <x v="45"/>
  </r>
  <r>
    <x v="50"/>
    <x v="146"/>
    <x v="147"/>
    <x v="80"/>
    <x v="147"/>
    <x v="3"/>
    <x v="134"/>
    <x v="3"/>
    <x v="45"/>
    <x v="45"/>
  </r>
  <r>
    <x v="50"/>
    <x v="146"/>
    <x v="147"/>
    <x v="80"/>
    <x v="147"/>
    <x v="3"/>
    <x v="134"/>
    <x v="3"/>
    <x v="45"/>
    <x v="45"/>
  </r>
  <r>
    <x v="50"/>
    <x v="147"/>
    <x v="148"/>
    <x v="103"/>
    <x v="148"/>
    <x v="3"/>
    <x v="135"/>
    <x v="3"/>
    <x v="45"/>
    <x v="45"/>
  </r>
  <r>
    <x v="51"/>
    <x v="148"/>
    <x v="149"/>
    <x v="104"/>
    <x v="149"/>
    <x v="21"/>
    <x v="136"/>
    <x v="21"/>
    <x v="46"/>
    <x v="46"/>
  </r>
  <r>
    <x v="52"/>
    <x v="149"/>
    <x v="150"/>
    <x v="105"/>
    <x v="150"/>
    <x v="3"/>
    <x v="137"/>
    <x v="3"/>
    <x v="47"/>
    <x v="47"/>
  </r>
  <r>
    <x v="52"/>
    <x v="149"/>
    <x v="150"/>
    <x v="105"/>
    <x v="150"/>
    <x v="3"/>
    <x v="137"/>
    <x v="3"/>
    <x v="47"/>
    <x v="47"/>
  </r>
  <r>
    <x v="53"/>
    <x v="150"/>
    <x v="151"/>
    <x v="35"/>
    <x v="151"/>
    <x v="1"/>
    <x v="138"/>
    <x v="1"/>
    <x v="48"/>
    <x v="48"/>
  </r>
  <r>
    <x v="53"/>
    <x v="151"/>
    <x v="152"/>
    <x v="106"/>
    <x v="152"/>
    <x v="5"/>
    <x v="139"/>
    <x v="5"/>
    <x v="48"/>
    <x v="48"/>
  </r>
  <r>
    <x v="53"/>
    <x v="152"/>
    <x v="153"/>
    <x v="107"/>
    <x v="153"/>
    <x v="5"/>
    <x v="140"/>
    <x v="5"/>
    <x v="48"/>
    <x v="48"/>
  </r>
  <r>
    <x v="53"/>
    <x v="152"/>
    <x v="153"/>
    <x v="107"/>
    <x v="153"/>
    <x v="5"/>
    <x v="140"/>
    <x v="5"/>
    <x v="48"/>
    <x v="48"/>
  </r>
  <r>
    <x v="53"/>
    <x v="153"/>
    <x v="154"/>
    <x v="106"/>
    <x v="154"/>
    <x v="5"/>
    <x v="141"/>
    <x v="5"/>
    <x v="48"/>
    <x v="48"/>
  </r>
  <r>
    <x v="53"/>
    <x v="152"/>
    <x v="153"/>
    <x v="107"/>
    <x v="153"/>
    <x v="5"/>
    <x v="140"/>
    <x v="5"/>
    <x v="48"/>
    <x v="48"/>
  </r>
  <r>
    <x v="54"/>
    <x v="154"/>
    <x v="155"/>
    <x v="108"/>
    <x v="155"/>
    <x v="2"/>
    <x v="142"/>
    <x v="2"/>
    <x v="49"/>
    <x v="49"/>
  </r>
  <r>
    <x v="55"/>
    <x v="155"/>
    <x v="156"/>
    <x v="109"/>
    <x v="156"/>
    <x v="3"/>
    <x v="143"/>
    <x v="3"/>
    <x v="50"/>
    <x v="50"/>
  </r>
  <r>
    <x v="56"/>
    <x v="156"/>
    <x v="157"/>
    <x v="110"/>
    <x v="157"/>
    <x v="8"/>
    <x v="144"/>
    <x v="8"/>
    <x v="51"/>
    <x v="51"/>
  </r>
  <r>
    <x v="57"/>
    <x v="157"/>
    <x v="158"/>
    <x v="48"/>
    <x v="61"/>
    <x v="2"/>
    <x v="54"/>
    <x v="2"/>
    <x v="52"/>
    <x v="52"/>
  </r>
  <r>
    <x v="57"/>
    <x v="157"/>
    <x v="158"/>
    <x v="48"/>
    <x v="61"/>
    <x v="2"/>
    <x v="54"/>
    <x v="2"/>
    <x v="52"/>
    <x v="52"/>
  </r>
  <r>
    <x v="57"/>
    <x v="157"/>
    <x v="158"/>
    <x v="48"/>
    <x v="61"/>
    <x v="2"/>
    <x v="54"/>
    <x v="2"/>
    <x v="52"/>
    <x v="52"/>
  </r>
  <r>
    <x v="58"/>
    <x v="158"/>
    <x v="159"/>
    <x v="111"/>
    <x v="158"/>
    <x v="7"/>
    <x v="145"/>
    <x v="7"/>
    <x v="53"/>
    <x v="53"/>
  </r>
  <r>
    <x v="59"/>
    <x v="159"/>
    <x v="160"/>
    <x v="112"/>
    <x v="159"/>
    <x v="17"/>
    <x v="146"/>
    <x v="17"/>
    <x v="54"/>
    <x v="54"/>
  </r>
  <r>
    <x v="59"/>
    <x v="160"/>
    <x v="161"/>
    <x v="113"/>
    <x v="160"/>
    <x v="11"/>
    <x v="147"/>
    <x v="11"/>
    <x v="54"/>
    <x v="54"/>
  </r>
  <r>
    <x v="59"/>
    <x v="161"/>
    <x v="162"/>
    <x v="114"/>
    <x v="161"/>
    <x v="11"/>
    <x v="147"/>
    <x v="11"/>
    <x v="54"/>
    <x v="54"/>
  </r>
  <r>
    <x v="59"/>
    <x v="162"/>
    <x v="163"/>
    <x v="115"/>
    <x v="162"/>
    <x v="23"/>
    <x v="148"/>
    <x v="23"/>
    <x v="54"/>
    <x v="54"/>
  </r>
  <r>
    <x v="59"/>
    <x v="163"/>
    <x v="164"/>
    <x v="115"/>
    <x v="163"/>
    <x v="23"/>
    <x v="149"/>
    <x v="23"/>
    <x v="54"/>
    <x v="54"/>
  </r>
  <r>
    <x v="59"/>
    <x v="164"/>
    <x v="165"/>
    <x v="116"/>
    <x v="164"/>
    <x v="23"/>
    <x v="150"/>
    <x v="23"/>
    <x v="54"/>
    <x v="54"/>
  </r>
  <r>
    <x v="59"/>
    <x v="165"/>
    <x v="166"/>
    <x v="117"/>
    <x v="165"/>
    <x v="23"/>
    <x v="151"/>
    <x v="23"/>
    <x v="54"/>
    <x v="54"/>
  </r>
  <r>
    <x v="59"/>
    <x v="162"/>
    <x v="163"/>
    <x v="115"/>
    <x v="162"/>
    <x v="23"/>
    <x v="148"/>
    <x v="23"/>
    <x v="54"/>
    <x v="54"/>
  </r>
  <r>
    <x v="59"/>
    <x v="166"/>
    <x v="167"/>
    <x v="115"/>
    <x v="162"/>
    <x v="23"/>
    <x v="148"/>
    <x v="23"/>
    <x v="54"/>
    <x v="54"/>
  </r>
  <r>
    <x v="59"/>
    <x v="166"/>
    <x v="167"/>
    <x v="115"/>
    <x v="162"/>
    <x v="23"/>
    <x v="148"/>
    <x v="23"/>
    <x v="54"/>
    <x v="54"/>
  </r>
  <r>
    <x v="59"/>
    <x v="163"/>
    <x v="164"/>
    <x v="115"/>
    <x v="163"/>
    <x v="23"/>
    <x v="149"/>
    <x v="23"/>
    <x v="54"/>
    <x v="54"/>
  </r>
  <r>
    <x v="59"/>
    <x v="167"/>
    <x v="165"/>
    <x v="116"/>
    <x v="164"/>
    <x v="23"/>
    <x v="150"/>
    <x v="23"/>
    <x v="54"/>
    <x v="54"/>
  </r>
  <r>
    <x v="59"/>
    <x v="168"/>
    <x v="168"/>
    <x v="118"/>
    <x v="166"/>
    <x v="11"/>
    <x v="152"/>
    <x v="11"/>
    <x v="54"/>
    <x v="54"/>
  </r>
  <r>
    <x v="59"/>
    <x v="166"/>
    <x v="167"/>
    <x v="115"/>
    <x v="162"/>
    <x v="23"/>
    <x v="148"/>
    <x v="23"/>
    <x v="54"/>
    <x v="54"/>
  </r>
  <r>
    <x v="59"/>
    <x v="162"/>
    <x v="163"/>
    <x v="115"/>
    <x v="162"/>
    <x v="23"/>
    <x v="148"/>
    <x v="23"/>
    <x v="54"/>
    <x v="54"/>
  </r>
  <r>
    <x v="59"/>
    <x v="165"/>
    <x v="166"/>
    <x v="117"/>
    <x v="165"/>
    <x v="23"/>
    <x v="151"/>
    <x v="23"/>
    <x v="54"/>
    <x v="54"/>
  </r>
  <r>
    <x v="59"/>
    <x v="167"/>
    <x v="165"/>
    <x v="116"/>
    <x v="164"/>
    <x v="23"/>
    <x v="150"/>
    <x v="23"/>
    <x v="54"/>
    <x v="54"/>
  </r>
  <r>
    <x v="59"/>
    <x v="169"/>
    <x v="169"/>
    <x v="44"/>
    <x v="167"/>
    <x v="11"/>
    <x v="153"/>
    <x v="11"/>
    <x v="54"/>
    <x v="54"/>
  </r>
  <r>
    <x v="59"/>
    <x v="169"/>
    <x v="169"/>
    <x v="44"/>
    <x v="167"/>
    <x v="11"/>
    <x v="153"/>
    <x v="11"/>
    <x v="54"/>
    <x v="54"/>
  </r>
  <r>
    <x v="60"/>
    <x v="170"/>
    <x v="170"/>
    <x v="107"/>
    <x v="168"/>
    <x v="18"/>
    <x v="154"/>
    <x v="18"/>
    <x v="55"/>
    <x v="55"/>
  </r>
  <r>
    <x v="60"/>
    <x v="171"/>
    <x v="171"/>
    <x v="106"/>
    <x v="169"/>
    <x v="7"/>
    <x v="155"/>
    <x v="7"/>
    <x v="55"/>
    <x v="55"/>
  </r>
  <r>
    <x v="60"/>
    <x v="172"/>
    <x v="172"/>
    <x v="119"/>
    <x v="170"/>
    <x v="18"/>
    <x v="156"/>
    <x v="18"/>
    <x v="55"/>
    <x v="55"/>
  </r>
  <r>
    <x v="60"/>
    <x v="171"/>
    <x v="171"/>
    <x v="106"/>
    <x v="169"/>
    <x v="7"/>
    <x v="155"/>
    <x v="7"/>
    <x v="55"/>
    <x v="55"/>
  </r>
  <r>
    <x v="60"/>
    <x v="170"/>
    <x v="170"/>
    <x v="107"/>
    <x v="168"/>
    <x v="18"/>
    <x v="154"/>
    <x v="18"/>
    <x v="55"/>
    <x v="55"/>
  </r>
  <r>
    <x v="60"/>
    <x v="172"/>
    <x v="172"/>
    <x v="119"/>
    <x v="170"/>
    <x v="18"/>
    <x v="156"/>
    <x v="18"/>
    <x v="55"/>
    <x v="55"/>
  </r>
  <r>
    <x v="60"/>
    <x v="173"/>
    <x v="173"/>
    <x v="120"/>
    <x v="171"/>
    <x v="18"/>
    <x v="154"/>
    <x v="18"/>
    <x v="55"/>
    <x v="55"/>
  </r>
  <r>
    <x v="60"/>
    <x v="174"/>
    <x v="174"/>
    <x v="121"/>
    <x v="172"/>
    <x v="7"/>
    <x v="157"/>
    <x v="7"/>
    <x v="55"/>
    <x v="55"/>
  </r>
  <r>
    <x v="60"/>
    <x v="175"/>
    <x v="175"/>
    <x v="122"/>
    <x v="173"/>
    <x v="18"/>
    <x v="57"/>
    <x v="18"/>
    <x v="55"/>
    <x v="55"/>
  </r>
  <r>
    <x v="60"/>
    <x v="176"/>
    <x v="176"/>
    <x v="123"/>
    <x v="174"/>
    <x v="2"/>
    <x v="158"/>
    <x v="2"/>
    <x v="55"/>
    <x v="55"/>
  </r>
  <r>
    <x v="60"/>
    <x v="177"/>
    <x v="177"/>
    <x v="124"/>
    <x v="175"/>
    <x v="3"/>
    <x v="159"/>
    <x v="3"/>
    <x v="55"/>
    <x v="55"/>
  </r>
  <r>
    <x v="60"/>
    <x v="178"/>
    <x v="178"/>
    <x v="119"/>
    <x v="176"/>
    <x v="3"/>
    <x v="160"/>
    <x v="3"/>
    <x v="55"/>
    <x v="55"/>
  </r>
  <r>
    <x v="60"/>
    <x v="177"/>
    <x v="177"/>
    <x v="124"/>
    <x v="175"/>
    <x v="3"/>
    <x v="159"/>
    <x v="3"/>
    <x v="55"/>
    <x v="55"/>
  </r>
  <r>
    <x v="60"/>
    <x v="179"/>
    <x v="179"/>
    <x v="125"/>
    <x v="177"/>
    <x v="7"/>
    <x v="161"/>
    <x v="7"/>
    <x v="55"/>
    <x v="55"/>
  </r>
  <r>
    <x v="60"/>
    <x v="180"/>
    <x v="180"/>
    <x v="119"/>
    <x v="178"/>
    <x v="3"/>
    <x v="162"/>
    <x v="3"/>
    <x v="55"/>
    <x v="55"/>
  </r>
  <r>
    <x v="60"/>
    <x v="181"/>
    <x v="181"/>
    <x v="119"/>
    <x v="176"/>
    <x v="3"/>
    <x v="160"/>
    <x v="3"/>
    <x v="55"/>
    <x v="55"/>
  </r>
  <r>
    <x v="60"/>
    <x v="173"/>
    <x v="173"/>
    <x v="120"/>
    <x v="171"/>
    <x v="18"/>
    <x v="154"/>
    <x v="18"/>
    <x v="55"/>
    <x v="55"/>
  </r>
  <r>
    <x v="60"/>
    <x v="182"/>
    <x v="182"/>
    <x v="114"/>
    <x v="179"/>
    <x v="7"/>
    <x v="163"/>
    <x v="7"/>
    <x v="55"/>
    <x v="55"/>
  </r>
  <r>
    <x v="60"/>
    <x v="183"/>
    <x v="183"/>
    <x v="119"/>
    <x v="170"/>
    <x v="18"/>
    <x v="156"/>
    <x v="18"/>
    <x v="55"/>
    <x v="55"/>
  </r>
  <r>
    <x v="60"/>
    <x v="181"/>
    <x v="181"/>
    <x v="119"/>
    <x v="176"/>
    <x v="3"/>
    <x v="160"/>
    <x v="3"/>
    <x v="55"/>
    <x v="55"/>
  </r>
  <r>
    <x v="60"/>
    <x v="184"/>
    <x v="184"/>
    <x v="106"/>
    <x v="180"/>
    <x v="18"/>
    <x v="164"/>
    <x v="18"/>
    <x v="55"/>
    <x v="55"/>
  </r>
  <r>
    <x v="60"/>
    <x v="180"/>
    <x v="180"/>
    <x v="119"/>
    <x v="178"/>
    <x v="3"/>
    <x v="162"/>
    <x v="3"/>
    <x v="55"/>
    <x v="55"/>
  </r>
  <r>
    <x v="60"/>
    <x v="185"/>
    <x v="185"/>
    <x v="126"/>
    <x v="159"/>
    <x v="7"/>
    <x v="165"/>
    <x v="7"/>
    <x v="55"/>
    <x v="55"/>
  </r>
  <r>
    <x v="60"/>
    <x v="185"/>
    <x v="185"/>
    <x v="126"/>
    <x v="159"/>
    <x v="7"/>
    <x v="165"/>
    <x v="7"/>
    <x v="55"/>
    <x v="55"/>
  </r>
  <r>
    <x v="60"/>
    <x v="186"/>
    <x v="186"/>
    <x v="127"/>
    <x v="181"/>
    <x v="18"/>
    <x v="3"/>
    <x v="18"/>
    <x v="55"/>
    <x v="55"/>
  </r>
  <r>
    <x v="60"/>
    <x v="187"/>
    <x v="187"/>
    <x v="123"/>
    <x v="182"/>
    <x v="7"/>
    <x v="163"/>
    <x v="7"/>
    <x v="55"/>
    <x v="55"/>
  </r>
  <r>
    <x v="60"/>
    <x v="183"/>
    <x v="183"/>
    <x v="119"/>
    <x v="170"/>
    <x v="18"/>
    <x v="156"/>
    <x v="18"/>
    <x v="55"/>
    <x v="55"/>
  </r>
  <r>
    <x v="60"/>
    <x v="184"/>
    <x v="184"/>
    <x v="106"/>
    <x v="180"/>
    <x v="18"/>
    <x v="164"/>
    <x v="18"/>
    <x v="55"/>
    <x v="55"/>
  </r>
  <r>
    <x v="60"/>
    <x v="181"/>
    <x v="181"/>
    <x v="119"/>
    <x v="176"/>
    <x v="3"/>
    <x v="160"/>
    <x v="3"/>
    <x v="55"/>
    <x v="55"/>
  </r>
  <r>
    <x v="61"/>
    <x v="188"/>
    <x v="188"/>
    <x v="107"/>
    <x v="183"/>
    <x v="3"/>
    <x v="166"/>
    <x v="3"/>
    <x v="56"/>
    <x v="56"/>
  </r>
  <r>
    <x v="61"/>
    <x v="188"/>
    <x v="188"/>
    <x v="107"/>
    <x v="183"/>
    <x v="3"/>
    <x v="166"/>
    <x v="3"/>
    <x v="56"/>
    <x v="56"/>
  </r>
  <r>
    <x v="61"/>
    <x v="189"/>
    <x v="189"/>
    <x v="128"/>
    <x v="184"/>
    <x v="18"/>
    <x v="167"/>
    <x v="18"/>
    <x v="56"/>
    <x v="56"/>
  </r>
  <r>
    <x v="61"/>
    <x v="190"/>
    <x v="190"/>
    <x v="122"/>
    <x v="185"/>
    <x v="3"/>
    <x v="166"/>
    <x v="3"/>
    <x v="56"/>
    <x v="56"/>
  </r>
  <r>
    <x v="61"/>
    <x v="191"/>
    <x v="191"/>
    <x v="126"/>
    <x v="186"/>
    <x v="3"/>
    <x v="168"/>
    <x v="3"/>
    <x v="56"/>
    <x v="56"/>
  </r>
  <r>
    <x v="61"/>
    <x v="192"/>
    <x v="192"/>
    <x v="123"/>
    <x v="187"/>
    <x v="18"/>
    <x v="169"/>
    <x v="18"/>
    <x v="56"/>
    <x v="56"/>
  </r>
  <r>
    <x v="61"/>
    <x v="191"/>
    <x v="193"/>
    <x v="112"/>
    <x v="173"/>
    <x v="3"/>
    <x v="166"/>
    <x v="3"/>
    <x v="56"/>
    <x v="56"/>
  </r>
  <r>
    <x v="62"/>
    <x v="193"/>
    <x v="194"/>
    <x v="129"/>
    <x v="188"/>
    <x v="3"/>
    <x v="170"/>
    <x v="3"/>
    <x v="57"/>
    <x v="57"/>
  </r>
  <r>
    <x v="62"/>
    <x v="194"/>
    <x v="195"/>
    <x v="100"/>
    <x v="189"/>
    <x v="3"/>
    <x v="171"/>
    <x v="3"/>
    <x v="57"/>
    <x v="57"/>
  </r>
  <r>
    <x v="62"/>
    <x v="195"/>
    <x v="196"/>
    <x v="14"/>
    <x v="190"/>
    <x v="16"/>
    <x v="172"/>
    <x v="16"/>
    <x v="57"/>
    <x v="57"/>
  </r>
  <r>
    <x v="63"/>
    <x v="196"/>
    <x v="197"/>
    <x v="67"/>
    <x v="191"/>
    <x v="23"/>
    <x v="173"/>
    <x v="23"/>
    <x v="58"/>
    <x v="58"/>
  </r>
  <r>
    <x v="64"/>
    <x v="197"/>
    <x v="198"/>
    <x v="7"/>
    <x v="192"/>
    <x v="11"/>
    <x v="174"/>
    <x v="11"/>
    <x v="59"/>
    <x v="59"/>
  </r>
  <r>
    <x v="65"/>
    <x v="198"/>
    <x v="199"/>
    <x v="130"/>
    <x v="193"/>
    <x v="5"/>
    <x v="175"/>
    <x v="5"/>
    <x v="60"/>
    <x v="60"/>
  </r>
  <r>
    <x v="65"/>
    <x v="198"/>
    <x v="199"/>
    <x v="130"/>
    <x v="193"/>
    <x v="5"/>
    <x v="175"/>
    <x v="5"/>
    <x v="60"/>
    <x v="60"/>
  </r>
  <r>
    <x v="66"/>
    <x v="199"/>
    <x v="200"/>
    <x v="131"/>
    <x v="194"/>
    <x v="3"/>
    <x v="176"/>
    <x v="3"/>
    <x v="61"/>
    <x v="61"/>
  </r>
  <r>
    <x v="66"/>
    <x v="199"/>
    <x v="200"/>
    <x v="131"/>
    <x v="194"/>
    <x v="3"/>
    <x v="176"/>
    <x v="3"/>
    <x v="61"/>
    <x v="61"/>
  </r>
  <r>
    <x v="66"/>
    <x v="200"/>
    <x v="201"/>
    <x v="73"/>
    <x v="195"/>
    <x v="3"/>
    <x v="25"/>
    <x v="3"/>
    <x v="61"/>
    <x v="61"/>
  </r>
  <r>
    <x v="67"/>
    <x v="201"/>
    <x v="202"/>
    <x v="18"/>
    <x v="196"/>
    <x v="21"/>
    <x v="177"/>
    <x v="21"/>
    <x v="62"/>
    <x v="62"/>
  </r>
  <r>
    <x v="67"/>
    <x v="202"/>
    <x v="203"/>
    <x v="60"/>
    <x v="197"/>
    <x v="0"/>
    <x v="178"/>
    <x v="0"/>
    <x v="62"/>
    <x v="62"/>
  </r>
  <r>
    <x v="67"/>
    <x v="203"/>
    <x v="204"/>
    <x v="60"/>
    <x v="197"/>
    <x v="0"/>
    <x v="178"/>
    <x v="0"/>
    <x v="62"/>
    <x v="62"/>
  </r>
  <r>
    <x v="67"/>
    <x v="204"/>
    <x v="205"/>
    <x v="68"/>
    <x v="198"/>
    <x v="21"/>
    <x v="179"/>
    <x v="21"/>
    <x v="62"/>
    <x v="62"/>
  </r>
  <r>
    <x v="67"/>
    <x v="202"/>
    <x v="203"/>
    <x v="60"/>
    <x v="197"/>
    <x v="0"/>
    <x v="178"/>
    <x v="0"/>
    <x v="62"/>
    <x v="62"/>
  </r>
  <r>
    <x v="68"/>
    <x v="205"/>
    <x v="206"/>
    <x v="132"/>
    <x v="199"/>
    <x v="1"/>
    <x v="180"/>
    <x v="1"/>
    <x v="63"/>
    <x v="63"/>
  </r>
  <r>
    <x v="68"/>
    <x v="206"/>
    <x v="207"/>
    <x v="133"/>
    <x v="27"/>
    <x v="1"/>
    <x v="181"/>
    <x v="1"/>
    <x v="63"/>
    <x v="63"/>
  </r>
  <r>
    <x v="68"/>
    <x v="206"/>
    <x v="207"/>
    <x v="133"/>
    <x v="27"/>
    <x v="1"/>
    <x v="181"/>
    <x v="1"/>
    <x v="63"/>
    <x v="63"/>
  </r>
  <r>
    <x v="69"/>
    <x v="207"/>
    <x v="208"/>
    <x v="134"/>
    <x v="200"/>
    <x v="18"/>
    <x v="182"/>
    <x v="18"/>
    <x v="64"/>
    <x v="64"/>
  </r>
  <r>
    <x v="69"/>
    <x v="207"/>
    <x v="208"/>
    <x v="134"/>
    <x v="200"/>
    <x v="18"/>
    <x v="182"/>
    <x v="18"/>
    <x v="64"/>
    <x v="64"/>
  </r>
  <r>
    <x v="70"/>
    <x v="208"/>
    <x v="209"/>
    <x v="105"/>
    <x v="201"/>
    <x v="16"/>
    <x v="183"/>
    <x v="16"/>
    <x v="65"/>
    <x v="65"/>
  </r>
  <r>
    <x v="71"/>
    <x v="209"/>
    <x v="210"/>
    <x v="16"/>
    <x v="202"/>
    <x v="2"/>
    <x v="184"/>
    <x v="2"/>
    <x v="66"/>
    <x v="66"/>
  </r>
  <r>
    <x v="72"/>
    <x v="210"/>
    <x v="211"/>
    <x v="4"/>
    <x v="203"/>
    <x v="3"/>
    <x v="185"/>
    <x v="3"/>
    <x v="67"/>
    <x v="67"/>
  </r>
  <r>
    <x v="72"/>
    <x v="211"/>
    <x v="212"/>
    <x v="1"/>
    <x v="204"/>
    <x v="3"/>
    <x v="186"/>
    <x v="3"/>
    <x v="67"/>
    <x v="67"/>
  </r>
  <r>
    <x v="72"/>
    <x v="212"/>
    <x v="213"/>
    <x v="133"/>
    <x v="205"/>
    <x v="3"/>
    <x v="187"/>
    <x v="3"/>
    <x v="67"/>
    <x v="67"/>
  </r>
  <r>
    <x v="73"/>
    <x v="213"/>
    <x v="214"/>
    <x v="69"/>
    <x v="206"/>
    <x v="7"/>
    <x v="188"/>
    <x v="7"/>
    <x v="68"/>
    <x v="68"/>
  </r>
  <r>
    <x v="73"/>
    <x v="214"/>
    <x v="215"/>
    <x v="135"/>
    <x v="207"/>
    <x v="8"/>
    <x v="189"/>
    <x v="8"/>
    <x v="68"/>
    <x v="68"/>
  </r>
  <r>
    <x v="73"/>
    <x v="215"/>
    <x v="216"/>
    <x v="101"/>
    <x v="208"/>
    <x v="7"/>
    <x v="190"/>
    <x v="7"/>
    <x v="68"/>
    <x v="68"/>
  </r>
  <r>
    <x v="73"/>
    <x v="216"/>
    <x v="217"/>
    <x v="136"/>
    <x v="209"/>
    <x v="7"/>
    <x v="191"/>
    <x v="7"/>
    <x v="68"/>
    <x v="68"/>
  </r>
  <r>
    <x v="73"/>
    <x v="217"/>
    <x v="218"/>
    <x v="137"/>
    <x v="210"/>
    <x v="8"/>
    <x v="192"/>
    <x v="8"/>
    <x v="68"/>
    <x v="68"/>
  </r>
  <r>
    <x v="73"/>
    <x v="218"/>
    <x v="219"/>
    <x v="132"/>
    <x v="211"/>
    <x v="7"/>
    <x v="193"/>
    <x v="7"/>
    <x v="68"/>
    <x v="68"/>
  </r>
  <r>
    <x v="73"/>
    <x v="219"/>
    <x v="220"/>
    <x v="33"/>
    <x v="212"/>
    <x v="7"/>
    <x v="194"/>
    <x v="7"/>
    <x v="68"/>
    <x v="68"/>
  </r>
  <r>
    <x v="73"/>
    <x v="220"/>
    <x v="221"/>
    <x v="15"/>
    <x v="213"/>
    <x v="7"/>
    <x v="190"/>
    <x v="7"/>
    <x v="68"/>
    <x v="68"/>
  </r>
  <r>
    <x v="73"/>
    <x v="221"/>
    <x v="222"/>
    <x v="138"/>
    <x v="214"/>
    <x v="7"/>
    <x v="193"/>
    <x v="7"/>
    <x v="68"/>
    <x v="68"/>
  </r>
  <r>
    <x v="73"/>
    <x v="222"/>
    <x v="222"/>
    <x v="139"/>
    <x v="215"/>
    <x v="7"/>
    <x v="193"/>
    <x v="7"/>
    <x v="68"/>
    <x v="68"/>
  </r>
  <r>
    <x v="73"/>
    <x v="223"/>
    <x v="223"/>
    <x v="136"/>
    <x v="216"/>
    <x v="8"/>
    <x v="195"/>
    <x v="8"/>
    <x v="68"/>
    <x v="68"/>
  </r>
  <r>
    <x v="73"/>
    <x v="224"/>
    <x v="224"/>
    <x v="32"/>
    <x v="217"/>
    <x v="7"/>
    <x v="196"/>
    <x v="7"/>
    <x v="68"/>
    <x v="68"/>
  </r>
  <r>
    <x v="73"/>
    <x v="216"/>
    <x v="217"/>
    <x v="136"/>
    <x v="209"/>
    <x v="7"/>
    <x v="191"/>
    <x v="7"/>
    <x v="68"/>
    <x v="68"/>
  </r>
  <r>
    <x v="73"/>
    <x v="225"/>
    <x v="225"/>
    <x v="33"/>
    <x v="218"/>
    <x v="8"/>
    <x v="197"/>
    <x v="8"/>
    <x v="68"/>
    <x v="68"/>
  </r>
  <r>
    <x v="73"/>
    <x v="226"/>
    <x v="226"/>
    <x v="140"/>
    <x v="219"/>
    <x v="7"/>
    <x v="198"/>
    <x v="7"/>
    <x v="68"/>
    <x v="68"/>
  </r>
  <r>
    <x v="73"/>
    <x v="227"/>
    <x v="223"/>
    <x v="82"/>
    <x v="220"/>
    <x v="8"/>
    <x v="195"/>
    <x v="8"/>
    <x v="68"/>
    <x v="68"/>
  </r>
  <r>
    <x v="73"/>
    <x v="214"/>
    <x v="215"/>
    <x v="135"/>
    <x v="207"/>
    <x v="8"/>
    <x v="189"/>
    <x v="8"/>
    <x v="68"/>
    <x v="68"/>
  </r>
  <r>
    <x v="73"/>
    <x v="228"/>
    <x v="227"/>
    <x v="139"/>
    <x v="221"/>
    <x v="7"/>
    <x v="198"/>
    <x v="7"/>
    <x v="68"/>
    <x v="68"/>
  </r>
  <r>
    <x v="73"/>
    <x v="229"/>
    <x v="228"/>
    <x v="141"/>
    <x v="222"/>
    <x v="7"/>
    <x v="191"/>
    <x v="7"/>
    <x v="68"/>
    <x v="68"/>
  </r>
  <r>
    <x v="73"/>
    <x v="230"/>
    <x v="229"/>
    <x v="142"/>
    <x v="223"/>
    <x v="7"/>
    <x v="153"/>
    <x v="7"/>
    <x v="68"/>
    <x v="68"/>
  </r>
  <r>
    <x v="73"/>
    <x v="224"/>
    <x v="224"/>
    <x v="32"/>
    <x v="217"/>
    <x v="7"/>
    <x v="196"/>
    <x v="7"/>
    <x v="68"/>
    <x v="68"/>
  </r>
  <r>
    <x v="73"/>
    <x v="231"/>
    <x v="230"/>
    <x v="92"/>
    <x v="224"/>
    <x v="8"/>
    <x v="199"/>
    <x v="8"/>
    <x v="68"/>
    <x v="68"/>
  </r>
  <r>
    <x v="73"/>
    <x v="232"/>
    <x v="221"/>
    <x v="136"/>
    <x v="225"/>
    <x v="7"/>
    <x v="190"/>
    <x v="7"/>
    <x v="68"/>
    <x v="68"/>
  </r>
  <r>
    <x v="73"/>
    <x v="233"/>
    <x v="227"/>
    <x v="143"/>
    <x v="226"/>
    <x v="7"/>
    <x v="198"/>
    <x v="7"/>
    <x v="68"/>
    <x v="68"/>
  </r>
  <r>
    <x v="73"/>
    <x v="234"/>
    <x v="231"/>
    <x v="144"/>
    <x v="227"/>
    <x v="7"/>
    <x v="196"/>
    <x v="7"/>
    <x v="68"/>
    <x v="68"/>
  </r>
  <r>
    <x v="73"/>
    <x v="235"/>
    <x v="232"/>
    <x v="145"/>
    <x v="228"/>
    <x v="8"/>
    <x v="200"/>
    <x v="8"/>
    <x v="68"/>
    <x v="68"/>
  </r>
  <r>
    <x v="73"/>
    <x v="236"/>
    <x v="233"/>
    <x v="33"/>
    <x v="229"/>
    <x v="7"/>
    <x v="190"/>
    <x v="7"/>
    <x v="68"/>
    <x v="68"/>
  </r>
  <r>
    <x v="73"/>
    <x v="237"/>
    <x v="234"/>
    <x v="142"/>
    <x v="230"/>
    <x v="8"/>
    <x v="201"/>
    <x v="8"/>
    <x v="68"/>
    <x v="68"/>
  </r>
  <r>
    <x v="73"/>
    <x v="216"/>
    <x v="217"/>
    <x v="136"/>
    <x v="209"/>
    <x v="7"/>
    <x v="191"/>
    <x v="7"/>
    <x v="68"/>
    <x v="68"/>
  </r>
  <r>
    <x v="73"/>
    <x v="238"/>
    <x v="235"/>
    <x v="14"/>
    <x v="231"/>
    <x v="8"/>
    <x v="202"/>
    <x v="8"/>
    <x v="68"/>
    <x v="68"/>
  </r>
  <r>
    <x v="73"/>
    <x v="238"/>
    <x v="235"/>
    <x v="14"/>
    <x v="231"/>
    <x v="8"/>
    <x v="202"/>
    <x v="8"/>
    <x v="68"/>
    <x v="68"/>
  </r>
  <r>
    <x v="73"/>
    <x v="239"/>
    <x v="236"/>
    <x v="15"/>
    <x v="232"/>
    <x v="7"/>
    <x v="203"/>
    <x v="7"/>
    <x v="68"/>
    <x v="68"/>
  </r>
  <r>
    <x v="73"/>
    <x v="227"/>
    <x v="223"/>
    <x v="82"/>
    <x v="220"/>
    <x v="8"/>
    <x v="195"/>
    <x v="8"/>
    <x v="68"/>
    <x v="68"/>
  </r>
  <r>
    <x v="73"/>
    <x v="240"/>
    <x v="237"/>
    <x v="142"/>
    <x v="233"/>
    <x v="7"/>
    <x v="133"/>
    <x v="7"/>
    <x v="68"/>
    <x v="68"/>
  </r>
  <r>
    <x v="73"/>
    <x v="215"/>
    <x v="216"/>
    <x v="101"/>
    <x v="208"/>
    <x v="7"/>
    <x v="190"/>
    <x v="7"/>
    <x v="68"/>
    <x v="68"/>
  </r>
  <r>
    <x v="73"/>
    <x v="234"/>
    <x v="231"/>
    <x v="144"/>
    <x v="227"/>
    <x v="7"/>
    <x v="196"/>
    <x v="7"/>
    <x v="68"/>
    <x v="68"/>
  </r>
  <r>
    <x v="73"/>
    <x v="233"/>
    <x v="227"/>
    <x v="143"/>
    <x v="226"/>
    <x v="7"/>
    <x v="198"/>
    <x v="7"/>
    <x v="68"/>
    <x v="68"/>
  </r>
  <r>
    <x v="73"/>
    <x v="239"/>
    <x v="236"/>
    <x v="15"/>
    <x v="232"/>
    <x v="7"/>
    <x v="203"/>
    <x v="7"/>
    <x v="68"/>
    <x v="68"/>
  </r>
  <r>
    <x v="73"/>
    <x v="241"/>
    <x v="238"/>
    <x v="146"/>
    <x v="234"/>
    <x v="7"/>
    <x v="191"/>
    <x v="7"/>
    <x v="68"/>
    <x v="68"/>
  </r>
  <r>
    <x v="73"/>
    <x v="242"/>
    <x v="217"/>
    <x v="33"/>
    <x v="235"/>
    <x v="7"/>
    <x v="191"/>
    <x v="7"/>
    <x v="68"/>
    <x v="68"/>
  </r>
  <r>
    <x v="73"/>
    <x v="243"/>
    <x v="239"/>
    <x v="147"/>
    <x v="236"/>
    <x v="8"/>
    <x v="204"/>
    <x v="8"/>
    <x v="68"/>
    <x v="68"/>
  </r>
  <r>
    <x v="74"/>
    <x v="244"/>
    <x v="240"/>
    <x v="94"/>
    <x v="237"/>
    <x v="5"/>
    <x v="205"/>
    <x v="5"/>
    <x v="69"/>
    <x v="69"/>
  </r>
  <r>
    <x v="75"/>
    <x v="245"/>
    <x v="241"/>
    <x v="4"/>
    <x v="238"/>
    <x v="12"/>
    <x v="206"/>
    <x v="12"/>
    <x v="70"/>
    <x v="70"/>
  </r>
  <r>
    <x v="75"/>
    <x v="246"/>
    <x v="242"/>
    <x v="148"/>
    <x v="239"/>
    <x v="15"/>
    <x v="207"/>
    <x v="15"/>
    <x v="70"/>
    <x v="70"/>
  </r>
  <r>
    <x v="75"/>
    <x v="247"/>
    <x v="243"/>
    <x v="149"/>
    <x v="240"/>
    <x v="12"/>
    <x v="208"/>
    <x v="12"/>
    <x v="70"/>
    <x v="70"/>
  </r>
  <r>
    <x v="75"/>
    <x v="248"/>
    <x v="244"/>
    <x v="150"/>
    <x v="241"/>
    <x v="15"/>
    <x v="209"/>
    <x v="15"/>
    <x v="70"/>
    <x v="70"/>
  </r>
  <r>
    <x v="75"/>
    <x v="245"/>
    <x v="241"/>
    <x v="4"/>
    <x v="238"/>
    <x v="12"/>
    <x v="206"/>
    <x v="12"/>
    <x v="70"/>
    <x v="70"/>
  </r>
  <r>
    <x v="75"/>
    <x v="248"/>
    <x v="244"/>
    <x v="150"/>
    <x v="241"/>
    <x v="15"/>
    <x v="209"/>
    <x v="15"/>
    <x v="70"/>
    <x v="70"/>
  </r>
  <r>
    <x v="75"/>
    <x v="247"/>
    <x v="243"/>
    <x v="149"/>
    <x v="240"/>
    <x v="12"/>
    <x v="208"/>
    <x v="12"/>
    <x v="70"/>
    <x v="70"/>
  </r>
  <r>
    <x v="75"/>
    <x v="249"/>
    <x v="245"/>
    <x v="151"/>
    <x v="242"/>
    <x v="12"/>
    <x v="210"/>
    <x v="12"/>
    <x v="70"/>
    <x v="70"/>
  </r>
  <r>
    <x v="75"/>
    <x v="250"/>
    <x v="246"/>
    <x v="93"/>
    <x v="243"/>
    <x v="12"/>
    <x v="211"/>
    <x v="12"/>
    <x v="70"/>
    <x v="70"/>
  </r>
  <r>
    <x v="75"/>
    <x v="251"/>
    <x v="247"/>
    <x v="23"/>
    <x v="244"/>
    <x v="15"/>
    <x v="212"/>
    <x v="15"/>
    <x v="70"/>
    <x v="70"/>
  </r>
  <r>
    <x v="75"/>
    <x v="247"/>
    <x v="243"/>
    <x v="149"/>
    <x v="240"/>
    <x v="12"/>
    <x v="208"/>
    <x v="12"/>
    <x v="70"/>
    <x v="70"/>
  </r>
  <r>
    <x v="75"/>
    <x v="252"/>
    <x v="248"/>
    <x v="96"/>
    <x v="245"/>
    <x v="12"/>
    <x v="213"/>
    <x v="12"/>
    <x v="70"/>
    <x v="70"/>
  </r>
  <r>
    <x v="75"/>
    <x v="253"/>
    <x v="249"/>
    <x v="13"/>
    <x v="246"/>
    <x v="15"/>
    <x v="214"/>
    <x v="15"/>
    <x v="70"/>
    <x v="70"/>
  </r>
  <r>
    <x v="75"/>
    <x v="254"/>
    <x v="250"/>
    <x v="151"/>
    <x v="247"/>
    <x v="12"/>
    <x v="215"/>
    <x v="12"/>
    <x v="70"/>
    <x v="70"/>
  </r>
  <r>
    <x v="75"/>
    <x v="255"/>
    <x v="247"/>
    <x v="32"/>
    <x v="248"/>
    <x v="15"/>
    <x v="212"/>
    <x v="15"/>
    <x v="70"/>
    <x v="70"/>
  </r>
  <r>
    <x v="75"/>
    <x v="248"/>
    <x v="244"/>
    <x v="150"/>
    <x v="241"/>
    <x v="15"/>
    <x v="209"/>
    <x v="15"/>
    <x v="70"/>
    <x v="70"/>
  </r>
  <r>
    <x v="75"/>
    <x v="256"/>
    <x v="251"/>
    <x v="133"/>
    <x v="249"/>
    <x v="12"/>
    <x v="206"/>
    <x v="12"/>
    <x v="70"/>
    <x v="70"/>
  </r>
  <r>
    <x v="76"/>
    <x v="257"/>
    <x v="252"/>
    <x v="152"/>
    <x v="250"/>
    <x v="12"/>
    <x v="216"/>
    <x v="12"/>
    <x v="71"/>
    <x v="71"/>
  </r>
  <r>
    <x v="77"/>
    <x v="258"/>
    <x v="253"/>
    <x v="23"/>
    <x v="251"/>
    <x v="19"/>
    <x v="217"/>
    <x v="19"/>
    <x v="72"/>
    <x v="72"/>
  </r>
  <r>
    <x v="77"/>
    <x v="259"/>
    <x v="254"/>
    <x v="28"/>
    <x v="252"/>
    <x v="19"/>
    <x v="218"/>
    <x v="19"/>
    <x v="72"/>
    <x v="72"/>
  </r>
  <r>
    <x v="77"/>
    <x v="260"/>
    <x v="255"/>
    <x v="28"/>
    <x v="253"/>
    <x v="19"/>
    <x v="219"/>
    <x v="19"/>
    <x v="72"/>
    <x v="72"/>
  </r>
  <r>
    <x v="77"/>
    <x v="261"/>
    <x v="256"/>
    <x v="26"/>
    <x v="254"/>
    <x v="19"/>
    <x v="220"/>
    <x v="19"/>
    <x v="72"/>
    <x v="72"/>
  </r>
  <r>
    <x v="77"/>
    <x v="262"/>
    <x v="257"/>
    <x v="93"/>
    <x v="50"/>
    <x v="19"/>
    <x v="220"/>
    <x v="19"/>
    <x v="72"/>
    <x v="72"/>
  </r>
  <r>
    <x v="77"/>
    <x v="263"/>
    <x v="258"/>
    <x v="131"/>
    <x v="255"/>
    <x v="13"/>
    <x v="221"/>
    <x v="13"/>
    <x v="72"/>
    <x v="72"/>
  </r>
  <r>
    <x v="77"/>
    <x v="262"/>
    <x v="257"/>
    <x v="93"/>
    <x v="50"/>
    <x v="19"/>
    <x v="220"/>
    <x v="19"/>
    <x v="72"/>
    <x v="72"/>
  </r>
  <r>
    <x v="77"/>
    <x v="264"/>
    <x v="259"/>
    <x v="16"/>
    <x v="256"/>
    <x v="19"/>
    <x v="222"/>
    <x v="19"/>
    <x v="72"/>
    <x v="72"/>
  </r>
  <r>
    <x v="77"/>
    <x v="261"/>
    <x v="256"/>
    <x v="26"/>
    <x v="254"/>
    <x v="19"/>
    <x v="220"/>
    <x v="19"/>
    <x v="72"/>
    <x v="72"/>
  </r>
  <r>
    <x v="77"/>
    <x v="258"/>
    <x v="253"/>
    <x v="23"/>
    <x v="251"/>
    <x v="19"/>
    <x v="217"/>
    <x v="19"/>
    <x v="72"/>
    <x v="72"/>
  </r>
  <r>
    <x v="77"/>
    <x v="265"/>
    <x v="260"/>
    <x v="153"/>
    <x v="257"/>
    <x v="19"/>
    <x v="223"/>
    <x v="19"/>
    <x v="72"/>
    <x v="72"/>
  </r>
  <r>
    <x v="77"/>
    <x v="266"/>
    <x v="261"/>
    <x v="28"/>
    <x v="258"/>
    <x v="19"/>
    <x v="224"/>
    <x v="19"/>
    <x v="72"/>
    <x v="72"/>
  </r>
  <r>
    <x v="77"/>
    <x v="267"/>
    <x v="262"/>
    <x v="154"/>
    <x v="259"/>
    <x v="13"/>
    <x v="141"/>
    <x v="13"/>
    <x v="72"/>
    <x v="72"/>
  </r>
  <r>
    <x v="77"/>
    <x v="261"/>
    <x v="256"/>
    <x v="26"/>
    <x v="254"/>
    <x v="19"/>
    <x v="220"/>
    <x v="19"/>
    <x v="72"/>
    <x v="72"/>
  </r>
  <r>
    <x v="77"/>
    <x v="265"/>
    <x v="263"/>
    <x v="155"/>
    <x v="260"/>
    <x v="13"/>
    <x v="225"/>
    <x v="13"/>
    <x v="72"/>
    <x v="72"/>
  </r>
  <r>
    <x v="77"/>
    <x v="268"/>
    <x v="264"/>
    <x v="108"/>
    <x v="261"/>
    <x v="13"/>
    <x v="226"/>
    <x v="13"/>
    <x v="72"/>
    <x v="72"/>
  </r>
  <r>
    <x v="78"/>
    <x v="269"/>
    <x v="265"/>
    <x v="63"/>
    <x v="262"/>
    <x v="23"/>
    <x v="227"/>
    <x v="23"/>
    <x v="73"/>
    <x v="73"/>
  </r>
  <r>
    <x v="78"/>
    <x v="270"/>
    <x v="266"/>
    <x v="122"/>
    <x v="263"/>
    <x v="23"/>
    <x v="228"/>
    <x v="23"/>
    <x v="73"/>
    <x v="73"/>
  </r>
  <r>
    <x v="79"/>
    <x v="271"/>
    <x v="267"/>
    <x v="94"/>
    <x v="264"/>
    <x v="16"/>
    <x v="229"/>
    <x v="16"/>
    <x v="74"/>
    <x v="74"/>
  </r>
  <r>
    <x v="80"/>
    <x v="272"/>
    <x v="268"/>
    <x v="131"/>
    <x v="265"/>
    <x v="7"/>
    <x v="230"/>
    <x v="7"/>
    <x v="75"/>
    <x v="75"/>
  </r>
  <r>
    <x v="80"/>
    <x v="272"/>
    <x v="268"/>
    <x v="131"/>
    <x v="265"/>
    <x v="7"/>
    <x v="230"/>
    <x v="7"/>
    <x v="75"/>
    <x v="75"/>
  </r>
  <r>
    <x v="81"/>
    <x v="273"/>
    <x v="269"/>
    <x v="156"/>
    <x v="266"/>
    <x v="1"/>
    <x v="231"/>
    <x v="1"/>
    <x v="76"/>
    <x v="76"/>
  </r>
  <r>
    <x v="82"/>
    <x v="274"/>
    <x v="270"/>
    <x v="157"/>
    <x v="267"/>
    <x v="16"/>
    <x v="232"/>
    <x v="16"/>
    <x v="77"/>
    <x v="77"/>
  </r>
  <r>
    <x v="82"/>
    <x v="275"/>
    <x v="271"/>
    <x v="158"/>
    <x v="268"/>
    <x v="3"/>
    <x v="233"/>
    <x v="3"/>
    <x v="77"/>
    <x v="77"/>
  </r>
  <r>
    <x v="83"/>
    <x v="276"/>
    <x v="272"/>
    <x v="64"/>
    <x v="269"/>
    <x v="12"/>
    <x v="234"/>
    <x v="12"/>
    <x v="78"/>
    <x v="78"/>
  </r>
  <r>
    <x v="83"/>
    <x v="277"/>
    <x v="273"/>
    <x v="32"/>
    <x v="270"/>
    <x v="12"/>
    <x v="235"/>
    <x v="12"/>
    <x v="78"/>
    <x v="78"/>
  </r>
  <r>
    <x v="84"/>
    <x v="278"/>
    <x v="274"/>
    <x v="159"/>
    <x v="271"/>
    <x v="2"/>
    <x v="236"/>
    <x v="2"/>
    <x v="79"/>
    <x v="79"/>
  </r>
  <r>
    <x v="84"/>
    <x v="279"/>
    <x v="275"/>
    <x v="34"/>
    <x v="272"/>
    <x v="3"/>
    <x v="237"/>
    <x v="3"/>
    <x v="79"/>
    <x v="79"/>
  </r>
  <r>
    <x v="84"/>
    <x v="279"/>
    <x v="275"/>
    <x v="34"/>
    <x v="272"/>
    <x v="3"/>
    <x v="237"/>
    <x v="3"/>
    <x v="79"/>
    <x v="79"/>
  </r>
  <r>
    <x v="84"/>
    <x v="280"/>
    <x v="276"/>
    <x v="29"/>
    <x v="273"/>
    <x v="3"/>
    <x v="238"/>
    <x v="3"/>
    <x v="79"/>
    <x v="79"/>
  </r>
  <r>
    <x v="84"/>
    <x v="279"/>
    <x v="275"/>
    <x v="34"/>
    <x v="272"/>
    <x v="3"/>
    <x v="237"/>
    <x v="3"/>
    <x v="79"/>
    <x v="79"/>
  </r>
  <r>
    <x v="85"/>
    <x v="281"/>
    <x v="277"/>
    <x v="160"/>
    <x v="274"/>
    <x v="3"/>
    <x v="239"/>
    <x v="3"/>
    <x v="79"/>
    <x v="79"/>
  </r>
  <r>
    <x v="85"/>
    <x v="282"/>
    <x v="278"/>
    <x v="161"/>
    <x v="275"/>
    <x v="3"/>
    <x v="240"/>
    <x v="3"/>
    <x v="79"/>
    <x v="79"/>
  </r>
  <r>
    <x v="85"/>
    <x v="281"/>
    <x v="277"/>
    <x v="160"/>
    <x v="274"/>
    <x v="3"/>
    <x v="239"/>
    <x v="3"/>
    <x v="79"/>
    <x v="79"/>
  </r>
  <r>
    <x v="85"/>
    <x v="283"/>
    <x v="279"/>
    <x v="140"/>
    <x v="276"/>
    <x v="3"/>
    <x v="241"/>
    <x v="3"/>
    <x v="79"/>
    <x v="79"/>
  </r>
  <r>
    <x v="85"/>
    <x v="284"/>
    <x v="280"/>
    <x v="140"/>
    <x v="277"/>
    <x v="3"/>
    <x v="242"/>
    <x v="3"/>
    <x v="79"/>
    <x v="79"/>
  </r>
  <r>
    <x v="85"/>
    <x v="283"/>
    <x v="279"/>
    <x v="140"/>
    <x v="276"/>
    <x v="3"/>
    <x v="241"/>
    <x v="3"/>
    <x v="79"/>
    <x v="79"/>
  </r>
  <r>
    <x v="85"/>
    <x v="285"/>
    <x v="281"/>
    <x v="162"/>
    <x v="278"/>
    <x v="3"/>
    <x v="243"/>
    <x v="3"/>
    <x v="79"/>
    <x v="79"/>
  </r>
  <r>
    <x v="86"/>
    <x v="286"/>
    <x v="282"/>
    <x v="4"/>
    <x v="279"/>
    <x v="3"/>
    <x v="244"/>
    <x v="3"/>
    <x v="80"/>
    <x v="80"/>
  </r>
  <r>
    <x v="87"/>
    <x v="287"/>
    <x v="283"/>
    <x v="157"/>
    <x v="280"/>
    <x v="2"/>
    <x v="245"/>
    <x v="2"/>
    <x v="81"/>
    <x v="81"/>
  </r>
  <r>
    <x v="87"/>
    <x v="288"/>
    <x v="284"/>
    <x v="96"/>
    <x v="281"/>
    <x v="2"/>
    <x v="246"/>
    <x v="2"/>
    <x v="81"/>
    <x v="81"/>
  </r>
  <r>
    <x v="87"/>
    <x v="289"/>
    <x v="285"/>
    <x v="40"/>
    <x v="282"/>
    <x v="2"/>
    <x v="247"/>
    <x v="2"/>
    <x v="81"/>
    <x v="81"/>
  </r>
  <r>
    <x v="87"/>
    <x v="288"/>
    <x v="284"/>
    <x v="96"/>
    <x v="281"/>
    <x v="2"/>
    <x v="246"/>
    <x v="2"/>
    <x v="81"/>
    <x v="81"/>
  </r>
  <r>
    <x v="88"/>
    <x v="290"/>
    <x v="286"/>
    <x v="73"/>
    <x v="283"/>
    <x v="3"/>
    <x v="248"/>
    <x v="3"/>
    <x v="82"/>
    <x v="82"/>
  </r>
  <r>
    <x v="88"/>
    <x v="291"/>
    <x v="287"/>
    <x v="159"/>
    <x v="284"/>
    <x v="6"/>
    <x v="249"/>
    <x v="6"/>
    <x v="82"/>
    <x v="82"/>
  </r>
  <r>
    <x v="88"/>
    <x v="290"/>
    <x v="286"/>
    <x v="73"/>
    <x v="283"/>
    <x v="3"/>
    <x v="248"/>
    <x v="3"/>
    <x v="82"/>
    <x v="82"/>
  </r>
  <r>
    <x v="88"/>
    <x v="292"/>
    <x v="288"/>
    <x v="163"/>
    <x v="285"/>
    <x v="2"/>
    <x v="250"/>
    <x v="2"/>
    <x v="82"/>
    <x v="82"/>
  </r>
  <r>
    <x v="88"/>
    <x v="293"/>
    <x v="288"/>
    <x v="12"/>
    <x v="286"/>
    <x v="2"/>
    <x v="250"/>
    <x v="2"/>
    <x v="82"/>
    <x v="82"/>
  </r>
  <r>
    <x v="88"/>
    <x v="290"/>
    <x v="286"/>
    <x v="73"/>
    <x v="283"/>
    <x v="3"/>
    <x v="248"/>
    <x v="3"/>
    <x v="82"/>
    <x v="82"/>
  </r>
  <r>
    <x v="88"/>
    <x v="294"/>
    <x v="289"/>
    <x v="10"/>
    <x v="287"/>
    <x v="2"/>
    <x v="251"/>
    <x v="2"/>
    <x v="82"/>
    <x v="82"/>
  </r>
  <r>
    <x v="88"/>
    <x v="295"/>
    <x v="290"/>
    <x v="12"/>
    <x v="288"/>
    <x v="2"/>
    <x v="251"/>
    <x v="2"/>
    <x v="82"/>
    <x v="82"/>
  </r>
  <r>
    <x v="88"/>
    <x v="296"/>
    <x v="291"/>
    <x v="29"/>
    <x v="289"/>
    <x v="2"/>
    <x v="251"/>
    <x v="2"/>
    <x v="82"/>
    <x v="82"/>
  </r>
  <r>
    <x v="88"/>
    <x v="292"/>
    <x v="288"/>
    <x v="163"/>
    <x v="285"/>
    <x v="2"/>
    <x v="250"/>
    <x v="2"/>
    <x v="82"/>
    <x v="82"/>
  </r>
  <r>
    <x v="88"/>
    <x v="296"/>
    <x v="291"/>
    <x v="29"/>
    <x v="289"/>
    <x v="2"/>
    <x v="251"/>
    <x v="2"/>
    <x v="82"/>
    <x v="82"/>
  </r>
  <r>
    <x v="88"/>
    <x v="295"/>
    <x v="290"/>
    <x v="12"/>
    <x v="288"/>
    <x v="2"/>
    <x v="251"/>
    <x v="2"/>
    <x v="82"/>
    <x v="82"/>
  </r>
  <r>
    <x v="88"/>
    <x v="292"/>
    <x v="288"/>
    <x v="163"/>
    <x v="285"/>
    <x v="2"/>
    <x v="250"/>
    <x v="2"/>
    <x v="82"/>
    <x v="82"/>
  </r>
  <r>
    <x v="89"/>
    <x v="288"/>
    <x v="292"/>
    <x v="40"/>
    <x v="282"/>
    <x v="2"/>
    <x v="247"/>
    <x v="2"/>
    <x v="83"/>
    <x v="83"/>
  </r>
  <r>
    <x v="89"/>
    <x v="297"/>
    <x v="293"/>
    <x v="164"/>
    <x v="290"/>
    <x v="3"/>
    <x v="252"/>
    <x v="3"/>
    <x v="83"/>
    <x v="83"/>
  </r>
  <r>
    <x v="89"/>
    <x v="288"/>
    <x v="292"/>
    <x v="40"/>
    <x v="282"/>
    <x v="2"/>
    <x v="247"/>
    <x v="2"/>
    <x v="83"/>
    <x v="83"/>
  </r>
  <r>
    <x v="89"/>
    <x v="298"/>
    <x v="294"/>
    <x v="35"/>
    <x v="291"/>
    <x v="3"/>
    <x v="247"/>
    <x v="3"/>
    <x v="83"/>
    <x v="83"/>
  </r>
  <r>
    <x v="89"/>
    <x v="299"/>
    <x v="295"/>
    <x v="29"/>
    <x v="292"/>
    <x v="2"/>
    <x v="253"/>
    <x v="2"/>
    <x v="83"/>
    <x v="83"/>
  </r>
  <r>
    <x v="89"/>
    <x v="288"/>
    <x v="296"/>
    <x v="165"/>
    <x v="293"/>
    <x v="2"/>
    <x v="254"/>
    <x v="2"/>
    <x v="83"/>
    <x v="83"/>
  </r>
  <r>
    <x v="89"/>
    <x v="288"/>
    <x v="296"/>
    <x v="165"/>
    <x v="293"/>
    <x v="2"/>
    <x v="254"/>
    <x v="2"/>
    <x v="83"/>
    <x v="83"/>
  </r>
  <r>
    <x v="89"/>
    <x v="300"/>
    <x v="297"/>
    <x v="33"/>
    <x v="294"/>
    <x v="2"/>
    <x v="255"/>
    <x v="2"/>
    <x v="83"/>
    <x v="83"/>
  </r>
  <r>
    <x v="89"/>
    <x v="301"/>
    <x v="298"/>
    <x v="159"/>
    <x v="295"/>
    <x v="3"/>
    <x v="256"/>
    <x v="3"/>
    <x v="83"/>
    <x v="83"/>
  </r>
  <r>
    <x v="89"/>
    <x v="302"/>
    <x v="283"/>
    <x v="96"/>
    <x v="296"/>
    <x v="2"/>
    <x v="245"/>
    <x v="2"/>
    <x v="83"/>
    <x v="83"/>
  </r>
  <r>
    <x v="89"/>
    <x v="299"/>
    <x v="295"/>
    <x v="29"/>
    <x v="292"/>
    <x v="2"/>
    <x v="253"/>
    <x v="2"/>
    <x v="83"/>
    <x v="83"/>
  </r>
  <r>
    <x v="90"/>
    <x v="303"/>
    <x v="299"/>
    <x v="12"/>
    <x v="297"/>
    <x v="25"/>
    <x v="257"/>
    <x v="25"/>
    <x v="84"/>
    <x v="84"/>
  </r>
  <r>
    <x v="90"/>
    <x v="304"/>
    <x v="300"/>
    <x v="166"/>
    <x v="298"/>
    <x v="1"/>
    <x v="258"/>
    <x v="1"/>
    <x v="84"/>
    <x v="84"/>
  </r>
  <r>
    <x v="90"/>
    <x v="304"/>
    <x v="300"/>
    <x v="166"/>
    <x v="298"/>
    <x v="1"/>
    <x v="258"/>
    <x v="1"/>
    <x v="84"/>
    <x v="84"/>
  </r>
  <r>
    <x v="90"/>
    <x v="305"/>
    <x v="301"/>
    <x v="136"/>
    <x v="299"/>
    <x v="1"/>
    <x v="259"/>
    <x v="1"/>
    <x v="84"/>
    <x v="84"/>
  </r>
  <r>
    <x v="91"/>
    <x v="306"/>
    <x v="302"/>
    <x v="133"/>
    <x v="300"/>
    <x v="11"/>
    <x v="260"/>
    <x v="11"/>
    <x v="85"/>
    <x v="85"/>
  </r>
  <r>
    <x v="92"/>
    <x v="307"/>
    <x v="303"/>
    <x v="167"/>
    <x v="301"/>
    <x v="3"/>
    <x v="261"/>
    <x v="3"/>
    <x v="86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D95" firstHeaderRow="0" firstDataRow="1" firstDataCol="1"/>
  <pivotFields count="10">
    <pivotField axis="axisRow" compact="0" showAll="0">
      <items count="94">
        <item x="12"/>
        <item x="64"/>
        <item x="14"/>
        <item x="53"/>
        <item x="4"/>
        <item x="3"/>
        <item x="76"/>
        <item x="16"/>
        <item x="90"/>
        <item x="66"/>
        <item x="42"/>
        <item x="52"/>
        <item x="51"/>
        <item x="34"/>
        <item x="69"/>
        <item x="70"/>
        <item x="11"/>
        <item x="10"/>
        <item x="9"/>
        <item x="77"/>
        <item x="78"/>
        <item x="80"/>
        <item x="41"/>
        <item x="32"/>
        <item x="31"/>
        <item x="91"/>
        <item x="59"/>
        <item x="61"/>
        <item x="60"/>
        <item x="63"/>
        <item x="62"/>
        <item x="58"/>
        <item x="43"/>
        <item x="46"/>
        <item x="45"/>
        <item x="44"/>
        <item x="30"/>
        <item x="67"/>
        <item x="68"/>
        <item x="82"/>
        <item x="54"/>
        <item x="8"/>
        <item x="71"/>
        <item x="56"/>
        <item x="2"/>
        <item x="65"/>
        <item x="85"/>
        <item x="84"/>
        <item x="86"/>
        <item x="83"/>
        <item x="24"/>
        <item x="25"/>
        <item x="23"/>
        <item x="19"/>
        <item x="21"/>
        <item x="18"/>
        <item x="22"/>
        <item x="20"/>
        <item x="17"/>
        <item x="26"/>
        <item x="28"/>
        <item x="27"/>
        <item x="29"/>
        <item x="49"/>
        <item x="48"/>
        <item x="47"/>
        <item x="50"/>
        <item x="1"/>
        <item x="0"/>
        <item x="74"/>
        <item x="72"/>
        <item x="73"/>
        <item x="13"/>
        <item x="37"/>
        <item x="35"/>
        <item x="36"/>
        <item x="38"/>
        <item x="88"/>
        <item x="87"/>
        <item x="89"/>
        <item x="79"/>
        <item x="57"/>
        <item x="40"/>
        <item x="39"/>
        <item x="33"/>
        <item x="15"/>
        <item x="55"/>
        <item x="75"/>
        <item x="81"/>
        <item x="6"/>
        <item x="5"/>
        <item x="7"/>
        <item x="92"/>
        <item t="default"/>
      </items>
    </pivotField>
    <pivotField compact="0" showAll="0">
      <items count="3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compact="0" showAll="0">
      <items count="3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t="default"/>
      </items>
    </pivotField>
    <pivotField compact="0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dataField="1" compact="0" showAll="0">
      <items count="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dataField="1" compact="0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lat" fld="8" subtotal="average" baseField="0" baseItem="0"/>
    <dataField name="平均值项:lng" fld="9" subtotal="average" baseField="0" baseItem="0"/>
    <dataField name="平均值项:per_meter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8"/>
  <sheetViews>
    <sheetView tabSelected="1" zoomScaleSheetLayoutView="60" workbookViewId="0">
      <selection activeCell="A1" sqref="A$1:D$1048576"/>
    </sheetView>
  </sheetViews>
  <sheetFormatPr defaultColWidth="9" defaultRowHeight="14.25" outlineLevelCol="4"/>
  <cols>
    <col min="1" max="1" width="25.375"/>
    <col min="2" max="4" width="18.5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/>
    </row>
    <row r="2" spans="1:5">
      <c r="A2" t="s">
        <v>4</v>
      </c>
      <c r="B2">
        <v>31.15391317</v>
      </c>
      <c r="C2">
        <v>121.130137</v>
      </c>
      <c r="D2">
        <v>28801</v>
      </c>
      <c r="E2" s="1"/>
    </row>
    <row r="3" spans="1:5">
      <c r="A3" t="s">
        <v>5</v>
      </c>
      <c r="B3">
        <v>31.12754563</v>
      </c>
      <c r="C3">
        <v>121.0489654</v>
      </c>
      <c r="D3">
        <v>29746</v>
      </c>
      <c r="E3" s="1"/>
    </row>
    <row r="4" spans="1:5">
      <c r="A4" t="s">
        <v>6</v>
      </c>
      <c r="B4">
        <v>31.14198031</v>
      </c>
      <c r="C4">
        <v>121.0929122</v>
      </c>
      <c r="D4">
        <v>52195.25</v>
      </c>
      <c r="E4" s="1"/>
    </row>
    <row r="5" spans="1:5">
      <c r="A5" t="s">
        <v>7</v>
      </c>
      <c r="B5">
        <v>31.1139894</v>
      </c>
      <c r="C5">
        <v>121.0713531</v>
      </c>
      <c r="D5">
        <v>22442.8333333333</v>
      </c>
      <c r="E5" s="1"/>
    </row>
    <row r="6" spans="1:5">
      <c r="A6" t="s">
        <v>8</v>
      </c>
      <c r="B6">
        <v>31.14517014</v>
      </c>
      <c r="C6">
        <v>121.0990522</v>
      </c>
      <c r="D6">
        <v>40138.75</v>
      </c>
      <c r="E6" s="1"/>
    </row>
    <row r="7" spans="1:5">
      <c r="A7" t="s">
        <v>9</v>
      </c>
      <c r="B7">
        <v>31.14173189</v>
      </c>
      <c r="C7">
        <v>121.087861</v>
      </c>
      <c r="D7">
        <v>49840</v>
      </c>
      <c r="E7" s="1"/>
    </row>
    <row r="8" spans="1:5">
      <c r="A8" t="s">
        <v>10</v>
      </c>
      <c r="B8">
        <v>31.18190183</v>
      </c>
      <c r="C8">
        <v>121.1306552</v>
      </c>
      <c r="D8">
        <v>27379</v>
      </c>
      <c r="E8" s="1"/>
    </row>
    <row r="9" spans="1:5">
      <c r="A9" t="s">
        <v>11</v>
      </c>
      <c r="B9">
        <v>31.1738169</v>
      </c>
      <c r="C9">
        <v>121.096474</v>
      </c>
      <c r="D9">
        <v>41382.5</v>
      </c>
      <c r="E9" s="1"/>
    </row>
    <row r="10" spans="1:5">
      <c r="A10" t="s">
        <v>12</v>
      </c>
      <c r="B10">
        <v>31.17237515</v>
      </c>
      <c r="C10">
        <v>121.2943633</v>
      </c>
      <c r="D10">
        <v>49582.5</v>
      </c>
      <c r="E10" s="1"/>
    </row>
    <row r="11" spans="1:5">
      <c r="A11" t="s">
        <v>13</v>
      </c>
      <c r="B11">
        <v>31.17700217</v>
      </c>
      <c r="C11">
        <v>121.0970645</v>
      </c>
      <c r="D11">
        <v>47065</v>
      </c>
      <c r="E11" s="1"/>
    </row>
    <row r="12" spans="1:5">
      <c r="A12" t="s">
        <v>14</v>
      </c>
      <c r="B12">
        <v>31.69368164</v>
      </c>
      <c r="C12">
        <v>121.4899069</v>
      </c>
      <c r="D12">
        <v>32766</v>
      </c>
      <c r="E12" s="1"/>
    </row>
    <row r="13" spans="1:5">
      <c r="A13" t="s">
        <v>15</v>
      </c>
      <c r="B13">
        <v>31.18565697</v>
      </c>
      <c r="C13">
        <v>121.2497963</v>
      </c>
      <c r="D13">
        <v>50797</v>
      </c>
      <c r="E13" s="1"/>
    </row>
    <row r="14" spans="1:5">
      <c r="A14" t="s">
        <v>16</v>
      </c>
      <c r="B14">
        <v>31.17420774</v>
      </c>
      <c r="C14">
        <v>121.3161605</v>
      </c>
      <c r="D14">
        <v>52754</v>
      </c>
      <c r="E14" s="1"/>
    </row>
    <row r="15" spans="1:5">
      <c r="A15" t="s">
        <v>17</v>
      </c>
      <c r="B15">
        <v>31.13008589</v>
      </c>
      <c r="C15">
        <v>121.028928</v>
      </c>
      <c r="D15">
        <v>34343</v>
      </c>
      <c r="E15" s="1"/>
    </row>
    <row r="16" spans="1:5">
      <c r="A16" t="s">
        <v>18</v>
      </c>
      <c r="B16">
        <v>31.18370473</v>
      </c>
      <c r="C16">
        <v>121.7165123</v>
      </c>
      <c r="D16">
        <v>39720</v>
      </c>
      <c r="E16" s="1"/>
    </row>
    <row r="17" spans="1:5">
      <c r="A17" t="s">
        <v>19</v>
      </c>
      <c r="B17">
        <v>30.82794549</v>
      </c>
      <c r="C17">
        <v>104.1570311</v>
      </c>
      <c r="D17">
        <v>62042</v>
      </c>
      <c r="E17" s="1"/>
    </row>
    <row r="18" spans="1:5">
      <c r="A18" t="s">
        <v>20</v>
      </c>
      <c r="B18">
        <v>31.14959337</v>
      </c>
      <c r="C18">
        <v>121.1387609</v>
      </c>
      <c r="D18">
        <v>32938.375</v>
      </c>
      <c r="E18" s="1"/>
    </row>
    <row r="19" spans="1:5">
      <c r="A19" t="s">
        <v>21</v>
      </c>
      <c r="B19">
        <v>31.16480234</v>
      </c>
      <c r="C19">
        <v>121.1539629</v>
      </c>
      <c r="D19">
        <v>38149</v>
      </c>
      <c r="E19" s="1"/>
    </row>
    <row r="20" spans="1:5">
      <c r="A20" t="s">
        <v>22</v>
      </c>
      <c r="B20">
        <v>31.16916547</v>
      </c>
      <c r="C20">
        <v>121.1477115</v>
      </c>
      <c r="D20">
        <v>38974.8888888889</v>
      </c>
      <c r="E20" s="1"/>
    </row>
    <row r="21" spans="1:5">
      <c r="A21" t="s">
        <v>23</v>
      </c>
      <c r="B21">
        <v>31.13937902</v>
      </c>
      <c r="C21">
        <v>121.1093948</v>
      </c>
      <c r="D21">
        <v>38173.0625</v>
      </c>
      <c r="E21" s="1"/>
    </row>
    <row r="22" spans="1:5">
      <c r="A22" t="s">
        <v>24</v>
      </c>
      <c r="B22">
        <v>31.19267678</v>
      </c>
      <c r="C22">
        <v>121.2385979</v>
      </c>
      <c r="D22">
        <v>40001</v>
      </c>
      <c r="E22" s="1"/>
    </row>
    <row r="23" spans="1:5">
      <c r="A23" t="s">
        <v>25</v>
      </c>
      <c r="B23">
        <v>31.12358608</v>
      </c>
      <c r="C23">
        <v>121.0525699</v>
      </c>
      <c r="D23">
        <v>26476</v>
      </c>
      <c r="E23" s="1"/>
    </row>
    <row r="24" spans="1:5">
      <c r="A24" t="s">
        <v>26</v>
      </c>
      <c r="B24">
        <v>31.16306883</v>
      </c>
      <c r="C24">
        <v>121.1204401</v>
      </c>
      <c r="D24">
        <v>50373</v>
      </c>
      <c r="E24" s="1"/>
    </row>
    <row r="25" spans="1:5">
      <c r="A25" t="s">
        <v>27</v>
      </c>
      <c r="B25">
        <v>31.17983884</v>
      </c>
      <c r="C25">
        <v>121.32087</v>
      </c>
      <c r="D25">
        <v>42030</v>
      </c>
      <c r="E25" s="1"/>
    </row>
    <row r="26" spans="1:5">
      <c r="A26" t="s">
        <v>28</v>
      </c>
      <c r="B26">
        <v>31.18314517</v>
      </c>
      <c r="C26">
        <v>121.320695</v>
      </c>
      <c r="D26">
        <v>45659</v>
      </c>
      <c r="E26" s="1"/>
    </row>
    <row r="27" spans="1:5">
      <c r="A27" t="s">
        <v>29</v>
      </c>
      <c r="B27">
        <v>31.1390568</v>
      </c>
      <c r="C27">
        <v>121.233651</v>
      </c>
      <c r="D27">
        <v>48998</v>
      </c>
      <c r="E27" s="1"/>
    </row>
    <row r="28" spans="1:5">
      <c r="A28" t="s">
        <v>30</v>
      </c>
      <c r="B28">
        <v>31.29088268</v>
      </c>
      <c r="C28">
        <v>121.1292551</v>
      </c>
      <c r="D28">
        <v>22687.0526315789</v>
      </c>
      <c r="E28" s="1"/>
    </row>
    <row r="29" spans="1:5">
      <c r="A29" t="s">
        <v>31</v>
      </c>
      <c r="B29">
        <v>31.28551564</v>
      </c>
      <c r="C29">
        <v>121.1387664</v>
      </c>
      <c r="D29">
        <v>25156.1428571429</v>
      </c>
      <c r="E29" s="1"/>
    </row>
    <row r="30" spans="1:5">
      <c r="A30" t="s">
        <v>32</v>
      </c>
      <c r="B30">
        <v>31.28246761</v>
      </c>
      <c r="C30">
        <v>121.148536</v>
      </c>
      <c r="D30">
        <v>25298.5172413793</v>
      </c>
      <c r="E30" s="1"/>
    </row>
    <row r="31" spans="1:5">
      <c r="A31" t="s">
        <v>33</v>
      </c>
      <c r="B31">
        <v>31.23566883</v>
      </c>
      <c r="C31">
        <v>121.229407</v>
      </c>
      <c r="D31">
        <v>37061</v>
      </c>
      <c r="E31" s="1"/>
    </row>
    <row r="32" spans="1:5">
      <c r="A32" t="s">
        <v>34</v>
      </c>
      <c r="B32">
        <v>31.11709084</v>
      </c>
      <c r="C32">
        <v>121.042708</v>
      </c>
      <c r="D32">
        <v>33551.3333333333</v>
      </c>
      <c r="E32" s="1"/>
    </row>
    <row r="33" spans="1:5">
      <c r="A33" t="s">
        <v>35</v>
      </c>
      <c r="B33">
        <v>31.18073541</v>
      </c>
      <c r="C33">
        <v>121.2698759</v>
      </c>
      <c r="D33">
        <v>49878</v>
      </c>
      <c r="E33" s="1"/>
    </row>
    <row r="34" spans="1:5">
      <c r="A34" t="s">
        <v>36</v>
      </c>
      <c r="B34">
        <v>31.15256461</v>
      </c>
      <c r="C34">
        <v>121.1388501</v>
      </c>
      <c r="D34">
        <v>34771.9</v>
      </c>
      <c r="E34" s="1"/>
    </row>
    <row r="35" spans="1:5">
      <c r="A35" t="s">
        <v>37</v>
      </c>
      <c r="B35">
        <v>31.16342172</v>
      </c>
      <c r="C35">
        <v>121.0982799</v>
      </c>
      <c r="D35">
        <v>33386.2</v>
      </c>
      <c r="E35" s="1"/>
    </row>
    <row r="36" spans="1:5">
      <c r="A36" t="s">
        <v>38</v>
      </c>
      <c r="B36">
        <v>31.16735209</v>
      </c>
      <c r="C36">
        <v>121.0936692</v>
      </c>
      <c r="D36">
        <v>33108</v>
      </c>
      <c r="E36" s="1"/>
    </row>
    <row r="37" spans="1:5">
      <c r="A37" t="s">
        <v>39</v>
      </c>
      <c r="B37">
        <v>31.16752289</v>
      </c>
      <c r="C37">
        <v>121.09838</v>
      </c>
      <c r="D37">
        <v>33599.1111111111</v>
      </c>
      <c r="E37" s="1"/>
    </row>
    <row r="38" spans="1:5">
      <c r="A38" t="s">
        <v>40</v>
      </c>
      <c r="B38">
        <v>31.14572607</v>
      </c>
      <c r="C38">
        <v>121.1311745</v>
      </c>
      <c r="D38">
        <v>37346.1666666667</v>
      </c>
      <c r="E38" s="1"/>
    </row>
    <row r="39" spans="1:5">
      <c r="A39" t="s">
        <v>41</v>
      </c>
      <c r="B39">
        <v>31.14958749</v>
      </c>
      <c r="C39">
        <v>121.1362029</v>
      </c>
      <c r="D39">
        <v>33253.6</v>
      </c>
      <c r="E39" s="1"/>
    </row>
    <row r="40" spans="1:5">
      <c r="A40" t="s">
        <v>42</v>
      </c>
      <c r="B40">
        <v>31.14959368</v>
      </c>
      <c r="C40">
        <v>121.1344257</v>
      </c>
      <c r="D40">
        <v>29141.3333333333</v>
      </c>
      <c r="E40" s="1"/>
    </row>
    <row r="41" spans="1:5">
      <c r="A41" t="s">
        <v>43</v>
      </c>
      <c r="B41">
        <v>31.13975131</v>
      </c>
      <c r="C41">
        <v>121.0893457</v>
      </c>
      <c r="D41">
        <v>49162.5</v>
      </c>
      <c r="E41" s="1"/>
    </row>
    <row r="42" spans="1:5">
      <c r="A42" t="s">
        <v>44</v>
      </c>
      <c r="B42">
        <v>31.1716934</v>
      </c>
      <c r="C42">
        <v>121.107858</v>
      </c>
      <c r="D42">
        <v>41689</v>
      </c>
      <c r="E42" s="1"/>
    </row>
    <row r="43" spans="1:5">
      <c r="A43" t="s">
        <v>45</v>
      </c>
      <c r="B43">
        <v>31.14538394</v>
      </c>
      <c r="C43">
        <v>121.13731</v>
      </c>
      <c r="D43">
        <v>37602.75</v>
      </c>
      <c r="E43" s="1"/>
    </row>
    <row r="44" spans="1:5">
      <c r="A44" t="s">
        <v>46</v>
      </c>
      <c r="B44">
        <v>31.14310418</v>
      </c>
      <c r="C44">
        <v>121.2415539</v>
      </c>
      <c r="D44">
        <v>57381</v>
      </c>
      <c r="E44" s="1"/>
    </row>
    <row r="45" spans="1:5">
      <c r="A45" t="s">
        <v>47</v>
      </c>
      <c r="B45">
        <v>31.18756776</v>
      </c>
      <c r="C45">
        <v>121.2365047</v>
      </c>
      <c r="D45">
        <v>38901</v>
      </c>
      <c r="E45" s="1"/>
    </row>
    <row r="46" spans="1:5">
      <c r="A46" t="s">
        <v>48</v>
      </c>
      <c r="B46">
        <v>31.16947183</v>
      </c>
      <c r="C46">
        <v>121.283085</v>
      </c>
      <c r="D46">
        <v>37923</v>
      </c>
      <c r="E46" s="1"/>
    </row>
    <row r="47" spans="1:5">
      <c r="A47" t="s">
        <v>49</v>
      </c>
      <c r="B47">
        <v>31.16263066</v>
      </c>
      <c r="C47">
        <v>121.1124499</v>
      </c>
      <c r="D47">
        <v>34921</v>
      </c>
      <c r="E47" s="1"/>
    </row>
    <row r="48" spans="1:5">
      <c r="A48" t="s">
        <v>50</v>
      </c>
      <c r="B48">
        <v>31.08188882</v>
      </c>
      <c r="C48">
        <v>121.525574</v>
      </c>
      <c r="D48">
        <v>55069.2857142857</v>
      </c>
      <c r="E48" s="1"/>
    </row>
    <row r="49" spans="1:5">
      <c r="A49" t="s">
        <v>51</v>
      </c>
      <c r="B49">
        <v>31.08188882</v>
      </c>
      <c r="C49">
        <v>121.525574</v>
      </c>
      <c r="D49">
        <v>50946.8</v>
      </c>
      <c r="E49" s="1"/>
    </row>
    <row r="50" spans="1:5">
      <c r="A50" t="s">
        <v>52</v>
      </c>
      <c r="B50">
        <v>31.13937083</v>
      </c>
      <c r="C50">
        <v>121.084648</v>
      </c>
      <c r="D50">
        <v>53463</v>
      </c>
      <c r="E50" s="1"/>
    </row>
    <row r="51" spans="1:5">
      <c r="A51" t="s">
        <v>53</v>
      </c>
      <c r="B51">
        <v>31.16602952</v>
      </c>
      <c r="C51">
        <v>121.1473046</v>
      </c>
      <c r="D51">
        <v>39389.5</v>
      </c>
      <c r="E51" s="1"/>
    </row>
    <row r="52" spans="1:5">
      <c r="A52" t="s">
        <v>54</v>
      </c>
      <c r="B52">
        <v>31.14490643</v>
      </c>
      <c r="C52">
        <v>121.165871</v>
      </c>
      <c r="D52">
        <v>32435</v>
      </c>
      <c r="E52" s="1"/>
    </row>
    <row r="53" spans="1:5">
      <c r="A53" t="s">
        <v>55</v>
      </c>
      <c r="B53">
        <v>31.14497389</v>
      </c>
      <c r="C53">
        <v>121.16353</v>
      </c>
      <c r="D53">
        <v>32077.1666666667</v>
      </c>
      <c r="E53" s="1"/>
    </row>
    <row r="54" spans="1:5">
      <c r="A54" t="s">
        <v>56</v>
      </c>
      <c r="B54">
        <v>31.14622899</v>
      </c>
      <c r="C54">
        <v>121.160898</v>
      </c>
      <c r="D54">
        <v>31655.1764705882</v>
      </c>
      <c r="E54" s="1"/>
    </row>
    <row r="55" spans="1:5">
      <c r="A55" t="s">
        <v>57</v>
      </c>
      <c r="B55">
        <v>31.16072484</v>
      </c>
      <c r="C55">
        <v>121.162803</v>
      </c>
      <c r="D55">
        <v>36949.5</v>
      </c>
      <c r="E55" s="1"/>
    </row>
    <row r="56" spans="1:5">
      <c r="A56" t="s">
        <v>58</v>
      </c>
      <c r="B56">
        <v>31.16072484</v>
      </c>
      <c r="C56">
        <v>121.162803</v>
      </c>
      <c r="D56">
        <v>38166.6666666667</v>
      </c>
      <c r="E56" s="1"/>
    </row>
    <row r="57" spans="1:5">
      <c r="A57" t="s">
        <v>59</v>
      </c>
      <c r="B57">
        <v>31.16072484</v>
      </c>
      <c r="C57">
        <v>121.162803</v>
      </c>
      <c r="D57">
        <v>35559</v>
      </c>
      <c r="E57" s="1"/>
    </row>
    <row r="58" spans="1:5">
      <c r="A58" t="s">
        <v>60</v>
      </c>
      <c r="B58">
        <v>31.16073805</v>
      </c>
      <c r="C58">
        <v>121.1636448</v>
      </c>
      <c r="D58">
        <v>40471</v>
      </c>
      <c r="E58" s="1"/>
    </row>
    <row r="59" spans="1:5">
      <c r="A59" t="s">
        <v>61</v>
      </c>
      <c r="B59">
        <v>31.16072484</v>
      </c>
      <c r="C59">
        <v>121.162803</v>
      </c>
      <c r="D59">
        <v>38267.4</v>
      </c>
      <c r="E59" s="1"/>
    </row>
    <row r="60" spans="1:5">
      <c r="A60" t="s">
        <v>62</v>
      </c>
      <c r="B60">
        <v>31.16072484</v>
      </c>
      <c r="C60">
        <v>121.162803</v>
      </c>
      <c r="D60">
        <v>37638</v>
      </c>
      <c r="E60" s="1"/>
    </row>
    <row r="61" spans="1:5">
      <c r="A61" t="s">
        <v>63</v>
      </c>
      <c r="B61">
        <v>31.17090141</v>
      </c>
      <c r="C61">
        <v>121.1662733</v>
      </c>
      <c r="D61">
        <v>43471.3333333333</v>
      </c>
      <c r="E61" s="1"/>
    </row>
    <row r="62" spans="1:5">
      <c r="A62" t="s">
        <v>64</v>
      </c>
      <c r="B62">
        <v>31.1683207</v>
      </c>
      <c r="C62">
        <v>121.1660693</v>
      </c>
      <c r="D62">
        <v>41663.5</v>
      </c>
      <c r="E62" s="1"/>
    </row>
    <row r="63" spans="1:5">
      <c r="A63" t="s">
        <v>65</v>
      </c>
      <c r="B63">
        <v>31.16739218</v>
      </c>
      <c r="C63">
        <v>121.162267</v>
      </c>
      <c r="D63">
        <v>39320</v>
      </c>
      <c r="E63" s="1"/>
    </row>
    <row r="64" spans="1:5">
      <c r="A64" t="s">
        <v>66</v>
      </c>
      <c r="B64">
        <v>31.16200376</v>
      </c>
      <c r="C64">
        <v>121.1673868</v>
      </c>
      <c r="D64">
        <v>39333.25</v>
      </c>
      <c r="E64" s="1"/>
    </row>
    <row r="65" spans="1:5">
      <c r="A65" t="s">
        <v>67</v>
      </c>
      <c r="B65">
        <v>31.13738356</v>
      </c>
      <c r="C65">
        <v>121.0406138</v>
      </c>
      <c r="D65">
        <v>19246</v>
      </c>
      <c r="E65" s="1"/>
    </row>
    <row r="66" spans="1:5">
      <c r="A66" t="s">
        <v>68</v>
      </c>
      <c r="B66">
        <v>31.13392207</v>
      </c>
      <c r="C66">
        <v>121.041768</v>
      </c>
      <c r="D66">
        <v>22064</v>
      </c>
      <c r="E66" s="1"/>
    </row>
    <row r="67" spans="1:5">
      <c r="A67" t="s">
        <v>69</v>
      </c>
      <c r="B67">
        <v>31.13392207</v>
      </c>
      <c r="C67">
        <v>121.041768</v>
      </c>
      <c r="D67">
        <v>18396.6</v>
      </c>
      <c r="E67" s="1"/>
    </row>
    <row r="68" spans="1:5">
      <c r="A68" t="s">
        <v>70</v>
      </c>
      <c r="B68">
        <v>31.23592904</v>
      </c>
      <c r="C68">
        <v>121.4805389</v>
      </c>
      <c r="D68">
        <v>44368.25</v>
      </c>
      <c r="E68" s="1"/>
    </row>
    <row r="69" spans="1:5">
      <c r="A69" t="s">
        <v>71</v>
      </c>
      <c r="B69">
        <v>31.13168987</v>
      </c>
      <c r="C69">
        <v>121.238077</v>
      </c>
      <c r="D69">
        <v>57218</v>
      </c>
      <c r="E69" s="1"/>
    </row>
    <row r="70" spans="1:5">
      <c r="A70" t="s">
        <v>72</v>
      </c>
      <c r="B70">
        <v>31.16526383</v>
      </c>
      <c r="C70">
        <v>121.117564</v>
      </c>
      <c r="D70">
        <v>32903.5</v>
      </c>
      <c r="E70" s="1"/>
    </row>
    <row r="71" spans="1:5">
      <c r="A71" t="s">
        <v>73</v>
      </c>
      <c r="B71">
        <v>31.15218873</v>
      </c>
      <c r="C71">
        <v>121.1105426</v>
      </c>
      <c r="D71">
        <v>27754</v>
      </c>
      <c r="E71" s="1"/>
    </row>
    <row r="72" spans="1:5">
      <c r="A72" t="s">
        <v>74</v>
      </c>
      <c r="B72">
        <v>31.1424277</v>
      </c>
      <c r="C72">
        <v>121.0845087</v>
      </c>
      <c r="D72">
        <v>52203.6666666667</v>
      </c>
      <c r="E72" s="1"/>
    </row>
    <row r="73" spans="1:5">
      <c r="A73" t="s">
        <v>75</v>
      </c>
      <c r="B73">
        <v>31.23249489</v>
      </c>
      <c r="C73">
        <v>121.234275</v>
      </c>
      <c r="D73">
        <v>40270.5609756098</v>
      </c>
      <c r="E73" s="1"/>
    </row>
    <row r="74" spans="1:5">
      <c r="A74" t="s">
        <v>76</v>
      </c>
      <c r="B74">
        <v>31.15231467</v>
      </c>
      <c r="C74">
        <v>121.1424157</v>
      </c>
      <c r="D74">
        <v>35123.25</v>
      </c>
      <c r="E74" s="1"/>
    </row>
    <row r="75" spans="1:5">
      <c r="A75" t="s">
        <v>77</v>
      </c>
      <c r="B75">
        <v>31.12831604</v>
      </c>
      <c r="C75">
        <v>121.5865164</v>
      </c>
      <c r="D75">
        <v>44299.8571428571</v>
      </c>
      <c r="E75" s="1"/>
    </row>
    <row r="76" spans="1:5">
      <c r="A76" t="s">
        <v>78</v>
      </c>
      <c r="B76">
        <v>31.19542795</v>
      </c>
      <c r="C76">
        <v>121.2417522</v>
      </c>
      <c r="D76">
        <v>40529.875</v>
      </c>
      <c r="E76" s="1"/>
    </row>
    <row r="77" spans="1:5">
      <c r="A77" t="s">
        <v>79</v>
      </c>
      <c r="B77">
        <v>31.17358185</v>
      </c>
      <c r="C77">
        <v>121.229887</v>
      </c>
      <c r="D77">
        <v>63267.8333333333</v>
      </c>
      <c r="E77" s="1"/>
    </row>
    <row r="78" spans="1:5">
      <c r="A78" t="s">
        <v>80</v>
      </c>
      <c r="B78">
        <v>31.16050552</v>
      </c>
      <c r="C78">
        <v>121.1305365</v>
      </c>
      <c r="D78">
        <v>36100</v>
      </c>
      <c r="E78" s="1"/>
    </row>
    <row r="79" spans="1:5">
      <c r="A79" t="s">
        <v>81</v>
      </c>
      <c r="B79">
        <v>31.18685082</v>
      </c>
      <c r="C79">
        <v>121.246577</v>
      </c>
      <c r="D79">
        <v>53335.5384615385</v>
      </c>
      <c r="E79" s="1"/>
    </row>
    <row r="80" spans="1:5">
      <c r="A80" t="s">
        <v>82</v>
      </c>
      <c r="B80">
        <v>31.18569906</v>
      </c>
      <c r="C80">
        <v>121.2466981</v>
      </c>
      <c r="D80">
        <v>54375.5</v>
      </c>
      <c r="E80" s="1"/>
    </row>
    <row r="81" spans="1:5">
      <c r="A81" t="s">
        <v>83</v>
      </c>
      <c r="B81">
        <v>31.1848695</v>
      </c>
      <c r="C81">
        <v>121.2450323</v>
      </c>
      <c r="D81">
        <v>53226.5454545455</v>
      </c>
      <c r="E81" s="1"/>
    </row>
    <row r="82" spans="1:5">
      <c r="A82" t="s">
        <v>84</v>
      </c>
      <c r="B82">
        <v>31.15523784</v>
      </c>
      <c r="C82">
        <v>121.155084</v>
      </c>
      <c r="D82">
        <v>45506</v>
      </c>
      <c r="E82" s="1"/>
    </row>
    <row r="83" spans="1:5">
      <c r="A83" t="s">
        <v>85</v>
      </c>
      <c r="B83">
        <v>31.14653465</v>
      </c>
      <c r="C83">
        <v>121.162964</v>
      </c>
      <c r="D83">
        <v>31778</v>
      </c>
      <c r="E83" s="1"/>
    </row>
    <row r="84" spans="1:5">
      <c r="A84" t="s">
        <v>86</v>
      </c>
      <c r="B84">
        <v>31.17443136</v>
      </c>
      <c r="C84">
        <v>121.0983356</v>
      </c>
      <c r="D84">
        <v>37405.5</v>
      </c>
      <c r="E84" s="1"/>
    </row>
    <row r="85" spans="1:5">
      <c r="A85" t="s">
        <v>87</v>
      </c>
      <c r="B85">
        <v>31.17345787</v>
      </c>
      <c r="C85">
        <v>121.1032074</v>
      </c>
      <c r="D85">
        <v>51601</v>
      </c>
      <c r="E85" s="1"/>
    </row>
    <row r="86" spans="1:5">
      <c r="A86" t="s">
        <v>88</v>
      </c>
      <c r="B86">
        <v>31.16369287</v>
      </c>
      <c r="C86">
        <v>121.126616</v>
      </c>
      <c r="D86">
        <v>37034</v>
      </c>
      <c r="E86" s="1"/>
    </row>
    <row r="87" spans="1:5">
      <c r="A87" t="s">
        <v>89</v>
      </c>
      <c r="B87">
        <v>31.16911348</v>
      </c>
      <c r="C87">
        <v>121.1555885</v>
      </c>
      <c r="D87">
        <v>39169.1428571429</v>
      </c>
      <c r="E87" s="1"/>
    </row>
    <row r="88" spans="1:5">
      <c r="A88" t="s">
        <v>90</v>
      </c>
      <c r="B88">
        <v>31.16401593</v>
      </c>
      <c r="C88">
        <v>121.1628967</v>
      </c>
      <c r="D88">
        <v>50191</v>
      </c>
      <c r="E88" s="1"/>
    </row>
    <row r="89" spans="1:5">
      <c r="A89" t="s">
        <v>91</v>
      </c>
      <c r="B89">
        <v>31.15005795</v>
      </c>
      <c r="C89">
        <v>121.1424944</v>
      </c>
      <c r="D89">
        <v>34076.0588235294</v>
      </c>
      <c r="E89" s="1"/>
    </row>
    <row r="90" spans="1:5">
      <c r="A90" t="s">
        <v>92</v>
      </c>
      <c r="B90">
        <v>31.17223712</v>
      </c>
      <c r="C90">
        <v>121.2610252</v>
      </c>
      <c r="D90">
        <v>63470</v>
      </c>
      <c r="E90" s="1"/>
    </row>
    <row r="91" spans="1:5">
      <c r="A91" t="s">
        <v>93</v>
      </c>
      <c r="B91">
        <v>31.18536989</v>
      </c>
      <c r="C91">
        <v>121.293849</v>
      </c>
      <c r="D91">
        <v>68853</v>
      </c>
      <c r="E91" s="1"/>
    </row>
    <row r="92" spans="1:5">
      <c r="A92" t="s">
        <v>94</v>
      </c>
      <c r="B92">
        <v>31.14048685</v>
      </c>
      <c r="C92">
        <v>121.083778</v>
      </c>
      <c r="D92">
        <v>51892</v>
      </c>
      <c r="E92" s="1"/>
    </row>
    <row r="93" spans="1:5">
      <c r="A93" t="s">
        <v>95</v>
      </c>
      <c r="B93">
        <v>31.15872388</v>
      </c>
      <c r="C93">
        <v>121.135381</v>
      </c>
      <c r="D93">
        <v>41958</v>
      </c>
      <c r="E93" s="1"/>
    </row>
    <row r="94" spans="1:5">
      <c r="A94" t="s">
        <v>96</v>
      </c>
      <c r="B94"/>
      <c r="C94"/>
      <c r="D94"/>
      <c r="E94" s="1"/>
    </row>
    <row r="95" spans="1:5">
      <c r="A95" t="s">
        <v>97</v>
      </c>
      <c r="B95">
        <v>31.1794468594197</v>
      </c>
      <c r="C95">
        <v>121.143415866518</v>
      </c>
      <c r="D95">
        <v>38315.7477678571</v>
      </c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  <row r="125" spans="5:5">
      <c r="E125" s="1"/>
    </row>
    <row r="126" spans="5:5">
      <c r="E126" s="1"/>
    </row>
    <row r="127" spans="5:5">
      <c r="E127" s="1"/>
    </row>
    <row r="128" spans="5:5">
      <c r="E128" s="1"/>
    </row>
    <row r="129" spans="5:5">
      <c r="E129" s="1"/>
    </row>
    <row r="130" spans="5:5">
      <c r="E130" s="1"/>
    </row>
    <row r="131" spans="5:5">
      <c r="E131" s="1"/>
    </row>
    <row r="132" spans="5:5">
      <c r="E132" s="1"/>
    </row>
    <row r="133" spans="5:5">
      <c r="E133" s="1"/>
    </row>
    <row r="134" spans="5:5">
      <c r="E134" s="1"/>
    </row>
    <row r="135" spans="5:5">
      <c r="E135" s="1"/>
    </row>
    <row r="136" spans="5:5">
      <c r="E136" s="1"/>
    </row>
    <row r="137" spans="5:5">
      <c r="E137" s="1"/>
    </row>
    <row r="138" spans="5:5">
      <c r="E138" s="1"/>
    </row>
    <row r="139" spans="5:5">
      <c r="E139" s="1"/>
    </row>
    <row r="140" spans="5:5">
      <c r="E140" s="1"/>
    </row>
    <row r="141" spans="5:5">
      <c r="E141" s="1"/>
    </row>
    <row r="142" spans="5:5">
      <c r="E142" s="1"/>
    </row>
    <row r="143" spans="5:5">
      <c r="E143" s="1"/>
    </row>
    <row r="144" spans="5:5">
      <c r="E144" s="1"/>
    </row>
    <row r="145" spans="5:5">
      <c r="E145" s="1"/>
    </row>
    <row r="146" spans="5:5">
      <c r="E146" s="1"/>
    </row>
    <row r="147" spans="5:5">
      <c r="E147" s="1"/>
    </row>
    <row r="148" spans="5:5">
      <c r="E148" s="1"/>
    </row>
    <row r="149" spans="5:5">
      <c r="E149" s="1"/>
    </row>
    <row r="150" spans="5:5">
      <c r="E150" s="1"/>
    </row>
    <row r="151" spans="5:5">
      <c r="E151" s="1"/>
    </row>
    <row r="152" spans="5:5">
      <c r="E152" s="1"/>
    </row>
    <row r="153" spans="5:5">
      <c r="E153" s="1"/>
    </row>
    <row r="154" spans="5:5">
      <c r="E154" s="1"/>
    </row>
    <row r="155" spans="5:5">
      <c r="E155" s="1"/>
    </row>
    <row r="156" spans="5:5">
      <c r="E156" s="1"/>
    </row>
    <row r="157" spans="5:5">
      <c r="E157" s="1"/>
    </row>
    <row r="158" spans="5:5">
      <c r="E158" s="1"/>
    </row>
    <row r="159" spans="5:5">
      <c r="E159" s="1"/>
    </row>
    <row r="160" spans="5:5">
      <c r="E160" s="1"/>
    </row>
    <row r="161" spans="5:5">
      <c r="E161" s="1"/>
    </row>
    <row r="162" spans="5:5">
      <c r="E162" s="1"/>
    </row>
    <row r="163" spans="5:5">
      <c r="E163" s="1"/>
    </row>
    <row r="164" spans="5:5">
      <c r="E164" s="1"/>
    </row>
    <row r="165" spans="5:5">
      <c r="E165" s="1"/>
    </row>
    <row r="166" spans="5:5">
      <c r="E166" s="1"/>
    </row>
    <row r="167" spans="5:5">
      <c r="E167" s="1"/>
    </row>
    <row r="168" spans="5:5">
      <c r="E168" s="1"/>
    </row>
    <row r="169" spans="5:5">
      <c r="E169" s="1"/>
    </row>
    <row r="170" spans="5:5">
      <c r="E170" s="1"/>
    </row>
    <row r="171" spans="5:5">
      <c r="E171" s="1"/>
    </row>
    <row r="172" spans="5:5">
      <c r="E172" s="1"/>
    </row>
    <row r="173" spans="5:5">
      <c r="E173" s="1"/>
    </row>
    <row r="174" spans="5:5">
      <c r="E174" s="1"/>
    </row>
    <row r="175" spans="5:5">
      <c r="E175" s="1"/>
    </row>
    <row r="176" spans="5:5">
      <c r="E176" s="1"/>
    </row>
    <row r="177" spans="5:5">
      <c r="E177" s="1"/>
    </row>
    <row r="178" spans="5:5">
      <c r="E178" s="1"/>
    </row>
    <row r="179" spans="5:5">
      <c r="E179" s="1"/>
    </row>
    <row r="180" spans="5:5">
      <c r="E180" s="1"/>
    </row>
    <row r="181" spans="5:5">
      <c r="E181" s="1"/>
    </row>
    <row r="182" spans="5:5">
      <c r="E182" s="1"/>
    </row>
    <row r="183" spans="5:5">
      <c r="E183" s="1"/>
    </row>
    <row r="184" spans="5:5">
      <c r="E184" s="1"/>
    </row>
    <row r="185" spans="5:5">
      <c r="E185" s="1"/>
    </row>
    <row r="186" spans="5:5">
      <c r="E186" s="1"/>
    </row>
    <row r="187" spans="5:5">
      <c r="E187" s="1"/>
    </row>
    <row r="188" spans="5:5">
      <c r="E188" s="1"/>
    </row>
    <row r="189" spans="5:5">
      <c r="E189" s="1"/>
    </row>
    <row r="190" spans="5:5">
      <c r="E190" s="1"/>
    </row>
    <row r="191" spans="5:5">
      <c r="E191" s="1"/>
    </row>
    <row r="192" spans="5:5">
      <c r="E192" s="1"/>
    </row>
    <row r="193" spans="5:5">
      <c r="E193" s="1"/>
    </row>
    <row r="194" spans="5:5">
      <c r="E194" s="1"/>
    </row>
    <row r="195" spans="5:5">
      <c r="E195" s="1"/>
    </row>
    <row r="196" spans="5:5">
      <c r="E196" s="1"/>
    </row>
    <row r="197" spans="5:5">
      <c r="E197" s="1"/>
    </row>
    <row r="198" spans="5:5">
      <c r="E198" s="1"/>
    </row>
    <row r="199" spans="5:5">
      <c r="E199" s="1"/>
    </row>
    <row r="200" spans="5:5">
      <c r="E200" s="1"/>
    </row>
    <row r="201" spans="5:5">
      <c r="E201" s="1"/>
    </row>
    <row r="202" spans="5:5">
      <c r="E202" s="1"/>
    </row>
    <row r="203" spans="5:5">
      <c r="E203" s="1"/>
    </row>
    <row r="204" spans="5:5">
      <c r="E204" s="1"/>
    </row>
    <row r="205" spans="5:5">
      <c r="E205" s="1"/>
    </row>
    <row r="206" spans="5:5">
      <c r="E206" s="1"/>
    </row>
    <row r="207" spans="5:5">
      <c r="E207" s="1"/>
    </row>
    <row r="208" spans="5:5">
      <c r="E208" s="1"/>
    </row>
    <row r="209" spans="5:5">
      <c r="E209" s="1"/>
    </row>
    <row r="210" spans="5:5">
      <c r="E210" s="1"/>
    </row>
    <row r="211" spans="5:5">
      <c r="E211" s="1"/>
    </row>
    <row r="212" spans="5:5">
      <c r="E212" s="1"/>
    </row>
    <row r="213" spans="5:5">
      <c r="E213" s="1"/>
    </row>
    <row r="214" spans="5:5">
      <c r="E214" s="1"/>
    </row>
    <row r="215" spans="5:5">
      <c r="E215" s="1"/>
    </row>
    <row r="216" spans="5:5">
      <c r="E216" s="1"/>
    </row>
    <row r="217" spans="5:5">
      <c r="E217" s="1"/>
    </row>
    <row r="218" spans="5:5">
      <c r="E218" s="1"/>
    </row>
    <row r="219" spans="5:5">
      <c r="E219" s="1"/>
    </row>
    <row r="220" spans="5:5">
      <c r="E220" s="1"/>
    </row>
    <row r="221" spans="5:5">
      <c r="E221" s="1"/>
    </row>
    <row r="222" spans="5:5">
      <c r="E222" s="1"/>
    </row>
    <row r="223" spans="5:5">
      <c r="E223" s="1"/>
    </row>
    <row r="224" spans="5:5">
      <c r="E224" s="1"/>
    </row>
    <row r="225" spans="5:5">
      <c r="E225" s="1"/>
    </row>
    <row r="226" spans="5:5">
      <c r="E226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1" spans="5:5">
      <c r="E231" s="1"/>
    </row>
    <row r="232" spans="5:5">
      <c r="E232" s="1"/>
    </row>
    <row r="233" spans="5:5">
      <c r="E233" s="1"/>
    </row>
    <row r="234" spans="5:5">
      <c r="E234" s="1"/>
    </row>
    <row r="235" spans="5:5">
      <c r="E235" s="1"/>
    </row>
    <row r="236" spans="5:5">
      <c r="E236" s="1"/>
    </row>
    <row r="237" spans="5:5">
      <c r="E237" s="1"/>
    </row>
    <row r="238" spans="5:5">
      <c r="E238" s="1"/>
    </row>
    <row r="239" spans="5:5">
      <c r="E239" s="1"/>
    </row>
    <row r="240" spans="5:5">
      <c r="E240" s="1"/>
    </row>
    <row r="241" spans="5:5">
      <c r="E241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46" spans="5:5">
      <c r="E246" s="1"/>
    </row>
    <row r="247" spans="5:5">
      <c r="E247" s="1"/>
    </row>
    <row r="248" spans="5:5">
      <c r="E248" s="1"/>
    </row>
    <row r="249" spans="5:5">
      <c r="E249" s="1"/>
    </row>
    <row r="250" spans="5:5">
      <c r="E250" s="1"/>
    </row>
    <row r="251" spans="5:5">
      <c r="E251" s="1"/>
    </row>
    <row r="252" spans="5:5">
      <c r="E252" s="1"/>
    </row>
    <row r="253" spans="5:5">
      <c r="E253" s="1"/>
    </row>
    <row r="254" spans="5:5">
      <c r="E254" s="1"/>
    </row>
    <row r="255" spans="5:5">
      <c r="E255" s="1"/>
    </row>
    <row r="256" spans="5:5">
      <c r="E256" s="1"/>
    </row>
    <row r="257" spans="5:5">
      <c r="E257" s="1"/>
    </row>
    <row r="258" spans="5:5">
      <c r="E258" s="1"/>
    </row>
    <row r="259" spans="5:5">
      <c r="E259" s="1"/>
    </row>
    <row r="260" spans="5:5">
      <c r="E260" s="1"/>
    </row>
    <row r="261" spans="5:5">
      <c r="E261" s="1"/>
    </row>
    <row r="262" spans="5:5">
      <c r="E262" s="1"/>
    </row>
    <row r="263" spans="5:5">
      <c r="E263" s="1"/>
    </row>
    <row r="264" spans="5:5">
      <c r="E264" s="1"/>
    </row>
    <row r="265" spans="5:5">
      <c r="E265" s="1"/>
    </row>
    <row r="266" spans="5:5">
      <c r="E266" s="1"/>
    </row>
    <row r="267" spans="5:5">
      <c r="E267" s="1"/>
    </row>
    <row r="268" spans="5:5">
      <c r="E268" s="1"/>
    </row>
    <row r="269" spans="5:5">
      <c r="E269" s="1"/>
    </row>
    <row r="270" spans="5:5">
      <c r="E270" s="1"/>
    </row>
    <row r="271" spans="5:5">
      <c r="E271" s="1"/>
    </row>
    <row r="272" spans="5:5">
      <c r="E272" s="1"/>
    </row>
    <row r="273" spans="5:5">
      <c r="E273" s="1"/>
    </row>
    <row r="274" spans="5:5">
      <c r="E274" s="1"/>
    </row>
    <row r="275" spans="5:5">
      <c r="E275" s="1"/>
    </row>
    <row r="276" spans="5:5">
      <c r="E276" s="1"/>
    </row>
    <row r="277" spans="5:5">
      <c r="E277" s="1"/>
    </row>
    <row r="278" spans="5:5">
      <c r="E278" s="1"/>
    </row>
    <row r="279" spans="5:5">
      <c r="E279" s="1"/>
    </row>
    <row r="280" spans="5:5">
      <c r="E280" s="1"/>
    </row>
    <row r="281" spans="5:5">
      <c r="E281" s="1"/>
    </row>
    <row r="282" spans="5:5">
      <c r="E282" s="1"/>
    </row>
    <row r="283" spans="5:5">
      <c r="E283" s="1"/>
    </row>
    <row r="284" spans="5:5">
      <c r="E284" s="1"/>
    </row>
    <row r="285" spans="5:5">
      <c r="E285" s="1"/>
    </row>
    <row r="286" spans="5:5">
      <c r="E286" s="1"/>
    </row>
    <row r="287" spans="5:5">
      <c r="E287" s="1"/>
    </row>
    <row r="288" spans="5:5">
      <c r="E288" s="1"/>
    </row>
    <row r="289" spans="5:5">
      <c r="E289" s="1"/>
    </row>
    <row r="290" spans="5:5">
      <c r="E290" s="1"/>
    </row>
    <row r="291" spans="5:5">
      <c r="E291" s="1"/>
    </row>
    <row r="292" spans="5:5">
      <c r="E292" s="1"/>
    </row>
    <row r="293" spans="5:5">
      <c r="E293" s="1"/>
    </row>
    <row r="294" spans="5:5">
      <c r="E294" s="1"/>
    </row>
    <row r="295" spans="5:5">
      <c r="E295" s="1"/>
    </row>
    <row r="296" spans="5:5">
      <c r="E296" s="1"/>
    </row>
    <row r="297" spans="5:5">
      <c r="E297" s="1"/>
    </row>
    <row r="298" spans="5:5">
      <c r="E298" s="1"/>
    </row>
    <row r="299" spans="5:5">
      <c r="E299" s="1"/>
    </row>
    <row r="300" spans="5:5">
      <c r="E300" s="1"/>
    </row>
    <row r="301" spans="5:5">
      <c r="E301" s="1"/>
    </row>
    <row r="302" spans="5:5">
      <c r="E302" s="1"/>
    </row>
    <row r="303" spans="5:5">
      <c r="E303" s="1"/>
    </row>
    <row r="304" spans="5:5">
      <c r="E304" s="1"/>
    </row>
    <row r="305" spans="5:5">
      <c r="E305" s="1"/>
    </row>
    <row r="306" spans="5:5">
      <c r="E306" s="1"/>
    </row>
    <row r="307" spans="5:5">
      <c r="E307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2" spans="5:5">
      <c r="E312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7" spans="5:5">
      <c r="E317" s="1"/>
    </row>
    <row r="318" spans="5:5">
      <c r="E318" s="1"/>
    </row>
    <row r="319" spans="5:5">
      <c r="E319" s="1"/>
    </row>
    <row r="320" spans="5:5">
      <c r="E320" s="1"/>
    </row>
    <row r="321" spans="5:5">
      <c r="E321" s="1"/>
    </row>
    <row r="322" spans="5:5">
      <c r="E322" s="1"/>
    </row>
    <row r="323" spans="5:5">
      <c r="E323" s="1"/>
    </row>
    <row r="324" spans="5:5">
      <c r="E324" s="1"/>
    </row>
    <row r="325" spans="5:5">
      <c r="E325" s="1"/>
    </row>
    <row r="326" spans="5:5">
      <c r="E326" s="1"/>
    </row>
    <row r="327" spans="5:5">
      <c r="E327" s="1"/>
    </row>
    <row r="328" spans="5:5">
      <c r="E328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3" spans="5:5">
      <c r="E333" s="1"/>
    </row>
    <row r="334" spans="5:5">
      <c r="E334" s="1"/>
    </row>
    <row r="335" spans="5:5">
      <c r="E335" s="1"/>
    </row>
    <row r="336" spans="5:5">
      <c r="E336" s="1"/>
    </row>
    <row r="337" spans="5:5">
      <c r="E337" s="1"/>
    </row>
    <row r="338" spans="5:5">
      <c r="E338" s="1"/>
    </row>
    <row r="339" spans="5:5">
      <c r="E339" s="1"/>
    </row>
    <row r="340" spans="5:5">
      <c r="E340" s="1"/>
    </row>
    <row r="341" spans="5:5">
      <c r="E341" s="1"/>
    </row>
    <row r="342" spans="5:5">
      <c r="E342" s="1"/>
    </row>
    <row r="343" spans="5:5">
      <c r="E343" s="1"/>
    </row>
    <row r="344" spans="5:5">
      <c r="E344" s="1"/>
    </row>
    <row r="345" spans="5:5">
      <c r="E345" s="1"/>
    </row>
    <row r="346" spans="5:5">
      <c r="E346" s="1"/>
    </row>
    <row r="347" spans="5:5">
      <c r="E347" s="1"/>
    </row>
    <row r="348" spans="5:5">
      <c r="E348" s="1"/>
    </row>
    <row r="349" spans="5:5">
      <c r="E349" s="1"/>
    </row>
    <row r="350" spans="5:5">
      <c r="E350" s="1"/>
    </row>
    <row r="351" spans="5:5">
      <c r="E351" s="1"/>
    </row>
    <row r="352" spans="5:5">
      <c r="E352" s="1"/>
    </row>
    <row r="353" spans="5:5">
      <c r="E353" s="1"/>
    </row>
    <row r="354" spans="5:5">
      <c r="E354" s="1"/>
    </row>
    <row r="355" spans="5:5">
      <c r="E355" s="1"/>
    </row>
    <row r="356" spans="5:5">
      <c r="E356" s="1"/>
    </row>
    <row r="357" spans="5:5">
      <c r="E357" s="1"/>
    </row>
    <row r="358" spans="5:5">
      <c r="E358" s="1"/>
    </row>
    <row r="359" spans="5:5">
      <c r="E359" s="1"/>
    </row>
    <row r="360" spans="5:5">
      <c r="E360" s="1"/>
    </row>
    <row r="361" spans="5:5">
      <c r="E361" s="1"/>
    </row>
    <row r="362" spans="5:5">
      <c r="E362" s="1"/>
    </row>
    <row r="363" spans="5:5">
      <c r="E363" s="1"/>
    </row>
    <row r="364" spans="5:5">
      <c r="E364" s="1"/>
    </row>
    <row r="365" spans="5:5">
      <c r="E365" s="1"/>
    </row>
    <row r="366" spans="5:5">
      <c r="E366" s="1"/>
    </row>
    <row r="367" spans="5:5">
      <c r="E367" s="1"/>
    </row>
    <row r="368" spans="5:5">
      <c r="E368" s="1"/>
    </row>
    <row r="369" spans="5:5">
      <c r="E369" s="1"/>
    </row>
    <row r="370" spans="5:5">
      <c r="E370" s="1"/>
    </row>
    <row r="371" spans="5:5">
      <c r="E371" s="1"/>
    </row>
    <row r="372" spans="5:5">
      <c r="E372" s="1"/>
    </row>
    <row r="373" spans="5:5">
      <c r="E373" s="1"/>
    </row>
    <row r="374" spans="5:5">
      <c r="E374" s="1"/>
    </row>
    <row r="375" spans="5:5">
      <c r="E375" s="1"/>
    </row>
    <row r="376" spans="5:5">
      <c r="E376" s="1"/>
    </row>
    <row r="377" spans="5:5">
      <c r="E377" s="1"/>
    </row>
    <row r="378" spans="5:5">
      <c r="E378" s="1"/>
    </row>
    <row r="379" spans="5:5">
      <c r="E379" s="1"/>
    </row>
    <row r="380" spans="5:5">
      <c r="E380" s="1"/>
    </row>
    <row r="381" spans="5:5">
      <c r="E381" s="1"/>
    </row>
    <row r="382" spans="5:5">
      <c r="E382" s="1"/>
    </row>
    <row r="383" spans="5:5">
      <c r="E383" s="1"/>
    </row>
    <row r="384" spans="5:5">
      <c r="E384" s="1"/>
    </row>
    <row r="385" spans="5:5">
      <c r="E385" s="1"/>
    </row>
    <row r="386" spans="5:5">
      <c r="E386" s="1"/>
    </row>
    <row r="387" spans="5:5">
      <c r="E387" s="1"/>
    </row>
    <row r="388" spans="5:5">
      <c r="E388" s="1"/>
    </row>
    <row r="389" spans="5:5">
      <c r="E389" s="1"/>
    </row>
    <row r="390" spans="5:5">
      <c r="E390" s="1"/>
    </row>
    <row r="391" spans="5:5">
      <c r="E391" s="1"/>
    </row>
    <row r="392" spans="5:5">
      <c r="E392" s="1"/>
    </row>
    <row r="393" spans="5:5">
      <c r="E393" s="1"/>
    </row>
    <row r="394" spans="5:5">
      <c r="E394" s="1"/>
    </row>
    <row r="395" spans="5:5">
      <c r="E395" s="1"/>
    </row>
    <row r="396" spans="5:5">
      <c r="E396" s="1"/>
    </row>
    <row r="397" spans="5:5">
      <c r="E397" s="1"/>
    </row>
    <row r="398" spans="5:5">
      <c r="E398" s="1"/>
    </row>
    <row r="399" spans="5:5">
      <c r="E399" s="1"/>
    </row>
    <row r="400" spans="5:5">
      <c r="E400" s="1"/>
    </row>
    <row r="401" spans="5:5">
      <c r="E401" s="1"/>
    </row>
    <row r="402" spans="5:5">
      <c r="E402" s="1"/>
    </row>
    <row r="403" spans="5:5">
      <c r="E403" s="1"/>
    </row>
    <row r="404" spans="5:5">
      <c r="E404" s="1"/>
    </row>
    <row r="405" spans="5:5">
      <c r="E405" s="1"/>
    </row>
    <row r="406" spans="5:5">
      <c r="E406" s="1"/>
    </row>
    <row r="407" spans="5:5">
      <c r="E407" s="1"/>
    </row>
    <row r="408" spans="5:5">
      <c r="E408" s="1"/>
    </row>
    <row r="409" spans="5:5">
      <c r="E409" s="1"/>
    </row>
    <row r="410" spans="5:5">
      <c r="E410" s="1"/>
    </row>
    <row r="411" spans="5:5">
      <c r="E411" s="1"/>
    </row>
    <row r="412" spans="5:5">
      <c r="E412" s="1"/>
    </row>
    <row r="413" spans="5:5">
      <c r="E413" s="1"/>
    </row>
    <row r="414" spans="5:5">
      <c r="E414" s="1"/>
    </row>
    <row r="415" spans="5:5">
      <c r="E415" s="1"/>
    </row>
    <row r="416" spans="5:5">
      <c r="E416" s="1"/>
    </row>
    <row r="417" spans="5:5">
      <c r="E417" s="1"/>
    </row>
    <row r="418" spans="5:5">
      <c r="E418" s="1"/>
    </row>
    <row r="419" spans="5:5">
      <c r="E419" s="1"/>
    </row>
    <row r="420" spans="5:5">
      <c r="E420" s="1"/>
    </row>
    <row r="421" spans="5:5">
      <c r="E421" s="1"/>
    </row>
    <row r="422" spans="5:5">
      <c r="E422" s="1"/>
    </row>
    <row r="423" spans="5:5">
      <c r="E423" s="1"/>
    </row>
    <row r="424" spans="5:5">
      <c r="E424" s="1"/>
    </row>
    <row r="425" spans="5:5">
      <c r="E425" s="1"/>
    </row>
    <row r="426" spans="5:5">
      <c r="E426" s="1"/>
    </row>
    <row r="427" spans="5:5">
      <c r="E427" s="1"/>
    </row>
    <row r="428" spans="5:5">
      <c r="E428" s="1"/>
    </row>
    <row r="429" spans="5:5">
      <c r="E429" s="1"/>
    </row>
    <row r="430" spans="5:5">
      <c r="E430" s="1"/>
    </row>
    <row r="431" spans="5:5">
      <c r="E431" s="1"/>
    </row>
    <row r="432" spans="5:5">
      <c r="E432" s="1"/>
    </row>
    <row r="433" spans="5:5">
      <c r="E433" s="1"/>
    </row>
    <row r="434" spans="5:5">
      <c r="E434" s="1"/>
    </row>
    <row r="435" spans="5:5">
      <c r="E435" s="1"/>
    </row>
    <row r="436" spans="5:5">
      <c r="E436" s="1"/>
    </row>
    <row r="437" spans="5:5">
      <c r="E437" s="1"/>
    </row>
    <row r="438" spans="5:5">
      <c r="E438" s="1"/>
    </row>
    <row r="439" spans="5:5">
      <c r="E439" s="1"/>
    </row>
    <row r="440" spans="5:5">
      <c r="E440" s="1"/>
    </row>
    <row r="441" spans="5:5">
      <c r="E441" s="1"/>
    </row>
    <row r="442" spans="5:5">
      <c r="E442" s="1"/>
    </row>
    <row r="443" spans="5:5">
      <c r="E443" s="1"/>
    </row>
    <row r="444" spans="5:5">
      <c r="E444" s="1"/>
    </row>
    <row r="445" spans="5:5">
      <c r="E445" s="1"/>
    </row>
    <row r="446" spans="5:5">
      <c r="E446" s="1"/>
    </row>
    <row r="447" spans="5:5">
      <c r="E447" s="1"/>
    </row>
    <row r="448" spans="5:5">
      <c r="E44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qingpu - 副本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Outstanding</cp:lastModifiedBy>
  <dcterms:created xsi:type="dcterms:W3CDTF">2022-06-18T07:33:02Z</dcterms:created>
  <dcterms:modified xsi:type="dcterms:W3CDTF">2022-06-18T07:34:18Z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058DA1B3DEDD4179AC1A562676E6E4A6</vt:lpwstr>
  </property>
  <property fmtid="{D5CDD505-2E9C-101B-9397-08002B2CF9AE}" pid="3" name="KSOProductBuildVer">
    <vt:lpwstr>2052-11.1.0.11744</vt:lpwstr>
  </property>
</Properties>
</file>