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<sst xmlns="http://schemas.openxmlformats.org/spreadsheetml/2006/main" count="15" uniqueCount="13">
  <si>
    <t xml:space="preserve">#Stars</t>
  </si>
  <si>
    <t xml:space="preserve">1 Star</t>
  </si>
  <si>
    <t xml:space="preserve">2 Star</t>
  </si>
  <si>
    <t xml:space="preserve">3 Star</t>
  </si>
  <si>
    <t xml:space="preserve">4 Star</t>
  </si>
  <si>
    <t xml:space="preserve">5 Star</t>
  </si>
  <si>
    <t xml:space="preserve">Total</t>
  </si>
  <si>
    <t xml:space="preserve">Same day, only 1 review</t>
  </si>
  <si>
    <t xml:space="preserve">Account older than 1 day, 1 rev</t>
  </si>
  <si>
    <t xml:space="preserve">Account with more than 1 rev, rev on first day</t>
  </si>
  <si>
    <t xml:space="preserve">Account older than 1 day, more than 1 rev</t>
  </si>
  <si>
    <t xml:space="preserve">Same day as accoutn creation, only 1 review</t>
  </si>
  <si>
    <t xml:space="preserve">Account with more than 1 rev, same day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</si>
</sst>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percent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1 Star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Sheet1!$D$6:$D$6,Sheet1!$D$7:$D$7,Sheet1!$D$8:$D$8,Sheet1!$D$9:$D$9</c:f>
              <c:numCache>
                <c:formatCode>General</c:formatCode>
                <c:ptCount val="4"/>
                <c:pt idx="0">
                  <c:v>31.3401389842741</c:v>
                </c:pt>
                <c:pt idx="1">
                  <c:v>25.2046333021752</c:v>
                </c:pt>
                <c:pt idx="2">
                  <c:v>20.5630543771693</c:v>
                </c:pt>
                <c:pt idx="3">
                  <c:v>12.8575392332666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2 Star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Sheet1!$E$6:$E$6,Sheet1!$E$7:$E$7,Sheet1!$E$8:$E$8,Sheet1!$E$9:$E$9</c:f>
              <c:numCache>
                <c:formatCode>General</c:formatCode>
                <c:ptCount val="4"/>
                <c:pt idx="0">
                  <c:v>6.07968897321585</c:v>
                </c:pt>
                <c:pt idx="1">
                  <c:v>5.63120531541318</c:v>
                </c:pt>
                <c:pt idx="2">
                  <c:v>7.86463555726957</c:v>
                </c:pt>
                <c:pt idx="3">
                  <c:v>8.48317684095207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3 Star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Sheet1!$F$6:$F$6,Sheet1!$F$7:$F$7,Sheet1!$F$8:$F$8,Sheet1!$F$9:$F$9</c:f>
              <c:numCache>
                <c:formatCode>General</c:formatCode>
                <c:ptCount val="4"/>
                <c:pt idx="0">
                  <c:v>2.97524124364153</c:v>
                </c:pt>
                <c:pt idx="1">
                  <c:v>3.24950104842988</c:v>
                </c:pt>
                <c:pt idx="2">
                  <c:v>7.17277284998072</c:v>
                </c:pt>
                <c:pt idx="3">
                  <c:v>12.3722732074461</c:v>
                </c:pt>
              </c:numCache>
            </c:numRef>
          </c:val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4 Star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Sheet1!$G$6:$G$6,Sheet1!$G$7:$G$7,Sheet1!$G$8:$G$8,Sheet1!$G$9:$G$9</c:f>
              <c:numCache>
                <c:formatCode>General</c:formatCode>
                <c:ptCount val="4"/>
                <c:pt idx="0">
                  <c:v>6.23450395185603</c:v>
                </c:pt>
                <c:pt idx="1">
                  <c:v>7.84743450471162</c:v>
                </c:pt>
                <c:pt idx="2">
                  <c:v>17.4350173544157</c:v>
                </c:pt>
                <c:pt idx="3">
                  <c:v>24.3676131715485</c:v>
                </c:pt>
              </c:numCache>
            </c:numRef>
          </c:val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5 Star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Sheet1!$H$6:$H$6,Sheet1!$H$7:$H$7,Sheet1!$H$8:$H$8,Sheet1!$H$9:$H$9</c:f>
              <c:numCache>
                <c:formatCode>General</c:formatCode>
                <c:ptCount val="4"/>
                <c:pt idx="0">
                  <c:v>53.3704268470125</c:v>
                </c:pt>
                <c:pt idx="1">
                  <c:v>58.0672258292701</c:v>
                </c:pt>
                <c:pt idx="2">
                  <c:v>46.9645198611647</c:v>
                </c:pt>
                <c:pt idx="3">
                  <c:v>41.9193975467867</c:v>
                </c:pt>
              </c:numCache>
            </c:numRef>
          </c:val>
        </c:ser>
        <c:gapWidth val="100"/>
        <c:overlap val="0"/>
        <c:axId val="20258468"/>
        <c:axId val="27791390"/>
      </c:barChart>
      <c:catAx>
        <c:axId val="202584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791390"/>
        <c:crosses val="autoZero"/>
        <c:auto val="1"/>
        <c:lblAlgn val="ctr"/>
        <c:lblOffset val="100"/>
      </c:catAx>
      <c:valAx>
        <c:axId val="277913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2584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702000</xdr:colOff>
      <xdr:row>11</xdr:row>
      <xdr:rowOff>102240</xdr:rowOff>
    </xdr:from>
    <xdr:to>
      <xdr:col>7</xdr:col>
      <xdr:colOff>148680</xdr:colOff>
      <xdr:row>31</xdr:row>
      <xdr:rowOff>90360</xdr:rowOff>
    </xdr:to>
    <xdr:graphicFrame>
      <xdr:nvGraphicFramePr>
        <xdr:cNvPr id="0" name=""/>
        <xdr:cNvGraphicFramePr/>
      </xdr:nvGraphicFramePr>
      <xdr:xfrm>
        <a:off x="702000" y="1890360"/>
        <a:ext cx="57571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9" activeCellId="0" sqref="J9"/>
    </sheetView>
  </sheetViews>
  <sheetFormatPr defaultRowHeight="12.8"/>
  <cols>
    <col collapsed="false" hidden="false" max="1" min="1" style="0" width="20.3214285714286"/>
    <col collapsed="false" hidden="false" max="1025" min="2" style="0" width="11.52040816326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</row>
    <row r="2" customFormat="false" ht="12.8" hidden="false" customHeight="false" outlineLevel="0" collapsed="false">
      <c r="A2" s="0" t="s">
        <v>7</v>
      </c>
      <c r="D2" s="0" t="n">
        <v>26924</v>
      </c>
      <c r="E2" s="0" t="n">
        <v>5223</v>
      </c>
      <c r="F2" s="0" t="n">
        <v>2556</v>
      </c>
      <c r="G2" s="0" t="n">
        <v>5356</v>
      </c>
      <c r="H2" s="0" t="n">
        <v>45850</v>
      </c>
      <c r="I2" s="0" t="n">
        <f aca="false">SUM(D2:H2)</f>
        <v>85909</v>
      </c>
    </row>
    <row r="3" customFormat="false" ht="12.8" hidden="false" customHeight="false" outlineLevel="0" collapsed="false">
      <c r="A3" s="0" t="s">
        <v>8</v>
      </c>
      <c r="D3" s="0" t="n">
        <v>39907</v>
      </c>
      <c r="E3" s="0" t="n">
        <v>8916</v>
      </c>
      <c r="F3" s="0" t="n">
        <v>5145</v>
      </c>
      <c r="G3" s="0" t="n">
        <v>12425</v>
      </c>
      <c r="H3" s="0" t="n">
        <v>91939</v>
      </c>
      <c r="I3" s="0" t="n">
        <f aca="false">SUM(D3:H3)</f>
        <v>158332</v>
      </c>
    </row>
    <row r="4" customFormat="false" ht="12.8" hidden="false" customHeight="false" outlineLevel="0" collapsed="false">
      <c r="A4" s="0" t="s">
        <v>9</v>
      </c>
      <c r="D4" s="0" t="n">
        <v>53320</v>
      </c>
      <c r="E4" s="0" t="n">
        <v>20393</v>
      </c>
      <c r="F4" s="0" t="n">
        <v>18599</v>
      </c>
      <c r="G4" s="0" t="n">
        <v>45209</v>
      </c>
      <c r="H4" s="0" t="n">
        <v>121779</v>
      </c>
      <c r="I4" s="0" t="n">
        <f aca="false">SUM(D4:H4)</f>
        <v>259300</v>
      </c>
    </row>
    <row r="5" customFormat="false" ht="12.8" hidden="false" customHeight="false" outlineLevel="0" collapsed="false">
      <c r="A5" s="0" t="s">
        <v>10</v>
      </c>
      <c r="D5" s="0" t="n">
        <v>610756</v>
      </c>
      <c r="E5" s="0" t="n">
        <v>402966</v>
      </c>
      <c r="F5" s="0" t="n">
        <v>587705</v>
      </c>
      <c r="G5" s="0" t="n">
        <v>1157505</v>
      </c>
      <c r="H5" s="0" t="n">
        <v>1991246</v>
      </c>
      <c r="I5" s="0" t="n">
        <f aca="false">SUM(D5:H5)</f>
        <v>4750178</v>
      </c>
    </row>
    <row r="6" customFormat="false" ht="12.8" hidden="false" customHeight="false" outlineLevel="0" collapsed="false">
      <c r="A6" s="0" t="s">
        <v>11</v>
      </c>
      <c r="D6" s="1" t="n">
        <f aca="false">100*D2/$I2</f>
        <v>31.3401389842741</v>
      </c>
      <c r="E6" s="1" t="n">
        <f aca="false">100*E2/$I2</f>
        <v>6.07968897321585</v>
      </c>
      <c r="F6" s="1" t="n">
        <f aca="false">100*F2/$I2</f>
        <v>2.97524124364153</v>
      </c>
      <c r="G6" s="1" t="n">
        <f aca="false">100*G2/$I2</f>
        <v>6.23450395185603</v>
      </c>
      <c r="H6" s="1" t="n">
        <f aca="false">100*H2/$I2</f>
        <v>53.3704268470125</v>
      </c>
    </row>
    <row r="7" customFormat="false" ht="12.8" hidden="false" customHeight="false" outlineLevel="0" collapsed="false">
      <c r="A7" s="0" t="s">
        <v>8</v>
      </c>
      <c r="D7" s="1" t="n">
        <f aca="false">100*D3/$I3</f>
        <v>25.2046333021752</v>
      </c>
      <c r="E7" s="1" t="n">
        <f aca="false">100*E3/$I3</f>
        <v>5.63120531541318</v>
      </c>
      <c r="F7" s="1" t="n">
        <f aca="false">100*F3/$I3</f>
        <v>3.24950104842988</v>
      </c>
      <c r="G7" s="1" t="n">
        <f aca="false">100*G3/$I3</f>
        <v>7.84743450471162</v>
      </c>
      <c r="H7" s="1" t="n">
        <f aca="false">100*H3/$I3</f>
        <v>58.0672258292701</v>
      </c>
    </row>
    <row r="8" customFormat="false" ht="12.8" hidden="false" customHeight="false" outlineLevel="0" collapsed="false">
      <c r="A8" s="0" t="s">
        <v>12</v>
      </c>
      <c r="D8" s="1" t="n">
        <f aca="false">100*D4/$I4</f>
        <v>20.5630543771693</v>
      </c>
      <c r="E8" s="1" t="n">
        <f aca="false">100*E4/$I4</f>
        <v>7.86463555726957</v>
      </c>
      <c r="F8" s="1" t="n">
        <f aca="false">100*F4/$I4</f>
        <v>7.17277284998072</v>
      </c>
      <c r="G8" s="1" t="n">
        <f aca="false">100*G4/$I4</f>
        <v>17.4350173544157</v>
      </c>
      <c r="H8" s="1" t="n">
        <f aca="false">100*H4/$I4</f>
        <v>46.9645198611647</v>
      </c>
    </row>
    <row r="9" customFormat="false" ht="12.8" hidden="false" customHeight="false" outlineLevel="0" collapsed="false">
      <c r="A9" s="0" t="s">
        <v>10</v>
      </c>
      <c r="D9" s="1" t="n">
        <f aca="false">100*D5/$I5</f>
        <v>12.8575392332666</v>
      </c>
      <c r="E9" s="1" t="n">
        <f aca="false">100*E5/$I5</f>
        <v>8.48317684095207</v>
      </c>
      <c r="F9" s="1" t="n">
        <f aca="false">100*F5/$I5</f>
        <v>12.3722732074461</v>
      </c>
      <c r="G9" s="1" t="n">
        <f aca="false">100*G5/$I5</f>
        <v>24.3676131715485</v>
      </c>
      <c r="H9" s="1" t="n">
        <f aca="false">100*H5/$I5</f>
        <v>41.9193975467867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2018-03-19T00:08:44Z</dcterms:created>
  <dc:creator/>
  <dc:description/>
  <dc:language>en-CA</dc:language>
  <cp:lastModifiedBy/>
  <dcterms:modified xsi:type="dcterms:W3CDTF">2018-03-19T01:27:34Z</dcterms:modified>
  <cp:revision>2</cp:revision>
  <dc:subject/>
  <dc:title/>
</cp:coreProperties>
</file>