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nhpc\Desktop\Test\"/>
    </mc:Choice>
  </mc:AlternateContent>
  <xr:revisionPtr revIDLastSave="0" documentId="13_ncr:1_{F59BBFD7-A73A-49B0-BACC-09D595563AC4}" xr6:coauthVersionLast="47" xr6:coauthVersionMax="47" xr10:uidLastSave="{00000000-0000-0000-0000-000000000000}"/>
  <bookViews>
    <workbookView xWindow="-108" yWindow="-108" windowWidth="23256" windowHeight="12456" xr2:uid="{4E4D7DD7-0F4E-43FB-8CB8-20411218F2FA}"/>
  </bookViews>
  <sheets>
    <sheet name="Sheet1" sheetId="1" r:id="rId1"/>
  </sheets>
  <externalReferences>
    <externalReference r:id="rId2"/>
  </externalReferences>
  <definedNames>
    <definedName name="result1">[1]Lists!$F$2:$F$6</definedName>
    <definedName name="result3">[1]Lists!$F$7:$F$9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<sst xmlns="http://schemas.openxmlformats.org/spreadsheetml/2006/main" count="282" uniqueCount="186">
  <si>
    <t>SAFETY AND LABELLING TESTS</t>
  </si>
  <si>
    <t>No.</t>
  </si>
  <si>
    <t>ITEM TO TEST</t>
  </si>
  <si>
    <t>TEST
LEVEL</t>
  </si>
  <si>
    <t>TEST METHOD</t>
  </si>
  <si>
    <t>PHOTO OF TEST</t>
  </si>
  <si>
    <t>RESULT</t>
  </si>
  <si>
    <t>ALL</t>
  </si>
  <si>
    <t>CLOTHING STORAGE - ASTM F2057-23 Labeling</t>
  </si>
  <si>
    <t>ANTI-TIP KIT LOADING TEST</t>
  </si>
  <si>
    <t>MEDIA UNIT WARNING LABEL</t>
  </si>
  <si>
    <t>LID SUPPORT SAFETY TEST</t>
  </si>
  <si>
    <t>TRUNK VENTILATION HOLES</t>
  </si>
  <si>
    <t>UPHOLSTERED FURNITURE LAW LABEL</t>
  </si>
  <si>
    <t>MATTRESS LAW LABEL</t>
  </si>
  <si>
    <t>FABRIC PRODUCT CARE LABEL</t>
  </si>
  <si>
    <t>LIGHTS - RATING VERIFICATION</t>
  </si>
  <si>
    <t>LIGHTS - CERTIFICATION MARKING ON PRODUCT</t>
  </si>
  <si>
    <t>LIGHTS - LIGHT BULB REQUIREMENTS</t>
  </si>
  <si>
    <t>CANDLE HOLDER FLAMMABILITY TEST</t>
  </si>
  <si>
    <t>CANDLE HOLDER TEMPERATURE GENERATION TEST</t>
  </si>
  <si>
    <t xml:space="preserve">CANDLE HOLDER
PERFORMANCE
</t>
  </si>
  <si>
    <t>STRENGTH &amp; PERFORMANCE TESTS</t>
  </si>
  <si>
    <t>TEST NAME</t>
  </si>
  <si>
    <t>SEATS -  SEAT STRENGTH - STATIC LOAD</t>
  </si>
  <si>
    <t>SEATS - FOOTREST STRENGTH - STATIC - Functional load</t>
  </si>
  <si>
    <t>SEATS - BACKREST SRENGTH - HORIZONTAL STATIC - Functional load</t>
  </si>
  <si>
    <t>SEATS - ARM STRENGTH - HORIZONTAL STATIC - Functional load</t>
  </si>
  <si>
    <t>SEATS - ARM STRENGTH - VERTICAL STATIC - Functional load</t>
  </si>
  <si>
    <t>SEATS - SEATING DROP TEST - DYNAMIC - Functional Load</t>
  </si>
  <si>
    <t>SEATS - LEG STRENGTH - FRONT &amp; SIDE STATIC - Functional Load</t>
  </si>
  <si>
    <t>SEATS - UNIT DROP TEST - DYNAMIC</t>
  </si>
  <si>
    <t>SEATS - SWIVEL TEST - CYCLIC</t>
  </si>
  <si>
    <t>TABLES - CONCENTRATED LOAD TEST - Functional</t>
  </si>
  <si>
    <t>TABLES - EXTENDIBLE ELEMENT STATIC LOAD TEST</t>
  </si>
  <si>
    <t>TABLES - UNIT DROP TEST</t>
  </si>
  <si>
    <t>TABLES - LEG STRENGTH - Functional</t>
  </si>
  <si>
    <t>CASEGOODS - UNIT STRENGTH TEST - Functional</t>
  </si>
  <si>
    <t>CASEGOODS - LEG STRENGTH - Functional</t>
  </si>
  <si>
    <t>CASEGOODS - VERTICAL LOAD DURABILITY - Drop Test – Dynamic – for Units with Seat Surfaces</t>
  </si>
  <si>
    <t>CASEGOODS - Unit Drop test</t>
  </si>
  <si>
    <t>CASEGOODS - Strength Test for Vertically Hinged doors</t>
  </si>
  <si>
    <t>CASEGOODS - Hinge Override Test for Vertically Hinged Doors</t>
  </si>
  <si>
    <t>CASEGOODS - Clothes Rails Static Loading Test</t>
  </si>
  <si>
    <t>BEDS - DROP TEST ON MATTRESS</t>
  </si>
  <si>
    <t>BEDS - SLAT STRENGTH</t>
  </si>
  <si>
    <t>BEDS - SIDE RAIL STRENGTH</t>
  </si>
  <si>
    <t>BEDS - HEADBOARD STRENGTH</t>
  </si>
  <si>
    <t>BEDS - FRONT EDGE LOADING TEST</t>
  </si>
  <si>
    <t>SOFA BEDS - SOFA TO BED CONVERSION</t>
  </si>
  <si>
    <t>SOFA BEDS - DISTRIBUTED LOAD CAPACITY</t>
  </si>
  <si>
    <t>BEDS - CANOPY BED - STATIC LOADING FOR CANOPY FRAME</t>
  </si>
  <si>
    <t>BEDS - CANOPY BED - STATIC LOADING FOR CANOPY FRAME WITH CURTAIN</t>
  </si>
  <si>
    <t>MIRROR - ART - HANGING STRENGTH</t>
  </si>
  <si>
    <t>BUCKET - PLANT STAND - LOADING TEST</t>
  </si>
  <si>
    <t>BUCKET - PLANT STAND - LEG STRENGTH</t>
  </si>
  <si>
    <t>WINE RACK- MAGAZINE RACK - LOAD CAPACITY</t>
  </si>
  <si>
    <t>WINE RACK- MAGAZINE RACK - LOAD TEST</t>
  </si>
  <si>
    <t>TRUNK - ATTACHMENT STRENGTH - HANDLE</t>
  </si>
  <si>
    <t>PLANTER -  STRENGTH TEST</t>
  </si>
  <si>
    <t>BASKET HANDLE TEST</t>
  </si>
  <si>
    <t>LIGHTS - HANGING STRENGTH</t>
  </si>
  <si>
    <t>VASE LEAK RESISTANCE</t>
  </si>
  <si>
    <t>TABLEWARE LEAK RESISTANCE TEST</t>
  </si>
  <si>
    <t>BEDROOM CLOTHING STORAGE - ASTM F2057-23 Interlock</t>
  </si>
  <si>
    <t>WALL SHELF LOADING TEST</t>
  </si>
  <si>
    <t>UMBRELLA - OPEN &amp; CLOSE TEST</t>
  </si>
  <si>
    <t>STABILITY TESTS</t>
  </si>
  <si>
    <t>SEATS WITH BACKREST - REAR STABILITY</t>
  </si>
  <si>
    <t>SEATS - FRONT STABILITY</t>
  </si>
  <si>
    <t>TABLES &amp; DESKS - STABILITY UNDER VERTICAL LOAD</t>
  </si>
  <si>
    <t>TABLES &amp; DESKS - STABILIITY FOR UNITS WITH DRAWERS</t>
  </si>
  <si>
    <t>BEDROOM CLOTHING STORAGE - ASTM F2057-23 9.2.1</t>
  </si>
  <si>
    <t>BEDROOM CLOTHING STORAGE - ASTM F2057-23 9.2.2</t>
  </si>
  <si>
    <t>BEDROOM CLOTHING STORAGE - ASTM F2057-23 9.2.3</t>
  </si>
  <si>
    <t>MEDIA - TV STABILITY EQUIVALENT TEST</t>
  </si>
  <si>
    <t>MEDIA - TV STABILITY TEST</t>
  </si>
  <si>
    <t>MEDIA - FORCE STABILITY TEST</t>
  </si>
  <si>
    <t>CASEGOODS - HORIZONTAL FORCE STABILITY TEST FOR TALL UNITS</t>
  </si>
  <si>
    <t>CASEGOODS -  STABILITY TEST FOR TYPE 1 UNITS WITH 1+ EXTENDIBLE ELEMENT</t>
  </si>
  <si>
    <t>CASEGOODS -  STABILITY TEST FOR TYPE 1 UNITS WITH 2+ EXTENDIBLE ELEMENTS</t>
  </si>
  <si>
    <t>CASEGOODS -  STABILITY TEST FOR TYPE 2 UNITS WITH EXTENDIBLE ELEMENTS</t>
  </si>
  <si>
    <t>CASEGOODS -  VERTICAL FORCE STABILITY TEST</t>
  </si>
  <si>
    <t>SHELF-BOOKCASE - STABILITY ON INCLINED SLOPE</t>
  </si>
  <si>
    <t>MIRROR - ART - STABILITY</t>
  </si>
  <si>
    <t>WINE RACK- MAGAZINE RACK - STABILITY</t>
  </si>
  <si>
    <t>BUCKET - PLANT STAND - STABILITY</t>
  </si>
  <si>
    <t>MIRROR - ART - BALANCE HANGING</t>
  </si>
  <si>
    <t>PLANTER - STABILITY</t>
  </si>
  <si>
    <t>LIGHTS - FREE STANDING LIGHT STABILITY</t>
  </si>
  <si>
    <t>DIVIDER - TILT RESISTANCE</t>
  </si>
  <si>
    <t>CANDLE HOLDER STABILITY</t>
  </si>
  <si>
    <t>TRUNK STABILITY</t>
  </si>
  <si>
    <t>VASE TILT RESISTANCE</t>
  </si>
  <si>
    <t>UMBRELLA - STABILITY TEST</t>
  </si>
  <si>
    <r>
      <rPr>
        <b/>
        <sz val="10"/>
        <color theme="1"/>
        <rFont val="Arial"/>
        <family val="2"/>
      </rPr>
      <t>FOUR HANDS PRODUCTLABEL</t>
    </r>
    <r>
      <rPr>
        <sz val="10"/>
        <color theme="1"/>
        <rFont val="Arial"/>
        <family val="2"/>
      </rPr>
      <t xml:space="preserve">
Product Label should include: Item Code, Item description, Vendor Code, Zone, Contry, Barcode, PO Number.
Label to be placed at designed area: Underside or Top right corner of back side of product</t>
    </r>
  </si>
  <si>
    <r>
      <rPr>
        <b/>
        <sz val="10"/>
        <color rgb="FF000000"/>
        <rFont val="Arial"/>
        <family val="2"/>
      </rPr>
      <t xml:space="preserve">TIP OVER WARNING LABEL - ASTM F2057-23
Applied for all Clothing Storage Item regardless product Height. 
</t>
    </r>
    <r>
      <rPr>
        <sz val="10"/>
        <color rgb="FF000000"/>
        <rFont val="Arial"/>
        <family val="2"/>
      </rPr>
      <t>A permanent warning label shall be attached to the clothing storage unit in a conspicuous location when in use.
Label shall meet Permanency of Labels and Warnings Test (section 9.3)</t>
    </r>
  </si>
  <si>
    <r>
      <rPr>
        <b/>
        <sz val="10"/>
        <color theme="1"/>
        <rFont val="Arial"/>
        <family val="2"/>
      </rPr>
      <t xml:space="preserve">ANTI-TIP KIT LOADING TEST:
</t>
    </r>
    <r>
      <rPr>
        <sz val="10"/>
        <color theme="1"/>
        <rFont val="Arial"/>
        <family val="2"/>
      </rPr>
      <t>ASTM F3096-23</t>
    </r>
    <r>
      <rPr>
        <b/>
        <sz val="10"/>
        <color theme="1"/>
        <rFont val="Arial"/>
        <family val="2"/>
      </rPr>
      <t xml:space="preserve">
</t>
    </r>
    <r>
      <rPr>
        <sz val="10"/>
        <color theme="1"/>
        <rFont val="Arial"/>
        <family val="2"/>
      </rPr>
      <t>Assemble anti-tip kit in accordance with manufacturer’s instructions.
Rigidly suspend the assembly by securing 1 end of the kit by gripping directly, or attaching to a fixed structure. 
Attach a loading device to the fastener(s) on the opposite end of the kit.
Gradually, over a period of &gt; 2 s and &lt; 15 s, apply the static Test load 60 Lbs (27.2 Kgs), maintain for 30s.</t>
    </r>
  </si>
  <si>
    <r>
      <rPr>
        <b/>
        <sz val="10"/>
        <color theme="1"/>
        <rFont val="Arial"/>
        <family val="2"/>
      </rPr>
      <t xml:space="preserve">MEDIA UNIT WARNING LABEL:
</t>
    </r>
    <r>
      <rPr>
        <sz val="10"/>
        <color theme="1"/>
        <rFont val="Arial"/>
        <family val="2"/>
      </rPr>
      <t>All media units that have undergone testing/passed are required to be labeled.
Insert the General Warning Sheet into the assembly instructions.
If there are no assembly instructions include the warning inside the packaging in a location that will be visible to the consumer.
Must include Max size and max weight of TV recommendation.
Placement: on left inner sidewall of drawer or under media shelf or as a hang tag.</t>
    </r>
  </si>
  <si>
    <r>
      <rPr>
        <b/>
        <sz val="10"/>
        <color theme="1"/>
        <rFont val="Arial"/>
        <family val="2"/>
      </rPr>
      <t>LID SUPPORT SAFETY TEST:</t>
    </r>
    <r>
      <rPr>
        <sz val="10"/>
        <color theme="1"/>
        <rFont val="Arial"/>
        <family val="2"/>
      </rPr>
      <t xml:space="preserve">
Shall be provided with lid-support mechanisms to prevent sudden collapse or dropping of the lid. The lid-support mechanism shall support the lid so that at no position in the arc of travel of the lid from within 2.0 in. (50.8 mm) of the fully closed position through an arc not to exceed 60° from the fully closed position shall it drop more than 0.50 in. (12.7 mm) under the influence of its own weight, except in the last 2.0 in. (50.8 mm) of travel.
Open and close the lid 10 times before checking.</t>
    </r>
  </si>
  <si>
    <r>
      <rPr>
        <b/>
        <sz val="10"/>
        <color theme="1"/>
        <rFont val="Arial"/>
        <family val="2"/>
      </rPr>
      <t xml:space="preserve">TRUNK VENTILATION HOLES
</t>
    </r>
    <r>
      <rPr>
        <sz val="10"/>
        <color theme="1"/>
        <rFont val="Arial"/>
        <family val="2"/>
      </rPr>
      <t>ASTM F963-17 sec 4.16.1
Any trunk/chest having a door or lid, which encloses a continuous volume greater than 1.1 ft3 (0.03 m3) and in which all internal dimensions are 6 in. (150 mm) or more, shall have a minimum of two openings each having a total area of at least 1 in.2 (650 mm2) placed at least 6 in. (150 mm) apart.
The ventilation openings cannot be covered by mesh or other material.
The ventilation openings shall be unobstructed when the trunk/chest is placed on the floor in any position and adjacent to two vertical plane surfaces meeting at a 90° angle, so as to simulate the corner of a room. Usually, for a chest with feet, the holes are placed on the bottom panel.</t>
    </r>
  </si>
  <si>
    <r>
      <rPr>
        <b/>
        <sz val="10"/>
        <color theme="1"/>
        <rFont val="Arial"/>
        <family val="2"/>
      </rPr>
      <t xml:space="preserve">US LAW LABEL CA TB 117-2013:
</t>
    </r>
    <r>
      <rPr>
        <sz val="10"/>
        <color theme="1"/>
        <rFont val="Arial"/>
        <family val="2"/>
      </rPr>
      <t>US Labels Shall be included if contains Filling Materials.
CPSC statement shall be present "COMPLIES WITH U.S. CPSC REQUIREMENTS FOR UPHOLSTERED FURNITURE FLAMMABILITY"</t>
    </r>
  </si>
  <si>
    <r>
      <rPr>
        <b/>
        <sz val="10"/>
        <color theme="1"/>
        <rFont val="Arial"/>
        <family val="2"/>
      </rPr>
      <t>STATE LAW LABEL &amp; 1633 FLAMABILITY LABEL:</t>
    </r>
    <r>
      <rPr>
        <sz val="10"/>
        <color theme="1"/>
        <rFont val="Arial"/>
        <family val="2"/>
      </rPr>
      <t xml:space="preserve">
MATTRESS LAW LABEL is required if the mattress is included.</t>
    </r>
  </si>
  <si>
    <r>
      <rPr>
        <b/>
        <sz val="10"/>
        <color theme="1"/>
        <rFont val="Arial"/>
        <family val="2"/>
      </rPr>
      <t>CARE INSTRUCTIONS</t>
    </r>
    <r>
      <rPr>
        <sz val="10"/>
        <color theme="1"/>
        <rFont val="Arial"/>
        <family val="2"/>
      </rPr>
      <t xml:space="preserve">
Care Labels shall include The Country where product is sewn, must be permanently attached so it is easily accessible to consumer at the point of purchase; Generally, it is placed on the side or bottom.</t>
    </r>
  </si>
  <si>
    <r>
      <rPr>
        <b/>
        <sz val="10"/>
        <color theme="1"/>
        <rFont val="Arial"/>
        <family val="2"/>
      </rPr>
      <t>RATING VERIFICATION</t>
    </r>
    <r>
      <rPr>
        <sz val="10"/>
        <color theme="1"/>
        <rFont val="Arial"/>
        <family val="2"/>
      </rPr>
      <t xml:space="preserve">
Applies if a rating label is applied on the product.
Indicate product rating (Dry, Damp, Wet) and verify the relevant vendor test report or certificate.</t>
    </r>
  </si>
  <si>
    <r>
      <rPr>
        <b/>
        <sz val="10"/>
        <color theme="1"/>
        <rFont val="Arial"/>
        <family val="2"/>
      </rPr>
      <t xml:space="preserve">CERTIFICATION MARKING ON LIGHTING PRODUCT
</t>
    </r>
    <r>
      <rPr>
        <sz val="10"/>
        <color theme="1"/>
        <rFont val="Arial"/>
        <family val="2"/>
      </rPr>
      <t xml:space="preserve">Verify the product bears the certification mark matching with the vendor's certificate (UL, INTERTEK, TUV,...)
</t>
    </r>
  </si>
  <si>
    <r>
      <rPr>
        <b/>
        <sz val="10"/>
        <color theme="1"/>
        <rFont val="Arial"/>
        <family val="2"/>
      </rPr>
      <t xml:space="preserve">LIGHT BULB REQUIREMENTS (California CEC and 24)
</t>
    </r>
    <r>
      <rPr>
        <sz val="10"/>
        <color theme="1"/>
        <rFont val="Arial"/>
        <family val="2"/>
      </rPr>
      <t xml:space="preserve">a. </t>
    </r>
    <r>
      <rPr>
        <b/>
        <sz val="10"/>
        <color theme="1"/>
        <rFont val="Arial"/>
        <family val="2"/>
      </rPr>
      <t>Portable lights</t>
    </r>
    <r>
      <rPr>
        <sz val="10"/>
        <color theme="1"/>
        <rFont val="Arial"/>
        <family val="2"/>
      </rPr>
      <t xml:space="preserve"> (Floor lamps, Table lamps): if required by Design, Energy Star certified or CEC compliant light bulb must be included.
b. </t>
    </r>
    <r>
      <rPr>
        <b/>
        <sz val="10"/>
        <color theme="1"/>
        <rFont val="Arial"/>
        <family val="2"/>
      </rPr>
      <t>Fixed lights</t>
    </r>
    <r>
      <rPr>
        <sz val="10"/>
        <color theme="1"/>
        <rFont val="Arial"/>
        <family val="2"/>
      </rPr>
      <t xml:space="preserve"> (Chandeliers, Pendants, Sconces): must comply with 1 of 3 options below:
                    1. JA8 certified light bulb is included, or
                    2. No light bulb is included, or
                    3.  Energy Star certified light bulb is included and instruction manual contains the following statement (or same meaning): "Bulbs are included as a convenience. To be CA Title 24 compliant, JA8 compliant bulbs, which are not included, must be installed with the fixture.
Take a photo of the light bulb showing the certification type.</t>
    </r>
  </si>
  <si>
    <r>
      <rPr>
        <b/>
        <sz val="10"/>
        <color theme="1"/>
        <rFont val="Arial"/>
        <family val="2"/>
      </rPr>
      <t xml:space="preserve">CANDLE HOLDER FLAMMABILITY TEST:
</t>
    </r>
    <r>
      <rPr>
        <sz val="10"/>
        <color theme="1"/>
        <rFont val="Arial"/>
        <family val="2"/>
      </rPr>
      <t>ASTM F2601-18 sec. 4.1 &amp; 5.2
Applicable to candle rings, candle holders, candle shades, candle toppers, and candle burners.
Apply the flame with a lighted candle.
Components of candle accessories are tested on a flat, non-combustible surface through contact with the flame source for up to 60 s.
The accessory shall have a burn time less than or equal to an average of 30 s for three tests per component and the burn time for any one test shall not exceed 60 s.
During any test, flames shall not spread over the entire accessory.</t>
    </r>
  </si>
  <si>
    <r>
      <rPr>
        <b/>
        <sz val="10"/>
        <color theme="1"/>
        <rFont val="Arial"/>
        <family val="2"/>
      </rPr>
      <t xml:space="preserve">CANDLE HOLDER TEMPERATURE GENERATION TEST:
</t>
    </r>
    <r>
      <rPr>
        <sz val="10"/>
        <color theme="1"/>
        <rFont val="Arial"/>
        <family val="2"/>
      </rPr>
      <t>BV in-house protocol
Install the appropriate candle on the candle holder and record the candle being used for this test.
After 30 minutes, check the temperature on the handle or area intended to be grasped for lifting, carrying or holding
The temperature shall not be more than :
•	Metal:  50°C (122°F)
•	Glass / Porcelain/ Stone/ Marble:  70°C (158°F)
•	Wood: 90°C (194°F)
•	Plastic / Rubber: 85°C (185°F)
•	Wax mantle: 70°C (158°F)
Note: the use of a contact thermometer is necessary to perform this test. If such equipment is not available on-site, perform the evaluation by touching: the surface should not be hot. In case of doubt, arrange sample to a 3rd party laboratory.</t>
    </r>
  </si>
  <si>
    <r>
      <rPr>
        <b/>
        <sz val="10"/>
        <color theme="1"/>
        <rFont val="Arial"/>
        <family val="2"/>
      </rPr>
      <t>CANDLE HOLDER PERFORMANCE TEST:</t>
    </r>
    <r>
      <rPr>
        <sz val="10"/>
        <color theme="1"/>
        <rFont val="Arial"/>
        <family val="2"/>
      </rPr>
      <t xml:space="preserve">
ASTM F2601-18 Sec. 4.2, 4.3 &amp; 5.3
Install the appropriate candle on the candle holder and record the candle being used for this test.
Let the candle burn completely.
The burner shall not catch fire.
The candle container shall not break or crack as a result of the test.
Note: perform this test as the same time as the Temperature generation test.</t>
    </r>
  </si>
  <si>
    <r>
      <rPr>
        <b/>
        <sz val="10"/>
        <color theme="1"/>
        <rFont val="Arial"/>
        <family val="2"/>
      </rPr>
      <t>SEAT STRENGTH - STATIC LOAD</t>
    </r>
    <r>
      <rPr>
        <sz val="10"/>
        <color theme="1"/>
        <rFont val="Arial"/>
        <family val="2"/>
      </rPr>
      <t xml:space="preserve">
In-house method
Load EACH seating place with either: 
500  lb (230 kg) for a 1 seater,
400 lb (182 kg) for a 2 seaters </t>
    </r>
    <r>
      <rPr>
        <b/>
        <sz val="10"/>
        <color theme="1"/>
        <rFont val="Arial"/>
        <family val="2"/>
      </rPr>
      <t>x 2 test positions</t>
    </r>
    <r>
      <rPr>
        <sz val="10"/>
        <color theme="1"/>
        <rFont val="Arial"/>
        <family val="2"/>
      </rPr>
      <t xml:space="preserve">
350 lb (160 kg) for a 3 seaters </t>
    </r>
    <r>
      <rPr>
        <b/>
        <sz val="10"/>
        <color theme="1"/>
        <rFont val="Arial"/>
        <family val="2"/>
      </rPr>
      <t>x 3 test positions</t>
    </r>
    <r>
      <rPr>
        <sz val="10"/>
        <color theme="1"/>
        <rFont val="Arial"/>
        <family val="2"/>
      </rPr>
      <t xml:space="preserve">
Duration = 1 minute
FAIL if structural damage.</t>
    </r>
  </si>
  <si>
    <r>
      <rPr>
        <b/>
        <sz val="10"/>
        <color theme="1"/>
        <rFont val="Arial"/>
        <family val="2"/>
      </rPr>
      <t>FOOTREST STRENGTH - STATIC - Functional load</t>
    </r>
    <r>
      <rPr>
        <sz val="10"/>
        <color theme="1"/>
        <rFont val="Arial"/>
        <family val="2"/>
      </rPr>
      <t xml:space="preserve">
BIFMA X5.1 (2017) sec18 mod
Applies to Seat H &gt; 24" -610 mm and with footrest/footrail
Apply 100 kg (220lb) for 1 minute.
FAIL if structural damage.</t>
    </r>
  </si>
  <si>
    <r>
      <rPr>
        <b/>
        <sz val="10"/>
        <color theme="1"/>
        <rFont val="Arial"/>
        <family val="2"/>
      </rPr>
      <t xml:space="preserve">SEATS - BACKREST SRENGTH - HORIZONTAL STATIC - Functional load
</t>
    </r>
    <r>
      <rPr>
        <sz val="10"/>
        <color theme="1"/>
        <rFont val="Arial"/>
        <family val="2"/>
      </rPr>
      <t>BIFMA X5.4 (2020) sec5
This test does not apply to units with backrest height less than 200 mm (7.9 in.).
For multiple seating unit, apply the force to 2 adjacent backrests simultaneously.
Apply a backwards Load load of 68kg (150 lbs) at 16"(400 mm) above the seat 
Duration = 1 minute
FAIL if structural damage.</t>
    </r>
  </si>
  <si>
    <r>
      <rPr>
        <b/>
        <sz val="10"/>
        <color theme="1"/>
        <rFont val="Arial"/>
        <family val="2"/>
      </rPr>
      <t xml:space="preserve">SEATS - ARM STRENGTH - HORIZONTAL STATIC - Functional load
</t>
    </r>
    <r>
      <rPr>
        <sz val="10"/>
        <color theme="1"/>
        <rFont val="Arial"/>
        <family val="2"/>
      </rPr>
      <t>BIFMA X5.4 (2020) sec9
Apply inward force on the arm:
-distance between the arms less than 889 mm (35 in.), apply a force of 445 N (100 lbf.)
-distance between the arms greater than or equal to 889 mm (35 in.), apply a force of 592 N (133 lbf.)
Duration = 1 minute
Repeat with outward force.
FAIL if structural damage.</t>
    </r>
  </si>
  <si>
    <r>
      <rPr>
        <b/>
        <sz val="10"/>
        <color theme="1"/>
        <rFont val="Arial"/>
        <family val="2"/>
      </rPr>
      <t xml:space="preserve">SEATS - ARM STRENGTH - VERTICAL STATIC - Functional load
</t>
    </r>
    <r>
      <rPr>
        <sz val="10"/>
        <color theme="1"/>
        <rFont val="Arial"/>
        <family val="2"/>
      </rPr>
      <t>BIFMA X5.4 (2020) sec10
If armrest widest width &gt;75mm (3"), apply 90kg (200lbs). If armrest width ≤75mm (3"), apply 76kg (169lbs).
Load applied on 1 arm, with a 127mm (5") long pad, at least as wide as the arm, on the weakest point.
Duration = 1 minute
FAIL if structural damage.</t>
    </r>
  </si>
  <si>
    <r>
      <rPr>
        <b/>
        <sz val="10"/>
        <color theme="1"/>
        <rFont val="Arial"/>
        <family val="2"/>
      </rPr>
      <t>SEATS - SEATING DROP TEST - DYNAMIC - Functional Load</t>
    </r>
    <r>
      <rPr>
        <sz val="10"/>
        <color theme="1"/>
        <rFont val="Arial"/>
        <family val="2"/>
      </rPr>
      <t xml:space="preserve">
BIFMA X5.4 (2020) sec15
102kg (225lbs) bag dropped 1x on seat from 152mm (6"). 
Other seating positions shall be loaded with 109 kg (240 lb.) per seat.
Repeat on each seating position.
FAIL if structural damage.</t>
    </r>
  </si>
  <si>
    <r>
      <rPr>
        <b/>
        <sz val="10"/>
        <color theme="1"/>
        <rFont val="Arial"/>
        <family val="2"/>
      </rPr>
      <t>SEATS - LEG STRENGTH - FRONT &amp; SIDE STATIC - Functional Load</t>
    </r>
    <r>
      <rPr>
        <sz val="10"/>
        <color theme="1"/>
        <rFont val="Arial"/>
        <family val="2"/>
      </rPr>
      <t xml:space="preserve">
BIFMA X5.4 (2020) sec16 (modified)
Applies to all seats without pedestal bases.
35kg (75lbs) applied to each leg, 25mm (1") from the end, in 4 directions for 1 minute.
FAIL if structural damage.</t>
    </r>
  </si>
  <si>
    <r>
      <rPr>
        <b/>
        <sz val="10"/>
        <color theme="1"/>
        <rFont val="Arial"/>
        <family val="2"/>
      </rPr>
      <t>SEATS - UNIT DROP TEST - DYNAMIC</t>
    </r>
    <r>
      <rPr>
        <sz val="10"/>
        <color theme="1"/>
        <rFont val="Arial"/>
        <family val="2"/>
      </rPr>
      <t xml:space="preserve">
BIFMA X5.4 (2020) sec17
Applies to all seats without pedestal bases.
Raise each side in turn and allow free fall. Height (h) depends on product weight:
&gt;136 kg: N.A.
90 -136 kg, h =  60 mm
45 -90 kg, h = 120 mm
&lt;45 kg, h = 180 mm
FAIL if structural damage.</t>
    </r>
  </si>
  <si>
    <r>
      <rPr>
        <b/>
        <sz val="10"/>
        <color theme="1"/>
        <rFont val="Arial"/>
        <family val="2"/>
      </rPr>
      <t>SEATS - SWIVEL TEST - CYCLIC</t>
    </r>
    <r>
      <rPr>
        <sz val="10"/>
        <color theme="1"/>
        <rFont val="Arial"/>
        <family val="2"/>
      </rPr>
      <t xml:space="preserve">
BIFMA X5.4 (2020) sec19
Applies to all seats with swivel.
Seat loaded with 113kg (250lbs) and rotated 360° for 120,000 cycles.
FAIL if structural damage.</t>
    </r>
  </si>
  <si>
    <r>
      <rPr>
        <b/>
        <sz val="10"/>
        <color theme="1"/>
        <rFont val="Arial"/>
        <family val="2"/>
      </rPr>
      <t xml:space="preserve">TABLES - CONCENTRATED LOAD TEST - Functional
</t>
    </r>
    <r>
      <rPr>
        <sz val="10"/>
        <color theme="1"/>
        <rFont val="Arial"/>
        <family val="2"/>
      </rPr>
      <t>BIFMA X5.5 (2021) Sec5.2</t>
    </r>
    <r>
      <rPr>
        <b/>
        <sz val="10"/>
        <color theme="1"/>
        <rFont val="Arial"/>
        <family val="2"/>
      </rPr>
      <t xml:space="preserve">
</t>
    </r>
    <r>
      <rPr>
        <sz val="10"/>
        <color theme="1"/>
        <rFont val="Arial"/>
        <family val="2"/>
      </rPr>
      <t>Load with 200 lb (91 kg) with 12" (305 mm) diameter pad  at 1" (25 mm) from the edge.
If table width &gt; 1829mm (72"), apply 2 loads simultaneously, 36" (900 mm) apart on the longest unsupported part of the width. 
Duration: 15 minutes (modified from standard).
Restraint the table if it tips over while applying the load.
FAIL if structural damage.</t>
    </r>
  </si>
  <si>
    <r>
      <rPr>
        <b/>
        <sz val="10"/>
        <color theme="1"/>
        <rFont val="Arial"/>
        <family val="2"/>
      </rPr>
      <t>TABLES - EXTENDIBLE ELEMENT STATIC LOAD TEST</t>
    </r>
    <r>
      <rPr>
        <sz val="10"/>
        <color theme="1"/>
        <rFont val="Arial"/>
        <family val="2"/>
      </rPr>
      <t xml:space="preserve">
BIFMA X5.5 (2021) Sec5.7
Load each extendible element with 0.017 lb / cubic inch  (470 kg / m3) and open the element.
Test drawers individually or all together (unit may be restrained to avoid tip over).
Duration = 15 minutes </t>
    </r>
    <r>
      <rPr>
        <i/>
        <sz val="10"/>
        <color theme="1"/>
        <rFont val="Arial"/>
        <family val="2"/>
      </rPr>
      <t>(modified from standard)</t>
    </r>
    <r>
      <rPr>
        <sz val="10"/>
        <color theme="1"/>
        <rFont val="Arial"/>
        <family val="2"/>
      </rPr>
      <t xml:space="preserve">
FAIL if damage to drawer base, glide or glide mounting screws.</t>
    </r>
  </si>
  <si>
    <r>
      <rPr>
        <b/>
        <sz val="10"/>
        <color theme="1"/>
        <rFont val="Arial"/>
        <family val="2"/>
      </rPr>
      <t>TABLES - UNIT DROP TEST</t>
    </r>
    <r>
      <rPr>
        <sz val="10"/>
        <color theme="1"/>
        <rFont val="Arial"/>
        <family val="2"/>
      </rPr>
      <t xml:space="preserve">
BIFMA X5.5 (2021) Sec7
Raise each side in turn and allow free fall. Height (h) depends on product weight:
&gt;136 kg: N.A.
90 -136 kg, h =  60 mm
45 -90 kg, h = 120 mm
&lt;45 kg, h = 180 mm
FAIL if structural damage.</t>
    </r>
  </si>
  <si>
    <r>
      <rPr>
        <b/>
        <sz val="10"/>
        <color theme="1"/>
        <rFont val="Arial"/>
        <family val="2"/>
      </rPr>
      <t>TABLES - LEG STRENGTH - Functional</t>
    </r>
    <r>
      <rPr>
        <sz val="10"/>
        <color theme="1"/>
        <rFont val="Arial"/>
        <family val="2"/>
      </rPr>
      <t xml:space="preserve">
BIFMA X5.5 (2021) Sec8
Does not apply if unit weighs &gt; 135.1kg (300lbs) or to pedestal tables.
Place the unit on its top. Apply the force from 25mm (1") from the leg end, in 4 directions.
Force 'A' as per calculation, Force 'B' = 0.5 x A
FAIL if structural damage.</t>
    </r>
  </si>
  <si>
    <r>
      <rPr>
        <b/>
        <sz val="10"/>
        <color theme="1"/>
        <rFont val="Arial"/>
        <family val="2"/>
      </rPr>
      <t>CASEGOODS - UNIT STRENGTH TEST - Functional</t>
    </r>
    <r>
      <rPr>
        <sz val="10"/>
        <color theme="1"/>
        <rFont val="Arial"/>
        <family val="2"/>
      </rPr>
      <t xml:space="preserve">
BIFMA X5.9 (2019) Sec4.2 (modified)
Load the unit as follows:
      -Top: (only if height ≤ 965mm - 38"): If Width ≤ 72" : apply 1 load 91kg (200 lbs) through a 305 mm (12") diameter disk, If Width &gt; 72" : apply 2 loads 2x91kg (2x200 lbs). Loads are 25 mm (1") from the unit’s edge at its apparent weakest point;
      -Shelves: 470kg/m3 (0.017 lbs/in3) - height dimension not &gt; 305mm (12")
      -Drawers: Load 2 largest drawers with 470kg/m3 (0.017 lbs/in3). Open the 2 loaded drawers.
Loads remain on the product for 15 minutes</t>
    </r>
    <r>
      <rPr>
        <i/>
        <sz val="10"/>
        <color theme="1"/>
        <rFont val="Arial"/>
        <family val="2"/>
      </rPr>
      <t xml:space="preserve">.
</t>
    </r>
    <r>
      <rPr>
        <sz val="10"/>
        <color theme="1"/>
        <rFont val="Arial"/>
        <family val="2"/>
      </rPr>
      <t>FAIL if structural damage.</t>
    </r>
  </si>
  <si>
    <r>
      <rPr>
        <b/>
        <sz val="10"/>
        <color theme="1"/>
        <rFont val="Arial"/>
        <family val="2"/>
      </rPr>
      <t>CASEGOODS - LEG STRENGTH - Functional</t>
    </r>
    <r>
      <rPr>
        <sz val="10"/>
        <color theme="1"/>
        <rFont val="Arial"/>
        <family val="2"/>
      </rPr>
      <t xml:space="preserve">
BIFMA X5.9 (2019) Sec5
This test applies to unit with legs. Plinths are not considered as legs.
Block the legs on the floor.
Apply the force horizontally, as high as possible but not higher than 1600mm, one by one in 4 directions.
FAIL if structural damage.</t>
    </r>
  </si>
  <si>
    <r>
      <rPr>
        <b/>
        <sz val="10"/>
        <color theme="1"/>
        <rFont val="Arial"/>
        <family val="2"/>
      </rPr>
      <t>CASEGOODS - VERTICAL LOAD DURABILITY - Drop Test – Dynamic – for Units with Seat Surfaces</t>
    </r>
    <r>
      <rPr>
        <sz val="10"/>
        <color theme="1"/>
        <rFont val="Arial"/>
        <family val="2"/>
      </rPr>
      <t xml:space="preserve">
BIFMA X5.9 (2019) Sec7.2
Applies  to units with seating surfaces.
The bag shall be centered side-to-side on the seating surface and the edge of the bag shall be 13 mm (0.5 in.) back from the front edge of the seating surface.
A test bag approximately 406 mm (16 in.) in diameter and weighing 91 kg (200 lb.) shall be raised 76 mm (3 in.) above the uncompressed seat and allowed to free fall onto the seating surface one time.
FAIL if sudden and major change in the structural integrity of the product. Loss of serviceability is acceptable.</t>
    </r>
  </si>
  <si>
    <r>
      <rPr>
        <b/>
        <sz val="10"/>
        <color theme="1"/>
        <rFont val="Arial"/>
        <family val="2"/>
      </rPr>
      <t xml:space="preserve">CASEGOODS - Unit Drop test
</t>
    </r>
    <r>
      <rPr>
        <sz val="10"/>
        <color theme="1"/>
        <rFont val="Arial"/>
        <family val="2"/>
      </rPr>
      <t>BIFMA X5.9 (2019) Sec10 
Raise each side in turn and allow free fall.  
Height (h) depends on weight  
&gt; 90 kg (200 lbs), h =  60 mm (2.4")
45-90 kg (100-200 lbs), h = 120 mm (4.7")
&lt; 45 kg (100 lbs), h = 180 mm (7.1")
FAIL if structural damage.</t>
    </r>
  </si>
  <si>
    <r>
      <rPr>
        <b/>
        <sz val="10"/>
        <color theme="1"/>
        <rFont val="Arial"/>
        <family val="2"/>
      </rPr>
      <t>CASEGOODS - Strength Test for Vertically Hinged doors</t>
    </r>
    <r>
      <rPr>
        <sz val="10"/>
        <color theme="1"/>
        <rFont val="Arial"/>
        <family val="2"/>
      </rPr>
      <t xml:space="preserve">
BIFMA X5.9 (2019) Sec17.2
Applies  to units with Vertically Hinged doors.
Load the door, 100mm from the edge, according to the door height:
-Less than 460mm (18 in): 10 kg (22 lbs)
-460mm (18 in) and greater: 20 kg (44 lbs)
Open/close 10 times from a position 45 degrees from fully closed to a position 10 degrees from fully open (but not more than 135 degrees) and return.
FAIL if structural damage.</t>
    </r>
  </si>
  <si>
    <r>
      <rPr>
        <b/>
        <sz val="10"/>
        <color theme="1"/>
        <rFont val="Arial"/>
        <family val="2"/>
      </rPr>
      <t>CASEGOODS - Hinge Override Test for Vertically Hinged Doors</t>
    </r>
    <r>
      <rPr>
        <sz val="10"/>
        <color theme="1"/>
        <rFont val="Arial"/>
        <family val="2"/>
      </rPr>
      <t xml:space="preserve">
BIFMA X5.9 (2019) Sec17.3
Apply an 60 N (13.5 lbf.) horizontal force perpendicular to the plane of the door on its horizontal centerline 100 mm (4 in.) from the edge farthest from the hinge.
FAIL if structural damage.</t>
    </r>
  </si>
  <si>
    <r>
      <rPr>
        <b/>
        <sz val="10"/>
        <color theme="1"/>
        <rFont val="Arial"/>
        <family val="2"/>
      </rPr>
      <t>CASEGOODS - Clothes Rails Static Loading Test</t>
    </r>
    <r>
      <rPr>
        <sz val="10"/>
        <color theme="1"/>
        <rFont val="Arial"/>
        <family val="2"/>
      </rPr>
      <t xml:space="preserve">
BIFMA X5.9 (2019) Sec18
Applies to unit with clothes rails.
Load the rail per specified load: 30kg/m (1.7 lbs/in). Concentrate this load at the weakest point(s).
Loads remain on the product for 15 minutes (modified from standard).
FAIL if structural damage.</t>
    </r>
  </si>
  <si>
    <r>
      <rPr>
        <b/>
        <sz val="10"/>
        <color theme="1"/>
        <rFont val="Arial"/>
        <family val="2"/>
      </rPr>
      <t>DROP TEST ON MATTRESS:</t>
    </r>
    <r>
      <rPr>
        <sz val="10"/>
        <color theme="1"/>
        <rFont val="Arial"/>
        <family val="2"/>
      </rPr>
      <t xml:space="preserve">
In-house method
Test with submitted mattress. If no mattress, test with 9" spring mattress with appropriate size (King, Queen or Twin).
Use a Test Bag of 114 kg (250 lbs) to perform Drop Test from 152mm (6") above the mattress level onto 3 positions: Center of sleep area, 50mm (2") from each edge.
FAIL if structure breaks or if bed collapses.
Deformation, permanent bowing of rails, breakage or detachment of bed hardware is accepted.</t>
    </r>
  </si>
  <si>
    <r>
      <rPr>
        <b/>
        <sz val="10"/>
        <color theme="1"/>
        <rFont val="Arial"/>
        <family val="2"/>
      </rPr>
      <t>SLAT STRENGTH</t>
    </r>
    <r>
      <rPr>
        <sz val="10"/>
        <color theme="1"/>
        <rFont val="Arial"/>
        <family val="2"/>
      </rPr>
      <t xml:space="preserve">
In-house method
Load with 275 Lb weights (125 Kg) on a 12" x 12 " board.
-Double, Twin, Full, Queen, King, California King:  Place 4 Loads in the center of the unsupported slat area.
-Single: Place 2 Loads in the center of the unsupported slat area.
Duration: 5 minute
FAIL if any damages of slats or slat's supports.</t>
    </r>
  </si>
  <si>
    <r>
      <rPr>
        <b/>
        <sz val="10"/>
        <color theme="1"/>
        <rFont val="Arial"/>
        <family val="2"/>
      </rPr>
      <t>SIDE RAIL STRENGTH</t>
    </r>
    <r>
      <rPr>
        <sz val="10"/>
        <color theme="1"/>
        <rFont val="Arial"/>
        <family val="2"/>
      </rPr>
      <t xml:space="preserve">
In-house method
Place 2 x Loads of 275 Lbs (125 Kg), 36 " (900 mm) apart on 12" discs.  
Duration: 5 minute
FAIL if any Deformation,  permanent bowing of rails,  breakage or Detachment of bed hardware.</t>
    </r>
  </si>
  <si>
    <r>
      <rPr>
        <b/>
        <sz val="10"/>
        <color theme="1"/>
        <rFont val="Arial"/>
        <family val="2"/>
      </rPr>
      <t>HEADBOARD STRENGTH</t>
    </r>
    <r>
      <rPr>
        <sz val="10"/>
        <color theme="1"/>
        <rFont val="Arial"/>
        <family val="2"/>
      </rPr>
      <t xml:space="preserve">
In-house method
Apply a Vertical Load on the slats, close to headboard:
QUEEN or KING: 2 x 275 lbs (125 kg) on 12" disc.
SINGLE or DOUBLE:  1x 275 lbs (125 kg) on 12" disc.
Apply a pull force of 100 lbs ( 45.4 kg ) in the centre of headboard, 28" (700 mm) above the bed slats.
FAIL if any Deformation,  permanent bowing of rails,  breakage or Detachment of bed hardware.</t>
    </r>
  </si>
  <si>
    <r>
      <rPr>
        <b/>
        <sz val="10"/>
        <color theme="1"/>
        <rFont val="Arial"/>
        <family val="2"/>
      </rPr>
      <t>FRONT EDGE LOADING TEST</t>
    </r>
    <r>
      <rPr>
        <sz val="10"/>
        <color theme="1"/>
        <rFont val="Arial"/>
        <family val="2"/>
      </rPr>
      <t xml:space="preserve">
</t>
    </r>
    <r>
      <rPr>
        <sz val="10"/>
        <rFont val="Arial"/>
        <family val="2"/>
      </rPr>
      <t>In-house method</t>
    </r>
    <r>
      <rPr>
        <b/>
        <i/>
        <sz val="10"/>
        <color theme="4" tint="-0.249977111117893"/>
        <rFont val="Arial"/>
        <family val="2"/>
      </rPr>
      <t xml:space="preserve">
TEST FOR REFERENCE ONLY / NO PASS-FAIL AND NOT CONSIDERED FOR THE OVERALL RESULT</t>
    </r>
    <r>
      <rPr>
        <sz val="10"/>
        <color theme="1"/>
        <rFont val="Arial"/>
        <family val="2"/>
      </rPr>
      <t xml:space="preserve">
Load along centerline of bed frame with
-1x 300 lbs in 16” diameter bag for Single, Double, Twin, Full.
-1x 300 lbs in 16” diameter bag for Queen, King, California King.
Apply load for 5 minutes.
Report any Deformation, permanent bowing of edge, breakage or Detachment of bed hardware.</t>
    </r>
  </si>
  <si>
    <r>
      <rPr>
        <b/>
        <sz val="10"/>
        <color theme="1"/>
        <rFont val="Arial"/>
        <family val="2"/>
      </rPr>
      <t xml:space="preserve">SOFA TO BED CONVERSION
</t>
    </r>
    <r>
      <rPr>
        <sz val="10"/>
        <color theme="1"/>
        <rFont val="Arial"/>
        <family val="2"/>
      </rPr>
      <t>In-house method
10 cycles of conversion. Operation of the mechanism shall be smooth and function as expected.</t>
    </r>
  </si>
  <si>
    <r>
      <rPr>
        <b/>
        <sz val="10"/>
        <color theme="1"/>
        <rFont val="Arial"/>
        <family val="2"/>
      </rPr>
      <t xml:space="preserve">DISTRIBUTED LOAD CAPACITY
</t>
    </r>
    <r>
      <rPr>
        <sz val="10"/>
        <color theme="1"/>
        <rFont val="Arial"/>
        <family val="2"/>
      </rPr>
      <t>In-house method
Mattress or bed setup. Apply a distributed load on the whole mattress area as below:
Single - 226 kg (500 lbs)
Double / Queen / King - 363 kg (800 lbs).
Apply load for 30 minutes.
FAIL if any fracture or deformation that compromises safety.</t>
    </r>
  </si>
  <si>
    <r>
      <t xml:space="preserve">STATIC LOAD FOR CANOPY FRAME
</t>
    </r>
    <r>
      <rPr>
        <sz val="10"/>
        <color theme="1"/>
        <rFont val="Arial"/>
        <family val="2"/>
      </rPr>
      <t xml:space="preserve">WSI GBL Protocol Residential Beds GTP-RES-FUR-BED-V005
Test without curtain.
Apply distributed load of 45kg (100lbs) on the canopy, leave for 1 hour.
The bed shall not have any breakage or excessive deformation.
</t>
    </r>
  </si>
  <si>
    <r>
      <t xml:space="preserve">STATIC LOAD FOR CANOPY FRAME WITH CURTAIN
</t>
    </r>
    <r>
      <rPr>
        <sz val="10"/>
        <color theme="1"/>
        <rFont val="Arial"/>
        <family val="2"/>
      </rPr>
      <t>WSI GBL Protocol Residential Beds GTP-RES-FUR-BED-V005
For items with curtain included. 
Tie the curtain at the corner of the canopy. 
Hang 45kg (100lbs) to the bottom end of the curtain, leave for 1 hour.
The bed and the curtain shall not have any breakage or excessive deformation.</t>
    </r>
  </si>
  <si>
    <r>
      <rPr>
        <b/>
        <sz val="10"/>
        <color theme="1"/>
        <rFont val="Arial"/>
        <family val="2"/>
      </rPr>
      <t>HANGING STRENGTH</t>
    </r>
    <r>
      <rPr>
        <sz val="10"/>
        <color theme="1"/>
        <rFont val="Arial"/>
        <family val="2"/>
      </rPr>
      <t xml:space="preserve">
Hang the equivalent of 2x the actual product weight. Apply load for 1 hour.
FAIL if damage or failure of hanging system.</t>
    </r>
  </si>
  <si>
    <r>
      <rPr>
        <b/>
        <sz val="10"/>
        <color theme="1"/>
        <rFont val="Arial"/>
        <family val="2"/>
      </rPr>
      <t>LOADING TEST</t>
    </r>
    <r>
      <rPr>
        <sz val="10"/>
        <color theme="1"/>
        <rFont val="Arial"/>
        <family val="2"/>
      </rPr>
      <t>:
Shall Withstand A Load Equal To 200% The Maximum Capacity Filled With Water (Or Maximum Claimed Capacity).  
Determine The Max. Volume Of A Bucket With A Height Equal To The Max Diameter Available For Support On The Stand.  
Load The Stand For A Period Of 1 Minute.  
FAIL if defects or deformation in excess of 0.25 In.</t>
    </r>
  </si>
  <si>
    <r>
      <rPr>
        <b/>
        <sz val="10"/>
        <color theme="1"/>
        <rFont val="Arial"/>
        <family val="2"/>
      </rPr>
      <t>LEG STRENGTH</t>
    </r>
    <r>
      <rPr>
        <sz val="10"/>
        <color theme="1"/>
        <rFont val="Arial"/>
        <family val="2"/>
      </rPr>
      <t>:
No Structural Failure at 18 kg (40 lbs) applied vertically To The Leg at 25mm (1") from the end of the leg.  
Force Is Applied In Four Directions (Forward, Rearward, And Side To Side).
FAIL if structural damage.</t>
    </r>
  </si>
  <si>
    <r>
      <rPr>
        <b/>
        <sz val="10"/>
        <color theme="1"/>
        <rFont val="Arial"/>
        <family val="2"/>
      </rPr>
      <t>LOAD CAPACITY:</t>
    </r>
    <r>
      <rPr>
        <sz val="10"/>
        <color theme="1"/>
        <rFont val="Arial"/>
        <family val="2"/>
      </rPr>
      <t xml:space="preserve">
Apply 2-times the claimed load, or 23kg (50 lbs) if no claim, for 30 minutes.
FAIL if  structural damage. </t>
    </r>
  </si>
  <si>
    <r>
      <rPr>
        <b/>
        <sz val="10"/>
        <color theme="1"/>
        <rFont val="Arial"/>
        <family val="2"/>
      </rPr>
      <t>LOAD TEST</t>
    </r>
    <r>
      <rPr>
        <sz val="10"/>
        <color theme="1"/>
        <rFont val="Arial"/>
        <family val="2"/>
      </rPr>
      <t xml:space="preserve">:
Apply 2 times maximum weight of filled rack, for 30 minutes.
FAIL if structural damage. </t>
    </r>
  </si>
  <si>
    <r>
      <rPr>
        <b/>
        <sz val="10"/>
        <color theme="1"/>
        <rFont val="Arial"/>
        <family val="2"/>
      </rPr>
      <t>ATTACHMENT STRENGTH - HANDLE</t>
    </r>
    <r>
      <rPr>
        <sz val="10"/>
        <color theme="1"/>
        <rFont val="Arial"/>
        <family val="2"/>
      </rPr>
      <t xml:space="preserve">
Hang the trunk by the 2 handles.
Load the trunk with 1.5 times claimed load for the intended use or 45 kg (100 lbs) in one minute.
FAIL if cracks, damage, hardware detached or there is permanent deformation &gt; 1/8" (3mm) in any area.</t>
    </r>
  </si>
  <si>
    <r>
      <rPr>
        <b/>
        <sz val="10"/>
        <color theme="1"/>
        <rFont val="Arial"/>
        <family val="2"/>
      </rPr>
      <t>PLANTER STRENGTH TEST:</t>
    </r>
    <r>
      <rPr>
        <sz val="10"/>
        <color theme="1"/>
        <rFont val="Arial"/>
        <family val="2"/>
      </rPr>
      <t xml:space="preserve">
Fill the planter with sand and leave it 1 hour.
FAIL if any damage.</t>
    </r>
  </si>
  <si>
    <r>
      <rPr>
        <b/>
        <sz val="10"/>
        <color theme="1"/>
        <rFont val="Arial"/>
        <family val="2"/>
      </rPr>
      <t>BASKET HANDLE TEST</t>
    </r>
    <r>
      <rPr>
        <sz val="10"/>
        <color theme="1"/>
        <rFont val="Arial"/>
        <family val="2"/>
      </rPr>
      <t xml:space="preserve">
Load basket with 23kg (50 lbs) or to 1.5x max stated capacity. Hang by the handes for 1 hour.
FAIL if cracks, damage, handle or hardware is detached.</t>
    </r>
  </si>
  <si>
    <r>
      <rPr>
        <b/>
        <sz val="10"/>
        <color theme="1"/>
        <rFont val="Arial"/>
        <family val="2"/>
      </rPr>
      <t>LIGHTS -  HANGING STRENGTH</t>
    </r>
    <r>
      <rPr>
        <sz val="10"/>
        <color theme="1"/>
        <rFont val="Arial"/>
        <family val="2"/>
      </rPr>
      <t xml:space="preserve">
Test unit to be hung freely as its functional position.
For sconces, load is hanged along the wall fixation.
Able To Support 2 Times Actual Product Weight Supported By Attachment System.  Hold for 24 Hours.
FAIL if any detachment or permanent deformation.</t>
    </r>
  </si>
  <si>
    <r>
      <rPr>
        <b/>
        <sz val="10"/>
        <color theme="1"/>
        <rFont val="Arial"/>
        <family val="2"/>
      </rPr>
      <t xml:space="preserve">VASE LEAK RESISTANCE TEST:
</t>
    </r>
    <r>
      <rPr>
        <sz val="10"/>
        <color theme="1"/>
        <rFont val="Arial"/>
        <family val="2"/>
      </rPr>
      <t>BV in-house protocol
No seepage through walls and bottom - 96 hours filled with room temperature water 
Fill with water, mark the water level line. Cover the top (with plastic film wrap for example). Place the vase on a clean and dry piece of paper.
After 96 hours, examine the paper and the vase’s surface for any water leak. Observe the water level, it should be on the same level as when started.</t>
    </r>
  </si>
  <si>
    <r>
      <t xml:space="preserve">TABLEWARE LEAK RESISTANCE TEST
</t>
    </r>
    <r>
      <rPr>
        <sz val="10"/>
        <color theme="1"/>
        <rFont val="Arial"/>
        <family val="2"/>
      </rPr>
      <t>BV In-house protocol
Applies to all tableware that can contain food or liquids. 
Place the item on a clean and dry piece of paper. Fill the container with boiling water, up to approximately 10mm below the edge. 
After 4 hours, examine the paper and the item’s surface for any water leak. 
No leakage shall be observed.</t>
    </r>
  </si>
  <si>
    <r>
      <t xml:space="preserve">ASTM F2057-23 - Interlock test (section 9.1)
</t>
    </r>
    <r>
      <rPr>
        <sz val="10"/>
        <color theme="1"/>
        <rFont val="Arial"/>
        <family val="2"/>
      </rPr>
      <t>Gradually apply, over a period of at least 5 s, a 30-lbf (133 N) horizontal pull force on each interlocked extendible element at the center of the pull area(s), one element at a time, and hold the force for at least 10 s.
The interlock fails if the extendible element can be opened.
Interlocks shall also meet the requirements of clause 4.6.</t>
    </r>
  </si>
  <si>
    <r>
      <rPr>
        <b/>
        <sz val="10"/>
        <color theme="1"/>
        <rFont val="Arial"/>
        <family val="2"/>
      </rPr>
      <t>WALL SHELF LOADING TEST</t>
    </r>
    <r>
      <rPr>
        <sz val="10"/>
        <color theme="1"/>
        <rFont val="Arial"/>
        <family val="2"/>
      </rPr>
      <t xml:space="preserve">
In-house protocol
Shelf mounted on the wall as per user manual and with supplied hardware.
A test load is distributed equally on each shelf and hold for 60 minutes.
Test load according to shelf width and depth:
&lt; 8 In. depth (3 lb. x shelf width)
8 - 16 In. depth (5 lb. x shelf width)
&gt; 16 In. depth (7 lb. x shelf width)
FAIL if any permanent deformation, structural damage including the wall mounting system.</t>
    </r>
  </si>
  <si>
    <r>
      <rPr>
        <b/>
        <sz val="10"/>
        <color theme="1"/>
        <rFont val="Arial"/>
        <family val="2"/>
      </rPr>
      <t>UMBRELLA - OPEN &amp; CLOSE TEST</t>
    </r>
    <r>
      <rPr>
        <sz val="10"/>
        <color theme="1"/>
        <rFont val="Arial"/>
        <family val="2"/>
      </rPr>
      <t xml:space="preserve">
In-house protocol.
Open and close the umbrella 25 times. The mechanism shall operate smoothly.
</t>
    </r>
  </si>
  <si>
    <r>
      <rPr>
        <b/>
        <sz val="10"/>
        <color theme="1"/>
        <rFont val="Arial"/>
        <family val="2"/>
      </rPr>
      <t xml:space="preserve">REAR STABILITY
</t>
    </r>
    <r>
      <rPr>
        <sz val="10"/>
        <color theme="1"/>
        <rFont val="Arial"/>
        <family val="2"/>
      </rPr>
      <t>BIFMA X5.4 (2020) Sec 21.3
Load seat with 132 lbs (60kg) towards the rear.
Apply a horizontal force  F = 1.1x (47 - Seat Height in inches) 
or 20.9 lbf max  (F in (N) = 0.191 x (1200 - Seat Height in mm) 
or 93 N max.)
This force is applied at a height of 11" (280mm) from the top of the seat
FAIL if seat tips.</t>
    </r>
  </si>
  <si>
    <r>
      <rPr>
        <b/>
        <sz val="10"/>
        <color theme="1"/>
        <rFont val="Arial"/>
        <family val="2"/>
      </rPr>
      <t>FRONT STABILITY</t>
    </r>
    <r>
      <rPr>
        <sz val="10"/>
        <color theme="1"/>
        <rFont val="Arial"/>
        <family val="2"/>
      </rPr>
      <t xml:space="preserve">
BIFMA X5.4 (2020) Sec 21.5
Load seat with  61KG (135 lbs) centered at 60mm (2.4") from the seat front edge.
Apply a horizontal force of 20N (4.5 lbs) at the same level of the plane of the top of the seat, pulling towards the front.
FAIL if seat tips.</t>
    </r>
  </si>
  <si>
    <r>
      <rPr>
        <b/>
        <sz val="10"/>
        <color theme="1"/>
        <rFont val="Arial"/>
        <family val="2"/>
      </rPr>
      <t xml:space="preserve">STABILITY UNDER VERTICAL LOAD
</t>
    </r>
    <r>
      <rPr>
        <sz val="10"/>
        <color theme="1"/>
        <rFont val="Arial"/>
        <family val="2"/>
      </rPr>
      <t>ANSI SOHO (2008 R2013) S6.5 Sec 4.2</t>
    </r>
    <r>
      <rPr>
        <b/>
        <sz val="10"/>
        <color theme="1"/>
        <rFont val="Arial"/>
        <family val="2"/>
      </rPr>
      <t xml:space="preserve">
</t>
    </r>
    <r>
      <rPr>
        <sz val="10"/>
        <color theme="1"/>
        <rFont val="Arial"/>
        <family val="2"/>
      </rPr>
      <t xml:space="preserve">Test Load applied on a 12" dia. (300mm)  Disk at 1"(25mm) from </t>
    </r>
    <r>
      <rPr>
        <b/>
        <sz val="10"/>
        <color theme="1"/>
        <rFont val="Arial"/>
        <family val="2"/>
      </rPr>
      <t>the least stable edge</t>
    </r>
    <r>
      <rPr>
        <sz val="10"/>
        <color theme="1"/>
        <rFont val="Arial"/>
        <family val="2"/>
      </rPr>
      <t>. 
Test Load: 
- End Table - 50 lbs (23kg) 
- Coffee Table - 75 lbs (34kg)
- Dining Table &amp; Console Table -  100 lbs (45kg)
- Desks - 125 lbs (57kg)
FAIL if the unit tips.</t>
    </r>
  </si>
  <si>
    <r>
      <rPr>
        <b/>
        <sz val="10"/>
        <color theme="1"/>
        <rFont val="Arial"/>
        <family val="2"/>
      </rPr>
      <t xml:space="preserve">STABILIITY FOR UNITS WITH DRAWERS
</t>
    </r>
    <r>
      <rPr>
        <sz val="10"/>
        <color theme="1"/>
        <rFont val="Arial"/>
        <family val="2"/>
      </rPr>
      <t>BIFMA X5.5 (2017) Sec 4.2
Determine the two drawers elements that, when loaded and opened, provide the least stable condition.
Load these drawers 470 kg/m3.
All remaining extendible elements and desk/table components shall be in the closed position, unlocked, and not loaded.
Gradually open the loaded drawers to the fullest extension the unit will allow.
FAIL if the unit tips.</t>
    </r>
  </si>
  <si>
    <r>
      <rPr>
        <b/>
        <sz val="10"/>
        <color theme="1"/>
        <rFont val="Arial"/>
        <family val="2"/>
      </rPr>
      <t>ASTM F2057-23 - Simulated Clothing Load (section 9.2.1)</t>
    </r>
    <r>
      <rPr>
        <sz val="10"/>
        <color theme="1"/>
        <rFont val="Arial"/>
        <family val="2"/>
      </rPr>
      <t xml:space="preserve">
•	Item on flat surface.
•	Loaded if 50% or more of the storage volume is extendible.
•	Drawers and doors opened.
FAIL if the unit tips.</t>
    </r>
  </si>
  <si>
    <r>
      <rPr>
        <b/>
        <sz val="10"/>
        <color theme="1"/>
        <rFont val="Arial"/>
        <family val="2"/>
      </rPr>
      <t>ASTM F2057-23 - Simulated Horizontal Dynamic Force (section 9.2.2)</t>
    </r>
    <r>
      <rPr>
        <sz val="10"/>
        <color theme="1"/>
        <rFont val="Arial"/>
        <family val="2"/>
      </rPr>
      <t xml:space="preserve">
•	Item on flat surface.
•	Unloaded.
•	Drawers and doors opened.
•	10 lbf (44 N) horizontal force outward applied on the highest hand-hold point.
FAIL if the unit tips.</t>
    </r>
  </si>
  <si>
    <r>
      <rPr>
        <b/>
        <sz val="10"/>
        <color theme="1"/>
        <rFont val="Arial"/>
        <family val="2"/>
      </rPr>
      <t>ASTM F2057-23 - Simulating a Reaction on Carpet with Child Weight (section 9.2.3)</t>
    </r>
    <r>
      <rPr>
        <sz val="10"/>
        <color theme="1"/>
        <rFont val="Arial"/>
        <family val="2"/>
      </rPr>
      <t xml:space="preserve">
•	Item with back feet on 0.43 in. test block.
•	Unloaded.
•	Drawers and doors opened.
60 lb test apparatus applied on drawer or door most likely to cause tipover.
If unit does not tip over, add 3lbs on top of the 60lbs apparatus.
If the unit tips over &lt;60lbs: FAIL
If the unit tips over 60-63 lbs: INCONCLUSIVE
If the unit does not tip over after applying 63lbs: PASS</t>
    </r>
  </si>
  <si>
    <r>
      <rPr>
        <b/>
        <sz val="10"/>
        <color theme="1"/>
        <rFont val="Arial"/>
        <family val="2"/>
      </rPr>
      <t xml:space="preserve">TV STABILITY - EQUIVALENT TEST
</t>
    </r>
    <r>
      <rPr>
        <sz val="10"/>
        <color theme="1"/>
        <rFont val="Arial"/>
        <family val="2"/>
      </rPr>
      <t>UL 1678 (6th ed., sec 16.2)
Load all shelves and drawers with 832 kg x W X D X H of shelf/drawer space in meters (if H &gt; 0.191, use 0.191m)
Incline cabinet at 10 degrees forwards.
FAIL if the unit tips.
Note: for sideboards, only apply if the sideboard has hole for media cables.</t>
    </r>
  </si>
  <si>
    <r>
      <rPr>
        <b/>
        <sz val="10"/>
        <color theme="1"/>
        <rFont val="Arial"/>
        <family val="2"/>
      </rPr>
      <t xml:space="preserve">TV STABILITY TEST
</t>
    </r>
    <r>
      <rPr>
        <sz val="10"/>
        <color theme="1"/>
        <rFont val="Arial"/>
        <family val="2"/>
      </rPr>
      <t>UL 1678 (6th ed., sec 16.3)
Load all shelves and drawers with 832 kg x W X D X H of shelf/drawer space in meters (if H &gt; 0.191, use 0.191m)
Incline cabinet at 10 degrees forwards 
Place a TV simulation load : Weight = 175 lbs (80kg) , height = 15 inches (381mm), distance from front = 3 inches (76mm)
FAIL if the unit tips
The load applied shall match with the warning label.
Note: for sideboards, only apply if the sideboard has hole for media cables.</t>
    </r>
  </si>
  <si>
    <r>
      <rPr>
        <b/>
        <sz val="10"/>
        <color theme="1"/>
        <rFont val="Arial"/>
        <family val="2"/>
      </rPr>
      <t xml:space="preserve">HORIZONTAL FORCE STABILITY TEST
</t>
    </r>
    <r>
      <rPr>
        <sz val="10"/>
        <color theme="1"/>
        <rFont val="Arial"/>
        <family val="2"/>
      </rPr>
      <t>UL 1678 (6th ed., sec 16.5)</t>
    </r>
    <r>
      <rPr>
        <b/>
        <sz val="10"/>
        <color theme="1"/>
        <rFont val="Arial"/>
        <family val="2"/>
      </rPr>
      <t xml:space="preserve">
</t>
    </r>
    <r>
      <rPr>
        <sz val="10"/>
        <color theme="1"/>
        <rFont val="Arial"/>
        <family val="2"/>
      </rPr>
      <t>Load all shelves and drawers with 832 kg x W X D X H of shelf/drawer space in meters (if H &gt; 0.191m, use 0.191m)
Place a TV simulation load according to a 34 inch  TV.  
(Weight = 175 lbs (80kg) , height = 15 inches (381mm), distance from fromt = 3 inches (76 mm)
Apply a horizontal force of 178N (18 kg) at 48" (1220mm) from the floor or at 4" (100 mm) from the top if H &gt; 48" (1220mm). 
FAIL if the unit tips.</t>
    </r>
  </si>
  <si>
    <r>
      <rPr>
        <b/>
        <sz val="10"/>
        <color theme="1"/>
        <rFont val="Arial"/>
        <family val="2"/>
      </rPr>
      <t>Horizontal Force Stability Test for Tall Storage Units Without Extendible Elements</t>
    </r>
    <r>
      <rPr>
        <sz val="10"/>
        <color theme="1"/>
        <rFont val="Arial"/>
        <family val="2"/>
      </rPr>
      <t xml:space="preserve">
BIFMA X5.9 (2019) Sec 9.2
This test applies to any unit that is higher than 762 mm (30 in.).
If manufacturer’s instructions indicate that the unit is to be placed against the wall, no back or front horizontal force applications (tests a,b,c,d) within this test are required.
Place an evenly distributed load of 105 kg/m2 (0.15 lbs/in2) in the lowest inside surface in the unit. Any doors in the storage unit shall be closed during this test, except for tests c) and d) which are done with open doors to 90 degrees (If the
doors interfere with the tipping of the unit, close the doors and rerun the test)
Apply the horizontal forces through the center of a disk that is 203 mm (8 in.) in diameter.
Gradually increase the force at the locations specified until 178 N (40 lbf.) is reached, or the product tilts to 10°, whichever occurs first.
The forces shall be applied one at a time to the following locations located 1372 mm (54in.) from the floor or 102 mm (4 in.) down from the top edge, whichever is lower.
Back or front horizontal force applications:  (N.A. if anti-tip kit is supplied and instructions indicate that the unit is to be placed against the wall),
a) Apply force to front of the product at its left side
b) Apply force to front of the product at its right side
c) Apply force to back of the product at its left side
d) Apply force to back of the product at its right side 
Side horizontal force applications:
e) Apply force to the left side of the product,
f) Apply force to the right side of the product.
FAIL if the unit tips.</t>
    </r>
  </si>
  <si>
    <r>
      <rPr>
        <b/>
        <sz val="10"/>
        <color theme="1"/>
        <rFont val="Arial"/>
        <family val="2"/>
      </rPr>
      <t>Stability Test for Type l Units with at least one Extendible Element</t>
    </r>
    <r>
      <rPr>
        <sz val="10"/>
        <color theme="1"/>
        <rFont val="Arial"/>
        <family val="2"/>
      </rPr>
      <t xml:space="preserve">
BIFMA X5.9 (2019) Sec 9.3
Applies if the unit is Type 1 and has at least 1 extendible element.
Note: For nighstands, apply this test  if product is not in the scope of ASTM F2057-23.
Determine the extendible element which when loaded and fully extended, will provide the least stable condition.
Load the element with 470 kg/m3 (0.017 lbs/in3)
If there is more than one extendible element of equal size, load the extendible element at the highest position.
Of the remaining extendible elements or storage components (excluding unit tops and video display support surfaces) determine the one with the largest loading capacity and load it with 140 kg/m3 (0.005 lb./in.3) of clear space. If the item to be loaded is an
extendible element, close it after loading. 
All remaining extendible elements and storage components shall remain closed and not loaded.
 Those doors that must be opened to allow access to the loaded extendible elements shall remain fully opened during the test. 
Fully extend the loaded extendible element.
A force of 44 N (10 lbf.) shall be applied to the uppermost extendible element, at the center of the pull area, in a horizontal outward direction parallel to the direction of extendible element travel. If this extendible element is not the one Noted in 9.3.2 (b), it shall be restrained closed.
FAIL if the unit tips.</t>
    </r>
  </si>
  <si>
    <r>
      <rPr>
        <b/>
        <sz val="10"/>
        <color theme="1"/>
        <rFont val="Arial"/>
        <family val="2"/>
      </rPr>
      <t>Stability Test for Type l Storage Units with Multiple Extendible Elements</t>
    </r>
    <r>
      <rPr>
        <sz val="10"/>
        <color theme="1"/>
        <rFont val="Arial"/>
        <family val="2"/>
      </rPr>
      <t xml:space="preserve">
BIFMA X5.9 (2019) Sec 9.4
Applies if the unit is Type 1 and has at least 2 extendible elements.
Note: For nighstands, apply this test  if product is not in the scope of ASTM F2057-23.
Determine the 2 extendible elements which when loaded and fully extended, will provide the least stable condition.
Load the elements with 470 kg/m3 (0.017 lbs/in3)
All remaining extendible elements and storage components shall remain closed and not loaded.
Doors that must be opened to allow access to the loaded extendible elements shall remain fully opened during the test. 
Gradually open two loaded extendible elements simultaneously to the fullest extension the unit will allow.
FAIL if the unit tips.</t>
    </r>
  </si>
  <si>
    <r>
      <rPr>
        <b/>
        <sz val="10"/>
        <color theme="1"/>
        <rFont val="Arial"/>
        <family val="2"/>
      </rPr>
      <t>Stability Test for Type ll Storage Units with Extendible Elements</t>
    </r>
    <r>
      <rPr>
        <sz val="10"/>
        <color theme="1"/>
        <rFont val="Arial"/>
        <family val="2"/>
      </rPr>
      <t xml:space="preserve">
BIFMA X5.9 (2019) Sec 9.5
Applies if the unit is Type 2 and has at least 1 extendible element.
Note: For nighstands, apply this test  if product is not in the scope of ASTM F2057-23.
Load the extendible element that will cause the least stable condition with 470 kg/m3 (0.017 lbs/in3).
Load the largest remaining extendible element with 140kg/m3 (0.005 lbs/in3) and close it. Other elements and storage space are not loaded and doors are closed.
The extendible element loaded with 470kg/m3 shall be fully extended.
FAIL if the unit tips.</t>
    </r>
  </si>
  <si>
    <r>
      <rPr>
        <b/>
        <sz val="10"/>
        <color theme="1"/>
        <rFont val="Arial"/>
        <family val="2"/>
      </rPr>
      <t>Vertical Force Stability Test for Storage Units</t>
    </r>
    <r>
      <rPr>
        <sz val="10"/>
        <color theme="1"/>
        <rFont val="Arial"/>
        <family val="2"/>
      </rPr>
      <t xml:space="preserve">
BIFMA X5.9 (2019) Sec 9.6
Applies if the unit has a height &gt; 1067mm (42")
Open all doors 90 degrees.
Suspend 22.7 kg (50 lb.) load on a vertical line 191 mm (7.5 in.) in front of the outermost edge of the most forward protruding fixed shelf or top. The fixture used to apply the load shall be neutrally balanced so that it does not affect the stability of the unit.
FAIL if the unit tips.</t>
    </r>
  </si>
  <si>
    <r>
      <rPr>
        <b/>
        <sz val="10"/>
        <color theme="1"/>
        <rFont val="Arial"/>
        <family val="2"/>
      </rPr>
      <t>STABILITY ON INCLINED SLOPE</t>
    </r>
    <r>
      <rPr>
        <sz val="10"/>
        <color theme="1"/>
        <rFont val="Arial"/>
        <family val="2"/>
      </rPr>
      <t xml:space="preserve">
In-house method
Level unit in its normal position. Lock unit in place without restricting tilting. </t>
    </r>
    <r>
      <rPr>
        <b/>
        <sz val="10"/>
        <color theme="1"/>
        <rFont val="Arial"/>
        <family val="2"/>
      </rPr>
      <t xml:space="preserve"> 
</t>
    </r>
    <r>
      <rPr>
        <sz val="10"/>
        <color theme="1"/>
        <rFont val="Arial"/>
        <family val="2"/>
      </rPr>
      <t>Incline base to 8 degrees. 
Repeat on all 4 sides.
FAIL if unit tips,</t>
    </r>
  </si>
  <si>
    <r>
      <rPr>
        <b/>
        <sz val="10"/>
        <color theme="1"/>
        <rFont val="Arial"/>
        <family val="2"/>
      </rPr>
      <t>FREE STANDING MIRROR STABILITY TEST:</t>
    </r>
    <r>
      <rPr>
        <sz val="10"/>
        <color theme="1"/>
        <rFont val="Arial"/>
        <family val="2"/>
      </rPr>
      <t xml:space="preserve">
In-house method
Level unit in its normal position. Lock unit in place without restricting tilting.  
Incline base to 8 degrees. 
Repeat on all 4 sides.
FAIL if unit tips.</t>
    </r>
  </si>
  <si>
    <r>
      <rPr>
        <b/>
        <sz val="10"/>
        <color theme="1"/>
        <rFont val="Arial"/>
        <family val="2"/>
      </rPr>
      <t>STABILITY TEST:</t>
    </r>
    <r>
      <rPr>
        <sz val="10"/>
        <color theme="1"/>
        <rFont val="Arial"/>
        <family val="2"/>
      </rPr>
      <t xml:space="preserve">
In-house method
Shall withstand a 10° incline while fully loaded with wine bottles, without tipover.
Also determine tipover angle when only top of rack is loaded and when only midpoint of rack is loaded.
FAIL if unit tips.</t>
    </r>
  </si>
  <si>
    <r>
      <rPr>
        <b/>
        <sz val="10"/>
        <color theme="1"/>
        <rFont val="Arial"/>
        <family val="2"/>
      </rPr>
      <t>STABILITY WITH LOAD</t>
    </r>
    <r>
      <rPr>
        <sz val="10"/>
        <color theme="1"/>
        <rFont val="Arial"/>
        <family val="2"/>
      </rPr>
      <t>:
In-house method
Load the stand with 125% of maximum claimed capacity.
Place the unit on a 8° slope.
FAIL if unit tips.</t>
    </r>
  </si>
  <si>
    <r>
      <rPr>
        <b/>
        <sz val="10"/>
        <color theme="1"/>
        <rFont val="Arial"/>
        <family val="2"/>
      </rPr>
      <t>BALANCE HANGING TEST</t>
    </r>
    <r>
      <rPr>
        <sz val="10"/>
        <color theme="1"/>
        <rFont val="Arial"/>
        <family val="2"/>
      </rPr>
      <t xml:space="preserve">
In-house method
Test unit to be hung freely as its functional position.
For Wall Mounted Mirrors, Mount On Rack, measure distance of edges parallel to floor line.
FAIL if the frame is tilted.</t>
    </r>
  </si>
  <si>
    <r>
      <rPr>
        <b/>
        <sz val="10"/>
        <color theme="1"/>
        <rFont val="Arial"/>
        <family val="2"/>
      </rPr>
      <t>PLANTER STABILITY TEST:</t>
    </r>
    <r>
      <rPr>
        <sz val="10"/>
        <color theme="1"/>
        <rFont val="Arial"/>
        <family val="2"/>
      </rPr>
      <t xml:space="preserve">
In-house method
Shall withstand a 10° incline while fully loaded with sand.
Also determine tipover angle when the planter is empty.
FAIL if unit tips.</t>
    </r>
  </si>
  <si>
    <r>
      <rPr>
        <b/>
        <sz val="10"/>
        <color theme="1"/>
        <rFont val="Arial"/>
        <family val="2"/>
      </rPr>
      <t>FREE STANDING LIGHT STABILITY TEST:</t>
    </r>
    <r>
      <rPr>
        <sz val="10"/>
        <color theme="1"/>
        <rFont val="Arial"/>
        <family val="2"/>
      </rPr>
      <t xml:space="preserve">
In-house method
Level unit in its normal position, Lock unit in place without restricting tilting.
Incline base to 8 degrees.  Repeat on all 4 sides.
FAIL if unit tips.</t>
    </r>
  </si>
  <si>
    <r>
      <rPr>
        <b/>
        <sz val="10"/>
        <color theme="1"/>
        <rFont val="Arial"/>
        <family val="2"/>
      </rPr>
      <t>DIVIDER TILT RESISTANCE</t>
    </r>
    <r>
      <rPr>
        <sz val="10"/>
        <color theme="1"/>
        <rFont val="Arial"/>
        <family val="2"/>
      </rPr>
      <t xml:space="preserve">
In-house method
Place the unit on a 8° slope.
FAIL if unit tips.
Please note what position the screen is when tested for tilt (Example: screen opened 90 degrees).</t>
    </r>
  </si>
  <si>
    <r>
      <rPr>
        <b/>
        <sz val="10"/>
        <color theme="1"/>
        <rFont val="Arial"/>
        <family val="2"/>
      </rPr>
      <t xml:space="preserve">CANDLE HOLDER STABILITY TEST
</t>
    </r>
    <r>
      <rPr>
        <sz val="10"/>
        <color theme="1"/>
        <rFont val="Arial"/>
        <family val="2"/>
      </rPr>
      <t>ASTM F2601-18 sec. 4.4 &amp; 5.5
Install the appropriate candle on the candle holder and record the candle being used for this test.
The candle holder shall not tip over when placed at a minimum 10.0° (-0.0° / +0.5°) incline from horizontal.
Asymmetrical accessories shall not tip over at any position when rotated around the vertical axis.</t>
    </r>
  </si>
  <si>
    <r>
      <rPr>
        <b/>
        <sz val="10"/>
        <color theme="1"/>
        <rFont val="Arial"/>
        <family val="2"/>
      </rPr>
      <t xml:space="preserve">TRUNK STABILITY TEST
</t>
    </r>
    <r>
      <rPr>
        <sz val="10"/>
        <color theme="1"/>
        <rFont val="Arial"/>
        <family val="2"/>
      </rPr>
      <t>BV In-house method
Top lid fully open, and no weight inside trunk. 
FAIL if unit tips.</t>
    </r>
  </si>
  <si>
    <r>
      <rPr>
        <b/>
        <sz val="10"/>
        <color theme="1"/>
        <rFont val="Arial"/>
        <family val="2"/>
      </rPr>
      <t>VASE TILT RESISTANCE TEST</t>
    </r>
    <r>
      <rPr>
        <sz val="10"/>
        <color theme="1"/>
        <rFont val="Arial"/>
        <family val="2"/>
      </rPr>
      <t xml:space="preserve">
BV In-house method
The vase shall not tip over when placed on a 8 degree slope, in any direction.
Perform test with the vase empty, and the vase with water to half of the height.</t>
    </r>
  </si>
  <si>
    <r>
      <rPr>
        <b/>
        <sz val="10"/>
        <color theme="1"/>
        <rFont val="Arial"/>
        <family val="2"/>
      </rPr>
      <t>UMBRELLA - STABILITY TEST</t>
    </r>
    <r>
      <rPr>
        <sz val="10"/>
        <color theme="1"/>
        <rFont val="Arial"/>
        <family val="2"/>
      </rPr>
      <t xml:space="preserve">
In-house method
Place the base on an 8-degree incline. Add the designed umbrella on the base. 
If used with adjustable angle umbrella, the test shall be performed with the umbrella in worst orientation for stability.
Note: If the user manual requires additional loads on the stand, the loads shall be placed accordingly before performing the test.
The base shall not tip over.</t>
    </r>
  </si>
  <si>
    <t>Category</t>
  </si>
  <si>
    <t xml:space="preserve">	Factory</t>
  </si>
  <si>
    <t>TEST1</t>
  </si>
  <si>
    <t>PTC1</t>
  </si>
  <si>
    <t>PTC3</t>
  </si>
  <si>
    <t>PTC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</si>
</sst>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0"/>
      <name val="Arial"/>
      <family val="2"/>
    </font>
    <font>
      <sz val="10"/>
      <color theme="1"/>
      <name val="Arial"/>
      <family val="2"/>
    </font>
    <font>
      <b/>
      <sz val="10"/>
      <color theme="1"/>
      <name val="Arial"/>
      <family val="2"/>
    </font>
    <font>
      <b/>
      <sz val="10"/>
      <name val="Arial"/>
      <family val="2"/>
    </font>
    <font>
      <sz val="10"/>
      <color rgb="FF000000"/>
      <name val="Arial"/>
      <family val="2"/>
    </font>
    <font>
      <b/>
      <sz val="10"/>
      <color rgb="FF000000"/>
      <name val="Arial"/>
      <family val="2"/>
    </font>
    <font>
      <i/>
      <sz val="10"/>
      <color theme="1"/>
      <name val="Arial"/>
      <family val="2"/>
    </font>
    <font>
      <b/>
      <i/>
      <sz val="10"/>
      <color theme="4" tint="-0.249977111117893"/>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vertical="center" wrapText="1"/>
    </xf>
    <xf numFmtId="0" fontId="1" fillId="0" borderId="0" xfId="0" applyFont="1"/>
    <xf numFmtId="0" fontId="2" fillId="0" borderId="0" xfId="0" applyFont="1"/>
    <xf numFmtId="0" fontId="3" fillId="0" borderId="0" xfId="0" applyFont="1"/>
    <xf numFmtId="0" fontId="2" fillId="0" borderId="0" xfId="0" applyFont="1" applyAlignment="1">
      <alignment horizontal="center" vertical="center"/>
    </xf>
    <xf numFmtId="0" fontId="3" fillId="2" borderId="1" xfId="0" applyFont="1" applyFill="1" applyBorder="1" applyAlignment="1">
      <alignment horizontal="center" vertical="center"/>
    </xf>
    <xf numFmtId="2" fontId="3" fillId="2" borderId="1" xfId="0" applyNumberFormat="1" applyFont="1" applyFill="1" applyBorder="1" applyAlignment="1">
      <alignment horizontal="center" vertical="center" wrapText="1"/>
    </xf>
    <xf numFmtId="2" fontId="3" fillId="0" borderId="2" xfId="0" applyNumberFormat="1" applyFont="1" applyBorder="1" applyAlignment="1">
      <alignment horizontal="center" vertical="center" wrapText="1"/>
    </xf>
    <xf numFmtId="0" fontId="3" fillId="2" borderId="2"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4" fillId="0" borderId="1" xfId="0" applyFont="1" applyBorder="1" applyAlignment="1" applyProtection="1">
      <alignment horizontal="center" vertical="center" wrapText="1"/>
      <protection locked="0"/>
    </xf>
    <xf numFmtId="0" fontId="5" fillId="0" borderId="2" xfId="0" applyFont="1" applyBorder="1" applyAlignment="1">
      <alignment horizontal="left" vertical="center" wrapText="1"/>
    </xf>
    <xf numFmtId="0" fontId="1" fillId="0" borderId="1" xfId="0" applyFont="1" applyBorder="1" applyAlignment="1" applyProtection="1">
      <alignment horizontal="center" vertical="center" wrapText="1"/>
      <protection locked="0"/>
    </xf>
    <xf numFmtId="0" fontId="2" fillId="0" borderId="3" xfId="0" applyFont="1" applyBorder="1" applyAlignment="1">
      <alignment horizontal="left" vertical="center" wrapText="1"/>
    </xf>
    <xf numFmtId="0" fontId="2" fillId="0" borderId="2" xfId="0" applyFont="1" applyBorder="1" applyAlignment="1">
      <alignment vertical="center" wrapText="1"/>
    </xf>
    <xf numFmtId="0" fontId="5" fillId="0" borderId="1" xfId="0" applyFont="1" applyBorder="1" applyAlignment="1">
      <alignment vertical="center" wrapText="1"/>
    </xf>
    <xf numFmtId="0" fontId="2" fillId="0" borderId="0" xfId="0" applyFont="1" applyAlignment="1">
      <alignment horizontal="left" vertical="center" wrapText="1"/>
    </xf>
    <xf numFmtId="0" fontId="1" fillId="0" borderId="0" xfId="0" applyFont="1" applyAlignment="1">
      <alignment wrapText="1"/>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pplyProtection="1">
      <alignment vertical="center" wrapText="1"/>
      <protection locked="0"/>
    </xf>
    <xf numFmtId="0" fontId="3" fillId="0" borderId="2" xfId="0" applyFont="1" applyBorder="1" applyAlignment="1">
      <alignment horizontal="left" vertical="center" wrapText="1"/>
    </xf>
    <xf numFmtId="0" fontId="2" fillId="2" borderId="1" xfId="0" applyFont="1" applyFill="1" applyBorder="1" applyAlignment="1">
      <alignment horizontal="left" vertical="center" wrapText="1"/>
    </xf>
    <xf numFmtId="0" fontId="1" fillId="2" borderId="1" xfId="0" applyFont="1" applyFill="1" applyBorder="1" applyAlignment="1" applyProtection="1">
      <alignment horizontal="center" vertical="center" wrapText="1"/>
      <protection locked="0"/>
    </xf>
    <xf numFmtId="0" fontId="2" fillId="0" borderId="0" xfId="0" applyFont="1" applyAlignment="1">
      <alignment horizontal="left"/>
    </xf>
    <xf numFmtId="0" fontId="3" fillId="0" borderId="0" xfId="0" applyFont="1" applyAlignment="1">
      <alignment horizontal="left"/>
    </xf>
    <xf numFmtId="0" fontId="2" fillId="0" borderId="0" xfId="0" applyFont="1"/>
    <xf numFmtId="0" fontId="4" fillId="2" borderId="1" xfId="0" applyFont="1" applyFill="1" applyBorder="1" applyAlignment="1" applyProtection="1">
      <alignment horizontal="center" vertical="center" wrapText="1"/>
      <protection locked="0"/>
    </xf>
    <xf numFmtId="2" fontId="3" fillId="2" borderId="2" xfId="0" applyNumberFormat="1"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5" fillId="0" borderId="2" xfId="0" applyFont="1" applyBorder="1" applyAlignment="1">
      <alignment vertical="center" wrapText="1"/>
    </xf>
    <xf numFmtId="0" fontId="2" fillId="2" borderId="2" xfId="0" applyFont="1" applyFill="1" applyBorder="1" applyAlignment="1">
      <alignment horizontal="left" vertical="center" wrapText="1"/>
    </xf>
  </cellXfs>
  <cellStyles count="1">
    <cellStyle name="Normal" xfId="0" builtinId="0"/>
  </cellStyles>
  <dxfs count="17">
    <dxf>
      <fill>
        <patternFill>
          <bgColor rgb="FF92D050"/>
        </patternFill>
      </fill>
    </dxf>
    <dxf>
      <fill>
        <patternFill>
          <bgColor rgb="FFFF0000"/>
        </patternFill>
      </fill>
    </dxf>
    <dxf>
      <fill>
        <patternFill patternType="lightUp">
          <fgColor theme="0" tint="-0.14996795556505021"/>
        </patternFill>
      </fill>
    </dxf>
    <dxf>
      <font>
        <b/>
        <i val="0"/>
      </font>
      <fill>
        <patternFill>
          <bgColor theme="9"/>
        </patternFill>
      </fill>
    </dxf>
    <dxf>
      <fill>
        <patternFill>
          <bgColor rgb="FF92D050"/>
        </patternFill>
      </fill>
    </dxf>
    <dxf>
      <fill>
        <patternFill>
          <bgColor rgb="FFFF0000"/>
        </patternFill>
      </fill>
    </dxf>
    <dxf>
      <font>
        <b/>
        <i val="0"/>
      </font>
      <fill>
        <patternFill>
          <bgColor theme="9"/>
        </patternFill>
      </fill>
    </dxf>
    <dxf>
      <fill>
        <patternFill>
          <bgColor rgb="FF92D050"/>
        </patternFill>
      </fill>
    </dxf>
    <dxf>
      <fill>
        <patternFill>
          <bgColor rgb="FFFF0000"/>
        </patternFill>
      </fill>
    </dxf>
    <dxf>
      <fill>
        <patternFill patternType="lightUp">
          <fgColor theme="0" tint="-0.14996795556505021"/>
        </patternFill>
      </fill>
    </dxf>
    <dxf>
      <fill>
        <patternFill>
          <bgColor rgb="FF92D050"/>
        </patternFill>
      </fill>
    </dxf>
    <dxf>
      <fill>
        <patternFill>
          <bgColor rgb="FFFF0000"/>
        </patternFill>
      </fill>
    </dxf>
    <dxf>
      <font>
        <b/>
        <i val="0"/>
      </font>
      <fill>
        <patternFill>
          <bgColor theme="9"/>
        </patternFill>
      </fill>
    </dxf>
    <dxf>
      <fill>
        <patternFill>
          <bgColor rgb="FF92D050"/>
        </patternFill>
      </fill>
    </dxf>
    <dxf>
      <fill>
        <patternFill>
          <bgColor rgb="FFFF0000"/>
        </patternFill>
      </fill>
    </dxf>
    <dxf>
      <fill>
        <patternFill patternType="lightUp">
          <fgColor theme="0" tint="-0.14996795556505021"/>
        </patternFill>
      </fill>
    </dxf>
    <dxf>
      <font>
        <b/>
        <i val="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nhpc\Desktop\Test\Product%20Test%20Template%20-%204.6%20-%20VENDOR%20(1).xlsm" TargetMode="External"/><Relationship Id="rId1" Type="http://schemas.openxmlformats.org/officeDocument/2006/relationships/externalLinkPath" Target="Product%20Test%20Template%20-%204.6%20-%20VENDOR%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sheetName val="Categories"/>
      <sheetName val="ASTM_F2057-23_Calcs"/>
      <sheetName val="Vendor Test Report"/>
      <sheetName val="Setup"/>
      <sheetName val="Translation"/>
      <sheetName val="Lists"/>
    </sheetNames>
    <sheetDataSet>
      <sheetData sheetId="0"/>
      <sheetData sheetId="1"/>
      <sheetData sheetId="2"/>
      <sheetData sheetId="3"/>
      <sheetData sheetId="4"/>
      <sheetData sheetId="5"/>
      <sheetData sheetId="6">
        <row r="2">
          <cell r="F2" t="str">
            <v>PASS</v>
          </cell>
        </row>
        <row r="3">
          <cell r="F3" t="str">
            <v>FAIL</v>
          </cell>
        </row>
        <row r="4">
          <cell r="F4" t="str">
            <v>WAIVE</v>
          </cell>
        </row>
        <row r="5">
          <cell r="F5" t="str">
            <v>NOT TESTED</v>
          </cell>
        </row>
        <row r="6">
          <cell r="F6" t="str">
            <v>NOT APPLICABLE</v>
          </cell>
        </row>
        <row r="7">
          <cell r="F7" t="str">
            <v>NOT TESTED</v>
          </cell>
        </row>
        <row r="8">
          <cell r="F8" t="str">
            <v>TESTED OK</v>
          </cell>
        </row>
        <row r="9">
          <cell r="F9" t="str">
            <v>TESTED NOT OK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93E0-E356-40D5-8E4A-221C52760AD3}">
  <dimension ref="A1:H93"/>
  <sheetViews>
    <sheetView tabSelected="1" view="pageBreakPreview" zoomScale="60" zoomScaleNormal="100" workbookViewId="0">
      <selection activeCell="G3" sqref="G3"/>
    </sheetView>
  </sheetViews>
  <sheetFormatPr defaultRowHeight="13.2" x14ac:dyDescent="0.25"/>
  <cols>
    <col min="1" max="1" width="5.44140625" style="31" customWidth="1"/>
    <col min="2" max="3" width="12.77734375" style="3" customWidth="1"/>
    <col min="4" max="4" width="8.88671875" style="3"/>
    <col min="5" max="5" width="12.77734375" style="31" customWidth="1"/>
    <col min="6" max="6" width="52.77734375" style="3" customWidth="1"/>
    <col min="7" max="7" width="62.33203125" style="3" customWidth="1"/>
    <col min="8" max="8" width="16.77734375" style="3" customWidth="1"/>
    <col min="9" max="16384" width="8.88671875" style="3"/>
  </cols>
  <sheetData>
    <row r="1" spans="1:8" x14ac:dyDescent="0.25">
      <c r="A1" s="4" t="s">
        <v>0</v>
      </c>
      <c r="B1" s="4"/>
      <c r="C1" s="4"/>
      <c r="D1" s="4"/>
      <c r="E1" s="4"/>
      <c r="F1" s="4"/>
      <c r="G1" s="2"/>
      <c r="H1" s="2"/>
    </row>
    <row r="2" spans="1:8" ht="26.4" x14ac:dyDescent="0.25">
      <c r="A2" s="6" t="s">
        <v>1</v>
      </c>
      <c r="B2" s="33" t="s">
        <v>181</v>
      </c>
      <c r="C2" s="33" t="s">
        <v>180</v>
      </c>
      <c r="D2" s="8" t="s">
        <v>3</v>
      </c>
      <c r="E2" s="7" t="s">
        <v>2</v>
      </c>
      <c r="F2" s="9" t="s">
        <v>4</v>
      </c>
      <c r="G2" s="6" t="s">
        <v>5</v>
      </c>
      <c r="H2" s="6" t="s">
        <v>6</v>
      </c>
    </row>
    <row r="3" spans="1:8" ht="264.60000000000002" customHeight="1" x14ac:dyDescent="0.25">
      <c r="A3" s="10">
        <v>1</v>
      </c>
      <c r="B3" s="34" t="s">
        <v>183</v>
      </c>
      <c r="C3" s="34" t="s">
        <v>182</v>
      </c>
      <c r="D3" s="12" t="s">
        <v>7</v>
      </c>
      <c r="E3" s="11" t="s">
        <v>7</v>
      </c>
      <c r="F3" s="34" t="s">
        <v>95</v>
      </c>
      <c r="G3" s="13"/>
      <c r="H3" s="13"/>
    </row>
    <row r="4" spans="1:8" ht="264.60000000000002" customHeight="1" x14ac:dyDescent="0.25">
      <c r="A4" s="10">
        <v>2</v>
      </c>
      <c r="B4" s="34" t="s">
        <v>184</v>
      </c>
      <c r="C4" s="34" t="s">
        <v>182</v>
      </c>
      <c r="D4" s="12" t="s">
        <v>7</v>
      </c>
      <c r="E4" s="11" t="s">
        <v>8</v>
      </c>
      <c r="F4" s="14" t="s">
        <v>96</v>
      </c>
      <c r="G4" s="13"/>
      <c r="H4" s="13"/>
    </row>
    <row r="5" spans="1:8" ht="264.60000000000002" customHeight="1" x14ac:dyDescent="0.25">
      <c r="A5" s="10">
        <v>3</v>
      </c>
      <c r="B5" s="34" t="s">
        <v>185</v>
      </c>
      <c r="C5" s="34"/>
      <c r="D5" s="12" t="s">
        <v>7</v>
      </c>
      <c r="E5" s="11" t="s">
        <v>9</v>
      </c>
      <c r="F5" s="34" t="s">
        <v>97</v>
      </c>
      <c r="G5" s="15"/>
      <c r="H5" s="13"/>
    </row>
    <row r="6" spans="1:8" ht="264.60000000000002" customHeight="1" x14ac:dyDescent="0.25">
      <c r="A6" s="10">
        <v>4</v>
      </c>
      <c r="B6" s="34"/>
      <c r="C6" s="34"/>
      <c r="D6" s="12" t="s">
        <v>7</v>
      </c>
      <c r="E6" s="11" t="s">
        <v>10</v>
      </c>
      <c r="F6" s="34" t="s">
        <v>98</v>
      </c>
      <c r="G6" s="15"/>
      <c r="H6" s="13"/>
    </row>
    <row r="7" spans="1:8" ht="264.60000000000002" customHeight="1" x14ac:dyDescent="0.25">
      <c r="A7" s="10">
        <v>5</v>
      </c>
      <c r="B7" s="34"/>
      <c r="C7" s="34"/>
      <c r="D7" s="12" t="s">
        <v>7</v>
      </c>
      <c r="E7" s="11" t="s">
        <v>11</v>
      </c>
      <c r="F7" s="34" t="s">
        <v>99</v>
      </c>
      <c r="G7" s="15"/>
      <c r="H7" s="13"/>
    </row>
    <row r="8" spans="1:8" ht="264.60000000000002" customHeight="1" x14ac:dyDescent="0.25">
      <c r="A8" s="10">
        <v>6</v>
      </c>
      <c r="B8" s="34"/>
      <c r="C8" s="34"/>
      <c r="D8" s="12" t="s">
        <v>7</v>
      </c>
      <c r="E8" s="11" t="s">
        <v>12</v>
      </c>
      <c r="F8" s="34" t="s">
        <v>100</v>
      </c>
      <c r="G8" s="15"/>
      <c r="H8" s="13"/>
    </row>
    <row r="9" spans="1:8" ht="264.60000000000002" customHeight="1" x14ac:dyDescent="0.25">
      <c r="A9" s="10">
        <v>7</v>
      </c>
      <c r="B9" s="34"/>
      <c r="C9" s="34"/>
      <c r="D9" s="12" t="s">
        <v>7</v>
      </c>
      <c r="E9" s="11" t="s">
        <v>13</v>
      </c>
      <c r="F9" s="34" t="s">
        <v>101</v>
      </c>
      <c r="G9" s="15"/>
      <c r="H9" s="13"/>
    </row>
    <row r="10" spans="1:8" ht="264.60000000000002" customHeight="1" x14ac:dyDescent="0.25">
      <c r="A10" s="10">
        <v>8</v>
      </c>
      <c r="B10" s="34"/>
      <c r="C10" s="34"/>
      <c r="D10" s="12" t="s">
        <v>7</v>
      </c>
      <c r="E10" s="11" t="s">
        <v>14</v>
      </c>
      <c r="F10" s="34" t="s">
        <v>102</v>
      </c>
      <c r="G10" s="15"/>
      <c r="H10" s="13"/>
    </row>
    <row r="11" spans="1:8" ht="264.60000000000002" customHeight="1" x14ac:dyDescent="0.25">
      <c r="A11" s="10">
        <v>9</v>
      </c>
      <c r="B11" s="34"/>
      <c r="C11" s="34"/>
      <c r="D11" s="12" t="s">
        <v>7</v>
      </c>
      <c r="E11" s="11" t="s">
        <v>15</v>
      </c>
      <c r="F11" s="34" t="s">
        <v>103</v>
      </c>
      <c r="G11" s="15"/>
      <c r="H11" s="13"/>
    </row>
    <row r="12" spans="1:8" ht="264.60000000000002" customHeight="1" x14ac:dyDescent="0.25">
      <c r="A12" s="10">
        <v>10</v>
      </c>
      <c r="B12" s="35"/>
      <c r="C12" s="35"/>
      <c r="D12" s="12" t="s">
        <v>7</v>
      </c>
      <c r="E12" s="16" t="s">
        <v>16</v>
      </c>
      <c r="F12" s="34" t="s">
        <v>104</v>
      </c>
      <c r="G12" s="15"/>
      <c r="H12" s="13"/>
    </row>
    <row r="13" spans="1:8" ht="264.60000000000002" customHeight="1" x14ac:dyDescent="0.25">
      <c r="A13" s="10">
        <v>11</v>
      </c>
      <c r="B13" s="34"/>
      <c r="C13" s="34"/>
      <c r="D13" s="12" t="s">
        <v>7</v>
      </c>
      <c r="E13" s="11" t="s">
        <v>17</v>
      </c>
      <c r="F13" s="34" t="s">
        <v>105</v>
      </c>
      <c r="G13" s="15"/>
      <c r="H13" s="13"/>
    </row>
    <row r="14" spans="1:8" ht="264.60000000000002" customHeight="1" x14ac:dyDescent="0.25">
      <c r="A14" s="10">
        <v>12</v>
      </c>
      <c r="B14" s="34"/>
      <c r="C14" s="34"/>
      <c r="D14" s="12" t="s">
        <v>7</v>
      </c>
      <c r="E14" s="11" t="s">
        <v>18</v>
      </c>
      <c r="F14" s="17" t="s">
        <v>106</v>
      </c>
      <c r="G14" s="15"/>
      <c r="H14" s="13"/>
    </row>
    <row r="15" spans="1:8" ht="264.60000000000002" customHeight="1" x14ac:dyDescent="0.25">
      <c r="A15" s="10">
        <v>13</v>
      </c>
      <c r="B15" s="34"/>
      <c r="C15" s="34"/>
      <c r="D15" s="12" t="s">
        <v>7</v>
      </c>
      <c r="E15" s="11" t="s">
        <v>19</v>
      </c>
      <c r="F15" s="34" t="s">
        <v>107</v>
      </c>
      <c r="G15" s="15"/>
      <c r="H15" s="13"/>
    </row>
    <row r="16" spans="1:8" ht="264.60000000000002" customHeight="1" x14ac:dyDescent="0.25">
      <c r="A16" s="10">
        <v>14</v>
      </c>
      <c r="B16" s="36"/>
      <c r="C16" s="36"/>
      <c r="D16" s="12" t="s">
        <v>7</v>
      </c>
      <c r="E16" s="18" t="s">
        <v>20</v>
      </c>
      <c r="F16" s="34" t="s">
        <v>108</v>
      </c>
      <c r="G16" s="15"/>
      <c r="H16" s="13"/>
    </row>
    <row r="17" spans="1:8" ht="264.60000000000002" customHeight="1" x14ac:dyDescent="0.25">
      <c r="A17" s="10">
        <v>15</v>
      </c>
      <c r="B17" s="34"/>
      <c r="C17" s="34"/>
      <c r="D17" s="12" t="s">
        <v>7</v>
      </c>
      <c r="E17" s="11" t="s">
        <v>21</v>
      </c>
      <c r="F17" s="34" t="s">
        <v>109</v>
      </c>
      <c r="G17" s="15"/>
      <c r="H17" s="13"/>
    </row>
    <row r="18" spans="1:8" ht="48.6" customHeight="1" x14ac:dyDescent="0.25">
      <c r="A18" s="5"/>
      <c r="B18" s="19"/>
      <c r="C18" s="19"/>
      <c r="D18" s="19"/>
      <c r="E18" s="19"/>
      <c r="F18" s="19"/>
      <c r="G18" s="1"/>
      <c r="H18" s="1"/>
    </row>
    <row r="19" spans="1:8" ht="48.6" customHeight="1" x14ac:dyDescent="0.25">
      <c r="A19" s="4" t="s">
        <v>22</v>
      </c>
      <c r="B19" s="4"/>
      <c r="C19" s="4"/>
      <c r="D19" s="4"/>
      <c r="E19" s="4"/>
      <c r="F19" s="4"/>
      <c r="G19" s="20"/>
      <c r="H19" s="2"/>
    </row>
    <row r="20" spans="1:8" ht="264.60000000000002" customHeight="1" x14ac:dyDescent="0.25">
      <c r="A20" s="21" t="s">
        <v>1</v>
      </c>
      <c r="B20" s="8"/>
      <c r="C20" s="8"/>
      <c r="D20" s="8" t="s">
        <v>3</v>
      </c>
      <c r="E20" s="22" t="s">
        <v>23</v>
      </c>
      <c r="F20" s="23" t="s">
        <v>4</v>
      </c>
      <c r="G20" s="24" t="s">
        <v>5</v>
      </c>
      <c r="H20" s="21" t="s">
        <v>6</v>
      </c>
    </row>
    <row r="21" spans="1:8" ht="264.60000000000002" customHeight="1" x14ac:dyDescent="0.25">
      <c r="A21" s="10">
        <v>16</v>
      </c>
      <c r="B21" s="34"/>
      <c r="C21" s="34"/>
      <c r="D21" s="12" t="s">
        <v>7</v>
      </c>
      <c r="E21" s="11" t="s">
        <v>24</v>
      </c>
      <c r="F21" s="34" t="s">
        <v>110</v>
      </c>
      <c r="G21" s="25"/>
      <c r="H21" s="13"/>
    </row>
    <row r="22" spans="1:8" ht="264.60000000000002" customHeight="1" x14ac:dyDescent="0.25">
      <c r="A22" s="10">
        <v>17</v>
      </c>
      <c r="B22" s="34"/>
      <c r="C22" s="34"/>
      <c r="D22" s="12" t="s">
        <v>7</v>
      </c>
      <c r="E22" s="11" t="s">
        <v>25</v>
      </c>
      <c r="F22" s="34" t="s">
        <v>111</v>
      </c>
      <c r="G22" s="25"/>
      <c r="H22" s="13"/>
    </row>
    <row r="23" spans="1:8" ht="264.60000000000002" customHeight="1" x14ac:dyDescent="0.25">
      <c r="A23" s="10">
        <v>20</v>
      </c>
      <c r="B23" s="34"/>
      <c r="C23" s="34"/>
      <c r="D23" s="12" t="s">
        <v>7</v>
      </c>
      <c r="E23" s="11" t="s">
        <v>26</v>
      </c>
      <c r="F23" s="34" t="s">
        <v>112</v>
      </c>
      <c r="G23" s="25"/>
      <c r="H23" s="13"/>
    </row>
    <row r="24" spans="1:8" ht="264.60000000000002" customHeight="1" x14ac:dyDescent="0.25">
      <c r="A24" s="10">
        <v>27</v>
      </c>
      <c r="B24" s="34"/>
      <c r="C24" s="34"/>
      <c r="D24" s="12" t="s">
        <v>7</v>
      </c>
      <c r="E24" s="11" t="s">
        <v>27</v>
      </c>
      <c r="F24" s="34" t="s">
        <v>113</v>
      </c>
      <c r="G24" s="25"/>
      <c r="H24" s="13"/>
    </row>
    <row r="25" spans="1:8" ht="264.60000000000002" customHeight="1" x14ac:dyDescent="0.25">
      <c r="A25" s="10">
        <v>29</v>
      </c>
      <c r="B25" s="34"/>
      <c r="C25" s="34"/>
      <c r="D25" s="12" t="s">
        <v>7</v>
      </c>
      <c r="E25" s="11" t="s">
        <v>28</v>
      </c>
      <c r="F25" s="34" t="s">
        <v>114</v>
      </c>
      <c r="G25" s="25"/>
      <c r="H25" s="13"/>
    </row>
    <row r="26" spans="1:8" ht="264.60000000000002" customHeight="1" x14ac:dyDescent="0.25">
      <c r="A26" s="10">
        <v>35</v>
      </c>
      <c r="B26" s="34"/>
      <c r="C26" s="34"/>
      <c r="D26" s="12" t="s">
        <v>7</v>
      </c>
      <c r="E26" s="11" t="s">
        <v>29</v>
      </c>
      <c r="F26" s="34" t="s">
        <v>115</v>
      </c>
      <c r="G26" s="25"/>
      <c r="H26" s="13"/>
    </row>
    <row r="27" spans="1:8" ht="264.60000000000002" customHeight="1" x14ac:dyDescent="0.25">
      <c r="A27" s="10">
        <v>37</v>
      </c>
      <c r="B27" s="34"/>
      <c r="C27" s="34"/>
      <c r="D27" s="12" t="s">
        <v>7</v>
      </c>
      <c r="E27" s="11" t="s">
        <v>30</v>
      </c>
      <c r="F27" s="34" t="s">
        <v>116</v>
      </c>
      <c r="G27" s="25"/>
      <c r="H27" s="13"/>
    </row>
    <row r="28" spans="1:8" ht="264.60000000000002" customHeight="1" x14ac:dyDescent="0.25">
      <c r="A28" s="10">
        <v>39</v>
      </c>
      <c r="B28" s="34"/>
      <c r="C28" s="34"/>
      <c r="D28" s="12" t="s">
        <v>7</v>
      </c>
      <c r="E28" s="11" t="s">
        <v>31</v>
      </c>
      <c r="F28" s="34" t="s">
        <v>117</v>
      </c>
      <c r="G28" s="25"/>
      <c r="H28" s="13"/>
    </row>
    <row r="29" spans="1:8" ht="264.60000000000002" customHeight="1" x14ac:dyDescent="0.25">
      <c r="A29" s="10">
        <v>40</v>
      </c>
      <c r="B29" s="34"/>
      <c r="C29" s="34"/>
      <c r="D29" s="12" t="s">
        <v>7</v>
      </c>
      <c r="E29" s="11" t="s">
        <v>32</v>
      </c>
      <c r="F29" s="34" t="s">
        <v>118</v>
      </c>
      <c r="G29" s="25"/>
      <c r="H29" s="13"/>
    </row>
    <row r="30" spans="1:8" ht="264.60000000000002" customHeight="1" x14ac:dyDescent="0.25">
      <c r="A30" s="10">
        <v>41</v>
      </c>
      <c r="B30" s="34"/>
      <c r="C30" s="34"/>
      <c r="D30" s="12" t="s">
        <v>7</v>
      </c>
      <c r="E30" s="11" t="s">
        <v>33</v>
      </c>
      <c r="F30" s="34" t="s">
        <v>119</v>
      </c>
      <c r="G30" s="25"/>
      <c r="H30" s="13"/>
    </row>
    <row r="31" spans="1:8" ht="264.60000000000002" customHeight="1" x14ac:dyDescent="0.25">
      <c r="A31" s="10">
        <v>45</v>
      </c>
      <c r="B31" s="34"/>
      <c r="C31" s="34"/>
      <c r="D31" s="12" t="s">
        <v>7</v>
      </c>
      <c r="E31" s="11" t="s">
        <v>34</v>
      </c>
      <c r="F31" s="34" t="s">
        <v>120</v>
      </c>
      <c r="G31" s="25"/>
      <c r="H31" s="13"/>
    </row>
    <row r="32" spans="1:8" ht="264.60000000000002" customHeight="1" x14ac:dyDescent="0.25">
      <c r="A32" s="10">
        <v>47</v>
      </c>
      <c r="B32" s="34"/>
      <c r="C32" s="34"/>
      <c r="D32" s="12" t="s">
        <v>7</v>
      </c>
      <c r="E32" s="11" t="s">
        <v>35</v>
      </c>
      <c r="F32" s="34" t="s">
        <v>121</v>
      </c>
      <c r="G32" s="25"/>
      <c r="H32" s="13"/>
    </row>
    <row r="33" spans="1:8" ht="264.60000000000002" customHeight="1" x14ac:dyDescent="0.25">
      <c r="A33" s="10">
        <v>48</v>
      </c>
      <c r="B33" s="34"/>
      <c r="C33" s="34"/>
      <c r="D33" s="12" t="s">
        <v>7</v>
      </c>
      <c r="E33" s="11" t="s">
        <v>36</v>
      </c>
      <c r="F33" s="34" t="s">
        <v>122</v>
      </c>
      <c r="G33" s="25"/>
      <c r="H33" s="13"/>
    </row>
    <row r="34" spans="1:8" ht="264.60000000000002" customHeight="1" x14ac:dyDescent="0.25">
      <c r="A34" s="10">
        <v>51</v>
      </c>
      <c r="B34" s="34"/>
      <c r="C34" s="34"/>
      <c r="D34" s="12" t="s">
        <v>7</v>
      </c>
      <c r="E34" s="11" t="s">
        <v>37</v>
      </c>
      <c r="F34" s="34" t="s">
        <v>123</v>
      </c>
      <c r="G34" s="25"/>
      <c r="H34" s="13"/>
    </row>
    <row r="35" spans="1:8" ht="264.60000000000002" customHeight="1" x14ac:dyDescent="0.25">
      <c r="A35" s="10">
        <v>54</v>
      </c>
      <c r="B35" s="34"/>
      <c r="C35" s="34"/>
      <c r="D35" s="12" t="s">
        <v>7</v>
      </c>
      <c r="E35" s="11" t="s">
        <v>38</v>
      </c>
      <c r="F35" s="34" t="s">
        <v>124</v>
      </c>
      <c r="G35" s="25"/>
      <c r="H35" s="13"/>
    </row>
    <row r="36" spans="1:8" ht="264.60000000000002" customHeight="1" x14ac:dyDescent="0.25">
      <c r="A36" s="10">
        <v>57</v>
      </c>
      <c r="B36" s="34"/>
      <c r="C36" s="34"/>
      <c r="D36" s="12" t="s">
        <v>7</v>
      </c>
      <c r="E36" s="11" t="s">
        <v>39</v>
      </c>
      <c r="F36" s="34" t="s">
        <v>125</v>
      </c>
      <c r="G36" s="25"/>
      <c r="H36" s="13"/>
    </row>
    <row r="37" spans="1:8" ht="264.60000000000002" customHeight="1" x14ac:dyDescent="0.25">
      <c r="A37" s="10">
        <v>59</v>
      </c>
      <c r="B37" s="34"/>
      <c r="C37" s="34"/>
      <c r="D37" s="12" t="s">
        <v>7</v>
      </c>
      <c r="E37" s="11" t="s">
        <v>40</v>
      </c>
      <c r="F37" s="34" t="s">
        <v>126</v>
      </c>
      <c r="G37" s="25"/>
      <c r="H37" s="13"/>
    </row>
    <row r="38" spans="1:8" ht="264.60000000000002" customHeight="1" x14ac:dyDescent="0.25">
      <c r="A38" s="10">
        <v>61</v>
      </c>
      <c r="B38" s="34"/>
      <c r="C38" s="34"/>
      <c r="D38" s="12" t="s">
        <v>7</v>
      </c>
      <c r="E38" s="11" t="s">
        <v>41</v>
      </c>
      <c r="F38" s="34" t="s">
        <v>127</v>
      </c>
      <c r="G38" s="25"/>
      <c r="H38" s="13"/>
    </row>
    <row r="39" spans="1:8" ht="264.60000000000002" customHeight="1" x14ac:dyDescent="0.25">
      <c r="A39" s="10">
        <v>62</v>
      </c>
      <c r="B39" s="34"/>
      <c r="C39" s="34"/>
      <c r="D39" s="12" t="s">
        <v>7</v>
      </c>
      <c r="E39" s="11" t="s">
        <v>42</v>
      </c>
      <c r="F39" s="34" t="s">
        <v>128</v>
      </c>
      <c r="G39" s="25"/>
      <c r="H39" s="13"/>
    </row>
    <row r="40" spans="1:8" ht="264.60000000000002" customHeight="1" x14ac:dyDescent="0.25">
      <c r="A40" s="10">
        <v>64</v>
      </c>
      <c r="B40" s="34"/>
      <c r="C40" s="34"/>
      <c r="D40" s="12" t="s">
        <v>7</v>
      </c>
      <c r="E40" s="11" t="s">
        <v>43</v>
      </c>
      <c r="F40" s="34" t="s">
        <v>129</v>
      </c>
      <c r="G40" s="25"/>
      <c r="H40" s="13"/>
    </row>
    <row r="41" spans="1:8" ht="264.60000000000002" customHeight="1" x14ac:dyDescent="0.25">
      <c r="A41" s="10">
        <v>65</v>
      </c>
      <c r="B41" s="34"/>
      <c r="C41" s="34"/>
      <c r="D41" s="12" t="s">
        <v>7</v>
      </c>
      <c r="E41" s="11" t="s">
        <v>44</v>
      </c>
      <c r="F41" s="34" t="s">
        <v>130</v>
      </c>
      <c r="G41" s="25"/>
      <c r="H41" s="13"/>
    </row>
    <row r="42" spans="1:8" ht="264.60000000000002" customHeight="1" x14ac:dyDescent="0.25">
      <c r="A42" s="10">
        <v>66</v>
      </c>
      <c r="B42" s="34"/>
      <c r="C42" s="34"/>
      <c r="D42" s="12" t="s">
        <v>7</v>
      </c>
      <c r="E42" s="11" t="s">
        <v>45</v>
      </c>
      <c r="F42" s="34" t="s">
        <v>131</v>
      </c>
      <c r="G42" s="25"/>
      <c r="H42" s="13"/>
    </row>
    <row r="43" spans="1:8" ht="264.60000000000002" customHeight="1" x14ac:dyDescent="0.25">
      <c r="A43" s="10">
        <v>67</v>
      </c>
      <c r="B43" s="34"/>
      <c r="C43" s="34"/>
      <c r="D43" s="12" t="s">
        <v>7</v>
      </c>
      <c r="E43" s="11" t="s">
        <v>46</v>
      </c>
      <c r="F43" s="34" t="s">
        <v>132</v>
      </c>
      <c r="G43" s="25"/>
      <c r="H43" s="13"/>
    </row>
    <row r="44" spans="1:8" ht="264.60000000000002" customHeight="1" x14ac:dyDescent="0.25">
      <c r="A44" s="10">
        <v>68</v>
      </c>
      <c r="B44" s="34"/>
      <c r="C44" s="34"/>
      <c r="D44" s="12" t="s">
        <v>7</v>
      </c>
      <c r="E44" s="11" t="s">
        <v>47</v>
      </c>
      <c r="F44" s="34" t="s">
        <v>133</v>
      </c>
      <c r="G44" s="25"/>
      <c r="H44" s="13"/>
    </row>
    <row r="45" spans="1:8" ht="264.60000000000002" customHeight="1" x14ac:dyDescent="0.25">
      <c r="A45" s="10">
        <v>69</v>
      </c>
      <c r="B45" s="34"/>
      <c r="C45" s="34"/>
      <c r="D45" s="12" t="s">
        <v>7</v>
      </c>
      <c r="E45" s="11" t="s">
        <v>48</v>
      </c>
      <c r="F45" s="34" t="s">
        <v>134</v>
      </c>
      <c r="G45" s="25"/>
      <c r="H45" s="13"/>
    </row>
    <row r="46" spans="1:8" ht="264.60000000000002" customHeight="1" x14ac:dyDescent="0.25">
      <c r="A46" s="10">
        <v>72</v>
      </c>
      <c r="B46" s="34"/>
      <c r="C46" s="34"/>
      <c r="D46" s="12" t="s">
        <v>7</v>
      </c>
      <c r="E46" s="11" t="s">
        <v>49</v>
      </c>
      <c r="F46" s="34" t="s">
        <v>135</v>
      </c>
      <c r="G46" s="25"/>
      <c r="H46" s="13"/>
    </row>
    <row r="47" spans="1:8" ht="264.60000000000002" customHeight="1" x14ac:dyDescent="0.25">
      <c r="A47" s="10">
        <v>73</v>
      </c>
      <c r="B47" s="34"/>
      <c r="C47" s="34"/>
      <c r="D47" s="12" t="s">
        <v>7</v>
      </c>
      <c r="E47" s="11" t="s">
        <v>50</v>
      </c>
      <c r="F47" s="34" t="s">
        <v>136</v>
      </c>
      <c r="G47" s="25"/>
      <c r="H47" s="13"/>
    </row>
    <row r="48" spans="1:8" ht="264.60000000000002" customHeight="1" x14ac:dyDescent="0.25">
      <c r="A48" s="10">
        <v>74</v>
      </c>
      <c r="B48" s="34"/>
      <c r="C48" s="34"/>
      <c r="D48" s="12" t="s">
        <v>7</v>
      </c>
      <c r="E48" s="11" t="s">
        <v>51</v>
      </c>
      <c r="F48" s="26" t="s">
        <v>137</v>
      </c>
      <c r="G48" s="15"/>
      <c r="H48" s="13"/>
    </row>
    <row r="49" spans="1:8" ht="264.60000000000002" customHeight="1" x14ac:dyDescent="0.25">
      <c r="A49" s="10">
        <v>75</v>
      </c>
      <c r="B49" s="34"/>
      <c r="C49" s="34"/>
      <c r="D49" s="12" t="s">
        <v>7</v>
      </c>
      <c r="E49" s="11" t="s">
        <v>52</v>
      </c>
      <c r="F49" s="26" t="s">
        <v>138</v>
      </c>
      <c r="G49" s="15"/>
      <c r="H49" s="13"/>
    </row>
    <row r="50" spans="1:8" ht="264.60000000000002" customHeight="1" x14ac:dyDescent="0.25">
      <c r="A50" s="10">
        <v>76</v>
      </c>
      <c r="B50" s="34"/>
      <c r="C50" s="34"/>
      <c r="D50" s="12" t="s">
        <v>7</v>
      </c>
      <c r="E50" s="11" t="s">
        <v>53</v>
      </c>
      <c r="F50" s="34" t="s">
        <v>139</v>
      </c>
      <c r="G50" s="15"/>
      <c r="H50" s="13"/>
    </row>
    <row r="51" spans="1:8" ht="264.60000000000002" customHeight="1" x14ac:dyDescent="0.25">
      <c r="A51" s="10">
        <v>77</v>
      </c>
      <c r="B51" s="34"/>
      <c r="C51" s="34"/>
      <c r="D51" s="12" t="s">
        <v>7</v>
      </c>
      <c r="E51" s="11" t="s">
        <v>54</v>
      </c>
      <c r="F51" s="34" t="s">
        <v>140</v>
      </c>
      <c r="G51" s="15"/>
      <c r="H51" s="13"/>
    </row>
    <row r="52" spans="1:8" ht="264.60000000000002" customHeight="1" x14ac:dyDescent="0.25">
      <c r="A52" s="10">
        <v>78</v>
      </c>
      <c r="B52" s="34"/>
      <c r="C52" s="34"/>
      <c r="D52" s="12" t="s">
        <v>7</v>
      </c>
      <c r="E52" s="11" t="s">
        <v>55</v>
      </c>
      <c r="F52" s="34" t="s">
        <v>141</v>
      </c>
      <c r="G52" s="15"/>
      <c r="H52" s="13"/>
    </row>
    <row r="53" spans="1:8" ht="264.60000000000002" customHeight="1" x14ac:dyDescent="0.25">
      <c r="A53" s="10">
        <v>79</v>
      </c>
      <c r="B53" s="34"/>
      <c r="C53" s="34"/>
      <c r="D53" s="12" t="s">
        <v>7</v>
      </c>
      <c r="E53" s="11" t="s">
        <v>56</v>
      </c>
      <c r="F53" s="34" t="s">
        <v>142</v>
      </c>
      <c r="G53" s="15"/>
      <c r="H53" s="13"/>
    </row>
    <row r="54" spans="1:8" ht="264.60000000000002" customHeight="1" x14ac:dyDescent="0.25">
      <c r="A54" s="10">
        <v>80</v>
      </c>
      <c r="B54" s="34"/>
      <c r="C54" s="34"/>
      <c r="D54" s="12" t="s">
        <v>7</v>
      </c>
      <c r="E54" s="11" t="s">
        <v>57</v>
      </c>
      <c r="F54" s="34" t="s">
        <v>143</v>
      </c>
      <c r="G54" s="15"/>
      <c r="H54" s="13"/>
    </row>
    <row r="55" spans="1:8" ht="264.60000000000002" customHeight="1" x14ac:dyDescent="0.25">
      <c r="A55" s="10">
        <v>81</v>
      </c>
      <c r="B55" s="34"/>
      <c r="C55" s="34"/>
      <c r="D55" s="12" t="s">
        <v>7</v>
      </c>
      <c r="E55" s="11" t="s">
        <v>58</v>
      </c>
      <c r="F55" s="34" t="s">
        <v>144</v>
      </c>
      <c r="G55" s="15"/>
      <c r="H55" s="13"/>
    </row>
    <row r="56" spans="1:8" ht="264.60000000000002" customHeight="1" x14ac:dyDescent="0.25">
      <c r="A56" s="10">
        <v>82</v>
      </c>
      <c r="B56" s="34"/>
      <c r="C56" s="34"/>
      <c r="D56" s="12" t="s">
        <v>7</v>
      </c>
      <c r="E56" s="11" t="s">
        <v>59</v>
      </c>
      <c r="F56" s="34" t="s">
        <v>145</v>
      </c>
      <c r="G56" s="15"/>
      <c r="H56" s="13"/>
    </row>
    <row r="57" spans="1:8" ht="264.60000000000002" customHeight="1" x14ac:dyDescent="0.25">
      <c r="A57" s="10">
        <v>83</v>
      </c>
      <c r="B57" s="37"/>
      <c r="C57" s="37"/>
      <c r="D57" s="12" t="s">
        <v>7</v>
      </c>
      <c r="E57" s="27" t="s">
        <v>60</v>
      </c>
      <c r="F57" s="37" t="s">
        <v>146</v>
      </c>
      <c r="G57" s="28"/>
      <c r="H57" s="13"/>
    </row>
    <row r="58" spans="1:8" ht="264.60000000000002" customHeight="1" x14ac:dyDescent="0.25">
      <c r="A58" s="10">
        <v>84</v>
      </c>
      <c r="B58" s="34"/>
      <c r="C58" s="34"/>
      <c r="D58" s="12" t="s">
        <v>7</v>
      </c>
      <c r="E58" s="11" t="s">
        <v>61</v>
      </c>
      <c r="F58" s="34" t="s">
        <v>147</v>
      </c>
      <c r="G58" s="15"/>
      <c r="H58" s="13"/>
    </row>
    <row r="59" spans="1:8" ht="264.60000000000002" customHeight="1" x14ac:dyDescent="0.25">
      <c r="A59" s="10">
        <v>85</v>
      </c>
      <c r="B59" s="34"/>
      <c r="C59" s="34"/>
      <c r="D59" s="12" t="s">
        <v>7</v>
      </c>
      <c r="E59" s="11" t="s">
        <v>62</v>
      </c>
      <c r="F59" s="34" t="s">
        <v>148</v>
      </c>
      <c r="G59" s="15"/>
      <c r="H59" s="13"/>
    </row>
    <row r="60" spans="1:8" ht="264.60000000000002" customHeight="1" x14ac:dyDescent="0.25">
      <c r="A60" s="10">
        <v>86</v>
      </c>
      <c r="B60" s="34"/>
      <c r="C60" s="34"/>
      <c r="D60" s="12" t="s">
        <v>7</v>
      </c>
      <c r="E60" s="11" t="s">
        <v>63</v>
      </c>
      <c r="F60" s="26" t="s">
        <v>149</v>
      </c>
      <c r="G60" s="15"/>
      <c r="H60" s="13"/>
    </row>
    <row r="61" spans="1:8" ht="264.60000000000002" customHeight="1" x14ac:dyDescent="0.25">
      <c r="A61" s="10">
        <v>87</v>
      </c>
      <c r="B61" s="34"/>
      <c r="C61" s="34"/>
      <c r="D61" s="12" t="s">
        <v>7</v>
      </c>
      <c r="E61" s="11" t="s">
        <v>64</v>
      </c>
      <c r="F61" s="26" t="s">
        <v>150</v>
      </c>
      <c r="G61" s="15"/>
      <c r="H61" s="13"/>
    </row>
    <row r="62" spans="1:8" ht="264.60000000000002" customHeight="1" x14ac:dyDescent="0.25">
      <c r="A62" s="10">
        <v>88</v>
      </c>
      <c r="B62" s="34"/>
      <c r="C62" s="34"/>
      <c r="D62" s="12" t="s">
        <v>7</v>
      </c>
      <c r="E62" s="11" t="s">
        <v>65</v>
      </c>
      <c r="F62" s="34" t="s">
        <v>151</v>
      </c>
      <c r="G62" s="15"/>
      <c r="H62" s="13"/>
    </row>
    <row r="63" spans="1:8" ht="264.60000000000002" customHeight="1" x14ac:dyDescent="0.25">
      <c r="A63" s="10">
        <v>115</v>
      </c>
      <c r="B63" s="34"/>
      <c r="C63" s="34"/>
      <c r="D63" s="12" t="s">
        <v>7</v>
      </c>
      <c r="E63" s="11" t="s">
        <v>66</v>
      </c>
      <c r="F63" s="34" t="s">
        <v>152</v>
      </c>
      <c r="G63" s="15"/>
      <c r="H63" s="13"/>
    </row>
    <row r="64" spans="1:8" ht="20.399999999999999" customHeight="1" x14ac:dyDescent="0.25">
      <c r="A64" s="5"/>
      <c r="B64" s="29"/>
      <c r="C64" s="29"/>
      <c r="D64" s="29"/>
      <c r="E64" s="29"/>
    </row>
    <row r="65" spans="1:8" ht="40.799999999999997" customHeight="1" x14ac:dyDescent="0.25">
      <c r="A65" s="30" t="s">
        <v>67</v>
      </c>
      <c r="G65" s="2"/>
      <c r="H65" s="2"/>
    </row>
    <row r="66" spans="1:8" ht="264.60000000000002" customHeight="1" x14ac:dyDescent="0.25">
      <c r="A66" s="21" t="s">
        <v>1</v>
      </c>
      <c r="B66" s="8"/>
      <c r="C66" s="8"/>
      <c r="D66" s="8"/>
      <c r="E66" s="22" t="s">
        <v>2</v>
      </c>
      <c r="F66" s="23" t="s">
        <v>4</v>
      </c>
      <c r="G66" s="21" t="s">
        <v>5</v>
      </c>
      <c r="H66" s="21" t="s">
        <v>6</v>
      </c>
    </row>
    <row r="67" spans="1:8" ht="264.60000000000002" customHeight="1" x14ac:dyDescent="0.25">
      <c r="A67" s="10">
        <v>89</v>
      </c>
      <c r="B67" s="34"/>
      <c r="C67" s="34"/>
      <c r="D67" s="12" t="s">
        <v>7</v>
      </c>
      <c r="E67" s="11" t="s">
        <v>68</v>
      </c>
      <c r="F67" s="34" t="s">
        <v>153</v>
      </c>
      <c r="G67" s="15"/>
      <c r="H67" s="13"/>
    </row>
    <row r="68" spans="1:8" ht="264.60000000000002" customHeight="1" x14ac:dyDescent="0.25">
      <c r="A68" s="10">
        <v>90</v>
      </c>
      <c r="B68" s="34"/>
      <c r="C68" s="34"/>
      <c r="D68" s="12" t="s">
        <v>7</v>
      </c>
      <c r="E68" s="11" t="s">
        <v>69</v>
      </c>
      <c r="F68" s="34" t="s">
        <v>154</v>
      </c>
      <c r="G68" s="15"/>
      <c r="H68" s="13"/>
    </row>
    <row r="69" spans="1:8" ht="264.60000000000002" customHeight="1" x14ac:dyDescent="0.25">
      <c r="A69" s="10">
        <v>91</v>
      </c>
      <c r="B69" s="34"/>
      <c r="C69" s="34"/>
      <c r="D69" s="12" t="s">
        <v>7</v>
      </c>
      <c r="E69" s="11" t="s">
        <v>70</v>
      </c>
      <c r="F69" s="34" t="s">
        <v>155</v>
      </c>
      <c r="G69" s="15"/>
      <c r="H69" s="13"/>
    </row>
    <row r="70" spans="1:8" ht="264.60000000000002" customHeight="1" x14ac:dyDescent="0.25">
      <c r="A70" s="10">
        <v>92</v>
      </c>
      <c r="B70" s="34"/>
      <c r="C70" s="34"/>
      <c r="D70" s="12" t="s">
        <v>7</v>
      </c>
      <c r="E70" s="11" t="s">
        <v>71</v>
      </c>
      <c r="F70" s="34" t="s">
        <v>156</v>
      </c>
      <c r="G70" s="15"/>
      <c r="H70" s="13"/>
    </row>
    <row r="71" spans="1:8" ht="264.60000000000002" customHeight="1" x14ac:dyDescent="0.25">
      <c r="A71" s="10">
        <v>93</v>
      </c>
      <c r="B71" s="34"/>
      <c r="C71" s="34"/>
      <c r="D71" s="12" t="s">
        <v>7</v>
      </c>
      <c r="E71" s="11" t="s">
        <v>72</v>
      </c>
      <c r="F71" s="34" t="s">
        <v>157</v>
      </c>
      <c r="G71" s="13"/>
      <c r="H71" s="13"/>
    </row>
    <row r="72" spans="1:8" ht="264.60000000000002" customHeight="1" x14ac:dyDescent="0.25">
      <c r="A72" s="10">
        <v>94</v>
      </c>
      <c r="B72" s="34"/>
      <c r="C72" s="34"/>
      <c r="D72" s="12" t="s">
        <v>7</v>
      </c>
      <c r="E72" s="11" t="s">
        <v>73</v>
      </c>
      <c r="F72" s="34" t="s">
        <v>158</v>
      </c>
      <c r="G72" s="13"/>
      <c r="H72" s="13"/>
    </row>
    <row r="73" spans="1:8" ht="264.60000000000002" customHeight="1" x14ac:dyDescent="0.25">
      <c r="A73" s="10">
        <v>95</v>
      </c>
      <c r="B73" s="34"/>
      <c r="C73" s="34"/>
      <c r="D73" s="12" t="s">
        <v>7</v>
      </c>
      <c r="E73" s="11" t="s">
        <v>74</v>
      </c>
      <c r="F73" s="34" t="s">
        <v>159</v>
      </c>
      <c r="G73" s="13"/>
      <c r="H73" s="13"/>
    </row>
    <row r="74" spans="1:8" ht="264.60000000000002" customHeight="1" x14ac:dyDescent="0.25">
      <c r="A74" s="10">
        <v>96</v>
      </c>
      <c r="B74" s="34"/>
      <c r="C74" s="34"/>
      <c r="D74" s="12" t="s">
        <v>7</v>
      </c>
      <c r="E74" s="11" t="s">
        <v>75</v>
      </c>
      <c r="F74" s="34" t="s">
        <v>160</v>
      </c>
      <c r="G74" s="15"/>
      <c r="H74" s="13"/>
    </row>
    <row r="75" spans="1:8" ht="264.60000000000002" customHeight="1" x14ac:dyDescent="0.25">
      <c r="A75" s="10">
        <v>97</v>
      </c>
      <c r="B75" s="34"/>
      <c r="C75" s="34"/>
      <c r="D75" s="12" t="s">
        <v>7</v>
      </c>
      <c r="E75" s="11" t="s">
        <v>76</v>
      </c>
      <c r="F75" s="34" t="s">
        <v>161</v>
      </c>
      <c r="G75" s="15"/>
      <c r="H75" s="13"/>
    </row>
    <row r="76" spans="1:8" ht="264.60000000000002" customHeight="1" x14ac:dyDescent="0.25">
      <c r="A76" s="10">
        <v>98</v>
      </c>
      <c r="B76" s="34"/>
      <c r="C76" s="34"/>
      <c r="D76" s="12" t="s">
        <v>7</v>
      </c>
      <c r="E76" s="11" t="s">
        <v>77</v>
      </c>
      <c r="F76" s="34" t="s">
        <v>162</v>
      </c>
      <c r="G76" s="15"/>
      <c r="H76" s="13"/>
    </row>
    <row r="77" spans="1:8" ht="346.2" customHeight="1" x14ac:dyDescent="0.25">
      <c r="A77" s="10">
        <v>99</v>
      </c>
      <c r="B77" s="34"/>
      <c r="C77" s="34"/>
      <c r="D77" s="12" t="s">
        <v>7</v>
      </c>
      <c r="E77" s="11" t="s">
        <v>78</v>
      </c>
      <c r="F77" s="34" t="s">
        <v>163</v>
      </c>
      <c r="G77" s="15"/>
      <c r="H77" s="13"/>
    </row>
    <row r="78" spans="1:8" ht="264.60000000000002" customHeight="1" x14ac:dyDescent="0.25">
      <c r="A78" s="10">
        <v>100</v>
      </c>
      <c r="B78" s="34"/>
      <c r="C78" s="34"/>
      <c r="D78" s="12" t="s">
        <v>7</v>
      </c>
      <c r="E78" s="11" t="s">
        <v>79</v>
      </c>
      <c r="F78" s="34" t="s">
        <v>164</v>
      </c>
      <c r="G78" s="15"/>
      <c r="H78" s="13"/>
    </row>
    <row r="79" spans="1:8" ht="264.60000000000002" customHeight="1" x14ac:dyDescent="0.25">
      <c r="A79" s="10">
        <v>101</v>
      </c>
      <c r="B79" s="34"/>
      <c r="C79" s="34"/>
      <c r="D79" s="12" t="s">
        <v>7</v>
      </c>
      <c r="E79" s="11" t="s">
        <v>80</v>
      </c>
      <c r="F79" s="34" t="s">
        <v>165</v>
      </c>
      <c r="G79" s="15"/>
      <c r="H79" s="13"/>
    </row>
    <row r="80" spans="1:8" ht="264.60000000000002" customHeight="1" x14ac:dyDescent="0.25">
      <c r="A80" s="10">
        <v>102</v>
      </c>
      <c r="B80" s="34"/>
      <c r="C80" s="34"/>
      <c r="D80" s="12" t="s">
        <v>7</v>
      </c>
      <c r="E80" s="11" t="s">
        <v>81</v>
      </c>
      <c r="F80" s="34" t="s">
        <v>166</v>
      </c>
      <c r="G80" s="15"/>
      <c r="H80" s="13"/>
    </row>
    <row r="81" spans="1:8" ht="264.60000000000002" customHeight="1" x14ac:dyDescent="0.25">
      <c r="A81" s="10">
        <v>103</v>
      </c>
      <c r="B81" s="34"/>
      <c r="C81" s="34"/>
      <c r="D81" s="12" t="s">
        <v>7</v>
      </c>
      <c r="E81" s="11" t="s">
        <v>82</v>
      </c>
      <c r="F81" s="34" t="s">
        <v>167</v>
      </c>
      <c r="G81" s="15"/>
      <c r="H81" s="13"/>
    </row>
    <row r="82" spans="1:8" ht="264.60000000000002" customHeight="1" x14ac:dyDescent="0.25">
      <c r="A82" s="10">
        <v>104</v>
      </c>
      <c r="B82" s="34"/>
      <c r="C82" s="34"/>
      <c r="D82" s="12" t="s">
        <v>7</v>
      </c>
      <c r="E82" s="11" t="s">
        <v>83</v>
      </c>
      <c r="F82" s="34" t="s">
        <v>168</v>
      </c>
      <c r="G82" s="15"/>
      <c r="H82" s="13"/>
    </row>
    <row r="83" spans="1:8" ht="264.60000000000002" customHeight="1" x14ac:dyDescent="0.25">
      <c r="A83" s="10">
        <v>105</v>
      </c>
      <c r="B83" s="34"/>
      <c r="C83" s="34"/>
      <c r="D83" s="12" t="s">
        <v>7</v>
      </c>
      <c r="E83" s="11" t="s">
        <v>84</v>
      </c>
      <c r="F83" s="34" t="s">
        <v>169</v>
      </c>
      <c r="G83" s="15"/>
      <c r="H83" s="13"/>
    </row>
    <row r="84" spans="1:8" ht="264.60000000000002" customHeight="1" x14ac:dyDescent="0.25">
      <c r="A84" s="10">
        <v>106</v>
      </c>
      <c r="B84" s="34"/>
      <c r="C84" s="34"/>
      <c r="D84" s="12" t="s">
        <v>7</v>
      </c>
      <c r="E84" s="11" t="s">
        <v>85</v>
      </c>
      <c r="F84" s="34" t="s">
        <v>170</v>
      </c>
      <c r="G84" s="15"/>
      <c r="H84" s="13"/>
    </row>
    <row r="85" spans="1:8" ht="264.60000000000002" customHeight="1" x14ac:dyDescent="0.25">
      <c r="A85" s="10">
        <v>107</v>
      </c>
      <c r="B85" s="34"/>
      <c r="C85" s="34"/>
      <c r="D85" s="12" t="s">
        <v>7</v>
      </c>
      <c r="E85" s="11" t="s">
        <v>86</v>
      </c>
      <c r="F85" s="34" t="s">
        <v>171</v>
      </c>
      <c r="G85" s="15"/>
      <c r="H85" s="13"/>
    </row>
    <row r="86" spans="1:8" ht="264.60000000000002" customHeight="1" x14ac:dyDescent="0.25">
      <c r="A86" s="10">
        <v>108</v>
      </c>
      <c r="B86" s="34"/>
      <c r="C86" s="34"/>
      <c r="D86" s="12" t="s">
        <v>7</v>
      </c>
      <c r="E86" s="11" t="s">
        <v>87</v>
      </c>
      <c r="F86" s="34" t="s">
        <v>172</v>
      </c>
      <c r="G86" s="15"/>
      <c r="H86" s="13"/>
    </row>
    <row r="87" spans="1:8" ht="264.60000000000002" customHeight="1" x14ac:dyDescent="0.25">
      <c r="A87" s="10">
        <v>109</v>
      </c>
      <c r="B87" s="34"/>
      <c r="C87" s="34"/>
      <c r="D87" s="12" t="s">
        <v>7</v>
      </c>
      <c r="E87" s="11" t="s">
        <v>88</v>
      </c>
      <c r="F87" s="34" t="s">
        <v>173</v>
      </c>
      <c r="G87" s="15"/>
      <c r="H87" s="13"/>
    </row>
    <row r="88" spans="1:8" ht="264.60000000000002" customHeight="1" x14ac:dyDescent="0.25">
      <c r="A88" s="10">
        <v>110</v>
      </c>
      <c r="B88" s="34"/>
      <c r="C88" s="34"/>
      <c r="D88" s="12" t="s">
        <v>7</v>
      </c>
      <c r="E88" s="11" t="s">
        <v>89</v>
      </c>
      <c r="F88" s="34" t="s">
        <v>174</v>
      </c>
      <c r="G88" s="15"/>
      <c r="H88" s="13"/>
    </row>
    <row r="89" spans="1:8" ht="264.60000000000002" customHeight="1" x14ac:dyDescent="0.25">
      <c r="A89" s="10">
        <v>111</v>
      </c>
      <c r="B89" s="37"/>
      <c r="C89" s="37"/>
      <c r="D89" s="12" t="s">
        <v>7</v>
      </c>
      <c r="E89" s="27" t="s">
        <v>90</v>
      </c>
      <c r="F89" s="37" t="s">
        <v>175</v>
      </c>
      <c r="G89" s="28"/>
      <c r="H89" s="32"/>
    </row>
    <row r="90" spans="1:8" ht="264.60000000000002" customHeight="1" x14ac:dyDescent="0.25">
      <c r="A90" s="10">
        <v>112</v>
      </c>
      <c r="B90" s="37"/>
      <c r="C90" s="37"/>
      <c r="D90" s="12" t="s">
        <v>7</v>
      </c>
      <c r="E90" s="27" t="s">
        <v>91</v>
      </c>
      <c r="F90" s="37" t="s">
        <v>176</v>
      </c>
      <c r="G90" s="28"/>
      <c r="H90" s="32"/>
    </row>
    <row r="91" spans="1:8" ht="264.60000000000002" customHeight="1" x14ac:dyDescent="0.25">
      <c r="A91" s="10">
        <v>113</v>
      </c>
      <c r="B91" s="37"/>
      <c r="C91" s="37"/>
      <c r="D91" s="12" t="s">
        <v>7</v>
      </c>
      <c r="E91" s="27" t="s">
        <v>92</v>
      </c>
      <c r="F91" s="37" t="s">
        <v>177</v>
      </c>
      <c r="G91" s="28"/>
      <c r="H91" s="32"/>
    </row>
    <row r="92" spans="1:8" ht="264.60000000000002" customHeight="1" x14ac:dyDescent="0.25">
      <c r="A92" s="10">
        <v>114</v>
      </c>
      <c r="B92" s="37"/>
      <c r="C92" s="37"/>
      <c r="D92" s="12" t="s">
        <v>7</v>
      </c>
      <c r="E92" s="27" t="s">
        <v>93</v>
      </c>
      <c r="F92" s="37" t="s">
        <v>178</v>
      </c>
      <c r="G92" s="28"/>
      <c r="H92" s="32"/>
    </row>
    <row r="93" spans="1:8" ht="264.60000000000002" customHeight="1" x14ac:dyDescent="0.25">
      <c r="A93" s="10">
        <v>116</v>
      </c>
      <c r="B93" s="37"/>
      <c r="C93" s="37"/>
      <c r="D93" s="12" t="s">
        <v>7</v>
      </c>
      <c r="E93" s="27" t="s">
        <v>94</v>
      </c>
      <c r="F93" s="37" t="s">
        <v>179</v>
      </c>
      <c r="G93" s="28"/>
      <c r="H93" s="32"/>
    </row>
  </sheetData>
  <conditionalFormatting sqref="H3:H17">
    <cfRule type="containsText" dxfId="16" priority="11" operator="containsText" text="WAIVE">
      <formula>NOT(ISERROR(SEARCH("WAIVE",H3)))</formula>
    </cfRule>
  </conditionalFormatting>
  <conditionalFormatting sqref="H3:H18">
    <cfRule type="cellIs" dxfId="15" priority="12" operator="equal">
      <formula>"NOT TESTED"</formula>
    </cfRule>
    <cfRule type="cellIs" dxfId="14" priority="13" operator="equal">
      <formula>"FAIL"</formula>
    </cfRule>
    <cfRule type="cellIs" dxfId="13" priority="14" operator="equal">
      <formula>"PASS"</formula>
    </cfRule>
  </conditionalFormatting>
  <conditionalFormatting sqref="H21:H61">
    <cfRule type="containsText" dxfId="12" priority="35" operator="containsText" text="WAIVE">
      <formula>NOT(ISERROR(SEARCH("WAIVE",H21)))</formula>
    </cfRule>
    <cfRule type="cellIs" dxfId="11" priority="37" operator="equal">
      <formula>"FAIL"</formula>
    </cfRule>
    <cfRule type="cellIs" dxfId="10" priority="38" operator="equal">
      <formula>"PASS"</formula>
    </cfRule>
  </conditionalFormatting>
  <conditionalFormatting sqref="H21:H63">
    <cfRule type="cellIs" dxfId="9" priority="2" operator="equal">
      <formula>"NOT TESTED"</formula>
    </cfRule>
  </conditionalFormatting>
  <conditionalFormatting sqref="H45">
    <cfRule type="cellIs" dxfId="8" priority="9" operator="equal">
      <formula>"TESTED NOT OK"</formula>
    </cfRule>
    <cfRule type="cellIs" dxfId="7" priority="10" operator="equal">
      <formula>"TESTED OK"</formula>
    </cfRule>
  </conditionalFormatting>
  <conditionalFormatting sqref="H62:H63">
    <cfRule type="containsText" dxfId="6" priority="1" operator="containsText" text="WAIVE">
      <formula>NOT(ISERROR(SEARCH("WAIVE",H62)))</formula>
    </cfRule>
    <cfRule type="cellIs" dxfId="5" priority="3" operator="equal">
      <formula>"FAIL"</formula>
    </cfRule>
    <cfRule type="cellIs" dxfId="4" priority="4" operator="equal">
      <formula>"PASS"</formula>
    </cfRule>
  </conditionalFormatting>
  <conditionalFormatting sqref="H67:H93">
    <cfRule type="containsText" dxfId="3" priority="5" operator="containsText" text="WAIVE">
      <formula>NOT(ISERROR(SEARCH("WAIVE",H67)))</formula>
    </cfRule>
    <cfRule type="cellIs" dxfId="2" priority="6" operator="equal">
      <formula>"NOT TESTED"</formula>
    </cfRule>
    <cfRule type="cellIs" dxfId="1" priority="7" operator="equal">
      <formula>"FAIL"</formula>
    </cfRule>
    <cfRule type="cellIs" dxfId="0" priority="8" operator="equal">
      <formula>"PASS"</formula>
    </cfRule>
  </conditionalFormatting>
  <dataValidations count="2">
    <dataValidation type="list" allowBlank="1" showInputMessage="1" showErrorMessage="1" sqref="H3:H17 H21:H44 H46:H63 H67:H93" xr:uid="{EF89B527-2215-43EA-A893-5A8E9059000F}">
      <formula1>result1</formula1>
    </dataValidation>
    <dataValidation type="list" allowBlank="1" showInputMessage="1" showErrorMessage="1" sqref="H45" xr:uid="{E7832F96-27EE-4A7A-9AAA-E19705AC6856}">
      <formula1>result3</formula1>
    </dataValidation>
  </dataValidations>
  <pageMargins left="0.7" right="0.7" top="0.75" bottom="0.75" header="0.3" footer="0.3"/>
  <pageSetup scale="4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Công Vinh</dc:creator>
  <cp:lastModifiedBy>Phạm Công Vinh</cp:lastModifiedBy>
  <dcterms:created xsi:type="dcterms:W3CDTF">2025-06-28T17:19:41Z</dcterms:created>
  <dcterms:modified xsi:type="dcterms:W3CDTF">2025-06-29T02:35:31Z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2025-06-28T17:22:41Z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c64e4d03-437c-40c5-998d-59da9a0beb30</vt:lpwstr>
  </property>
  <property fmtid="{D5CDD505-2E9C-101B-9397-08002B2CF9AE}" pid="7" name="MSIP_Label_defa4170-0d19-0005-0004-bc88714345d2_ActionId">
    <vt:lpwstr>55f01432-6d53-41fd-ad70-b0241833104e</vt:lpwstr>
  </property>
  <property fmtid="{D5CDD505-2E9C-101B-9397-08002B2CF9AE}" pid="8" name="MSIP_Label_defa4170-0d19-0005-0004-bc88714345d2_ContentBits">
    <vt:lpwstr>0</vt:lpwstr>
  </property>
</Properties>
</file>