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2375" firstSheet="21" activeTab="25"/>
  </bookViews>
  <sheets>
    <sheet sheetId="2" name="目录" state="visible" r:id="rId4"/>
    <sheet sheetId="3" name="合计" state="visible" r:id="rId5"/>
    <sheet sheetId="4" name="江苏销售分公司配餐业务" state="visible" r:id="rId6"/>
    <sheet sheetId="5" name="江苏非油销售公司劳务输出" state="visible" r:id="rId7"/>
    <sheet sheetId="6" name="江苏南京销售分公司劳务输出_合并" state="visible" r:id="rId8"/>
    <sheet sheetId="7" name="江苏南京销售分公司劳务输出_222200150520" state="visible" r:id="rId9"/>
    <sheet sheetId="8" name="江苏南京销售分公司劳务输出_SH3J25Z017" state="visible" r:id="rId10"/>
    <sheet sheetId="9" name="东北销售浙江南京分公司配餐业务" state="visible" r:id="rId11"/>
    <sheet sheetId="10" name="江苏南京中石油联安石化办公物业_合并" state="visible" r:id="rId12"/>
    <sheet sheetId="11" name="江苏南京中石油联安石化办公物业_222200150531" state="visible" r:id="rId13"/>
    <sheet sheetId="12" name="江苏南京中石油联安石化办公物业_SH3626Z003" state="visible" r:id="rId14"/>
    <sheet sheetId="13" name="江苏镇江销售分公司劳务输出_合并" state="visible" r:id="rId15"/>
    <sheet sheetId="14" name="江苏镇江销售分公司劳务输出_222200150532" state="visible" r:id="rId16"/>
    <sheet sheetId="15" name="江苏镇江销售分公司劳务输出_SH3J26Z001" state="visible" r:id="rId17"/>
    <sheet sheetId="16" name="秣陵路99号综合楼酒店整租项目" state="visible" r:id="rId18"/>
    <sheet sheetId="17" name="黄鹂新村8栋酒店整租项目" state="visible" r:id="rId19"/>
    <sheet sheetId="18" name="黄鹂新村、金斯利、南湖住宅其他资产租赁项目" state="visible" r:id="rId20"/>
    <sheet sheetId="19" name="南京项目部项目销售" state="visible" r:id="rId21"/>
    <sheet sheetId="20" name="南京酒店能源转售项目" state="visible" r:id="rId22"/>
    <sheet sheetId="21" name="中国移动南京分公司基站" state="visible" r:id="rId23"/>
    <sheet sheetId="22" name="中国铁塔南京市分公司基站" state="visible" r:id="rId24"/>
    <sheet sheetId="23" name="合肥昆仑燃气配餐项目" state="visible" r:id="rId25"/>
    <sheet sheetId="24" name="天然气安徽分配餐项目" state="visible" r:id="rId26"/>
    <sheet sheetId="25" name="中石油昆仑合燃压缩气配餐项目" state="visible" r:id="rId27"/>
    <sheet sheetId="26" name="东北销售南京分计量服务项目" state="visible" r:id="rId28"/>
    <sheet sheetId="27" name="江苏淮安销售分公司配餐劳务项目" state="visible" r:id="rId29"/>
  </sheets>
  <calcPr calcId="171027"/>
</workbook>
</file>

<file path=xl/sharedStrings.xml><?xml version="1.0" encoding="utf-8"?>
<sst xmlns="http://schemas.openxmlformats.org/spreadsheetml/2006/main" count="1523" uniqueCount="208">
  <si>
    <t>工作表目录</t>
  </si>
  <si>
    <t>序号</t>
  </si>
  <si>
    <t>工作表名称</t>
  </si>
  <si>
    <t>快捷跳转</t>
  </si>
  <si>
    <t>合计</t>
  </si>
  <si>
    <t>江苏销售分公司配餐业务</t>
  </si>
  <si>
    <t>江苏非油销售公司劳务输出</t>
  </si>
  <si>
    <t>江苏南京销售分公司劳务输出_合并</t>
  </si>
  <si>
    <t>江苏南京销售分公司劳务输出_222200150520</t>
  </si>
  <si>
    <t>江苏南京销售分公司劳务输出_SH3J25Z017</t>
  </si>
  <si>
    <t>东北销售浙江南京分公司配餐业务</t>
  </si>
  <si>
    <t>江苏南京中石油联安石化办公物业_合并</t>
  </si>
  <si>
    <t>江苏南京中石油联安石化办公物业_222200150531</t>
  </si>
  <si>
    <t>江苏南京中石油联安石化办公物业_SH3626Z003</t>
  </si>
  <si>
    <t>江苏镇江销售分公司劳务输出_合并</t>
  </si>
  <si>
    <t>江苏镇江销售分公司劳务输出_222200150532</t>
  </si>
  <si>
    <t>江苏镇江销售分公司劳务输出_SH3J26Z001</t>
  </si>
  <si>
    <t>秣陵路99号综合楼酒店整租项目</t>
  </si>
  <si>
    <t>黄鹂新村8栋酒店整租项目</t>
  </si>
  <si>
    <t>黄鹂新村、金斯利、南湖住宅其他资产租赁项目</t>
  </si>
  <si>
    <t>南京项目部项目销售</t>
  </si>
  <si>
    <t>南京酒店能源转售项目</t>
  </si>
  <si>
    <t>中国移动南京分公司基站</t>
  </si>
  <si>
    <t>中国铁塔南京市分公司基站</t>
  </si>
  <si>
    <t>合肥昆仑燃气配餐项目</t>
  </si>
  <si>
    <t>天然气安徽分配餐项目</t>
  </si>
  <si>
    <t>中石油昆仑合燃压缩气配餐项目</t>
  </si>
  <si>
    <t>东北销售南京分计量服务项目</t>
  </si>
  <si>
    <t>江苏淮安销售分公司配餐劳务项目</t>
  </si>
  <si>
    <t>合计预算执行分析（2026年08月）</t>
  </si>
  <si>
    <t>项目</t>
  </si>
  <si>
    <t>本年累计</t>
  </si>
  <si>
    <t>去年同期</t>
  </si>
  <si>
    <t>进度预算</t>
  </si>
  <si>
    <t>全年预算</t>
  </si>
  <si>
    <t xml:space="preserve">同比
增减额</t>
  </si>
  <si>
    <t>变动原因</t>
  </si>
  <si>
    <t>较进度预算增减额</t>
  </si>
  <si>
    <t xml:space="preserve">当月
发生额</t>
  </si>
  <si>
    <t xml:space="preserve">上月
发生额</t>
  </si>
  <si>
    <t>当月预算</t>
  </si>
  <si>
    <t xml:space="preserve">环比
增减额</t>
  </si>
  <si>
    <t>较当月预算增减额</t>
  </si>
  <si>
    <t>一、 营业收入</t>
  </si>
  <si>
    <t>去年同期新增4个配餐项目增加收入</t>
  </si>
  <si>
    <t>东北销售南京分计量服务项目原合同预算按3月终止，因续签1年延长了存续期，收入偏差较大</t>
  </si>
  <si>
    <t xml:space="preserve">     减:（一）经营性采购支出</t>
  </si>
  <si>
    <t>增加配餐相关食材成本</t>
  </si>
  <si>
    <t>项目据实结算，东北销售南京分配餐及江苏销售用餐人数有所下降</t>
  </si>
  <si>
    <t xml:space="preserve">         其中：1.外购材料</t>
  </si>
  <si>
    <t xml:space="preserve">            其中：（1）食材耗用</t>
  </si>
  <si>
    <t xml:space="preserve">                      （2）物料消耗</t>
  </si>
  <si>
    <t xml:space="preserve">                      （3）油气管材</t>
  </si>
  <si>
    <t xml:space="preserve">                      （4）其他材料</t>
  </si>
  <si>
    <t>销售零星商品预算未到其他材料科目</t>
  </si>
  <si>
    <t xml:space="preserve">                  2.外购燃料</t>
  </si>
  <si>
    <t>增加南通蓝海加油卡费用</t>
  </si>
  <si>
    <t>7月底截止报销至南通项目部</t>
  </si>
  <si>
    <t xml:space="preserve">                  3.外购动力</t>
  </si>
  <si>
    <t>承租方日常经营用电</t>
  </si>
  <si>
    <t xml:space="preserve">                  4.商旅采购成本</t>
  </si>
  <si>
    <t xml:space="preserve">                  5.酒店佣金</t>
  </si>
  <si>
    <t xml:space="preserve">        （二）运输费</t>
  </si>
  <si>
    <t>销售商品增加相关成本</t>
  </si>
  <si>
    <t xml:space="preserve">        （三）经营性税费</t>
  </si>
  <si>
    <t>租赁收入下降相关税费减少</t>
  </si>
  <si>
    <t xml:space="preserve">        （四）油气分成支出</t>
  </si>
  <si>
    <t xml:space="preserve">        （五）用工薪酬成本</t>
  </si>
  <si>
    <t>同期减少劳务派遣用工</t>
  </si>
  <si>
    <t>退休人工未在8月报销</t>
  </si>
  <si>
    <t xml:space="preserve">        （六）外包劳务支出</t>
  </si>
  <si>
    <t>同期增加配餐劳务外包用工及新增配餐项目人工</t>
  </si>
  <si>
    <t xml:space="preserve">        （七）维修费</t>
  </si>
  <si>
    <t>维修节约</t>
  </si>
  <si>
    <t xml:space="preserve">        （八）租赁费</t>
  </si>
  <si>
    <t>上线后内网租赁费在其他固定成本核算</t>
  </si>
  <si>
    <t xml:space="preserve">        （九）物业采暖费</t>
  </si>
  <si>
    <t xml:space="preserve">        （十）绿化环境卫生费</t>
  </si>
  <si>
    <t xml:space="preserve">        （十一）五项费用</t>
  </si>
  <si>
    <t>增加配餐相关差旅费</t>
  </si>
  <si>
    <t>同预算比控制成本</t>
  </si>
  <si>
    <t xml:space="preserve">        （十二）财产性税费(房产、土地）</t>
  </si>
  <si>
    <t>同期租赁项目三季度缴纳</t>
  </si>
  <si>
    <t xml:space="preserve">        （十三）折旧折耗及摊销</t>
  </si>
  <si>
    <t>五项固定资产已提足折旧下降</t>
  </si>
  <si>
    <t>正常折旧波动</t>
  </si>
  <si>
    <t xml:space="preserve">        （十四）其他固定成本</t>
  </si>
  <si>
    <t xml:space="preserve">        （十五）行政性罚款</t>
  </si>
  <si>
    <t xml:space="preserve">        （十六）信用减值损失</t>
  </si>
  <si>
    <t>暂估配餐收入增加相关信用损失增加</t>
  </si>
  <si>
    <t xml:space="preserve">        （十七）存货差额调整</t>
  </si>
  <si>
    <t xml:space="preserve">        （十八）财务费用（收益为“-”）</t>
  </si>
  <si>
    <t>南通代收餐费相关手续费增加</t>
  </si>
  <si>
    <r>
      <rPr>
        <charset val="134"/>
        <color indexed="8"/>
        <sz val="14"/>
        <rFont val="方正仿宋_GBK"/>
      </rPr>
      <t xml:space="preserve">                      其中：</t>
    </r>
    <r>
      <rPr>
        <charset val="134"/>
        <color indexed="8"/>
        <sz val="14"/>
        <rFont val="方正仿宋_GBK"/>
      </rPr>
      <t>利息支出</t>
    </r>
  </si>
  <si>
    <t xml:space="preserve">        （十九）资产处置损益（收益为“-”）</t>
  </si>
  <si>
    <t xml:space="preserve">        （二十）资产减值损失（收益为“-”）</t>
  </si>
  <si>
    <t xml:space="preserve">        （二十一）营业外收支净额（收益为“-”）</t>
  </si>
  <si>
    <t xml:space="preserve">        （二十二）投资收益（收益为“-”）</t>
  </si>
  <si>
    <t xml:space="preserve">        （二十三）其他收益（收益为“-”）</t>
  </si>
  <si>
    <t xml:space="preserve">        （二十四）其他非经常性损益（收益为“-”）</t>
  </si>
  <si>
    <t>二、利润总额</t>
  </si>
  <si>
    <t>新增配餐增加利润</t>
  </si>
  <si>
    <t>东北销售南京分计量服务项目原合同预算按3月终止，因续签1年延长了存续期，利润偏差较大</t>
  </si>
  <si>
    <t>三、所得税费用</t>
  </si>
  <si>
    <t>所得税汇算清缴25年已预提</t>
  </si>
  <si>
    <t>所得税汇算清缴补缴</t>
  </si>
  <si>
    <t>四、净利润</t>
  </si>
  <si>
    <t>主要因所得税汇算清缴25年已预提及新增配餐增加利润</t>
  </si>
  <si>
    <t>江苏销售分公司配餐业务预算执行分析（2026年08月）</t>
  </si>
  <si>
    <t>项目据实结算，原东北销售南京分部分人员转移此用餐</t>
  </si>
  <si>
    <t>新上系统，去年5月食材没进系统，食材据实结算，增加三江口25人就餐，承担去年2.8万元食材成本</t>
  </si>
  <si>
    <t>预算为框架合同食材额度，但是食材是据实结算。</t>
  </si>
  <si>
    <t>采购0.9万碗具器材</t>
  </si>
  <si>
    <t>去年同期人工于9月入账</t>
  </si>
  <si>
    <t>预算为框架合同额度，人工为实际发生</t>
  </si>
  <si>
    <t>江苏销售去年7月单月有二季度结算，本年季度结算在6月，季度结算时会有实际结算与预估差异。</t>
  </si>
  <si>
    <t>江苏非油销售公司劳务输出预算执行分析（2026年08月）</t>
  </si>
  <si>
    <t>项目合同2025年1月16日到期，用工2人1月人工已结清，自然终止无补偿金。</t>
  </si>
  <si>
    <t>江苏南京销售分公司劳务输出_合并预算执行分析（2026年08月）</t>
  </si>
  <si>
    <t>同期比较增加原因今年合同额增加。</t>
  </si>
  <si>
    <t>本年度无劳务派遣用工</t>
  </si>
  <si>
    <t>新上系统，去年5月人工没进系统，并新合同，增加一人</t>
  </si>
  <si>
    <t>江苏南京销售分公司劳务输出_222200150520预算执行分析（2026年08月）</t>
  </si>
  <si>
    <t>江苏南京销售分公司劳务输出_SH3J25Z017预算执行分析（2026年08月）</t>
  </si>
  <si>
    <t>东北销售浙江南京分公司配餐业务预算执行分析（2026年08月）</t>
  </si>
  <si>
    <t>新上系统，去年5月收入未进账</t>
  </si>
  <si>
    <t>预算为合同预测，东北销售南京分并入江苏销售，25人到江苏销售上班就餐</t>
  </si>
  <si>
    <t>新上系统，去年5月食材没进系统，食材据实结算</t>
  </si>
  <si>
    <t>根据收入比例计提税费</t>
  </si>
  <si>
    <t>江苏南京中石油联安石化办公物业_合并预算执行分析（2026年08月）</t>
  </si>
  <si>
    <t>新上系统，去年5月收入同比未入账</t>
  </si>
  <si>
    <t>预算为合同额度为基础预测</t>
  </si>
  <si>
    <t>去年同期应系统原因进到食材科目核算，今年正确入到人工</t>
  </si>
  <si>
    <t>按收入比例计提</t>
  </si>
  <si>
    <t>无劳务派遣用工</t>
  </si>
  <si>
    <t>新上系统，去年5月人工没进系统，新合同费用增加，并且增加一个人工。</t>
  </si>
  <si>
    <t>4人未交社保减少成本利润增加</t>
  </si>
  <si>
    <t>江苏南京中石油联安石化办公物业_222200150531预算执行分析（2026年08月）</t>
  </si>
  <si>
    <t>江苏南京中石油联安石化办公物业_SH3626Z003预算执行分析（2026年08月）</t>
  </si>
  <si>
    <t>江苏镇江销售分公司劳务输出_合并预算执行分析（2026年08月）</t>
  </si>
  <si>
    <t>新上系统，去年5月收入未入账</t>
  </si>
  <si>
    <t>新上系统，去年5月人工没进系统，新合同，额度也略有增加，加班费同比增加</t>
  </si>
  <si>
    <t>人工加班费成本增加利润下降</t>
  </si>
  <si>
    <t>江苏镇江销售分公司劳务输出_222200150532预算执行分析（2026年08月）</t>
  </si>
  <si>
    <t>江苏镇江销售分公司劳务输出_SH3J26Z001预算执行分析（2026年08月）</t>
  </si>
  <si>
    <t>秣陵路99号综合楼酒店整租项目预算执行分析（2026年08月）</t>
  </si>
  <si>
    <r>
      <rPr>
        <charset val="134"/>
        <color theme="1"/>
        <sz val="12"/>
        <rFont val="宋体"/>
      </rPr>
      <t>因华雅租赁</t>
    </r>
    <r>
      <rPr>
        <charset val="134"/>
        <sz val="12"/>
        <rFont val="宋体"/>
      </rPr>
      <t>收入下降</t>
    </r>
    <r>
      <rPr>
        <charset val="134"/>
        <color theme="1"/>
        <sz val="12"/>
        <rFont val="宋体"/>
      </rPr>
      <t>新机</t>
    </r>
    <r>
      <rPr>
        <charset val="134"/>
        <sz val="12"/>
        <rFont val="宋体"/>
      </rPr>
      <t>王收入下降</t>
    </r>
  </si>
  <si>
    <t>物料采购减少</t>
  </si>
  <si>
    <t>蓝海项目油卡报销增加</t>
  </si>
  <si>
    <t>蓝海加油卡下半年由南通项目部承担</t>
  </si>
  <si>
    <t>公共区域水电1-9月减少</t>
  </si>
  <si>
    <t>运输费减少</t>
  </si>
  <si>
    <t>开具销售礼盒及配餐业务相关税费增加</t>
  </si>
  <si>
    <t>预计销售相关税费</t>
  </si>
  <si>
    <t>增加3名员工</t>
  </si>
  <si>
    <t>增加劳务外包员工</t>
  </si>
  <si>
    <t>劳务外包员工部分人工为配餐项目分摊</t>
  </si>
  <si>
    <t>维修费同比节约</t>
  </si>
  <si>
    <t>维修电脑维修费同比节约</t>
  </si>
  <si>
    <t>差旅费累计增加</t>
  </si>
  <si>
    <t>差旅费节约</t>
  </si>
  <si>
    <t>租金下降房土两税相应减少</t>
  </si>
  <si>
    <t xml:space="preserve"> </t>
  </si>
  <si>
    <t>暂估配餐应收回款相关信用损失计提增加</t>
  </si>
  <si>
    <t>南通蓝海二维码手续费增加</t>
  </si>
  <si>
    <t>其他收益为税务奖励个税缴纳返还</t>
  </si>
  <si>
    <t>主要因素为资产提足折旧成本下降，利润增加</t>
  </si>
  <si>
    <t>主要人工预算差异较大</t>
  </si>
  <si>
    <t>主要因素为所得税汇算清缴已在25年预提</t>
  </si>
  <si>
    <t>黄鹂新村8栋酒店整租项目预算执行分析（2026年08月）</t>
  </si>
  <si>
    <t>减免7月、8月收入</t>
  </si>
  <si>
    <t>减免7月、8月收入相关税费减少</t>
  </si>
  <si>
    <t>黄鹂新村、金斯利、南湖住宅其他资产租赁项目预算执行分析（2026年08月）</t>
  </si>
  <si>
    <t xml:space="preserve">同比租金协议下降 </t>
  </si>
  <si>
    <t>租金下降相关税费减少</t>
  </si>
  <si>
    <t>同比租金协议下降，影响利润</t>
  </si>
  <si>
    <t>南京项目部项目销售预算执行分析（2026年08月）</t>
  </si>
  <si>
    <t>粽子销售客源流失</t>
  </si>
  <si>
    <t>南京酒店能源转售项目预算执行分析（2026年08月）</t>
  </si>
  <si>
    <t>非盈利项目</t>
  </si>
  <si>
    <t>中国移动南京分公司基站预算执行分析（2026年08月）</t>
  </si>
  <si>
    <t>移动租金递增</t>
  </si>
  <si>
    <t>同期房土两税未分配至项目</t>
  </si>
  <si>
    <t xml:space="preserve">受本年项目分摊房土两税 0.48 万元影响，利润同比减少 0.48 万元（去年同期未分摊)。
</t>
  </si>
  <si>
    <t>中国铁塔南京市分公司基站预算执行分析（2026年08月）</t>
  </si>
  <si>
    <t>同比租金下降</t>
  </si>
  <si>
    <t>2026年未有预算</t>
  </si>
  <si>
    <t>去年同期三季度缴纳</t>
  </si>
  <si>
    <t xml:space="preserve">本期二季度分摊房土两税上年同期三季度缴纳，利润同比减少。
</t>
  </si>
  <si>
    <t>合肥昆仑燃气配餐项目预算执行分析（2026年08月）</t>
  </si>
  <si>
    <t>食材据实结算</t>
  </si>
  <si>
    <t>工资调整</t>
  </si>
  <si>
    <t>新增零星用餐业务收入新增利润</t>
  </si>
  <si>
    <t>天然气安徽分配餐项目预算执行分析（2026年08月）</t>
  </si>
  <si>
    <t>新能源部门调到其他地方</t>
  </si>
  <si>
    <t>人员调整</t>
  </si>
  <si>
    <t>聘用3名退休人员，控人工成本</t>
  </si>
  <si>
    <t>中石油昆仑合燃压缩气配餐项目预算执行分析（2026年08月）</t>
  </si>
  <si>
    <t>去年新增项目</t>
  </si>
  <si>
    <t>收入根据食材有所变动</t>
  </si>
  <si>
    <t>东北销售南京分计量服务项目预算执行分析（2026年08月）</t>
  </si>
  <si>
    <t>原合同预算按3月终止，因续签1年延长了存续期，收入偏差较大</t>
  </si>
  <si>
    <t>原合同预算按3月终止，因续签1年延长了存续期，人工偏差较大</t>
  </si>
  <si>
    <t>多结算收入已转合同负债，同期未收入成本配比，造成利润虚增</t>
  </si>
  <si>
    <t>原合同预算按3月终止，净利润指标2.7万元，因续签1年延长了存续期，利润偏差较大</t>
  </si>
  <si>
    <t>江苏淮安销售分公司配餐劳务项目预算执行分析（2026年08月）</t>
  </si>
  <si>
    <t>新增项目</t>
  </si>
  <si>
    <t>全年福利成本平均到每月，节日月份体现成本。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</si>
</sst>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-#,##0.00;&quot;-&quot;"/>
  </numFmts>
  <fonts count="14" x14ac:knownFonts="1">
    <font>
      <color theme="1"/>
      <family val="2"/>
      <scheme val="minor"/>
      <sz val="11"/>
      <name val="Calibri"/>
    </font>
    <font>
      <b/>
      <charset val="134"/>
      <sz val="16"/>
      <name val="方正仿宋_GBK"/>
    </font>
    <font>
      <b/>
      <charset val="134"/>
      <sz val="12"/>
      <name val="方正仿宋_GBK"/>
    </font>
    <font>
      <charset val="134"/>
      <sz val="11"/>
      <name val="方正仿宋_GBK"/>
    </font>
    <font>
      <u/>
      <charset val="134"/>
      <color rgb="FF0056B3"/>
      <sz val="11"/>
      <name val="方正仿宋_GBK"/>
    </font>
    <font>
      <charset val="134"/>
      <color theme="1"/>
      <sz val="14"/>
      <name val="方正仿宋简体"/>
    </font>
    <font>
      <b/>
      <charset val="134"/>
      <color theme="1"/>
      <sz val="20"/>
      <name val="方正仿宋简体"/>
    </font>
    <font>
      <charset val="134"/>
      <color theme="1"/>
      <scheme val="minor"/>
      <sz val="20"/>
      <name val="宋体"/>
    </font>
    <font>
      <b/>
      <charset val="134"/>
      <color theme="1"/>
      <sz val="14"/>
      <name val="方正仿宋_GBK"/>
    </font>
    <font>
      <b/>
      <charset val="134"/>
      <sz val="14"/>
      <name val="方正仿宋_GBK"/>
    </font>
    <font>
      <charset val="134"/>
      <color theme="1"/>
      <sz val="14"/>
      <name val="方正仿宋_GBK"/>
    </font>
    <font>
      <charset val="134"/>
      <sz val="14"/>
      <name val="方正仿宋_GBK"/>
    </font>
    <font>
      <charset val="134"/>
      <color indexed="8"/>
      <sz val="14"/>
      <name val="方正仿宋_GBK"/>
    </font>
    <font>
      <b/>
      <charset val="134"/>
      <color indexed="8"/>
      <sz val="14"/>
      <name val="方正仿宋_GBK"/>
    </font>
  </fonts>
  <fills count="4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  <fill>
      <patternFill patternType="solid">
        <fgColor indexed="65"/>
        <bgColor indexed="64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/>
      <diagonal/>
    </border>
    <border>
      <left style="thin"/>
      <right/>
      <top style="thin"/>
      <bottom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Continuous" vertical="center"/>
    </xf>
    <xf numFmtId="0" fontId="7" fillId="0" borderId="0" xfId="0" applyFont="1" applyAlignment="1">
      <alignment horizontal="centerContinuous"/>
    </xf>
    <xf numFmtId="0" fontId="8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/>
    </xf>
    <xf numFmtId="164" fontId="10" fillId="0" borderId="1" xfId="0" applyNumberFormat="1" applyFont="1" applyBorder="1"/>
    <xf numFmtId="164" fontId="10" fillId="0" borderId="1" xfId="0" applyNumberFormat="1" applyFont="1" applyBorder="1" applyAlignment="1">
      <alignment vertical="center" wrapText="1"/>
    </xf>
    <xf numFmtId="0" fontId="11" fillId="0" borderId="2" xfId="0" applyFont="1" applyBorder="1" applyAlignment="1">
      <alignment horizontal="left" vertical="center"/>
    </xf>
    <xf numFmtId="0" fontId="11" fillId="3" borderId="2" xfId="0" applyFont="1" applyFill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12" fillId="0" borderId="4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11" fillId="0" borderId="2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13" fillId="3" borderId="4" xfId="0" applyFont="1" applyFill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workbookViewId="0" zoomScale="100" zoomScaleNormal="100">
      <selection activeCell="C9" sqref="C9"/>
    </sheetView>
  </sheetViews>
  <sheetFormatPr defaultRowHeight="13.5" outlineLevelRow="0" outlineLevelCol="2" x14ac:dyDescent="0" defaultColWidth="9" customHeight="1"/>
  <cols>
    <col min="1" max="1" width="10" customWidth="1"/>
    <col min="2" max="2" width="36" customWidth="1"/>
    <col min="3" max="3" width="20" customWidth="1"/>
  </cols>
  <sheetData>
    <row r="1" ht="32" customHeight="1" spans="1:3" x14ac:dyDescent="0.25">
      <c r="A1" s="1" t="s">
        <v>0</v>
      </c>
      <c r="B1" s="1"/>
      <c r="C1" s="1"/>
    </row>
    <row r="2" ht="26" customHeight="1" spans="1:3" x14ac:dyDescent="0.25">
      <c r="A2" s="2" t="s">
        <v>1</v>
      </c>
      <c r="B2" s="2" t="s">
        <v>2</v>
      </c>
      <c r="C2" s="2" t="s">
        <v>3</v>
      </c>
    </row>
    <row r="3" ht="22" customHeight="1" spans="1:3" x14ac:dyDescent="0.25">
      <c r="A3" s="3"/>
      <c r="B3" s="4" t="s">
        <v>4</v>
      </c>
      <c r="C3" s="5" t="str">
        <f>HYPERLINK("#'合计'!A1","点击跳转 ➔")</f>
        <v>点击跳转 ➔</v>
      </c>
    </row>
    <row r="4" ht="22" customHeight="1" spans="1:3" x14ac:dyDescent="0.25">
      <c r="A4" s="3"/>
      <c r="B4" s="4" t="s">
        <v>5</v>
      </c>
      <c r="C4" s="5" t="str">
        <f>HYPERLINK("#'江苏销售分公司配餐业务'!A1","点击跳转 ➔")</f>
        <v>点击跳转 ➔</v>
      </c>
    </row>
    <row r="5" ht="22" customHeight="1" spans="1:3" x14ac:dyDescent="0.25">
      <c r="A5" s="3"/>
      <c r="B5" s="4" t="s">
        <v>6</v>
      </c>
      <c r="C5" s="5" t="str">
        <f>HYPERLINK("#'江苏非油销售公司劳务输出'!A1","点击跳转 ➔")</f>
        <v>点击跳转 ➔</v>
      </c>
    </row>
    <row r="6" ht="22" customHeight="1" spans="1:3" x14ac:dyDescent="0.25">
      <c r="A6" s="3"/>
      <c r="B6" s="4" t="s">
        <v>7</v>
      </c>
      <c r="C6" s="5" t="str">
        <f>HYPERLINK("#'江苏南京销售分公司劳务输出_合并'!A1","点击跳转 ➔")</f>
        <v>点击跳转 ➔</v>
      </c>
    </row>
    <row r="7" ht="22" customHeight="1" spans="1:3" x14ac:dyDescent="0.25">
      <c r="A7" s="3"/>
      <c r="B7" s="4" t="s">
        <v>8</v>
      </c>
      <c r="C7" s="5" t="str">
        <f>HYPERLINK("#'江苏南京销售分公司劳务输出_222200150520'!A1","点击跳转 ➔")</f>
        <v>点击跳转 ➔</v>
      </c>
    </row>
    <row r="8" ht="22" customHeight="1" spans="1:3" x14ac:dyDescent="0.25">
      <c r="A8" s="3"/>
      <c r="B8" s="4" t="s">
        <v>9</v>
      </c>
      <c r="C8" s="5" t="str">
        <f>HYPERLINK("#'江苏南京销售分公司劳务输出_SH3J25Z017'!A1","点击跳转 ➔")</f>
        <v>点击跳转 ➔</v>
      </c>
    </row>
    <row r="9" ht="22" customHeight="1" spans="1:3" x14ac:dyDescent="0.25">
      <c r="A9" s="3"/>
      <c r="B9" s="4" t="s">
        <v>10</v>
      </c>
      <c r="C9" s="5" t="str">
        <f>HYPERLINK("#'东北销售浙江南京分公司配餐业务'!A1","点击跳转 ➔")</f>
        <v>点击跳转 ➔</v>
      </c>
    </row>
    <row r="10" ht="22" customHeight="1" spans="1:3" x14ac:dyDescent="0.25">
      <c r="A10" s="3"/>
      <c r="B10" s="4" t="s">
        <v>11</v>
      </c>
      <c r="C10" s="5" t="str">
        <f>HYPERLINK("#'江苏南京中石油联安石化办公物业_合并'!A1","点击跳转 ➔")</f>
        <v>点击跳转 ➔</v>
      </c>
    </row>
    <row r="11" ht="22" customHeight="1" spans="1:3" x14ac:dyDescent="0.25">
      <c r="A11" s="3"/>
      <c r="B11" s="4" t="s">
        <v>12</v>
      </c>
      <c r="C11" s="5" t="str">
        <f>HYPERLINK("#'江苏南京中石油联安石化办公物业_222200150531'!A1","点击跳转 ➔")</f>
        <v>点击跳转 ➔</v>
      </c>
    </row>
    <row r="12" ht="22" customHeight="1" spans="1:3" x14ac:dyDescent="0.25">
      <c r="A12" s="3"/>
      <c r="B12" s="4" t="s">
        <v>13</v>
      </c>
      <c r="C12" s="5" t="str">
        <f>HYPERLINK("#'江苏南京中石油联安石化办公物业_SH3626Z003'!A1","点击跳转 ➔")</f>
        <v>点击跳转 ➔</v>
      </c>
    </row>
    <row r="13" ht="22" customHeight="1" spans="1:3" x14ac:dyDescent="0.25">
      <c r="A13" s="3"/>
      <c r="B13" s="4" t="s">
        <v>14</v>
      </c>
      <c r="C13" s="5" t="str">
        <f>HYPERLINK("#'江苏镇江销售分公司劳务输出_合并'!A1","点击跳转 ➔")</f>
        <v>点击跳转 ➔</v>
      </c>
    </row>
    <row r="14" ht="22" customHeight="1" spans="1:3" x14ac:dyDescent="0.25">
      <c r="A14" s="3"/>
      <c r="B14" s="4" t="s">
        <v>15</v>
      </c>
      <c r="C14" s="5" t="str">
        <f>HYPERLINK("#'江苏镇江销售分公司劳务输出_222200150532'!A1","点击跳转 ➔")</f>
        <v>点击跳转 ➔</v>
      </c>
    </row>
    <row r="15" ht="22" customHeight="1" spans="1:3" x14ac:dyDescent="0.25">
      <c r="A15" s="3"/>
      <c r="B15" s="4" t="s">
        <v>16</v>
      </c>
      <c r="C15" s="5" t="str">
        <f>HYPERLINK("#'江苏镇江销售分公司劳务输出_SH3J26Z001'!A1","点击跳转 ➔")</f>
        <v>点击跳转 ➔</v>
      </c>
    </row>
    <row r="16" ht="22" customHeight="1" spans="1:3" x14ac:dyDescent="0.25">
      <c r="A16" s="3"/>
      <c r="B16" s="4" t="s">
        <v>17</v>
      </c>
      <c r="C16" s="5" t="str">
        <f>HYPERLINK("#'秣陵路99号综合楼酒店整租项目'!A1","点击跳转 ➔")</f>
        <v>点击跳转 ➔</v>
      </c>
    </row>
    <row r="17" ht="22" customHeight="1" spans="1:3" x14ac:dyDescent="0.25">
      <c r="A17" s="3"/>
      <c r="B17" s="4" t="s">
        <v>18</v>
      </c>
      <c r="C17" s="5" t="str">
        <f>HYPERLINK("#'黄鹂新村8栋酒店整租项目'!A1","点击跳转 ➔")</f>
        <v>点击跳转 ➔</v>
      </c>
    </row>
    <row r="18" ht="22" customHeight="1" spans="1:3" x14ac:dyDescent="0.25">
      <c r="A18" s="3"/>
      <c r="B18" s="4" t="s">
        <v>19</v>
      </c>
      <c r="C18" s="5" t="str">
        <f>HYPERLINK("#'黄鹂新村、金斯利、南湖住宅其他资产租赁项目'!A1","点击跳转 ➔")</f>
        <v>点击跳转 ➔</v>
      </c>
    </row>
    <row r="19" ht="22" customHeight="1" spans="1:3" x14ac:dyDescent="0.25">
      <c r="A19" s="3"/>
      <c r="B19" s="4" t="s">
        <v>20</v>
      </c>
      <c r="C19" s="5" t="str">
        <f>HYPERLINK("#'南京项目部项目销售'!A1","点击跳转 ➔")</f>
        <v>点击跳转 ➔</v>
      </c>
    </row>
    <row r="20" ht="22" customHeight="1" spans="1:3" x14ac:dyDescent="0.25">
      <c r="A20" s="3"/>
      <c r="B20" s="4" t="s">
        <v>21</v>
      </c>
      <c r="C20" s="5" t="str">
        <f>HYPERLINK("#'南京酒店能源转售项目'!A1","点击跳转 ➔")</f>
        <v>点击跳转 ➔</v>
      </c>
    </row>
    <row r="21" ht="22" customHeight="1" spans="1:3" x14ac:dyDescent="0.25">
      <c r="A21" s="3"/>
      <c r="B21" s="4" t="s">
        <v>22</v>
      </c>
      <c r="C21" s="5" t="str">
        <f>HYPERLINK("#'中国移动南京分公司基站'!A1","点击跳转 ➔")</f>
        <v>点击跳转 ➔</v>
      </c>
    </row>
    <row r="22" ht="22" customHeight="1" spans="1:3" x14ac:dyDescent="0.25">
      <c r="A22" s="3"/>
      <c r="B22" s="4" t="s">
        <v>23</v>
      </c>
      <c r="C22" s="5" t="str">
        <f>HYPERLINK("#'中国铁塔南京市分公司基站'!A1","点击跳转 ➔")</f>
        <v>点击跳转 ➔</v>
      </c>
    </row>
    <row r="23" ht="22" customHeight="1" spans="1:3" x14ac:dyDescent="0.25">
      <c r="A23" s="3"/>
      <c r="B23" s="4" t="s">
        <v>24</v>
      </c>
      <c r="C23" s="5" t="str">
        <f>HYPERLINK("#'合肥昆仑燃气配餐项目'!A1","点击跳转 ➔")</f>
        <v>点击跳转 ➔</v>
      </c>
    </row>
    <row r="24" ht="22" customHeight="1" spans="1:3" x14ac:dyDescent="0.25">
      <c r="A24" s="3"/>
      <c r="B24" s="4" t="s">
        <v>25</v>
      </c>
      <c r="C24" s="5" t="str">
        <f>HYPERLINK("#'天然气安徽分配餐项目'!A1","点击跳转 ➔")</f>
        <v>点击跳转 ➔</v>
      </c>
    </row>
    <row r="25" ht="22" customHeight="1" spans="1:3" x14ac:dyDescent="0.25">
      <c r="A25" s="3"/>
      <c r="B25" s="4" t="s">
        <v>26</v>
      </c>
      <c r="C25" s="5" t="str">
        <f>HYPERLINK("#'中石油昆仑合燃压缩气配餐项目'!A1","点击跳转 ➔")</f>
        <v>点击跳转 ➔</v>
      </c>
    </row>
    <row r="26" ht="22" customHeight="1" spans="1:3" x14ac:dyDescent="0.25">
      <c r="A26" s="3"/>
      <c r="B26" s="4" t="s">
        <v>27</v>
      </c>
      <c r="C26" s="5" t="str">
        <f>HYPERLINK("#'东北销售南京分计量服务项目'!A1","点击跳转 ➔")</f>
        <v>点击跳转 ➔</v>
      </c>
    </row>
    <row r="27" ht="22" customHeight="1" spans="1:3" x14ac:dyDescent="0.25">
      <c r="A27" s="3"/>
      <c r="B27" s="4" t="s">
        <v>28</v>
      </c>
      <c r="C27" s="5" t="str">
        <f>HYPERLINK("#'江苏淮安销售分公司配餐劳务项目'!A1","点击跳转 ➔")</f>
        <v>点击跳转 ➔</v>
      </c>
    </row>
  </sheetData>
  <mergeCells count="1">
    <mergeCell ref="A1:C1"/>
  </mergeCells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 zoomScale="100" zoomScaleNormal="100">
      <pane xSplit="1" ySplit="2" topLeftCell="D13" activePane="bottomRight" state="frozen"/>
      <selection pane="bottomRight" activeCell="I24" sqref="I24"/>
    </sheetView>
  </sheetViews>
  <sheetFormatPr defaultRowHeight="18.75" outlineLevelRow="0" outlineLevelCol="0" x14ac:dyDescent="0" defaultColWidth="9" customHeight="1"/>
  <cols>
    <col min="1" max="1" width="53" style="6" customWidth="1"/>
    <col min="2" max="6" width="15" customWidth="1"/>
    <col min="7" max="7" width="24.3333333333333" customWidth="1"/>
    <col min="8" max="8" width="15" customWidth="1"/>
    <col min="9" max="9" width="24.3333333333333" customWidth="1"/>
    <col min="10" max="14" width="15" customWidth="1"/>
  </cols>
  <sheetData>
    <row r="1" ht="41" customHeight="1" spans="1:14" x14ac:dyDescent="0.25">
      <c r="A1" s="7" t="s">
        <v>29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30</v>
      </c>
      <c r="B2" s="9" t="s">
        <v>31</v>
      </c>
      <c r="C2" s="9" t="s">
        <v>32</v>
      </c>
      <c r="D2" s="9" t="s">
        <v>33</v>
      </c>
      <c r="E2" s="9" t="s">
        <v>34</v>
      </c>
      <c r="F2" s="9" t="s">
        <v>35</v>
      </c>
      <c r="G2" s="9" t="s">
        <v>36</v>
      </c>
      <c r="H2" s="9" t="s">
        <v>37</v>
      </c>
      <c r="I2" s="9" t="s">
        <v>36</v>
      </c>
      <c r="J2" s="9" t="s">
        <v>38</v>
      </c>
      <c r="K2" s="9" t="s">
        <v>39</v>
      </c>
      <c r="L2" s="9" t="s">
        <v>40</v>
      </c>
      <c r="M2" s="9" t="s">
        <v>41</v>
      </c>
      <c r="N2" s="9" t="s">
        <v>42</v>
      </c>
    </row>
    <row r="3" ht="93.75" customHeight="1" spans="1:14" x14ac:dyDescent="0.25">
      <c r="A3" s="10" t="s">
        <v>43</v>
      </c>
      <c r="B3" s="11"/>
      <c r="C3" s="11"/>
      <c r="D3" s="11"/>
      <c r="E3" s="11"/>
      <c r="F3" s="11"/>
      <c r="G3" s="12" t="s">
        <v>44</v>
      </c>
      <c r="H3" s="11"/>
      <c r="I3" s="12" t="s">
        <v>45</v>
      </c>
      <c r="J3" s="11"/>
      <c r="K3" s="11"/>
      <c r="L3" s="11"/>
      <c r="M3" s="11"/>
      <c r="N3" s="11"/>
    </row>
    <row r="4" ht="75" customHeight="1" spans="1:14" x14ac:dyDescent="0.25">
      <c r="A4" s="13" t="s">
        <v>46</v>
      </c>
      <c r="B4" s="11"/>
      <c r="C4" s="11"/>
      <c r="D4" s="11"/>
      <c r="E4" s="11"/>
      <c r="F4" s="11"/>
      <c r="G4" s="12" t="s">
        <v>47</v>
      </c>
      <c r="H4" s="11"/>
      <c r="I4" s="12" t="s">
        <v>48</v>
      </c>
      <c r="J4" s="11"/>
      <c r="K4" s="11"/>
      <c r="L4" s="11"/>
      <c r="M4" s="11"/>
      <c r="N4" s="11"/>
    </row>
    <row r="5" ht="75" customHeight="1" spans="1:14" x14ac:dyDescent="0.25">
      <c r="A5" s="13" t="s">
        <v>49</v>
      </c>
      <c r="B5" s="11"/>
      <c r="C5" s="11"/>
      <c r="D5" s="11"/>
      <c r="E5" s="11"/>
      <c r="F5" s="11"/>
      <c r="G5" s="12" t="s">
        <v>47</v>
      </c>
      <c r="H5" s="11"/>
      <c r="I5" s="12" t="s">
        <v>48</v>
      </c>
      <c r="J5" s="11"/>
      <c r="K5" s="11"/>
      <c r="L5" s="11"/>
      <c r="M5" s="11"/>
      <c r="N5" s="11"/>
    </row>
    <row r="6" ht="75" customHeight="1" spans="1:14" x14ac:dyDescent="0.25">
      <c r="A6" s="13" t="s">
        <v>50</v>
      </c>
      <c r="B6" s="11"/>
      <c r="C6" s="11"/>
      <c r="D6" s="11"/>
      <c r="E6" s="11"/>
      <c r="F6" s="11"/>
      <c r="G6" s="12" t="s">
        <v>47</v>
      </c>
      <c r="H6" s="11"/>
      <c r="I6" s="12" t="s">
        <v>48</v>
      </c>
      <c r="J6" s="11"/>
      <c r="K6" s="11"/>
      <c r="L6" s="11"/>
      <c r="M6" s="11"/>
      <c r="N6" s="11"/>
    </row>
    <row r="7" spans="1:14" x14ac:dyDescent="0.25">
      <c r="A7" s="13" t="s">
        <v>51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52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ht="37.5" customHeight="1" spans="1:14" x14ac:dyDescent="0.25">
      <c r="A9" s="13" t="s">
        <v>53</v>
      </c>
      <c r="B9" s="11"/>
      <c r="C9" s="11"/>
      <c r="D9" s="11"/>
      <c r="E9" s="11"/>
      <c r="F9" s="11"/>
      <c r="G9" s="12"/>
      <c r="H9" s="11"/>
      <c r="I9" s="12" t="s">
        <v>54</v>
      </c>
      <c r="J9" s="11"/>
      <c r="K9" s="11"/>
      <c r="L9" s="11"/>
      <c r="M9" s="11"/>
      <c r="N9" s="11"/>
    </row>
    <row r="10" ht="37.5" customHeight="1" spans="1:14" x14ac:dyDescent="0.25">
      <c r="A10" s="13" t="s">
        <v>55</v>
      </c>
      <c r="B10" s="11"/>
      <c r="C10" s="11"/>
      <c r="D10" s="11"/>
      <c r="E10" s="11"/>
      <c r="F10" s="11"/>
      <c r="G10" s="12" t="s">
        <v>56</v>
      </c>
      <c r="H10" s="11"/>
      <c r="I10" s="12" t="s">
        <v>57</v>
      </c>
      <c r="J10" s="11"/>
      <c r="K10" s="11"/>
      <c r="L10" s="11"/>
      <c r="M10" s="11"/>
      <c r="N10" s="11"/>
    </row>
    <row r="11" spans="1:14" x14ac:dyDescent="0.25">
      <c r="A11" s="13" t="s">
        <v>58</v>
      </c>
      <c r="B11" s="11"/>
      <c r="C11" s="11"/>
      <c r="D11" s="11"/>
      <c r="E11" s="11"/>
      <c r="F11" s="11"/>
      <c r="G11" s="12" t="s">
        <v>59</v>
      </c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60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61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ht="37.5" customHeight="1" spans="1:14" x14ac:dyDescent="0.25">
      <c r="A14" s="13" t="s">
        <v>62</v>
      </c>
      <c r="B14" s="11"/>
      <c r="C14" s="11"/>
      <c r="D14" s="11"/>
      <c r="E14" s="11"/>
      <c r="F14" s="11"/>
      <c r="G14" s="12" t="s">
        <v>63</v>
      </c>
      <c r="H14" s="11"/>
      <c r="I14" s="12" t="s">
        <v>63</v>
      </c>
      <c r="J14" s="11"/>
      <c r="K14" s="11"/>
      <c r="L14" s="11"/>
      <c r="M14" s="11"/>
      <c r="N14" s="11"/>
    </row>
    <row r="15" ht="37.5" customHeight="1" spans="1:14" x14ac:dyDescent="0.25">
      <c r="A15" s="13" t="s">
        <v>64</v>
      </c>
      <c r="B15" s="11"/>
      <c r="C15" s="11"/>
      <c r="D15" s="11"/>
      <c r="E15" s="11"/>
      <c r="F15" s="11"/>
      <c r="G15" s="12" t="s">
        <v>65</v>
      </c>
      <c r="H15" s="11"/>
      <c r="I15" s="12" t="s">
        <v>65</v>
      </c>
      <c r="J15" s="11"/>
      <c r="K15" s="11"/>
      <c r="L15" s="11"/>
      <c r="M15" s="11"/>
      <c r="N15" s="11"/>
    </row>
    <row r="16" spans="1:14" x14ac:dyDescent="0.25">
      <c r="A16" s="13" t="s">
        <v>66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ht="37.5" customHeight="1" spans="1:14" x14ac:dyDescent="0.25">
      <c r="A17" s="14" t="s">
        <v>67</v>
      </c>
      <c r="B17" s="11"/>
      <c r="C17" s="11"/>
      <c r="D17" s="11"/>
      <c r="E17" s="11"/>
      <c r="F17" s="11"/>
      <c r="G17" s="12" t="s">
        <v>68</v>
      </c>
      <c r="H17" s="11"/>
      <c r="I17" s="12" t="s">
        <v>69</v>
      </c>
      <c r="J17" s="11"/>
      <c r="K17" s="11"/>
      <c r="L17" s="11"/>
      <c r="M17" s="11"/>
      <c r="N17" s="11"/>
    </row>
    <row r="18" ht="56.25" customHeight="1" spans="1:14" x14ac:dyDescent="0.25">
      <c r="A18" s="14" t="s">
        <v>70</v>
      </c>
      <c r="B18" s="11"/>
      <c r="C18" s="11"/>
      <c r="D18" s="11"/>
      <c r="E18" s="11"/>
      <c r="F18" s="11"/>
      <c r="G18" s="12" t="s">
        <v>71</v>
      </c>
      <c r="H18" s="11"/>
      <c r="I18" s="12" t="s">
        <v>71</v>
      </c>
      <c r="J18" s="11"/>
      <c r="K18" s="11"/>
      <c r="L18" s="11"/>
      <c r="M18" s="11"/>
      <c r="N18" s="11"/>
    </row>
    <row r="19" spans="1:14" x14ac:dyDescent="0.25">
      <c r="A19" s="14" t="s">
        <v>72</v>
      </c>
      <c r="B19" s="11"/>
      <c r="C19" s="11"/>
      <c r="D19" s="11"/>
      <c r="E19" s="11"/>
      <c r="F19" s="11"/>
      <c r="G19" s="12" t="s">
        <v>73</v>
      </c>
      <c r="H19" s="11"/>
      <c r="I19" s="12"/>
      <c r="J19" s="11"/>
      <c r="K19" s="11"/>
      <c r="L19" s="11"/>
      <c r="M19" s="11"/>
      <c r="N19" s="11"/>
    </row>
    <row r="20" ht="37.5" customHeight="1" spans="1:14" x14ac:dyDescent="0.25">
      <c r="A20" s="14" t="s">
        <v>74</v>
      </c>
      <c r="B20" s="11"/>
      <c r="C20" s="11"/>
      <c r="D20" s="11"/>
      <c r="E20" s="11"/>
      <c r="F20" s="11"/>
      <c r="G20" s="12" t="s">
        <v>75</v>
      </c>
      <c r="H20" s="11"/>
      <c r="I20" s="12" t="s">
        <v>75</v>
      </c>
      <c r="J20" s="11"/>
      <c r="K20" s="11"/>
      <c r="L20" s="11"/>
      <c r="M20" s="11"/>
      <c r="N20" s="11"/>
    </row>
    <row r="21" spans="1:14" x14ac:dyDescent="0.25">
      <c r="A21" s="14" t="s">
        <v>76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77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78</v>
      </c>
      <c r="B23" s="11"/>
      <c r="C23" s="11"/>
      <c r="D23" s="11"/>
      <c r="E23" s="11"/>
      <c r="F23" s="11"/>
      <c r="G23" s="12" t="s">
        <v>79</v>
      </c>
      <c r="H23" s="11"/>
      <c r="I23" s="12" t="s">
        <v>80</v>
      </c>
      <c r="J23" s="11"/>
      <c r="K23" s="11"/>
      <c r="L23" s="11"/>
      <c r="M23" s="11"/>
      <c r="N23" s="11"/>
    </row>
    <row r="24" ht="37.5" customHeight="1" spans="1:14" x14ac:dyDescent="0.25">
      <c r="A24" s="14" t="s">
        <v>81</v>
      </c>
      <c r="B24" s="11"/>
      <c r="C24" s="11"/>
      <c r="D24" s="11"/>
      <c r="E24" s="11"/>
      <c r="F24" s="11"/>
      <c r="G24" s="12" t="s">
        <v>82</v>
      </c>
      <c r="H24" s="11"/>
      <c r="I24" s="12"/>
      <c r="J24" s="11"/>
      <c r="K24" s="11"/>
      <c r="L24" s="11"/>
      <c r="M24" s="11"/>
      <c r="N24" s="11"/>
    </row>
    <row r="25" ht="37.5" customHeight="1" spans="1:14" x14ac:dyDescent="0.25">
      <c r="A25" s="14" t="s">
        <v>83</v>
      </c>
      <c r="B25" s="11"/>
      <c r="C25" s="11"/>
      <c r="D25" s="11"/>
      <c r="E25" s="11"/>
      <c r="F25" s="11"/>
      <c r="G25" s="12" t="s">
        <v>84</v>
      </c>
      <c r="H25" s="11"/>
      <c r="I25" s="12" t="s">
        <v>85</v>
      </c>
      <c r="J25" s="11"/>
      <c r="K25" s="11"/>
      <c r="L25" s="11"/>
      <c r="M25" s="11"/>
      <c r="N25" s="11"/>
    </row>
    <row r="26" ht="37.5" customHeight="1" spans="1:14" x14ac:dyDescent="0.25">
      <c r="A26" s="14" t="s">
        <v>86</v>
      </c>
      <c r="B26" s="11"/>
      <c r="C26" s="11"/>
      <c r="D26" s="11"/>
      <c r="E26" s="11"/>
      <c r="F26" s="11"/>
      <c r="G26" s="12" t="s">
        <v>75</v>
      </c>
      <c r="H26" s="11"/>
      <c r="I26" s="12" t="s">
        <v>75</v>
      </c>
      <c r="J26" s="11"/>
      <c r="K26" s="11"/>
      <c r="L26" s="11"/>
      <c r="M26" s="11"/>
      <c r="N26" s="11"/>
    </row>
    <row r="27" spans="1:14" x14ac:dyDescent="0.25">
      <c r="A27" s="13" t="s">
        <v>87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ht="37.5" customHeight="1" spans="1:14" x14ac:dyDescent="0.25">
      <c r="A28" s="13" t="s">
        <v>88</v>
      </c>
      <c r="B28" s="11"/>
      <c r="C28" s="11"/>
      <c r="D28" s="11"/>
      <c r="E28" s="11"/>
      <c r="F28" s="11"/>
      <c r="G28" s="12" t="s">
        <v>89</v>
      </c>
      <c r="H28" s="11"/>
      <c r="I28" s="12" t="s">
        <v>89</v>
      </c>
      <c r="J28" s="11"/>
      <c r="K28" s="11"/>
      <c r="L28" s="11"/>
      <c r="M28" s="11"/>
      <c r="N28" s="11"/>
    </row>
    <row r="29" spans="1:14" x14ac:dyDescent="0.25">
      <c r="A29" s="15" t="s">
        <v>90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ht="37.5" customHeight="1" spans="1:14" x14ac:dyDescent="0.25">
      <c r="A30" s="16" t="s">
        <v>91</v>
      </c>
      <c r="B30" s="11"/>
      <c r="C30" s="11"/>
      <c r="D30" s="11"/>
      <c r="E30" s="11"/>
      <c r="F30" s="11"/>
      <c r="G30" s="12" t="s">
        <v>92</v>
      </c>
      <c r="H30" s="11"/>
      <c r="I30" s="12" t="s">
        <v>92</v>
      </c>
      <c r="J30" s="11"/>
      <c r="K30" s="11"/>
      <c r="L30" s="11"/>
      <c r="M30" s="11"/>
      <c r="N30" s="11"/>
    </row>
    <row r="31" ht="18" customHeight="1" spans="1:14" x14ac:dyDescent="0.25">
      <c r="A31" s="17" t="s">
        <v>93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94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95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96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97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98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99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ht="93.75" customHeight="1" spans="1:14" x14ac:dyDescent="0.25">
      <c r="A38" s="20" t="s">
        <v>100</v>
      </c>
      <c r="B38" s="11"/>
      <c r="C38" s="11"/>
      <c r="D38" s="11"/>
      <c r="E38" s="11"/>
      <c r="F38" s="11"/>
      <c r="G38" s="12" t="s">
        <v>101</v>
      </c>
      <c r="H38" s="11"/>
      <c r="I38" s="12" t="s">
        <v>102</v>
      </c>
      <c r="J38" s="11"/>
      <c r="K38" s="11"/>
      <c r="L38" s="11"/>
      <c r="M38" s="11"/>
      <c r="N38" s="11"/>
    </row>
    <row r="39" ht="37.5" customHeight="1" spans="1:14" x14ac:dyDescent="0.25">
      <c r="A39" s="21" t="s">
        <v>103</v>
      </c>
      <c r="B39" s="11"/>
      <c r="C39" s="11"/>
      <c r="D39" s="11"/>
      <c r="E39" s="11"/>
      <c r="F39" s="11"/>
      <c r="G39" s="12" t="s">
        <v>104</v>
      </c>
      <c r="H39" s="11"/>
      <c r="I39" s="12" t="s">
        <v>105</v>
      </c>
      <c r="J39" s="11"/>
      <c r="K39" s="11"/>
      <c r="L39" s="11"/>
      <c r="M39" s="11"/>
      <c r="N39" s="11"/>
    </row>
    <row r="40" ht="93.75" customHeight="1" spans="1:14" x14ac:dyDescent="0.25">
      <c r="A40" s="22" t="s">
        <v>106</v>
      </c>
      <c r="B40" s="11"/>
      <c r="C40" s="11"/>
      <c r="D40" s="11"/>
      <c r="E40" s="11"/>
      <c r="F40" s="11"/>
      <c r="G40" s="12" t="s">
        <v>107</v>
      </c>
      <c r="H40" s="11"/>
      <c r="I40" s="12" t="s">
        <v>102</v>
      </c>
      <c r="J40" s="11"/>
      <c r="K40" s="11"/>
      <c r="L40" s="11"/>
      <c r="M40" s="11"/>
      <c r="N40" s="11"/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 zoomScale="100" zoomScaleNormal="100">
      <pane xSplit="1" ySplit="2" topLeftCell="B4" activePane="bottomRight" state="frozen"/>
      <selection pane="bottomRight" activeCell="J35" sqref="J35"/>
    </sheetView>
  </sheetViews>
  <sheetFormatPr defaultRowHeight="18.75" outlineLevelRow="0" outlineLevelCol="0" x14ac:dyDescent="0" defaultColWidth="9" customHeight="1"/>
  <cols>
    <col min="1" max="1" width="53" style="6" customWidth="1"/>
    <col min="2" max="6" width="15" customWidth="1"/>
    <col min="7" max="7" width="24.3333333333333" customWidth="1"/>
    <col min="8" max="8" width="15" customWidth="1"/>
    <col min="9" max="9" width="24.3333333333333" customWidth="1"/>
    <col min="10" max="14" width="15" customWidth="1"/>
  </cols>
  <sheetData>
    <row r="1" ht="41" customHeight="1" spans="1:14" x14ac:dyDescent="0.25">
      <c r="A1" s="7" t="s">
        <v>108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30</v>
      </c>
      <c r="B2" s="9" t="s">
        <v>31</v>
      </c>
      <c r="C2" s="9" t="s">
        <v>32</v>
      </c>
      <c r="D2" s="9" t="s">
        <v>33</v>
      </c>
      <c r="E2" s="9" t="s">
        <v>34</v>
      </c>
      <c r="F2" s="9" t="s">
        <v>35</v>
      </c>
      <c r="G2" s="9" t="s">
        <v>36</v>
      </c>
      <c r="H2" s="9" t="s">
        <v>37</v>
      </c>
      <c r="I2" s="9" t="s">
        <v>36</v>
      </c>
      <c r="J2" s="9" t="s">
        <v>38</v>
      </c>
      <c r="K2" s="9" t="s">
        <v>39</v>
      </c>
      <c r="L2" s="9" t="s">
        <v>40</v>
      </c>
      <c r="M2" s="9" t="s">
        <v>41</v>
      </c>
      <c r="N2" s="9" t="s">
        <v>42</v>
      </c>
    </row>
    <row r="3" ht="56.25" customHeight="1" spans="1:14" x14ac:dyDescent="0.25">
      <c r="A3" s="10" t="s">
        <v>43</v>
      </c>
      <c r="B3" s="11"/>
      <c r="C3" s="11"/>
      <c r="D3" s="11"/>
      <c r="E3" s="11"/>
      <c r="F3" s="11"/>
      <c r="G3" s="12" t="s">
        <v>109</v>
      </c>
      <c r="H3" s="11"/>
      <c r="I3" s="12" t="s">
        <v>109</v>
      </c>
      <c r="J3" s="11"/>
      <c r="K3" s="11"/>
      <c r="L3" s="11"/>
      <c r="M3" s="11"/>
      <c r="N3" s="11"/>
    </row>
    <row r="4" ht="56.25" customHeight="1" spans="1:14" x14ac:dyDescent="0.25">
      <c r="A4" s="13" t="s">
        <v>46</v>
      </c>
      <c r="B4" s="11"/>
      <c r="C4" s="11"/>
      <c r="D4" s="11"/>
      <c r="E4" s="11"/>
      <c r="F4" s="11"/>
      <c r="G4" s="12" t="s">
        <v>109</v>
      </c>
      <c r="H4" s="11"/>
      <c r="I4" s="12"/>
      <c r="J4" s="11"/>
      <c r="K4" s="11"/>
      <c r="L4" s="11"/>
      <c r="M4" s="11"/>
      <c r="N4" s="11"/>
    </row>
    <row r="5" ht="56.25" customHeight="1" spans="1:14" x14ac:dyDescent="0.25">
      <c r="A5" s="13" t="s">
        <v>49</v>
      </c>
      <c r="B5" s="11"/>
      <c r="C5" s="11"/>
      <c r="D5" s="11"/>
      <c r="E5" s="11"/>
      <c r="F5" s="11"/>
      <c r="G5" s="12" t="s">
        <v>109</v>
      </c>
      <c r="H5" s="11"/>
      <c r="I5" s="12"/>
      <c r="J5" s="11"/>
      <c r="K5" s="11"/>
      <c r="L5" s="11"/>
      <c r="M5" s="11"/>
      <c r="N5" s="11"/>
    </row>
    <row r="6" ht="93.75" customHeight="1" spans="1:14" x14ac:dyDescent="0.25">
      <c r="A6" s="13" t="s">
        <v>50</v>
      </c>
      <c r="B6" s="11"/>
      <c r="C6" s="11"/>
      <c r="D6" s="11"/>
      <c r="E6" s="11"/>
      <c r="F6" s="11"/>
      <c r="G6" s="12" t="s">
        <v>110</v>
      </c>
      <c r="H6" s="11"/>
      <c r="I6" s="12" t="s">
        <v>111</v>
      </c>
      <c r="J6" s="11"/>
      <c r="K6" s="11"/>
      <c r="L6" s="11"/>
      <c r="M6" s="11"/>
      <c r="N6" s="11"/>
    </row>
    <row r="7" spans="1:14" x14ac:dyDescent="0.25">
      <c r="A7" s="13" t="s">
        <v>51</v>
      </c>
      <c r="B7" s="11"/>
      <c r="C7" s="11"/>
      <c r="D7" s="11"/>
      <c r="E7" s="11"/>
      <c r="F7" s="11"/>
      <c r="G7" s="12" t="s">
        <v>112</v>
      </c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52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53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55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58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60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61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62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64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66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67</v>
      </c>
      <c r="B17" s="11"/>
      <c r="C17" s="11"/>
      <c r="D17" s="11"/>
      <c r="E17" s="11"/>
      <c r="F17" s="11"/>
      <c r="G17" s="12"/>
      <c r="H17" s="11"/>
      <c r="I17" s="12"/>
      <c r="J17" s="11"/>
      <c r="K17" s="11"/>
      <c r="L17" s="11"/>
      <c r="M17" s="11"/>
      <c r="N17" s="11"/>
    </row>
    <row r="18" ht="37.5" customHeight="1" spans="1:14" x14ac:dyDescent="0.25">
      <c r="A18" s="14" t="s">
        <v>70</v>
      </c>
      <c r="B18" s="11"/>
      <c r="C18" s="11"/>
      <c r="D18" s="11"/>
      <c r="E18" s="11"/>
      <c r="F18" s="11"/>
      <c r="G18" s="12" t="s">
        <v>113</v>
      </c>
      <c r="H18" s="11"/>
      <c r="I18" s="12" t="s">
        <v>114</v>
      </c>
      <c r="J18" s="11"/>
      <c r="K18" s="11"/>
      <c r="L18" s="11"/>
      <c r="M18" s="11"/>
      <c r="N18" s="11"/>
    </row>
    <row r="19" spans="1:14" x14ac:dyDescent="0.25">
      <c r="A19" s="14" t="s">
        <v>72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74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76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77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78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81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83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86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87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88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90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91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ht="18" customHeight="1" spans="1:14" x14ac:dyDescent="0.25">
      <c r="A31" s="17" t="s">
        <v>93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94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95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96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97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98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99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ht="93.75" customHeight="1" spans="1:14" x14ac:dyDescent="0.25">
      <c r="A38" s="20" t="s">
        <v>100</v>
      </c>
      <c r="B38" s="11"/>
      <c r="C38" s="11"/>
      <c r="D38" s="11"/>
      <c r="E38" s="11"/>
      <c r="F38" s="11"/>
      <c r="G38" s="12" t="s">
        <v>115</v>
      </c>
      <c r="H38" s="11"/>
      <c r="I38" s="12"/>
      <c r="J38" s="11"/>
      <c r="K38" s="11"/>
      <c r="L38" s="11"/>
      <c r="M38" s="11"/>
      <c r="N38" s="11"/>
    </row>
    <row r="39" spans="1:14" x14ac:dyDescent="0.25">
      <c r="A39" s="21" t="s">
        <v>103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106</v>
      </c>
      <c r="B40" s="11"/>
      <c r="C40" s="11"/>
      <c r="D40" s="11"/>
      <c r="E40" s="11"/>
      <c r="F40" s="11"/>
      <c r="G40" s="12"/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 zoomScale="100" zoomScaleNormal="100">
      <pane xSplit="1" ySplit="2" topLeftCell="B3" activePane="bottomRight" state="frozen"/>
      <selection pane="bottomRight" activeCell="B3" sqref="B3"/>
    </sheetView>
  </sheetViews>
  <sheetFormatPr defaultRowHeight="18.75" outlineLevelRow="0" outlineLevelCol="0" x14ac:dyDescent="0" defaultColWidth="9" customHeight="1"/>
  <cols>
    <col min="1" max="1" width="53" style="6" customWidth="1"/>
    <col min="2" max="6" width="15" customWidth="1"/>
    <col min="7" max="7" width="24.3333333333333" customWidth="1"/>
    <col min="8" max="8" width="15" customWidth="1"/>
    <col min="9" max="9" width="24.3333333333333" customWidth="1"/>
    <col min="10" max="14" width="15" customWidth="1"/>
  </cols>
  <sheetData>
    <row r="1" ht="41" customHeight="1" spans="1:14" x14ac:dyDescent="0.25">
      <c r="A1" s="7" t="s">
        <v>116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30</v>
      </c>
      <c r="B2" s="9" t="s">
        <v>31</v>
      </c>
      <c r="C2" s="9" t="s">
        <v>32</v>
      </c>
      <c r="D2" s="9" t="s">
        <v>33</v>
      </c>
      <c r="E2" s="9" t="s">
        <v>34</v>
      </c>
      <c r="F2" s="9" t="s">
        <v>35</v>
      </c>
      <c r="G2" s="9" t="s">
        <v>36</v>
      </c>
      <c r="H2" s="9" t="s">
        <v>37</v>
      </c>
      <c r="I2" s="9" t="s">
        <v>36</v>
      </c>
      <c r="J2" s="9" t="s">
        <v>38</v>
      </c>
      <c r="K2" s="9" t="s">
        <v>39</v>
      </c>
      <c r="L2" s="9" t="s">
        <v>40</v>
      </c>
      <c r="M2" s="9" t="s">
        <v>41</v>
      </c>
      <c r="N2" s="9" t="s">
        <v>42</v>
      </c>
    </row>
    <row r="3" ht="75" customHeight="1" spans="1:14" x14ac:dyDescent="0.25">
      <c r="A3" s="10" t="s">
        <v>43</v>
      </c>
      <c r="B3" s="11"/>
      <c r="C3" s="11"/>
      <c r="D3" s="11"/>
      <c r="E3" s="11"/>
      <c r="F3" s="11"/>
      <c r="G3" s="12" t="s">
        <v>117</v>
      </c>
      <c r="H3" s="11"/>
      <c r="I3" s="12"/>
      <c r="J3" s="11"/>
      <c r="K3" s="11"/>
      <c r="L3" s="11"/>
      <c r="M3" s="11"/>
      <c r="N3" s="11"/>
    </row>
    <row r="4" spans="1:14" x14ac:dyDescent="0.25">
      <c r="A4" s="13" t="s">
        <v>46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49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50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51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52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53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55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58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60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61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62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64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66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67</v>
      </c>
      <c r="B17" s="11"/>
      <c r="C17" s="11"/>
      <c r="D17" s="11"/>
      <c r="E17" s="11"/>
      <c r="F17" s="11"/>
      <c r="G17" s="12"/>
      <c r="H17" s="11"/>
      <c r="I17" s="12"/>
      <c r="J17" s="11"/>
      <c r="K17" s="11"/>
      <c r="L17" s="11"/>
      <c r="M17" s="11"/>
      <c r="N17" s="11"/>
    </row>
    <row r="18" spans="1:14" x14ac:dyDescent="0.25">
      <c r="A18" s="14" t="s">
        <v>70</v>
      </c>
      <c r="B18" s="11"/>
      <c r="C18" s="11"/>
      <c r="D18" s="11"/>
      <c r="E18" s="11"/>
      <c r="F18" s="11"/>
      <c r="G18" s="12"/>
      <c r="H18" s="11"/>
      <c r="I18" s="12"/>
      <c r="J18" s="11"/>
      <c r="K18" s="11"/>
      <c r="L18" s="11"/>
      <c r="M18" s="11"/>
      <c r="N18" s="11"/>
    </row>
    <row r="19" spans="1:14" x14ac:dyDescent="0.25">
      <c r="A19" s="14" t="s">
        <v>72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74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76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77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78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81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83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86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87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88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90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91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ht="18" customHeight="1" spans="1:14" x14ac:dyDescent="0.25">
      <c r="A31" s="17" t="s">
        <v>93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94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95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96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97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98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99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spans="1:14" x14ac:dyDescent="0.25">
      <c r="A38" s="20" t="s">
        <v>100</v>
      </c>
      <c r="B38" s="11"/>
      <c r="C38" s="11"/>
      <c r="D38" s="11"/>
      <c r="E38" s="11"/>
      <c r="F38" s="11"/>
      <c r="G38" s="12"/>
      <c r="H38" s="11"/>
      <c r="I38" s="12"/>
      <c r="J38" s="11"/>
      <c r="K38" s="11"/>
      <c r="L38" s="11"/>
      <c r="M38" s="11"/>
      <c r="N38" s="11"/>
    </row>
    <row r="39" spans="1:14" x14ac:dyDescent="0.25">
      <c r="A39" s="21" t="s">
        <v>103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106</v>
      </c>
      <c r="B40" s="11"/>
      <c r="C40" s="11"/>
      <c r="D40" s="11"/>
      <c r="E40" s="11"/>
      <c r="F40" s="11"/>
      <c r="G40" s="12"/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 zoomScale="100" zoomScaleNormal="100">
      <pane xSplit="1" ySplit="2" topLeftCell="B8" activePane="bottomRight" state="frozen"/>
      <selection pane="bottomRight" activeCell="B3" sqref="B3"/>
    </sheetView>
  </sheetViews>
  <sheetFormatPr defaultRowHeight="18.75" outlineLevelRow="0" outlineLevelCol="0" x14ac:dyDescent="0" defaultColWidth="9" customHeight="1"/>
  <cols>
    <col min="1" max="1" width="53" style="6" customWidth="1"/>
    <col min="2" max="6" width="15" customWidth="1"/>
    <col min="7" max="7" width="24.3333333333333" customWidth="1"/>
    <col min="8" max="8" width="15" customWidth="1"/>
    <col min="9" max="9" width="24.3333333333333" customWidth="1"/>
    <col min="10" max="14" width="15" customWidth="1"/>
  </cols>
  <sheetData>
    <row r="1" ht="41" customHeight="1" spans="1:14" x14ac:dyDescent="0.25">
      <c r="A1" s="7" t="s">
        <v>118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30</v>
      </c>
      <c r="B2" s="9" t="s">
        <v>31</v>
      </c>
      <c r="C2" s="9" t="s">
        <v>32</v>
      </c>
      <c r="D2" s="9" t="s">
        <v>33</v>
      </c>
      <c r="E2" s="9" t="s">
        <v>34</v>
      </c>
      <c r="F2" s="9" t="s">
        <v>35</v>
      </c>
      <c r="G2" s="9" t="s">
        <v>36</v>
      </c>
      <c r="H2" s="9" t="s">
        <v>37</v>
      </c>
      <c r="I2" s="9" t="s">
        <v>36</v>
      </c>
      <c r="J2" s="9" t="s">
        <v>38</v>
      </c>
      <c r="K2" s="9" t="s">
        <v>39</v>
      </c>
      <c r="L2" s="9" t="s">
        <v>40</v>
      </c>
      <c r="M2" s="9" t="s">
        <v>41</v>
      </c>
      <c r="N2" s="9" t="s">
        <v>42</v>
      </c>
    </row>
    <row r="3" ht="37.5" customHeight="1" spans="1:14" x14ac:dyDescent="0.25">
      <c r="A3" s="10" t="s">
        <v>43</v>
      </c>
      <c r="B3" s="11"/>
      <c r="C3" s="11"/>
      <c r="D3" s="11"/>
      <c r="E3" s="11"/>
      <c r="F3" s="11"/>
      <c r="G3" s="12" t="s">
        <v>119</v>
      </c>
      <c r="H3" s="11"/>
      <c r="I3" s="12" t="s">
        <v>119</v>
      </c>
      <c r="J3" s="11"/>
      <c r="K3" s="11"/>
      <c r="L3" s="11"/>
      <c r="M3" s="11"/>
      <c r="N3" s="11"/>
    </row>
    <row r="4" spans="1:14" x14ac:dyDescent="0.25">
      <c r="A4" s="13" t="s">
        <v>46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49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50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51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52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53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55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58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60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61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62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64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66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ht="37.5" customHeight="1" spans="1:14" x14ac:dyDescent="0.25">
      <c r="A17" s="14" t="s">
        <v>67</v>
      </c>
      <c r="B17" s="11"/>
      <c r="C17" s="11"/>
      <c r="D17" s="11"/>
      <c r="E17" s="11"/>
      <c r="F17" s="11"/>
      <c r="G17" s="12" t="s">
        <v>120</v>
      </c>
      <c r="H17" s="11"/>
      <c r="I17" s="12"/>
      <c r="J17" s="11"/>
      <c r="K17" s="11"/>
      <c r="L17" s="11"/>
      <c r="M17" s="11"/>
      <c r="N17" s="11"/>
    </row>
    <row r="18" ht="56.25" customHeight="1" spans="1:14" x14ac:dyDescent="0.25">
      <c r="A18" s="14" t="s">
        <v>70</v>
      </c>
      <c r="B18" s="11"/>
      <c r="C18" s="11"/>
      <c r="D18" s="11"/>
      <c r="E18" s="11"/>
      <c r="F18" s="11"/>
      <c r="G18" s="12" t="s">
        <v>121</v>
      </c>
      <c r="H18" s="11"/>
      <c r="I18" s="12" t="s">
        <v>114</v>
      </c>
      <c r="J18" s="11"/>
      <c r="K18" s="11"/>
      <c r="L18" s="11"/>
      <c r="M18" s="11"/>
      <c r="N18" s="11"/>
    </row>
    <row r="19" spans="1:14" x14ac:dyDescent="0.25">
      <c r="A19" s="14" t="s">
        <v>72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74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76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77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78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81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83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86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87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88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90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91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ht="18" customHeight="1" spans="1:14" x14ac:dyDescent="0.25">
      <c r="A31" s="17" t="s">
        <v>93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94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95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96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97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98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99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ht="37.5" customHeight="1" spans="1:14" x14ac:dyDescent="0.25">
      <c r="A38" s="20" t="s">
        <v>100</v>
      </c>
      <c r="B38" s="11"/>
      <c r="C38" s="11"/>
      <c r="D38" s="11"/>
      <c r="E38" s="11"/>
      <c r="F38" s="11"/>
      <c r="G38" s="12" t="s">
        <v>119</v>
      </c>
      <c r="H38" s="11"/>
      <c r="I38" s="12" t="s">
        <v>119</v>
      </c>
      <c r="J38" s="11"/>
      <c r="K38" s="11"/>
      <c r="L38" s="11"/>
      <c r="M38" s="11"/>
      <c r="N38" s="11"/>
    </row>
    <row r="39" spans="1:14" x14ac:dyDescent="0.25">
      <c r="A39" s="21" t="s">
        <v>103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ht="37.5" customHeight="1" spans="1:14" x14ac:dyDescent="0.25">
      <c r="A40" s="22" t="s">
        <v>106</v>
      </c>
      <c r="B40" s="11"/>
      <c r="C40" s="11"/>
      <c r="D40" s="11"/>
      <c r="E40" s="11"/>
      <c r="F40" s="11"/>
      <c r="G40" s="12" t="s">
        <v>119</v>
      </c>
      <c r="H40" s="11"/>
      <c r="I40" s="12" t="s">
        <v>119</v>
      </c>
      <c r="J40" s="11"/>
      <c r="K40" s="11"/>
      <c r="L40" s="11"/>
      <c r="M40" s="11"/>
      <c r="N40" s="11"/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 zoomScale="100" zoomScaleNormal="100">
      <pane xSplit="1" ySplit="2" topLeftCell="B3" activePane="bottomRight" state="frozen"/>
      <selection pane="bottomRight" activeCell="B3" sqref="B3"/>
    </sheetView>
  </sheetViews>
  <sheetFormatPr defaultRowHeight="18.75" outlineLevelRow="0" outlineLevelCol="0" x14ac:dyDescent="0" defaultColWidth="9" customHeight="1"/>
  <cols>
    <col min="1" max="1" width="53" style="6" customWidth="1"/>
    <col min="2" max="6" width="15" customWidth="1"/>
    <col min="7" max="7" width="24.3333333333333" customWidth="1"/>
    <col min="8" max="8" width="15" customWidth="1"/>
    <col min="9" max="9" width="24.3333333333333" customWidth="1"/>
    <col min="10" max="14" width="15" customWidth="1"/>
  </cols>
  <sheetData>
    <row r="1" ht="41" customHeight="1" spans="1:14" x14ac:dyDescent="0.25">
      <c r="A1" s="7" t="s">
        <v>122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30</v>
      </c>
      <c r="B2" s="9" t="s">
        <v>31</v>
      </c>
      <c r="C2" s="9" t="s">
        <v>32</v>
      </c>
      <c r="D2" s="9" t="s">
        <v>33</v>
      </c>
      <c r="E2" s="9" t="s">
        <v>34</v>
      </c>
      <c r="F2" s="9" t="s">
        <v>35</v>
      </c>
      <c r="G2" s="9" t="s">
        <v>36</v>
      </c>
      <c r="H2" s="9" t="s">
        <v>37</v>
      </c>
      <c r="I2" s="9" t="s">
        <v>36</v>
      </c>
      <c r="J2" s="9" t="s">
        <v>38</v>
      </c>
      <c r="K2" s="9" t="s">
        <v>39</v>
      </c>
      <c r="L2" s="9" t="s">
        <v>40</v>
      </c>
      <c r="M2" s="9" t="s">
        <v>41</v>
      </c>
      <c r="N2" s="9" t="s">
        <v>42</v>
      </c>
    </row>
    <row r="3" spans="1:14" x14ac:dyDescent="0.25">
      <c r="A3" s="10" t="s">
        <v>43</v>
      </c>
      <c r="B3" s="11"/>
      <c r="C3" s="11"/>
      <c r="D3" s="11"/>
      <c r="E3" s="11"/>
      <c r="F3" s="11"/>
      <c r="G3" s="12"/>
      <c r="H3" s="11"/>
      <c r="I3" s="12"/>
      <c r="J3" s="11"/>
      <c r="K3" s="11"/>
      <c r="L3" s="11"/>
      <c r="M3" s="11"/>
      <c r="N3" s="11"/>
    </row>
    <row r="4" spans="1:14" x14ac:dyDescent="0.25">
      <c r="A4" s="13" t="s">
        <v>46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49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50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51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52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53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55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58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60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61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62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64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66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67</v>
      </c>
      <c r="B17" s="11"/>
      <c r="C17" s="11"/>
      <c r="D17" s="11"/>
      <c r="E17" s="11"/>
      <c r="F17" s="11"/>
      <c r="G17" s="12"/>
      <c r="H17" s="11"/>
      <c r="I17" s="12"/>
      <c r="J17" s="11"/>
      <c r="K17" s="11"/>
      <c r="L17" s="11"/>
      <c r="M17" s="11"/>
      <c r="N17" s="11"/>
    </row>
    <row r="18" spans="1:14" x14ac:dyDescent="0.25">
      <c r="A18" s="14" t="s">
        <v>70</v>
      </c>
      <c r="B18" s="11"/>
      <c r="C18" s="11"/>
      <c r="D18" s="11"/>
      <c r="E18" s="11"/>
      <c r="F18" s="11"/>
      <c r="G18" s="12"/>
      <c r="H18" s="11"/>
      <c r="I18" s="12"/>
      <c r="J18" s="11"/>
      <c r="K18" s="11"/>
      <c r="L18" s="11"/>
      <c r="M18" s="11"/>
      <c r="N18" s="11"/>
    </row>
    <row r="19" spans="1:14" x14ac:dyDescent="0.25">
      <c r="A19" s="14" t="s">
        <v>72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74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76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77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78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81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83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86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87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88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90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91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ht="18" customHeight="1" spans="1:14" x14ac:dyDescent="0.25">
      <c r="A31" s="17" t="s">
        <v>93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94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95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96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97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98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99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spans="1:14" x14ac:dyDescent="0.25">
      <c r="A38" s="20" t="s">
        <v>100</v>
      </c>
      <c r="B38" s="11"/>
      <c r="C38" s="11"/>
      <c r="D38" s="11"/>
      <c r="E38" s="11"/>
      <c r="F38" s="11"/>
      <c r="G38" s="12"/>
      <c r="H38" s="11"/>
      <c r="I38" s="12"/>
      <c r="J38" s="11"/>
      <c r="K38" s="11"/>
      <c r="L38" s="11"/>
      <c r="M38" s="11"/>
      <c r="N38" s="11"/>
    </row>
    <row r="39" spans="1:14" x14ac:dyDescent="0.25">
      <c r="A39" s="21" t="s">
        <v>103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106</v>
      </c>
      <c r="B40" s="11"/>
      <c r="C40" s="11"/>
      <c r="D40" s="11"/>
      <c r="E40" s="11"/>
      <c r="F40" s="11"/>
      <c r="G40" s="12"/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 zoomScale="100" zoomScaleNormal="100">
      <pane xSplit="1" ySplit="2" topLeftCell="B3" activePane="bottomRight" state="frozen"/>
      <selection pane="bottomRight" activeCell="B3" sqref="B3"/>
    </sheetView>
  </sheetViews>
  <sheetFormatPr defaultRowHeight="18.75" outlineLevelRow="0" outlineLevelCol="0" x14ac:dyDescent="0" defaultColWidth="9" customHeight="1"/>
  <cols>
    <col min="1" max="1" width="53" style="6" customWidth="1"/>
    <col min="2" max="6" width="15" customWidth="1"/>
    <col min="7" max="7" width="24.3333333333333" customWidth="1"/>
    <col min="8" max="8" width="15" customWidth="1"/>
    <col min="9" max="9" width="24.3333333333333" customWidth="1"/>
    <col min="10" max="14" width="15" customWidth="1"/>
  </cols>
  <sheetData>
    <row r="1" ht="41" customHeight="1" spans="1:14" x14ac:dyDescent="0.25">
      <c r="A1" s="7" t="s">
        <v>123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30</v>
      </c>
      <c r="B2" s="9" t="s">
        <v>31</v>
      </c>
      <c r="C2" s="9" t="s">
        <v>32</v>
      </c>
      <c r="D2" s="9" t="s">
        <v>33</v>
      </c>
      <c r="E2" s="9" t="s">
        <v>34</v>
      </c>
      <c r="F2" s="9" t="s">
        <v>35</v>
      </c>
      <c r="G2" s="9" t="s">
        <v>36</v>
      </c>
      <c r="H2" s="9" t="s">
        <v>37</v>
      </c>
      <c r="I2" s="9" t="s">
        <v>36</v>
      </c>
      <c r="J2" s="9" t="s">
        <v>38</v>
      </c>
      <c r="K2" s="9" t="s">
        <v>39</v>
      </c>
      <c r="L2" s="9" t="s">
        <v>40</v>
      </c>
      <c r="M2" s="9" t="s">
        <v>41</v>
      </c>
      <c r="N2" s="9" t="s">
        <v>42</v>
      </c>
    </row>
    <row r="3" spans="1:14" x14ac:dyDescent="0.25">
      <c r="A3" s="10" t="s">
        <v>43</v>
      </c>
      <c r="B3" s="11"/>
      <c r="C3" s="11"/>
      <c r="D3" s="11"/>
      <c r="E3" s="11"/>
      <c r="F3" s="11"/>
      <c r="G3" s="12"/>
      <c r="H3" s="11"/>
      <c r="I3" s="12"/>
      <c r="J3" s="11"/>
      <c r="K3" s="11"/>
      <c r="L3" s="11"/>
      <c r="M3" s="11"/>
      <c r="N3" s="11"/>
    </row>
    <row r="4" spans="1:14" x14ac:dyDescent="0.25">
      <c r="A4" s="13" t="s">
        <v>46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49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50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51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52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53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55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58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60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61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62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64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66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67</v>
      </c>
      <c r="B17" s="11"/>
      <c r="C17" s="11"/>
      <c r="D17" s="11"/>
      <c r="E17" s="11"/>
      <c r="F17" s="11"/>
      <c r="G17" s="12"/>
      <c r="H17" s="11"/>
      <c r="I17" s="12"/>
      <c r="J17" s="11"/>
      <c r="K17" s="11"/>
      <c r="L17" s="11"/>
      <c r="M17" s="11"/>
      <c r="N17" s="11"/>
    </row>
    <row r="18" spans="1:14" x14ac:dyDescent="0.25">
      <c r="A18" s="14" t="s">
        <v>70</v>
      </c>
      <c r="B18" s="11"/>
      <c r="C18" s="11"/>
      <c r="D18" s="11"/>
      <c r="E18" s="11"/>
      <c r="F18" s="11"/>
      <c r="G18" s="12"/>
      <c r="H18" s="11"/>
      <c r="I18" s="12"/>
      <c r="J18" s="11"/>
      <c r="K18" s="11"/>
      <c r="L18" s="11"/>
      <c r="M18" s="11"/>
      <c r="N18" s="11"/>
    </row>
    <row r="19" spans="1:14" x14ac:dyDescent="0.25">
      <c r="A19" s="14" t="s">
        <v>72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74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76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77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78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81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83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86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87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88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90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91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ht="18" customHeight="1" spans="1:14" x14ac:dyDescent="0.25">
      <c r="A31" s="17" t="s">
        <v>93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94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95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96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97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98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99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spans="1:14" x14ac:dyDescent="0.25">
      <c r="A38" s="20" t="s">
        <v>100</v>
      </c>
      <c r="B38" s="11"/>
      <c r="C38" s="11"/>
      <c r="D38" s="11"/>
      <c r="E38" s="11"/>
      <c r="F38" s="11"/>
      <c r="G38" s="12"/>
      <c r="H38" s="11"/>
      <c r="I38" s="12"/>
      <c r="J38" s="11"/>
      <c r="K38" s="11"/>
      <c r="L38" s="11"/>
      <c r="M38" s="11"/>
      <c r="N38" s="11"/>
    </row>
    <row r="39" spans="1:14" x14ac:dyDescent="0.25">
      <c r="A39" s="21" t="s">
        <v>103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106</v>
      </c>
      <c r="B40" s="11"/>
      <c r="C40" s="11"/>
      <c r="D40" s="11"/>
      <c r="E40" s="11"/>
      <c r="F40" s="11"/>
      <c r="G40" s="12"/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 zoomScale="100" zoomScaleNormal="100">
      <pane xSplit="1" ySplit="2" topLeftCell="B4" activePane="bottomRight" state="frozen"/>
      <selection pane="bottomRight" activeCell="I3" sqref="I3"/>
    </sheetView>
  </sheetViews>
  <sheetFormatPr defaultRowHeight="18.75" outlineLevelRow="0" outlineLevelCol="0" x14ac:dyDescent="0" defaultColWidth="9" customHeight="1"/>
  <cols>
    <col min="1" max="1" width="53" style="6" customWidth="1"/>
    <col min="2" max="6" width="15" customWidth="1"/>
    <col min="7" max="7" width="24.3333333333333" customWidth="1"/>
    <col min="8" max="8" width="15" customWidth="1"/>
    <col min="9" max="9" width="24.3333333333333" customWidth="1"/>
    <col min="10" max="14" width="15" customWidth="1"/>
  </cols>
  <sheetData>
    <row r="1" ht="41" customHeight="1" spans="1:14" x14ac:dyDescent="0.25">
      <c r="A1" s="7" t="s">
        <v>124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30</v>
      </c>
      <c r="B2" s="9" t="s">
        <v>31</v>
      </c>
      <c r="C2" s="9" t="s">
        <v>32</v>
      </c>
      <c r="D2" s="9" t="s">
        <v>33</v>
      </c>
      <c r="E2" s="9" t="s">
        <v>34</v>
      </c>
      <c r="F2" s="9" t="s">
        <v>35</v>
      </c>
      <c r="G2" s="9" t="s">
        <v>36</v>
      </c>
      <c r="H2" s="9" t="s">
        <v>37</v>
      </c>
      <c r="I2" s="9" t="s">
        <v>36</v>
      </c>
      <c r="J2" s="9" t="s">
        <v>38</v>
      </c>
      <c r="K2" s="9" t="s">
        <v>39</v>
      </c>
      <c r="L2" s="9" t="s">
        <v>40</v>
      </c>
      <c r="M2" s="9" t="s">
        <v>41</v>
      </c>
      <c r="N2" s="9" t="s">
        <v>42</v>
      </c>
    </row>
    <row r="3" ht="75" customHeight="1" spans="1:14" x14ac:dyDescent="0.25">
      <c r="A3" s="10" t="s">
        <v>43</v>
      </c>
      <c r="B3" s="11"/>
      <c r="C3" s="11"/>
      <c r="D3" s="11"/>
      <c r="E3" s="11"/>
      <c r="F3" s="11"/>
      <c r="G3" s="12" t="s">
        <v>125</v>
      </c>
      <c r="H3" s="11"/>
      <c r="I3" s="12" t="s">
        <v>126</v>
      </c>
      <c r="J3" s="11"/>
      <c r="K3" s="11"/>
      <c r="L3" s="11"/>
      <c r="M3" s="11"/>
      <c r="N3" s="11"/>
    </row>
    <row r="4" spans="1:14" x14ac:dyDescent="0.25">
      <c r="A4" s="13" t="s">
        <v>46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49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ht="56.25" customHeight="1" spans="1:14" x14ac:dyDescent="0.25">
      <c r="A6" s="13" t="s">
        <v>50</v>
      </c>
      <c r="B6" s="11"/>
      <c r="C6" s="11"/>
      <c r="D6" s="11"/>
      <c r="E6" s="11"/>
      <c r="F6" s="11"/>
      <c r="G6" s="12" t="s">
        <v>127</v>
      </c>
      <c r="H6" s="11"/>
      <c r="I6" s="12" t="s">
        <v>111</v>
      </c>
      <c r="J6" s="11"/>
      <c r="K6" s="11"/>
      <c r="L6" s="11"/>
      <c r="M6" s="11"/>
      <c r="N6" s="11"/>
    </row>
    <row r="7" spans="1:14" x14ac:dyDescent="0.25">
      <c r="A7" s="13" t="s">
        <v>51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52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53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55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58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60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61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62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ht="37.5" customHeight="1" spans="1:14" x14ac:dyDescent="0.25">
      <c r="A15" s="13" t="s">
        <v>64</v>
      </c>
      <c r="B15" s="11"/>
      <c r="C15" s="11"/>
      <c r="D15" s="11"/>
      <c r="E15" s="11"/>
      <c r="F15" s="11"/>
      <c r="G15" s="12" t="s">
        <v>128</v>
      </c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66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67</v>
      </c>
      <c r="B17" s="11"/>
      <c r="C17" s="11"/>
      <c r="D17" s="11"/>
      <c r="E17" s="11"/>
      <c r="F17" s="11"/>
      <c r="G17" s="12"/>
      <c r="H17" s="11"/>
      <c r="I17" s="12"/>
      <c r="J17" s="11"/>
      <c r="K17" s="11"/>
      <c r="L17" s="11"/>
      <c r="M17" s="11"/>
      <c r="N17" s="11"/>
    </row>
    <row r="18" spans="1:14" x14ac:dyDescent="0.25">
      <c r="A18" s="14" t="s">
        <v>70</v>
      </c>
      <c r="B18" s="11"/>
      <c r="C18" s="11"/>
      <c r="D18" s="11"/>
      <c r="E18" s="11"/>
      <c r="F18" s="11"/>
      <c r="G18" s="12"/>
      <c r="H18" s="11"/>
      <c r="I18" s="12"/>
      <c r="J18" s="11"/>
      <c r="K18" s="11"/>
      <c r="L18" s="11"/>
      <c r="M18" s="11"/>
      <c r="N18" s="11"/>
    </row>
    <row r="19" spans="1:14" x14ac:dyDescent="0.25">
      <c r="A19" s="14" t="s">
        <v>72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74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76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77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78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81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83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86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87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88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90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91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ht="18" customHeight="1" spans="1:14" x14ac:dyDescent="0.25">
      <c r="A31" s="17" t="s">
        <v>93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94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95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96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97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98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99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spans="1:14" x14ac:dyDescent="0.25">
      <c r="A38" s="20" t="s">
        <v>100</v>
      </c>
      <c r="B38" s="11"/>
      <c r="C38" s="11"/>
      <c r="D38" s="11"/>
      <c r="E38" s="11"/>
      <c r="F38" s="11"/>
      <c r="G38" s="12"/>
      <c r="H38" s="11"/>
      <c r="I38" s="12"/>
      <c r="J38" s="11"/>
      <c r="K38" s="11"/>
      <c r="L38" s="11"/>
      <c r="M38" s="11"/>
      <c r="N38" s="11"/>
    </row>
    <row r="39" spans="1:14" x14ac:dyDescent="0.25">
      <c r="A39" s="21" t="s">
        <v>103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106</v>
      </c>
      <c r="B40" s="11"/>
      <c r="C40" s="11"/>
      <c r="D40" s="11"/>
      <c r="E40" s="11"/>
      <c r="F40" s="11"/>
      <c r="G40" s="12"/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 zoomScale="100" zoomScaleNormal="100">
      <pane xSplit="1" ySplit="2" topLeftCell="B12" activePane="bottomRight" state="frozen"/>
      <selection pane="bottomRight" activeCell="B3" sqref="B3"/>
    </sheetView>
  </sheetViews>
  <sheetFormatPr defaultRowHeight="18.75" outlineLevelRow="0" outlineLevelCol="0" x14ac:dyDescent="0" defaultColWidth="9" customHeight="1"/>
  <cols>
    <col min="1" max="1" width="53" style="6" customWidth="1"/>
    <col min="2" max="6" width="15" customWidth="1"/>
    <col min="7" max="7" width="24.3333333333333" customWidth="1"/>
    <col min="8" max="8" width="15" customWidth="1"/>
    <col min="9" max="9" width="24.3333333333333" customWidth="1"/>
    <col min="10" max="14" width="15" customWidth="1"/>
  </cols>
  <sheetData>
    <row r="1" ht="41" customHeight="1" spans="1:14" x14ac:dyDescent="0.25">
      <c r="A1" s="7" t="s">
        <v>129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30</v>
      </c>
      <c r="B2" s="9" t="s">
        <v>31</v>
      </c>
      <c r="C2" s="9" t="s">
        <v>32</v>
      </c>
      <c r="D2" s="9" t="s">
        <v>33</v>
      </c>
      <c r="E2" s="9" t="s">
        <v>34</v>
      </c>
      <c r="F2" s="9" t="s">
        <v>35</v>
      </c>
      <c r="G2" s="9" t="s">
        <v>36</v>
      </c>
      <c r="H2" s="9" t="s">
        <v>37</v>
      </c>
      <c r="I2" s="9" t="s">
        <v>36</v>
      </c>
      <c r="J2" s="9" t="s">
        <v>38</v>
      </c>
      <c r="K2" s="9" t="s">
        <v>39</v>
      </c>
      <c r="L2" s="9" t="s">
        <v>40</v>
      </c>
      <c r="M2" s="9" t="s">
        <v>41</v>
      </c>
      <c r="N2" s="9" t="s">
        <v>42</v>
      </c>
    </row>
    <row r="3" ht="37.5" customHeight="1" spans="1:14" x14ac:dyDescent="0.25">
      <c r="A3" s="10" t="s">
        <v>43</v>
      </c>
      <c r="B3" s="11"/>
      <c r="C3" s="11"/>
      <c r="D3" s="11"/>
      <c r="E3" s="11"/>
      <c r="F3" s="11"/>
      <c r="G3" s="12" t="s">
        <v>130</v>
      </c>
      <c r="H3" s="11"/>
      <c r="I3" s="12" t="s">
        <v>131</v>
      </c>
      <c r="J3" s="11"/>
      <c r="K3" s="11"/>
      <c r="L3" s="11"/>
      <c r="M3" s="11"/>
      <c r="N3" s="11"/>
    </row>
    <row r="4" ht="56.25" customHeight="1" spans="1:14" x14ac:dyDescent="0.25">
      <c r="A4" s="13" t="s">
        <v>46</v>
      </c>
      <c r="B4" s="11"/>
      <c r="C4" s="11"/>
      <c r="D4" s="11"/>
      <c r="E4" s="11"/>
      <c r="F4" s="11"/>
      <c r="G4" s="12" t="s">
        <v>132</v>
      </c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49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50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51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52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53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55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58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60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61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62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64</v>
      </c>
      <c r="B15" s="11"/>
      <c r="C15" s="11"/>
      <c r="D15" s="11"/>
      <c r="E15" s="11"/>
      <c r="F15" s="11"/>
      <c r="G15" s="12" t="s">
        <v>133</v>
      </c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66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67</v>
      </c>
      <c r="B17" s="11"/>
      <c r="C17" s="11"/>
      <c r="D17" s="11"/>
      <c r="E17" s="11"/>
      <c r="F17" s="11"/>
      <c r="G17" s="12" t="s">
        <v>134</v>
      </c>
      <c r="H17" s="11"/>
      <c r="I17" s="12"/>
      <c r="J17" s="11"/>
      <c r="K17" s="11"/>
      <c r="L17" s="11"/>
      <c r="M17" s="11"/>
      <c r="N17" s="11"/>
    </row>
    <row r="18" ht="75" customHeight="1" spans="1:14" x14ac:dyDescent="0.25">
      <c r="A18" s="14" t="s">
        <v>70</v>
      </c>
      <c r="B18" s="11"/>
      <c r="C18" s="11"/>
      <c r="D18" s="11"/>
      <c r="E18" s="11"/>
      <c r="F18" s="11"/>
      <c r="G18" s="12" t="s">
        <v>135</v>
      </c>
      <c r="H18" s="11"/>
      <c r="I18" s="12" t="s">
        <v>114</v>
      </c>
      <c r="J18" s="11"/>
      <c r="K18" s="11"/>
      <c r="L18" s="11"/>
      <c r="M18" s="11"/>
      <c r="N18" s="11"/>
    </row>
    <row r="19" spans="1:14" x14ac:dyDescent="0.25">
      <c r="A19" s="14" t="s">
        <v>72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74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76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77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78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81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83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86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87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88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90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91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ht="18" customHeight="1" spans="1:14" x14ac:dyDescent="0.25">
      <c r="A31" s="17" t="s">
        <v>93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94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95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96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97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98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99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ht="37.5" customHeight="1" spans="1:14" x14ac:dyDescent="0.25">
      <c r="A38" s="20" t="s">
        <v>100</v>
      </c>
      <c r="B38" s="11"/>
      <c r="C38" s="11"/>
      <c r="D38" s="11"/>
      <c r="E38" s="11"/>
      <c r="F38" s="11"/>
      <c r="G38" s="12" t="s">
        <v>136</v>
      </c>
      <c r="H38" s="11"/>
      <c r="I38" s="12" t="s">
        <v>136</v>
      </c>
      <c r="J38" s="11"/>
      <c r="K38" s="11"/>
      <c r="L38" s="11"/>
      <c r="M38" s="11"/>
      <c r="N38" s="11"/>
    </row>
    <row r="39" spans="1:14" x14ac:dyDescent="0.25">
      <c r="A39" s="21" t="s">
        <v>103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106</v>
      </c>
      <c r="B40" s="11"/>
      <c r="C40" s="11"/>
      <c r="D40" s="11"/>
      <c r="E40" s="11"/>
      <c r="F40" s="11"/>
      <c r="G40" s="12"/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 zoomScale="100" zoomScaleNormal="100">
      <pane xSplit="1" ySplit="2" topLeftCell="B3" activePane="bottomRight" state="frozen"/>
      <selection pane="bottomRight" activeCell="B3" sqref="B3"/>
    </sheetView>
  </sheetViews>
  <sheetFormatPr defaultRowHeight="18.75" outlineLevelRow="0" outlineLevelCol="0" x14ac:dyDescent="0" defaultColWidth="9" customHeight="1"/>
  <cols>
    <col min="1" max="1" width="53" style="6" customWidth="1"/>
    <col min="2" max="6" width="15" customWidth="1"/>
    <col min="7" max="7" width="24.3333333333333" customWidth="1"/>
    <col min="8" max="8" width="15" customWidth="1"/>
    <col min="9" max="9" width="24.3333333333333" customWidth="1"/>
    <col min="10" max="14" width="15" customWidth="1"/>
  </cols>
  <sheetData>
    <row r="1" ht="41" customHeight="1" spans="1:14" x14ac:dyDescent="0.25">
      <c r="A1" s="7" t="s">
        <v>137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30</v>
      </c>
      <c r="B2" s="9" t="s">
        <v>31</v>
      </c>
      <c r="C2" s="9" t="s">
        <v>32</v>
      </c>
      <c r="D2" s="9" t="s">
        <v>33</v>
      </c>
      <c r="E2" s="9" t="s">
        <v>34</v>
      </c>
      <c r="F2" s="9" t="s">
        <v>35</v>
      </c>
      <c r="G2" s="9" t="s">
        <v>36</v>
      </c>
      <c r="H2" s="9" t="s">
        <v>37</v>
      </c>
      <c r="I2" s="9" t="s">
        <v>36</v>
      </c>
      <c r="J2" s="9" t="s">
        <v>38</v>
      </c>
      <c r="K2" s="9" t="s">
        <v>39</v>
      </c>
      <c r="L2" s="9" t="s">
        <v>40</v>
      </c>
      <c r="M2" s="9" t="s">
        <v>41</v>
      </c>
      <c r="N2" s="9" t="s">
        <v>42</v>
      </c>
    </row>
    <row r="3" spans="1:14" x14ac:dyDescent="0.25">
      <c r="A3" s="10" t="s">
        <v>43</v>
      </c>
      <c r="B3" s="11"/>
      <c r="C3" s="11"/>
      <c r="D3" s="11"/>
      <c r="E3" s="11"/>
      <c r="F3" s="11"/>
      <c r="G3" s="12"/>
      <c r="H3" s="11"/>
      <c r="I3" s="12"/>
      <c r="J3" s="11"/>
      <c r="K3" s="11"/>
      <c r="L3" s="11"/>
      <c r="M3" s="11"/>
      <c r="N3" s="11"/>
    </row>
    <row r="4" spans="1:14" x14ac:dyDescent="0.25">
      <c r="A4" s="13" t="s">
        <v>46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49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50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51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52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53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55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58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60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61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62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64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66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67</v>
      </c>
      <c r="B17" s="11"/>
      <c r="C17" s="11"/>
      <c r="D17" s="11"/>
      <c r="E17" s="11"/>
      <c r="F17" s="11"/>
      <c r="G17" s="12"/>
      <c r="H17" s="11"/>
      <c r="I17" s="12"/>
      <c r="J17" s="11"/>
      <c r="K17" s="11"/>
      <c r="L17" s="11"/>
      <c r="M17" s="11"/>
      <c r="N17" s="11"/>
    </row>
    <row r="18" spans="1:14" x14ac:dyDescent="0.25">
      <c r="A18" s="14" t="s">
        <v>70</v>
      </c>
      <c r="B18" s="11"/>
      <c r="C18" s="11"/>
      <c r="D18" s="11"/>
      <c r="E18" s="11"/>
      <c r="F18" s="11"/>
      <c r="G18" s="12"/>
      <c r="H18" s="11"/>
      <c r="I18" s="12"/>
      <c r="J18" s="11"/>
      <c r="K18" s="11"/>
      <c r="L18" s="11"/>
      <c r="M18" s="11"/>
      <c r="N18" s="11"/>
    </row>
    <row r="19" spans="1:14" x14ac:dyDescent="0.25">
      <c r="A19" s="14" t="s">
        <v>72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74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76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77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78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81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83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86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87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88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90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91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ht="18" customHeight="1" spans="1:14" x14ac:dyDescent="0.25">
      <c r="A31" s="17" t="s">
        <v>93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94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95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96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97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98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99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spans="1:14" x14ac:dyDescent="0.25">
      <c r="A38" s="20" t="s">
        <v>100</v>
      </c>
      <c r="B38" s="11"/>
      <c r="C38" s="11"/>
      <c r="D38" s="11"/>
      <c r="E38" s="11"/>
      <c r="F38" s="11"/>
      <c r="G38" s="12"/>
      <c r="H38" s="11"/>
      <c r="I38" s="12"/>
      <c r="J38" s="11"/>
      <c r="K38" s="11"/>
      <c r="L38" s="11"/>
      <c r="M38" s="11"/>
      <c r="N38" s="11"/>
    </row>
    <row r="39" spans="1:14" x14ac:dyDescent="0.25">
      <c r="A39" s="21" t="s">
        <v>103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106</v>
      </c>
      <c r="B40" s="11"/>
      <c r="C40" s="11"/>
      <c r="D40" s="11"/>
      <c r="E40" s="11"/>
      <c r="F40" s="11"/>
      <c r="G40" s="12"/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 zoomScale="100" zoomScaleNormal="100">
      <pane xSplit="1" ySplit="2" topLeftCell="B3" activePane="bottomRight" state="frozen"/>
      <selection pane="bottomRight" activeCell="B3" sqref="B3"/>
    </sheetView>
  </sheetViews>
  <sheetFormatPr defaultRowHeight="18.75" outlineLevelRow="0" outlineLevelCol="0" x14ac:dyDescent="0" defaultColWidth="9" customHeight="1"/>
  <cols>
    <col min="1" max="1" width="53" style="6" customWidth="1"/>
    <col min="2" max="6" width="15" customWidth="1"/>
    <col min="7" max="7" width="24.3333333333333" customWidth="1"/>
    <col min="8" max="8" width="15" customWidth="1"/>
    <col min="9" max="9" width="24.3333333333333" customWidth="1"/>
    <col min="10" max="14" width="15" customWidth="1"/>
  </cols>
  <sheetData>
    <row r="1" ht="41" customHeight="1" spans="1:14" x14ac:dyDescent="0.25">
      <c r="A1" s="7" t="s">
        <v>138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30</v>
      </c>
      <c r="B2" s="9" t="s">
        <v>31</v>
      </c>
      <c r="C2" s="9" t="s">
        <v>32</v>
      </c>
      <c r="D2" s="9" t="s">
        <v>33</v>
      </c>
      <c r="E2" s="9" t="s">
        <v>34</v>
      </c>
      <c r="F2" s="9" t="s">
        <v>35</v>
      </c>
      <c r="G2" s="9" t="s">
        <v>36</v>
      </c>
      <c r="H2" s="9" t="s">
        <v>37</v>
      </c>
      <c r="I2" s="9" t="s">
        <v>36</v>
      </c>
      <c r="J2" s="9" t="s">
        <v>38</v>
      </c>
      <c r="K2" s="9" t="s">
        <v>39</v>
      </c>
      <c r="L2" s="9" t="s">
        <v>40</v>
      </c>
      <c r="M2" s="9" t="s">
        <v>41</v>
      </c>
      <c r="N2" s="9" t="s">
        <v>42</v>
      </c>
    </row>
    <row r="3" spans="1:14" x14ac:dyDescent="0.25">
      <c r="A3" s="10" t="s">
        <v>43</v>
      </c>
      <c r="B3" s="11"/>
      <c r="C3" s="11"/>
      <c r="D3" s="11"/>
      <c r="E3" s="11"/>
      <c r="F3" s="11"/>
      <c r="G3" s="12"/>
      <c r="H3" s="11"/>
      <c r="I3" s="12"/>
      <c r="J3" s="11"/>
      <c r="K3" s="11"/>
      <c r="L3" s="11"/>
      <c r="M3" s="11"/>
      <c r="N3" s="11"/>
    </row>
    <row r="4" spans="1:14" x14ac:dyDescent="0.25">
      <c r="A4" s="13" t="s">
        <v>46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49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50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51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52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53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55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58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60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61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62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64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66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67</v>
      </c>
      <c r="B17" s="11"/>
      <c r="C17" s="11"/>
      <c r="D17" s="11"/>
      <c r="E17" s="11"/>
      <c r="F17" s="11"/>
      <c r="G17" s="12"/>
      <c r="H17" s="11"/>
      <c r="I17" s="12"/>
      <c r="J17" s="11"/>
      <c r="K17" s="11"/>
      <c r="L17" s="11"/>
      <c r="M17" s="11"/>
      <c r="N17" s="11"/>
    </row>
    <row r="18" spans="1:14" x14ac:dyDescent="0.25">
      <c r="A18" s="14" t="s">
        <v>70</v>
      </c>
      <c r="B18" s="11"/>
      <c r="C18" s="11"/>
      <c r="D18" s="11"/>
      <c r="E18" s="11"/>
      <c r="F18" s="11"/>
      <c r="G18" s="12"/>
      <c r="H18" s="11"/>
      <c r="I18" s="12"/>
      <c r="J18" s="11"/>
      <c r="K18" s="11"/>
      <c r="L18" s="11"/>
      <c r="M18" s="11"/>
      <c r="N18" s="11"/>
    </row>
    <row r="19" spans="1:14" x14ac:dyDescent="0.25">
      <c r="A19" s="14" t="s">
        <v>72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74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76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77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78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81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83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86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87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88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90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91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ht="18" customHeight="1" spans="1:14" x14ac:dyDescent="0.25">
      <c r="A31" s="17" t="s">
        <v>93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94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95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96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97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98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99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spans="1:14" x14ac:dyDescent="0.25">
      <c r="A38" s="20" t="s">
        <v>100</v>
      </c>
      <c r="B38" s="11"/>
      <c r="C38" s="11"/>
      <c r="D38" s="11"/>
      <c r="E38" s="11"/>
      <c r="F38" s="11"/>
      <c r="G38" s="12"/>
      <c r="H38" s="11"/>
      <c r="I38" s="12"/>
      <c r="J38" s="11"/>
      <c r="K38" s="11"/>
      <c r="L38" s="11"/>
      <c r="M38" s="11"/>
      <c r="N38" s="11"/>
    </row>
    <row r="39" spans="1:14" x14ac:dyDescent="0.25">
      <c r="A39" s="21" t="s">
        <v>103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106</v>
      </c>
      <c r="B40" s="11"/>
      <c r="C40" s="11"/>
      <c r="D40" s="11"/>
      <c r="E40" s="11"/>
      <c r="F40" s="11"/>
      <c r="G40" s="12"/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 zoomScale="100" zoomScaleNormal="100">
      <pane xSplit="1" ySplit="2" topLeftCell="B3" activePane="bottomRight" state="frozen"/>
      <selection pane="bottomRight" activeCell="B3" sqref="B3"/>
    </sheetView>
  </sheetViews>
  <sheetFormatPr defaultRowHeight="18.75" outlineLevelRow="0" outlineLevelCol="0" x14ac:dyDescent="0" defaultColWidth="9" customHeight="1"/>
  <cols>
    <col min="1" max="1" width="53" style="6" customWidth="1"/>
    <col min="2" max="6" width="15" customWidth="1"/>
    <col min="7" max="7" width="24.3333333333333" customWidth="1"/>
    <col min="8" max="8" width="15" customWidth="1"/>
    <col min="9" max="9" width="24.3333333333333" customWidth="1"/>
    <col min="10" max="14" width="15" customWidth="1"/>
  </cols>
  <sheetData>
    <row r="1" ht="41" customHeight="1" spans="1:14" x14ac:dyDescent="0.25">
      <c r="A1" s="7" t="s">
        <v>139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30</v>
      </c>
      <c r="B2" s="9" t="s">
        <v>31</v>
      </c>
      <c r="C2" s="9" t="s">
        <v>32</v>
      </c>
      <c r="D2" s="9" t="s">
        <v>33</v>
      </c>
      <c r="E2" s="9" t="s">
        <v>34</v>
      </c>
      <c r="F2" s="9" t="s">
        <v>35</v>
      </c>
      <c r="G2" s="9" t="s">
        <v>36</v>
      </c>
      <c r="H2" s="9" t="s">
        <v>37</v>
      </c>
      <c r="I2" s="9" t="s">
        <v>36</v>
      </c>
      <c r="J2" s="9" t="s">
        <v>38</v>
      </c>
      <c r="K2" s="9" t="s">
        <v>39</v>
      </c>
      <c r="L2" s="9" t="s">
        <v>40</v>
      </c>
      <c r="M2" s="9" t="s">
        <v>41</v>
      </c>
      <c r="N2" s="9" t="s">
        <v>42</v>
      </c>
    </row>
    <row r="3" ht="37.5" customHeight="1" spans="1:14" x14ac:dyDescent="0.25">
      <c r="A3" s="10" t="s">
        <v>43</v>
      </c>
      <c r="B3" s="11"/>
      <c r="C3" s="11"/>
      <c r="D3" s="11"/>
      <c r="E3" s="11"/>
      <c r="F3" s="11"/>
      <c r="G3" s="12" t="s">
        <v>140</v>
      </c>
      <c r="H3" s="11"/>
      <c r="I3" s="12" t="s">
        <v>131</v>
      </c>
      <c r="J3" s="11"/>
      <c r="K3" s="11"/>
      <c r="L3" s="11"/>
      <c r="M3" s="11"/>
      <c r="N3" s="11"/>
    </row>
    <row r="4" spans="1:14" x14ac:dyDescent="0.25">
      <c r="A4" s="13" t="s">
        <v>46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49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50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51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52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53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55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58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60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61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62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64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66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67</v>
      </c>
      <c r="B17" s="11"/>
      <c r="C17" s="11"/>
      <c r="D17" s="11"/>
      <c r="E17" s="11"/>
      <c r="F17" s="11"/>
      <c r="G17" s="12"/>
      <c r="H17" s="11"/>
      <c r="I17" s="12"/>
      <c r="J17" s="11"/>
      <c r="K17" s="11"/>
      <c r="L17" s="11"/>
      <c r="M17" s="11"/>
      <c r="N17" s="11"/>
    </row>
    <row r="18" ht="75" customHeight="1" spans="1:14" x14ac:dyDescent="0.25">
      <c r="A18" s="14" t="s">
        <v>70</v>
      </c>
      <c r="B18" s="11"/>
      <c r="C18" s="11"/>
      <c r="D18" s="11"/>
      <c r="E18" s="11"/>
      <c r="F18" s="11"/>
      <c r="G18" s="12" t="s">
        <v>141</v>
      </c>
      <c r="H18" s="11"/>
      <c r="I18" s="12" t="s">
        <v>114</v>
      </c>
      <c r="J18" s="11"/>
      <c r="K18" s="11"/>
      <c r="L18" s="11"/>
      <c r="M18" s="11"/>
      <c r="N18" s="11"/>
    </row>
    <row r="19" spans="1:14" x14ac:dyDescent="0.25">
      <c r="A19" s="14" t="s">
        <v>72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74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76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77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78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81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83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86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87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88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90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91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ht="18" customHeight="1" spans="1:14" x14ac:dyDescent="0.25">
      <c r="A31" s="17" t="s">
        <v>93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94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95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96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97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98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99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ht="37.5" customHeight="1" spans="1:14" x14ac:dyDescent="0.25">
      <c r="A38" s="20" t="s">
        <v>100</v>
      </c>
      <c r="B38" s="11"/>
      <c r="C38" s="11"/>
      <c r="D38" s="11"/>
      <c r="E38" s="11"/>
      <c r="F38" s="11"/>
      <c r="G38" s="12" t="s">
        <v>142</v>
      </c>
      <c r="H38" s="11"/>
      <c r="I38" s="12"/>
      <c r="J38" s="11"/>
      <c r="K38" s="11"/>
      <c r="L38" s="11"/>
      <c r="M38" s="11"/>
      <c r="N38" s="11"/>
    </row>
    <row r="39" spans="1:14" x14ac:dyDescent="0.25">
      <c r="A39" s="21" t="s">
        <v>103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106</v>
      </c>
      <c r="B40" s="11"/>
      <c r="C40" s="11"/>
      <c r="D40" s="11"/>
      <c r="E40" s="11"/>
      <c r="F40" s="11"/>
      <c r="G40" s="12"/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 zoomScale="100" zoomScaleNormal="100">
      <pane xSplit="1" ySplit="2" topLeftCell="B3" activePane="bottomRight" state="frozen"/>
      <selection pane="bottomRight" activeCell="B3" sqref="B3"/>
    </sheetView>
  </sheetViews>
  <sheetFormatPr defaultRowHeight="18.75" outlineLevelRow="0" outlineLevelCol="0" x14ac:dyDescent="0" defaultColWidth="9" customHeight="1"/>
  <cols>
    <col min="1" max="1" width="53" style="6" customWidth="1"/>
    <col min="2" max="6" width="15" customWidth="1"/>
    <col min="7" max="7" width="24.3333333333333" customWidth="1"/>
    <col min="8" max="8" width="15" customWidth="1"/>
    <col min="9" max="9" width="24.3333333333333" customWidth="1"/>
    <col min="10" max="14" width="15" customWidth="1"/>
  </cols>
  <sheetData>
    <row r="1" ht="41" customHeight="1" spans="1:14" x14ac:dyDescent="0.25">
      <c r="A1" s="7" t="s">
        <v>143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30</v>
      </c>
      <c r="B2" s="9" t="s">
        <v>31</v>
      </c>
      <c r="C2" s="9" t="s">
        <v>32</v>
      </c>
      <c r="D2" s="9" t="s">
        <v>33</v>
      </c>
      <c r="E2" s="9" t="s">
        <v>34</v>
      </c>
      <c r="F2" s="9" t="s">
        <v>35</v>
      </c>
      <c r="G2" s="9" t="s">
        <v>36</v>
      </c>
      <c r="H2" s="9" t="s">
        <v>37</v>
      </c>
      <c r="I2" s="9" t="s">
        <v>36</v>
      </c>
      <c r="J2" s="9" t="s">
        <v>38</v>
      </c>
      <c r="K2" s="9" t="s">
        <v>39</v>
      </c>
      <c r="L2" s="9" t="s">
        <v>40</v>
      </c>
      <c r="M2" s="9" t="s">
        <v>41</v>
      </c>
      <c r="N2" s="9" t="s">
        <v>42</v>
      </c>
    </row>
    <row r="3" spans="1:14" x14ac:dyDescent="0.25">
      <c r="A3" s="10" t="s">
        <v>43</v>
      </c>
      <c r="B3" s="11"/>
      <c r="C3" s="11"/>
      <c r="D3" s="11"/>
      <c r="E3" s="11"/>
      <c r="F3" s="11"/>
      <c r="G3" s="12"/>
      <c r="H3" s="11"/>
      <c r="I3" s="12"/>
      <c r="J3" s="11"/>
      <c r="K3" s="11"/>
      <c r="L3" s="11"/>
      <c r="M3" s="11"/>
      <c r="N3" s="11"/>
    </row>
    <row r="4" spans="1:14" x14ac:dyDescent="0.25">
      <c r="A4" s="13" t="s">
        <v>46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49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50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51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52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53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55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58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60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61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62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64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66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67</v>
      </c>
      <c r="B17" s="11"/>
      <c r="C17" s="11"/>
      <c r="D17" s="11"/>
      <c r="E17" s="11"/>
      <c r="F17" s="11"/>
      <c r="G17" s="12"/>
      <c r="H17" s="11"/>
      <c r="I17" s="12"/>
      <c r="J17" s="11"/>
      <c r="K17" s="11"/>
      <c r="L17" s="11"/>
      <c r="M17" s="11"/>
      <c r="N17" s="11"/>
    </row>
    <row r="18" spans="1:14" x14ac:dyDescent="0.25">
      <c r="A18" s="14" t="s">
        <v>70</v>
      </c>
      <c r="B18" s="11"/>
      <c r="C18" s="11"/>
      <c r="D18" s="11"/>
      <c r="E18" s="11"/>
      <c r="F18" s="11"/>
      <c r="G18" s="12"/>
      <c r="H18" s="11"/>
      <c r="I18" s="12"/>
      <c r="J18" s="11"/>
      <c r="K18" s="11"/>
      <c r="L18" s="11"/>
      <c r="M18" s="11"/>
      <c r="N18" s="11"/>
    </row>
    <row r="19" spans="1:14" x14ac:dyDescent="0.25">
      <c r="A19" s="14" t="s">
        <v>72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74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76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77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78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81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83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86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87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88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90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91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ht="18" customHeight="1" spans="1:14" x14ac:dyDescent="0.25">
      <c r="A31" s="17" t="s">
        <v>93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94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95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96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97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98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99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spans="1:14" x14ac:dyDescent="0.25">
      <c r="A38" s="20" t="s">
        <v>100</v>
      </c>
      <c r="B38" s="11"/>
      <c r="C38" s="11"/>
      <c r="D38" s="11"/>
      <c r="E38" s="11"/>
      <c r="F38" s="11"/>
      <c r="G38" s="12"/>
      <c r="H38" s="11"/>
      <c r="I38" s="12"/>
      <c r="J38" s="11"/>
      <c r="K38" s="11"/>
      <c r="L38" s="11"/>
      <c r="M38" s="11"/>
      <c r="N38" s="11"/>
    </row>
    <row r="39" spans="1:14" x14ac:dyDescent="0.25">
      <c r="A39" s="21" t="s">
        <v>103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106</v>
      </c>
      <c r="B40" s="11"/>
      <c r="C40" s="11"/>
      <c r="D40" s="11"/>
      <c r="E40" s="11"/>
      <c r="F40" s="11"/>
      <c r="G40" s="12"/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 zoomScale="100" zoomScaleNormal="100">
      <pane xSplit="1" ySplit="2" topLeftCell="B3" activePane="bottomRight" state="frozen"/>
      <selection pane="bottomRight" activeCell="B3" sqref="B3"/>
    </sheetView>
  </sheetViews>
  <sheetFormatPr defaultRowHeight="18.75" outlineLevelRow="0" outlineLevelCol="0" x14ac:dyDescent="0" defaultColWidth="9" customHeight="1"/>
  <cols>
    <col min="1" max="1" width="53" style="6" customWidth="1"/>
    <col min="2" max="6" width="15" customWidth="1"/>
    <col min="7" max="7" width="24.3333333333333" customWidth="1"/>
    <col min="8" max="8" width="15" customWidth="1"/>
    <col min="9" max="9" width="24.3333333333333" customWidth="1"/>
    <col min="10" max="14" width="15" customWidth="1"/>
  </cols>
  <sheetData>
    <row r="1" ht="41" customHeight="1" spans="1:14" x14ac:dyDescent="0.25">
      <c r="A1" s="7" t="s">
        <v>144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30</v>
      </c>
      <c r="B2" s="9" t="s">
        <v>31</v>
      </c>
      <c r="C2" s="9" t="s">
        <v>32</v>
      </c>
      <c r="D2" s="9" t="s">
        <v>33</v>
      </c>
      <c r="E2" s="9" t="s">
        <v>34</v>
      </c>
      <c r="F2" s="9" t="s">
        <v>35</v>
      </c>
      <c r="G2" s="9" t="s">
        <v>36</v>
      </c>
      <c r="H2" s="9" t="s">
        <v>37</v>
      </c>
      <c r="I2" s="9" t="s">
        <v>36</v>
      </c>
      <c r="J2" s="9" t="s">
        <v>38</v>
      </c>
      <c r="K2" s="9" t="s">
        <v>39</v>
      </c>
      <c r="L2" s="9" t="s">
        <v>40</v>
      </c>
      <c r="M2" s="9" t="s">
        <v>41</v>
      </c>
      <c r="N2" s="9" t="s">
        <v>42</v>
      </c>
    </row>
    <row r="3" spans="1:14" x14ac:dyDescent="0.25">
      <c r="A3" s="10" t="s">
        <v>43</v>
      </c>
      <c r="B3" s="11"/>
      <c r="C3" s="11"/>
      <c r="D3" s="11"/>
      <c r="E3" s="11"/>
      <c r="F3" s="11"/>
      <c r="G3" s="12"/>
      <c r="H3" s="11"/>
      <c r="I3" s="12"/>
      <c r="J3" s="11"/>
      <c r="K3" s="11"/>
      <c r="L3" s="11"/>
      <c r="M3" s="11"/>
      <c r="N3" s="11"/>
    </row>
    <row r="4" spans="1:14" x14ac:dyDescent="0.25">
      <c r="A4" s="13" t="s">
        <v>46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49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50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51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52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53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55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58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60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61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62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64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66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67</v>
      </c>
      <c r="B17" s="11"/>
      <c r="C17" s="11"/>
      <c r="D17" s="11"/>
      <c r="E17" s="11"/>
      <c r="F17" s="11"/>
      <c r="G17" s="12"/>
      <c r="H17" s="11"/>
      <c r="I17" s="12"/>
      <c r="J17" s="11"/>
      <c r="K17" s="11"/>
      <c r="L17" s="11"/>
      <c r="M17" s="11"/>
      <c r="N17" s="11"/>
    </row>
    <row r="18" spans="1:14" x14ac:dyDescent="0.25">
      <c r="A18" s="14" t="s">
        <v>70</v>
      </c>
      <c r="B18" s="11"/>
      <c r="C18" s="11"/>
      <c r="D18" s="11"/>
      <c r="E18" s="11"/>
      <c r="F18" s="11"/>
      <c r="G18" s="12"/>
      <c r="H18" s="11"/>
      <c r="I18" s="12"/>
      <c r="J18" s="11"/>
      <c r="K18" s="11"/>
      <c r="L18" s="11"/>
      <c r="M18" s="11"/>
      <c r="N18" s="11"/>
    </row>
    <row r="19" spans="1:14" x14ac:dyDescent="0.25">
      <c r="A19" s="14" t="s">
        <v>72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74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76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77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78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81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83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86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87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88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90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91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ht="18" customHeight="1" spans="1:14" x14ac:dyDescent="0.25">
      <c r="A31" s="17" t="s">
        <v>93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94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95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96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97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98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99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spans="1:14" x14ac:dyDescent="0.25">
      <c r="A38" s="20" t="s">
        <v>100</v>
      </c>
      <c r="B38" s="11"/>
      <c r="C38" s="11"/>
      <c r="D38" s="11"/>
      <c r="E38" s="11"/>
      <c r="F38" s="11"/>
      <c r="G38" s="12"/>
      <c r="H38" s="11"/>
      <c r="I38" s="12"/>
      <c r="J38" s="11"/>
      <c r="K38" s="11"/>
      <c r="L38" s="11"/>
      <c r="M38" s="11"/>
      <c r="N38" s="11"/>
    </row>
    <row r="39" spans="1:14" x14ac:dyDescent="0.25">
      <c r="A39" s="21" t="s">
        <v>103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106</v>
      </c>
      <c r="B40" s="11"/>
      <c r="C40" s="11"/>
      <c r="D40" s="11"/>
      <c r="E40" s="11"/>
      <c r="F40" s="11"/>
      <c r="G40" s="12"/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 zoomScale="100" zoomScaleNormal="100">
      <pane xSplit="1" ySplit="2" topLeftCell="B23" activePane="bottomRight" state="frozen"/>
      <selection pane="bottomRight" activeCell="G22" sqref="G22"/>
    </sheetView>
  </sheetViews>
  <sheetFormatPr defaultRowHeight="18.75" outlineLevelRow="0" outlineLevelCol="0" x14ac:dyDescent="0" defaultColWidth="9" customHeight="1"/>
  <cols>
    <col min="1" max="1" width="53" style="6" customWidth="1"/>
    <col min="2" max="6" width="15" customWidth="1"/>
    <col min="7" max="7" width="24.3333333333333" customWidth="1"/>
    <col min="8" max="8" width="15" customWidth="1"/>
    <col min="9" max="9" width="24.3333333333333" customWidth="1"/>
    <col min="10" max="14" width="15" customWidth="1"/>
  </cols>
  <sheetData>
    <row r="1" ht="41" customHeight="1" spans="1:14" x14ac:dyDescent="0.25">
      <c r="A1" s="7" t="s">
        <v>145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30</v>
      </c>
      <c r="B2" s="9" t="s">
        <v>31</v>
      </c>
      <c r="C2" s="9" t="s">
        <v>32</v>
      </c>
      <c r="D2" s="9" t="s">
        <v>33</v>
      </c>
      <c r="E2" s="9" t="s">
        <v>34</v>
      </c>
      <c r="F2" s="9" t="s">
        <v>35</v>
      </c>
      <c r="G2" s="9" t="s">
        <v>36</v>
      </c>
      <c r="H2" s="9" t="s">
        <v>37</v>
      </c>
      <c r="I2" s="9" t="s">
        <v>36</v>
      </c>
      <c r="J2" s="9" t="s">
        <v>38</v>
      </c>
      <c r="K2" s="9" t="s">
        <v>39</v>
      </c>
      <c r="L2" s="9" t="s">
        <v>40</v>
      </c>
      <c r="M2" s="9" t="s">
        <v>41</v>
      </c>
      <c r="N2" s="9" t="s">
        <v>42</v>
      </c>
    </row>
    <row r="3" ht="28.5" customHeight="1" spans="1:14" x14ac:dyDescent="0.25">
      <c r="A3" s="10" t="s">
        <v>43</v>
      </c>
      <c r="B3" s="11"/>
      <c r="C3" s="11"/>
      <c r="D3" s="11"/>
      <c r="E3" s="11"/>
      <c r="F3" s="11"/>
      <c r="G3" s="12" t="s">
        <v>146</v>
      </c>
      <c r="H3" s="11"/>
      <c r="I3" s="12"/>
      <c r="J3" s="11"/>
      <c r="K3" s="11"/>
      <c r="L3" s="11"/>
      <c r="M3" s="11"/>
      <c r="N3" s="11"/>
    </row>
    <row r="4" spans="1:14" x14ac:dyDescent="0.25">
      <c r="A4" s="13" t="s">
        <v>46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49</v>
      </c>
      <c r="B5" s="11"/>
      <c r="C5" s="11"/>
      <c r="D5" s="11"/>
      <c r="E5" s="11"/>
      <c r="F5" s="11"/>
      <c r="G5" s="12" t="s">
        <v>147</v>
      </c>
      <c r="H5" s="11"/>
      <c r="I5" s="12" t="s">
        <v>147</v>
      </c>
      <c r="J5" s="11"/>
      <c r="K5" s="11"/>
      <c r="L5" s="11"/>
      <c r="M5" s="11"/>
      <c r="N5" s="11"/>
    </row>
    <row r="6" spans="1:14" x14ac:dyDescent="0.25">
      <c r="A6" s="13" t="s">
        <v>50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51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52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53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ht="37.5" customHeight="1" spans="1:14" x14ac:dyDescent="0.25">
      <c r="A10" s="13" t="s">
        <v>55</v>
      </c>
      <c r="B10" s="11"/>
      <c r="C10" s="11"/>
      <c r="D10" s="11"/>
      <c r="E10" s="11"/>
      <c r="F10" s="11"/>
      <c r="G10" s="12" t="s">
        <v>148</v>
      </c>
      <c r="H10" s="11"/>
      <c r="I10" s="12" t="s">
        <v>149</v>
      </c>
      <c r="J10" s="11"/>
      <c r="K10" s="11"/>
      <c r="L10" s="11"/>
      <c r="M10" s="11"/>
      <c r="N10" s="11"/>
    </row>
    <row r="11" ht="37.5" customHeight="1" spans="1:14" x14ac:dyDescent="0.25">
      <c r="A11" s="13" t="s">
        <v>58</v>
      </c>
      <c r="B11" s="11"/>
      <c r="C11" s="11"/>
      <c r="D11" s="11"/>
      <c r="E11" s="11"/>
      <c r="F11" s="11"/>
      <c r="G11" s="12" t="s">
        <v>150</v>
      </c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60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61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62</v>
      </c>
      <c r="B14" s="11"/>
      <c r="C14" s="11"/>
      <c r="D14" s="11"/>
      <c r="E14" s="11"/>
      <c r="F14" s="11"/>
      <c r="G14" s="12" t="s">
        <v>151</v>
      </c>
      <c r="H14" s="11"/>
      <c r="I14" s="12"/>
      <c r="J14" s="11"/>
      <c r="K14" s="11"/>
      <c r="L14" s="11"/>
      <c r="M14" s="11"/>
      <c r="N14" s="11"/>
    </row>
    <row r="15" ht="37.5" customHeight="1" spans="1:14" x14ac:dyDescent="0.25">
      <c r="A15" s="13" t="s">
        <v>64</v>
      </c>
      <c r="B15" s="11"/>
      <c r="C15" s="11"/>
      <c r="D15" s="11"/>
      <c r="E15" s="11"/>
      <c r="F15" s="11"/>
      <c r="G15" s="12" t="s">
        <v>152</v>
      </c>
      <c r="H15" s="11"/>
      <c r="I15" s="12" t="s">
        <v>153</v>
      </c>
      <c r="J15" s="11"/>
      <c r="K15" s="11"/>
      <c r="L15" s="11"/>
      <c r="M15" s="11"/>
      <c r="N15" s="11"/>
    </row>
    <row r="16" spans="1:14" x14ac:dyDescent="0.25">
      <c r="A16" s="13" t="s">
        <v>66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67</v>
      </c>
      <c r="B17" s="11"/>
      <c r="C17" s="11"/>
      <c r="D17" s="11"/>
      <c r="E17" s="11"/>
      <c r="F17" s="11"/>
      <c r="G17" s="12" t="s">
        <v>154</v>
      </c>
      <c r="H17" s="11"/>
      <c r="I17" s="12"/>
      <c r="J17" s="11"/>
      <c r="K17" s="11"/>
      <c r="L17" s="11"/>
      <c r="M17" s="11"/>
      <c r="N17" s="11"/>
    </row>
    <row r="18" ht="37.5" customHeight="1" spans="1:14" x14ac:dyDescent="0.25">
      <c r="A18" s="14" t="s">
        <v>70</v>
      </c>
      <c r="B18" s="11"/>
      <c r="C18" s="11"/>
      <c r="D18" s="11"/>
      <c r="E18" s="11"/>
      <c r="F18" s="11"/>
      <c r="G18" s="12" t="s">
        <v>155</v>
      </c>
      <c r="H18" s="11"/>
      <c r="I18" s="12" t="s">
        <v>156</v>
      </c>
      <c r="J18" s="11"/>
      <c r="K18" s="11"/>
      <c r="L18" s="11"/>
      <c r="M18" s="11"/>
      <c r="N18" s="11"/>
    </row>
    <row r="19" ht="37.5" customHeight="1" spans="1:14" x14ac:dyDescent="0.25">
      <c r="A19" s="14" t="s">
        <v>72</v>
      </c>
      <c r="B19" s="11"/>
      <c r="C19" s="11"/>
      <c r="D19" s="11"/>
      <c r="E19" s="11"/>
      <c r="F19" s="11"/>
      <c r="G19" s="12" t="s">
        <v>157</v>
      </c>
      <c r="H19" s="11"/>
      <c r="I19" s="12" t="s">
        <v>158</v>
      </c>
      <c r="J19" s="11"/>
      <c r="K19" s="11"/>
      <c r="L19" s="11"/>
      <c r="M19" s="11"/>
      <c r="N19" s="11"/>
    </row>
    <row r="20" ht="37.5" customHeight="1" spans="1:14" x14ac:dyDescent="0.25">
      <c r="A20" s="14" t="s">
        <v>74</v>
      </c>
      <c r="B20" s="11"/>
      <c r="C20" s="11"/>
      <c r="D20" s="11"/>
      <c r="E20" s="11"/>
      <c r="F20" s="11"/>
      <c r="G20" s="12" t="s">
        <v>75</v>
      </c>
      <c r="H20" s="11"/>
      <c r="I20" s="12" t="s">
        <v>75</v>
      </c>
      <c r="J20" s="11"/>
      <c r="K20" s="11"/>
      <c r="L20" s="11"/>
      <c r="M20" s="11"/>
      <c r="N20" s="11"/>
    </row>
    <row r="21" spans="1:14" x14ac:dyDescent="0.25">
      <c r="A21" s="14" t="s">
        <v>76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77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78</v>
      </c>
      <c r="B23" s="11"/>
      <c r="C23" s="11"/>
      <c r="D23" s="11"/>
      <c r="E23" s="11"/>
      <c r="F23" s="11"/>
      <c r="G23" s="12" t="s">
        <v>159</v>
      </c>
      <c r="H23" s="11"/>
      <c r="I23" s="12" t="s">
        <v>160</v>
      </c>
      <c r="J23" s="11"/>
      <c r="K23" s="11"/>
      <c r="L23" s="11"/>
      <c r="M23" s="11"/>
      <c r="N23" s="11"/>
    </row>
    <row r="24" ht="37.5" customHeight="1" spans="1:14" x14ac:dyDescent="0.25">
      <c r="A24" s="14" t="s">
        <v>81</v>
      </c>
      <c r="B24" s="11"/>
      <c r="C24" s="11"/>
      <c r="D24" s="11"/>
      <c r="E24" s="11"/>
      <c r="F24" s="11"/>
      <c r="G24" s="12" t="s">
        <v>161</v>
      </c>
      <c r="H24" s="11"/>
      <c r="I24" s="12" t="s">
        <v>162</v>
      </c>
      <c r="J24" s="11"/>
      <c r="K24" s="11"/>
      <c r="L24" s="11"/>
      <c r="M24" s="11"/>
      <c r="N24" s="11"/>
    </row>
    <row r="25" ht="37.5" customHeight="1" spans="1:14" x14ac:dyDescent="0.25">
      <c r="A25" s="14" t="s">
        <v>83</v>
      </c>
      <c r="B25" s="11"/>
      <c r="C25" s="11"/>
      <c r="D25" s="11"/>
      <c r="E25" s="11"/>
      <c r="F25" s="11"/>
      <c r="G25" s="12" t="s">
        <v>84</v>
      </c>
      <c r="H25" s="11"/>
      <c r="I25" s="12"/>
      <c r="J25" s="11"/>
      <c r="K25" s="11"/>
      <c r="L25" s="11"/>
      <c r="M25" s="11"/>
      <c r="N25" s="11"/>
    </row>
    <row r="26" ht="37.5" customHeight="1" spans="1:14" x14ac:dyDescent="0.25">
      <c r="A26" s="14" t="s">
        <v>86</v>
      </c>
      <c r="B26" s="11"/>
      <c r="C26" s="11"/>
      <c r="D26" s="11"/>
      <c r="E26" s="11"/>
      <c r="F26" s="11"/>
      <c r="G26" s="12" t="s">
        <v>75</v>
      </c>
      <c r="H26" s="11"/>
      <c r="I26" s="12" t="s">
        <v>75</v>
      </c>
      <c r="J26" s="11"/>
      <c r="K26" s="11"/>
      <c r="L26" s="11"/>
      <c r="M26" s="11"/>
      <c r="N26" s="11"/>
    </row>
    <row r="27" spans="1:14" x14ac:dyDescent="0.25">
      <c r="A27" s="13" t="s">
        <v>87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ht="37.5" customHeight="1" spans="1:14" x14ac:dyDescent="0.25">
      <c r="A28" s="13" t="s">
        <v>88</v>
      </c>
      <c r="B28" s="11"/>
      <c r="C28" s="11"/>
      <c r="D28" s="11"/>
      <c r="E28" s="11"/>
      <c r="F28" s="11"/>
      <c r="G28" s="12" t="s">
        <v>163</v>
      </c>
      <c r="H28" s="11"/>
      <c r="I28" s="12" t="s">
        <v>163</v>
      </c>
      <c r="J28" s="11"/>
      <c r="K28" s="11"/>
      <c r="L28" s="11"/>
      <c r="M28" s="11"/>
      <c r="N28" s="11"/>
    </row>
    <row r="29" spans="1:14" x14ac:dyDescent="0.25">
      <c r="A29" s="15" t="s">
        <v>90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ht="37.5" customHeight="1" spans="1:14" x14ac:dyDescent="0.25">
      <c r="A30" s="16" t="s">
        <v>91</v>
      </c>
      <c r="B30" s="11"/>
      <c r="C30" s="11"/>
      <c r="D30" s="11"/>
      <c r="E30" s="11"/>
      <c r="F30" s="11"/>
      <c r="G30" s="12" t="s">
        <v>164</v>
      </c>
      <c r="H30" s="11"/>
      <c r="I30" s="12" t="s">
        <v>164</v>
      </c>
      <c r="J30" s="11"/>
      <c r="K30" s="11"/>
      <c r="L30" s="11"/>
      <c r="M30" s="11"/>
      <c r="N30" s="11"/>
    </row>
    <row r="31" ht="18" customHeight="1" spans="1:14" x14ac:dyDescent="0.25">
      <c r="A31" s="17" t="s">
        <v>93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94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95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96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97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ht="37.5" customHeight="1" spans="1:14" x14ac:dyDescent="0.25">
      <c r="A36" s="19" t="s">
        <v>98</v>
      </c>
      <c r="B36" s="11"/>
      <c r="C36" s="11"/>
      <c r="D36" s="11"/>
      <c r="E36" s="11"/>
      <c r="F36" s="11"/>
      <c r="G36" s="12" t="s">
        <v>165</v>
      </c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99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ht="56.25" customHeight="1" spans="1:14" x14ac:dyDescent="0.25">
      <c r="A38" s="20" t="s">
        <v>100</v>
      </c>
      <c r="B38" s="11"/>
      <c r="C38" s="11"/>
      <c r="D38" s="11"/>
      <c r="E38" s="11"/>
      <c r="F38" s="11"/>
      <c r="G38" s="12" t="s">
        <v>166</v>
      </c>
      <c r="H38" s="11"/>
      <c r="I38" s="12" t="s">
        <v>167</v>
      </c>
      <c r="J38" s="11"/>
      <c r="K38" s="11"/>
      <c r="L38" s="11"/>
      <c r="M38" s="11"/>
      <c r="N38" s="11"/>
    </row>
    <row r="39" ht="37.5" customHeight="1" spans="1:14" x14ac:dyDescent="0.25">
      <c r="A39" s="21" t="s">
        <v>103</v>
      </c>
      <c r="B39" s="11"/>
      <c r="C39" s="11"/>
      <c r="D39" s="11"/>
      <c r="E39" s="11"/>
      <c r="F39" s="11"/>
      <c r="G39" s="12" t="s">
        <v>104</v>
      </c>
      <c r="H39" s="11"/>
      <c r="I39" s="12"/>
      <c r="J39" s="11"/>
      <c r="K39" s="11"/>
      <c r="L39" s="11"/>
      <c r="M39" s="11"/>
      <c r="N39" s="11"/>
    </row>
    <row r="40" ht="37.5" customHeight="1" spans="1:14" x14ac:dyDescent="0.25">
      <c r="A40" s="22" t="s">
        <v>106</v>
      </c>
      <c r="B40" s="11"/>
      <c r="C40" s="11"/>
      <c r="D40" s="11"/>
      <c r="E40" s="11"/>
      <c r="F40" s="11"/>
      <c r="G40" s="12" t="s">
        <v>168</v>
      </c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 zoomScale="100" zoomScaleNormal="100">
      <pane xSplit="1" ySplit="2" topLeftCell="B20" activePane="bottomRight" state="frozen"/>
      <selection pane="bottomRight" activeCell="I34" sqref="I34"/>
    </sheetView>
  </sheetViews>
  <sheetFormatPr defaultRowHeight="18.75" outlineLevelRow="0" outlineLevelCol="0" x14ac:dyDescent="0" defaultColWidth="9" customHeight="1"/>
  <cols>
    <col min="1" max="1" width="53" style="6" customWidth="1"/>
    <col min="2" max="6" width="15" customWidth="1"/>
    <col min="7" max="7" width="24.3333333333333" customWidth="1"/>
    <col min="8" max="8" width="15" customWidth="1"/>
    <col min="9" max="9" width="24.3333333333333" customWidth="1"/>
    <col min="10" max="14" width="15" customWidth="1"/>
  </cols>
  <sheetData>
    <row r="1" ht="41" customHeight="1" spans="1:14" x14ac:dyDescent="0.25">
      <c r="A1" s="7" t="s">
        <v>169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30</v>
      </c>
      <c r="B2" s="9" t="s">
        <v>31</v>
      </c>
      <c r="C2" s="9" t="s">
        <v>32</v>
      </c>
      <c r="D2" s="9" t="s">
        <v>33</v>
      </c>
      <c r="E2" s="9" t="s">
        <v>34</v>
      </c>
      <c r="F2" s="9" t="s">
        <v>35</v>
      </c>
      <c r="G2" s="9" t="s">
        <v>36</v>
      </c>
      <c r="H2" s="9" t="s">
        <v>37</v>
      </c>
      <c r="I2" s="9" t="s">
        <v>36</v>
      </c>
      <c r="J2" s="9" t="s">
        <v>38</v>
      </c>
      <c r="K2" s="9" t="s">
        <v>39</v>
      </c>
      <c r="L2" s="9" t="s">
        <v>40</v>
      </c>
      <c r="M2" s="9" t="s">
        <v>41</v>
      </c>
      <c r="N2" s="9" t="s">
        <v>42</v>
      </c>
    </row>
    <row r="3" spans="1:14" x14ac:dyDescent="0.25">
      <c r="A3" s="10" t="s">
        <v>43</v>
      </c>
      <c r="B3" s="11"/>
      <c r="C3" s="11"/>
      <c r="D3" s="11"/>
      <c r="E3" s="11"/>
      <c r="F3" s="11"/>
      <c r="G3" s="12" t="s">
        <v>170</v>
      </c>
      <c r="H3" s="11"/>
      <c r="I3" s="12" t="s">
        <v>170</v>
      </c>
      <c r="J3" s="11"/>
      <c r="K3" s="11"/>
      <c r="L3" s="11"/>
      <c r="M3" s="11"/>
      <c r="N3" s="11"/>
    </row>
    <row r="4" spans="1:14" x14ac:dyDescent="0.25">
      <c r="A4" s="13" t="s">
        <v>46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49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50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51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52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53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55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58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60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61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62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ht="37.5" customHeight="1" spans="1:14" x14ac:dyDescent="0.25">
      <c r="A15" s="13" t="s">
        <v>64</v>
      </c>
      <c r="B15" s="11"/>
      <c r="C15" s="11"/>
      <c r="D15" s="11"/>
      <c r="E15" s="11"/>
      <c r="F15" s="11"/>
      <c r="G15" s="12" t="s">
        <v>171</v>
      </c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66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67</v>
      </c>
      <c r="B17" s="11"/>
      <c r="C17" s="11"/>
      <c r="D17" s="11"/>
      <c r="E17" s="11"/>
      <c r="F17" s="11"/>
      <c r="G17" s="12"/>
      <c r="H17" s="11"/>
      <c r="I17" s="12"/>
      <c r="J17" s="11"/>
      <c r="K17" s="11"/>
      <c r="L17" s="11"/>
      <c r="M17" s="11"/>
      <c r="N17" s="11"/>
    </row>
    <row r="18" spans="1:14" x14ac:dyDescent="0.25">
      <c r="A18" s="14" t="s">
        <v>70</v>
      </c>
      <c r="B18" s="11"/>
      <c r="C18" s="11"/>
      <c r="D18" s="11"/>
      <c r="E18" s="11"/>
      <c r="F18" s="11"/>
      <c r="G18" s="12"/>
      <c r="H18" s="11"/>
      <c r="I18" s="12"/>
      <c r="J18" s="11"/>
      <c r="K18" s="11"/>
      <c r="L18" s="11"/>
      <c r="M18" s="11"/>
      <c r="N18" s="11"/>
    </row>
    <row r="19" spans="1:14" x14ac:dyDescent="0.25">
      <c r="A19" s="14" t="s">
        <v>72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74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76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77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78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81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83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86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87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88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90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91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ht="18" customHeight="1" spans="1:14" x14ac:dyDescent="0.25">
      <c r="A31" s="17" t="s">
        <v>93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94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95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96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97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98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99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spans="1:14" x14ac:dyDescent="0.25">
      <c r="A38" s="20" t="s">
        <v>100</v>
      </c>
      <c r="B38" s="11"/>
      <c r="C38" s="11"/>
      <c r="D38" s="11"/>
      <c r="E38" s="11"/>
      <c r="F38" s="11"/>
      <c r="G38" s="12" t="s">
        <v>170</v>
      </c>
      <c r="H38" s="11"/>
      <c r="I38" s="12"/>
      <c r="J38" s="11"/>
      <c r="K38" s="11"/>
      <c r="L38" s="11"/>
      <c r="M38" s="11"/>
      <c r="N38" s="11"/>
    </row>
    <row r="39" spans="1:14" x14ac:dyDescent="0.25">
      <c r="A39" s="21" t="s">
        <v>103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106</v>
      </c>
      <c r="B40" s="11"/>
      <c r="C40" s="11"/>
      <c r="D40" s="11"/>
      <c r="E40" s="11"/>
      <c r="F40" s="11"/>
      <c r="G40" s="12" t="s">
        <v>170</v>
      </c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 zoomScale="100" zoomScaleNormal="100">
      <pane xSplit="1" ySplit="2" topLeftCell="B25" activePane="bottomRight" state="frozen"/>
      <selection pane="bottomRight" activeCell="B3" sqref="B3"/>
    </sheetView>
  </sheetViews>
  <sheetFormatPr defaultRowHeight="18.75" outlineLevelRow="0" outlineLevelCol="0" x14ac:dyDescent="0" defaultColWidth="9" customHeight="1"/>
  <cols>
    <col min="1" max="1" width="53" style="6" customWidth="1"/>
    <col min="2" max="6" width="15" customWidth="1"/>
    <col min="7" max="7" width="24.3333333333333" customWidth="1"/>
    <col min="8" max="8" width="15" customWidth="1"/>
    <col min="9" max="9" width="24.3333333333333" customWidth="1"/>
    <col min="10" max="14" width="15" customWidth="1"/>
  </cols>
  <sheetData>
    <row r="1" ht="41" customHeight="1" spans="1:14" x14ac:dyDescent="0.25">
      <c r="A1" s="7" t="s">
        <v>172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30</v>
      </c>
      <c r="B2" s="9" t="s">
        <v>31</v>
      </c>
      <c r="C2" s="9" t="s">
        <v>32</v>
      </c>
      <c r="D2" s="9" t="s">
        <v>33</v>
      </c>
      <c r="E2" s="9" t="s">
        <v>34</v>
      </c>
      <c r="F2" s="9" t="s">
        <v>35</v>
      </c>
      <c r="G2" s="9" t="s">
        <v>36</v>
      </c>
      <c r="H2" s="9" t="s">
        <v>37</v>
      </c>
      <c r="I2" s="9" t="s">
        <v>36</v>
      </c>
      <c r="J2" s="9" t="s">
        <v>38</v>
      </c>
      <c r="K2" s="9" t="s">
        <v>39</v>
      </c>
      <c r="L2" s="9" t="s">
        <v>40</v>
      </c>
      <c r="M2" s="9" t="s">
        <v>41</v>
      </c>
      <c r="N2" s="9" t="s">
        <v>42</v>
      </c>
    </row>
    <row r="3" spans="1:14" x14ac:dyDescent="0.25">
      <c r="A3" s="10" t="s">
        <v>43</v>
      </c>
      <c r="B3" s="11"/>
      <c r="C3" s="11"/>
      <c r="D3" s="11"/>
      <c r="E3" s="11"/>
      <c r="F3" s="11"/>
      <c r="G3" s="12" t="s">
        <v>173</v>
      </c>
      <c r="H3" s="11"/>
      <c r="I3" s="12" t="s">
        <v>173</v>
      </c>
      <c r="J3" s="11"/>
      <c r="K3" s="11"/>
      <c r="L3" s="11"/>
      <c r="M3" s="11"/>
      <c r="N3" s="11"/>
    </row>
    <row r="4" spans="1:14" x14ac:dyDescent="0.25">
      <c r="A4" s="13" t="s">
        <v>46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49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50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51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52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53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55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58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60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61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62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ht="37.5" customHeight="1" spans="1:14" x14ac:dyDescent="0.25">
      <c r="A15" s="13" t="s">
        <v>64</v>
      </c>
      <c r="B15" s="11"/>
      <c r="C15" s="11"/>
      <c r="D15" s="11"/>
      <c r="E15" s="11"/>
      <c r="F15" s="11"/>
      <c r="G15" s="12" t="s">
        <v>174</v>
      </c>
      <c r="H15" s="11"/>
      <c r="I15" s="12" t="s">
        <v>174</v>
      </c>
      <c r="J15" s="11"/>
      <c r="K15" s="11"/>
      <c r="L15" s="11"/>
      <c r="M15" s="11"/>
      <c r="N15" s="11"/>
    </row>
    <row r="16" spans="1:14" x14ac:dyDescent="0.25">
      <c r="A16" s="13" t="s">
        <v>66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67</v>
      </c>
      <c r="B17" s="11"/>
      <c r="C17" s="11"/>
      <c r="D17" s="11"/>
      <c r="E17" s="11"/>
      <c r="F17" s="11"/>
      <c r="G17" s="12"/>
      <c r="H17" s="11"/>
      <c r="I17" s="12"/>
      <c r="J17" s="11"/>
      <c r="K17" s="11"/>
      <c r="L17" s="11"/>
      <c r="M17" s="11"/>
      <c r="N17" s="11"/>
    </row>
    <row r="18" spans="1:14" x14ac:dyDescent="0.25">
      <c r="A18" s="14" t="s">
        <v>70</v>
      </c>
      <c r="B18" s="11"/>
      <c r="C18" s="11"/>
      <c r="D18" s="11"/>
      <c r="E18" s="11"/>
      <c r="F18" s="11"/>
      <c r="G18" s="12"/>
      <c r="H18" s="11"/>
      <c r="I18" s="12"/>
      <c r="J18" s="11"/>
      <c r="K18" s="11"/>
      <c r="L18" s="11"/>
      <c r="M18" s="11"/>
      <c r="N18" s="11"/>
    </row>
    <row r="19" spans="1:14" x14ac:dyDescent="0.25">
      <c r="A19" s="14" t="s">
        <v>72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74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76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77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78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ht="37.5" customHeight="1" spans="1:14" x14ac:dyDescent="0.25">
      <c r="A24" s="14" t="s">
        <v>81</v>
      </c>
      <c r="B24" s="11"/>
      <c r="C24" s="11"/>
      <c r="D24" s="11"/>
      <c r="E24" s="11"/>
      <c r="F24" s="11"/>
      <c r="G24" s="12" t="s">
        <v>174</v>
      </c>
      <c r="H24" s="11"/>
      <c r="I24" s="12" t="s">
        <v>174</v>
      </c>
      <c r="J24" s="11"/>
      <c r="K24" s="11"/>
      <c r="L24" s="11"/>
      <c r="M24" s="11"/>
      <c r="N24" s="11"/>
    </row>
    <row r="25" spans="1:14" x14ac:dyDescent="0.25">
      <c r="A25" s="14" t="s">
        <v>83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86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87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88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90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91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ht="18" customHeight="1" spans="1:14" x14ac:dyDescent="0.25">
      <c r="A31" s="17" t="s">
        <v>93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94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95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96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97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98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99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ht="37.5" customHeight="1" spans="1:14" x14ac:dyDescent="0.25">
      <c r="A38" s="20" t="s">
        <v>100</v>
      </c>
      <c r="B38" s="11"/>
      <c r="C38" s="11"/>
      <c r="D38" s="11"/>
      <c r="E38" s="11"/>
      <c r="F38" s="11"/>
      <c r="G38" s="12" t="s">
        <v>175</v>
      </c>
      <c r="H38" s="11"/>
      <c r="I38" s="12" t="s">
        <v>175</v>
      </c>
      <c r="J38" s="11"/>
      <c r="K38" s="11"/>
      <c r="L38" s="11"/>
      <c r="M38" s="11"/>
      <c r="N38" s="11"/>
    </row>
    <row r="39" spans="1:14" x14ac:dyDescent="0.25">
      <c r="A39" s="21" t="s">
        <v>103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106</v>
      </c>
      <c r="B40" s="11"/>
      <c r="C40" s="11"/>
      <c r="D40" s="11"/>
      <c r="E40" s="11"/>
      <c r="F40" s="11"/>
      <c r="G40" s="12"/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 zoomScale="100" zoomScaleNormal="100">
      <pane xSplit="1" ySplit="2" topLeftCell="B3" activePane="bottomRight" state="frozen"/>
      <selection pane="bottomRight" activeCell="B3" sqref="B3"/>
    </sheetView>
  </sheetViews>
  <sheetFormatPr defaultRowHeight="18.75" outlineLevelRow="0" outlineLevelCol="0" x14ac:dyDescent="0" defaultColWidth="9" customHeight="1"/>
  <cols>
    <col min="1" max="1" width="53" style="6" customWidth="1"/>
    <col min="2" max="6" width="15" customWidth="1"/>
    <col min="7" max="7" width="24.3333333333333" customWidth="1"/>
    <col min="8" max="8" width="15" customWidth="1"/>
    <col min="9" max="9" width="24.3333333333333" customWidth="1"/>
    <col min="10" max="14" width="15" customWidth="1"/>
  </cols>
  <sheetData>
    <row r="1" ht="41" customHeight="1" spans="1:14" x14ac:dyDescent="0.25">
      <c r="A1" s="7" t="s">
        <v>176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30</v>
      </c>
      <c r="B2" s="9" t="s">
        <v>31</v>
      </c>
      <c r="C2" s="9" t="s">
        <v>32</v>
      </c>
      <c r="D2" s="9" t="s">
        <v>33</v>
      </c>
      <c r="E2" s="9" t="s">
        <v>34</v>
      </c>
      <c r="F2" s="9" t="s">
        <v>35</v>
      </c>
      <c r="G2" s="9" t="s">
        <v>36</v>
      </c>
      <c r="H2" s="9" t="s">
        <v>37</v>
      </c>
      <c r="I2" s="9" t="s">
        <v>36</v>
      </c>
      <c r="J2" s="9" t="s">
        <v>38</v>
      </c>
      <c r="K2" s="9" t="s">
        <v>39</v>
      </c>
      <c r="L2" s="9" t="s">
        <v>40</v>
      </c>
      <c r="M2" s="9" t="s">
        <v>41</v>
      </c>
      <c r="N2" s="9" t="s">
        <v>42</v>
      </c>
    </row>
    <row r="3" spans="1:14" x14ac:dyDescent="0.25">
      <c r="A3" s="10" t="s">
        <v>43</v>
      </c>
      <c r="B3" s="11"/>
      <c r="C3" s="11"/>
      <c r="D3" s="11"/>
      <c r="E3" s="11"/>
      <c r="F3" s="11"/>
      <c r="G3" s="12"/>
      <c r="H3" s="11"/>
      <c r="I3" s="12" t="s">
        <v>177</v>
      </c>
      <c r="J3" s="11"/>
      <c r="K3" s="11"/>
      <c r="L3" s="11"/>
      <c r="M3" s="11"/>
      <c r="N3" s="11"/>
    </row>
    <row r="4" spans="1:14" x14ac:dyDescent="0.25">
      <c r="A4" s="13" t="s">
        <v>46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49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50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51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52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53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55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58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60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61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62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64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66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67</v>
      </c>
      <c r="B17" s="11"/>
      <c r="C17" s="11"/>
      <c r="D17" s="11"/>
      <c r="E17" s="11"/>
      <c r="F17" s="11"/>
      <c r="G17" s="12"/>
      <c r="H17" s="11"/>
      <c r="I17" s="12"/>
      <c r="J17" s="11"/>
      <c r="K17" s="11"/>
      <c r="L17" s="11"/>
      <c r="M17" s="11"/>
      <c r="N17" s="11"/>
    </row>
    <row r="18" spans="1:14" x14ac:dyDescent="0.25">
      <c r="A18" s="14" t="s">
        <v>70</v>
      </c>
      <c r="B18" s="11"/>
      <c r="C18" s="11"/>
      <c r="D18" s="11"/>
      <c r="E18" s="11"/>
      <c r="F18" s="11"/>
      <c r="G18" s="12"/>
      <c r="H18" s="11"/>
      <c r="I18" s="12"/>
      <c r="J18" s="11"/>
      <c r="K18" s="11"/>
      <c r="L18" s="11"/>
      <c r="M18" s="11"/>
      <c r="N18" s="11"/>
    </row>
    <row r="19" spans="1:14" x14ac:dyDescent="0.25">
      <c r="A19" s="14" t="s">
        <v>72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74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76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77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78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81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83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86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87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88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90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91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ht="18" customHeight="1" spans="1:14" x14ac:dyDescent="0.25">
      <c r="A31" s="17" t="s">
        <v>93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94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95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96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97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98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99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spans="1:14" x14ac:dyDescent="0.25">
      <c r="A38" s="20" t="s">
        <v>100</v>
      </c>
      <c r="B38" s="11"/>
      <c r="C38" s="11"/>
      <c r="D38" s="11"/>
      <c r="E38" s="11"/>
      <c r="F38" s="11"/>
      <c r="G38" s="12"/>
      <c r="H38" s="11"/>
      <c r="I38" s="12"/>
      <c r="J38" s="11"/>
      <c r="K38" s="11"/>
      <c r="L38" s="11"/>
      <c r="M38" s="11"/>
      <c r="N38" s="11"/>
    </row>
    <row r="39" spans="1:14" x14ac:dyDescent="0.25">
      <c r="A39" s="21" t="s">
        <v>103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106</v>
      </c>
      <c r="B40" s="11"/>
      <c r="C40" s="11"/>
      <c r="D40" s="11"/>
      <c r="E40" s="11"/>
      <c r="F40" s="11"/>
      <c r="G40" s="12"/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 zoomScale="100" zoomScaleNormal="100">
      <pane xSplit="1" ySplit="2" topLeftCell="B3" activePane="bottomRight" state="frozen"/>
      <selection pane="bottomRight" activeCell="B3" sqref="B3"/>
    </sheetView>
  </sheetViews>
  <sheetFormatPr defaultRowHeight="18.75" outlineLevelRow="0" outlineLevelCol="0" x14ac:dyDescent="0" defaultColWidth="9" customHeight="1"/>
  <cols>
    <col min="1" max="1" width="53" style="6" customWidth="1"/>
    <col min="2" max="6" width="15" customWidth="1"/>
    <col min="7" max="7" width="24.3333333333333" customWidth="1"/>
    <col min="8" max="8" width="15" customWidth="1"/>
    <col min="9" max="9" width="24.3333333333333" customWidth="1"/>
    <col min="10" max="14" width="15" customWidth="1"/>
  </cols>
  <sheetData>
    <row r="1" ht="41" customHeight="1" spans="1:14" x14ac:dyDescent="0.25">
      <c r="A1" s="7" t="s">
        <v>178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30</v>
      </c>
      <c r="B2" s="9" t="s">
        <v>31</v>
      </c>
      <c r="C2" s="9" t="s">
        <v>32</v>
      </c>
      <c r="D2" s="9" t="s">
        <v>33</v>
      </c>
      <c r="E2" s="9" t="s">
        <v>34</v>
      </c>
      <c r="F2" s="9" t="s">
        <v>35</v>
      </c>
      <c r="G2" s="9" t="s">
        <v>36</v>
      </c>
      <c r="H2" s="9" t="s">
        <v>37</v>
      </c>
      <c r="I2" s="9" t="s">
        <v>36</v>
      </c>
      <c r="J2" s="9" t="s">
        <v>38</v>
      </c>
      <c r="K2" s="9" t="s">
        <v>39</v>
      </c>
      <c r="L2" s="9" t="s">
        <v>40</v>
      </c>
      <c r="M2" s="9" t="s">
        <v>41</v>
      </c>
      <c r="N2" s="9" t="s">
        <v>42</v>
      </c>
    </row>
    <row r="3" spans="1:14" x14ac:dyDescent="0.25">
      <c r="A3" s="10" t="s">
        <v>43</v>
      </c>
      <c r="B3" s="11"/>
      <c r="C3" s="11"/>
      <c r="D3" s="11"/>
      <c r="E3" s="11"/>
      <c r="F3" s="11"/>
      <c r="G3" s="12" t="s">
        <v>179</v>
      </c>
      <c r="H3" s="11"/>
      <c r="I3" s="12"/>
      <c r="J3" s="11"/>
      <c r="K3" s="11"/>
      <c r="L3" s="11"/>
      <c r="M3" s="11"/>
      <c r="N3" s="11"/>
    </row>
    <row r="4" spans="1:14" x14ac:dyDescent="0.25">
      <c r="A4" s="13" t="s">
        <v>46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49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50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51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52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53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55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58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60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61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62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64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66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67</v>
      </c>
      <c r="B17" s="11"/>
      <c r="C17" s="11"/>
      <c r="D17" s="11"/>
      <c r="E17" s="11"/>
      <c r="F17" s="11"/>
      <c r="G17" s="12"/>
      <c r="H17" s="11"/>
      <c r="I17" s="12"/>
      <c r="J17" s="11"/>
      <c r="K17" s="11"/>
      <c r="L17" s="11"/>
      <c r="M17" s="11"/>
      <c r="N17" s="11"/>
    </row>
    <row r="18" spans="1:14" x14ac:dyDescent="0.25">
      <c r="A18" s="14" t="s">
        <v>70</v>
      </c>
      <c r="B18" s="11"/>
      <c r="C18" s="11"/>
      <c r="D18" s="11"/>
      <c r="E18" s="11"/>
      <c r="F18" s="11"/>
      <c r="G18" s="12"/>
      <c r="H18" s="11"/>
      <c r="I18" s="12"/>
      <c r="J18" s="11"/>
      <c r="K18" s="11"/>
      <c r="L18" s="11"/>
      <c r="M18" s="11"/>
      <c r="N18" s="11"/>
    </row>
    <row r="19" spans="1:14" x14ac:dyDescent="0.25">
      <c r="A19" s="14" t="s">
        <v>72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74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76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77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78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81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83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86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87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88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90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91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ht="18" customHeight="1" spans="1:14" x14ac:dyDescent="0.25">
      <c r="A31" s="17" t="s">
        <v>93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94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95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96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97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98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99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spans="1:14" x14ac:dyDescent="0.25">
      <c r="A38" s="20" t="s">
        <v>100</v>
      </c>
      <c r="B38" s="11"/>
      <c r="C38" s="11"/>
      <c r="D38" s="11"/>
      <c r="E38" s="11"/>
      <c r="F38" s="11"/>
      <c r="G38" s="12"/>
      <c r="H38" s="11"/>
      <c r="I38" s="12"/>
      <c r="J38" s="11"/>
      <c r="K38" s="11"/>
      <c r="L38" s="11"/>
      <c r="M38" s="11"/>
      <c r="N38" s="11"/>
    </row>
    <row r="39" spans="1:14" x14ac:dyDescent="0.25">
      <c r="A39" s="21" t="s">
        <v>103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106</v>
      </c>
      <c r="B40" s="11"/>
      <c r="C40" s="11"/>
      <c r="D40" s="11"/>
      <c r="E40" s="11"/>
      <c r="F40" s="11"/>
      <c r="G40" s="12"/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 zoomScale="100" zoomScaleNormal="100">
      <pane xSplit="1" ySplit="2" topLeftCell="B23" activePane="bottomRight" state="frozen"/>
      <selection pane="bottomRight" activeCell="B3" sqref="B3"/>
    </sheetView>
  </sheetViews>
  <sheetFormatPr defaultRowHeight="18.75" outlineLevelRow="0" outlineLevelCol="0" x14ac:dyDescent="0" defaultColWidth="9" customHeight="1"/>
  <cols>
    <col min="1" max="1" width="53" style="6" customWidth="1"/>
    <col min="2" max="6" width="15" customWidth="1"/>
    <col min="7" max="7" width="24.3333333333333" customWidth="1"/>
    <col min="8" max="8" width="15" customWidth="1"/>
    <col min="9" max="9" width="24.3333333333333" customWidth="1"/>
    <col min="10" max="14" width="15" customWidth="1"/>
  </cols>
  <sheetData>
    <row r="1" ht="41" customHeight="1" spans="1:14" x14ac:dyDescent="0.25">
      <c r="A1" s="7" t="s">
        <v>180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30</v>
      </c>
      <c r="B2" s="9" t="s">
        <v>31</v>
      </c>
      <c r="C2" s="9" t="s">
        <v>32</v>
      </c>
      <c r="D2" s="9" t="s">
        <v>33</v>
      </c>
      <c r="E2" s="9" t="s">
        <v>34</v>
      </c>
      <c r="F2" s="9" t="s">
        <v>35</v>
      </c>
      <c r="G2" s="9" t="s">
        <v>36</v>
      </c>
      <c r="H2" s="9" t="s">
        <v>37</v>
      </c>
      <c r="I2" s="9" t="s">
        <v>36</v>
      </c>
      <c r="J2" s="9" t="s">
        <v>38</v>
      </c>
      <c r="K2" s="9" t="s">
        <v>39</v>
      </c>
      <c r="L2" s="9" t="s">
        <v>40</v>
      </c>
      <c r="M2" s="9" t="s">
        <v>41</v>
      </c>
      <c r="N2" s="9" t="s">
        <v>42</v>
      </c>
    </row>
    <row r="3" spans="1:14" x14ac:dyDescent="0.25">
      <c r="A3" s="10" t="s">
        <v>43</v>
      </c>
      <c r="B3" s="11"/>
      <c r="C3" s="11"/>
      <c r="D3" s="11"/>
      <c r="E3" s="11"/>
      <c r="F3" s="11"/>
      <c r="G3" s="12" t="s">
        <v>181</v>
      </c>
      <c r="H3" s="11"/>
      <c r="I3" s="12"/>
      <c r="J3" s="11"/>
      <c r="K3" s="11"/>
      <c r="L3" s="11"/>
      <c r="M3" s="11"/>
      <c r="N3" s="11"/>
    </row>
    <row r="4" spans="1:14" x14ac:dyDescent="0.25">
      <c r="A4" s="13" t="s">
        <v>46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49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50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51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52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53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55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58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60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61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62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64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66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67</v>
      </c>
      <c r="B17" s="11"/>
      <c r="C17" s="11"/>
      <c r="D17" s="11"/>
      <c r="E17" s="11"/>
      <c r="F17" s="11"/>
      <c r="G17" s="12"/>
      <c r="H17" s="11"/>
      <c r="I17" s="12"/>
      <c r="J17" s="11"/>
      <c r="K17" s="11"/>
      <c r="L17" s="11"/>
      <c r="M17" s="11"/>
      <c r="N17" s="11"/>
    </row>
    <row r="18" spans="1:14" x14ac:dyDescent="0.25">
      <c r="A18" s="14" t="s">
        <v>70</v>
      </c>
      <c r="B18" s="11"/>
      <c r="C18" s="11"/>
      <c r="D18" s="11"/>
      <c r="E18" s="11"/>
      <c r="F18" s="11"/>
      <c r="G18" s="12"/>
      <c r="H18" s="11"/>
      <c r="I18" s="12"/>
      <c r="J18" s="11"/>
      <c r="K18" s="11"/>
      <c r="L18" s="11"/>
      <c r="M18" s="11"/>
      <c r="N18" s="11"/>
    </row>
    <row r="19" spans="1:14" x14ac:dyDescent="0.25">
      <c r="A19" s="14" t="s">
        <v>72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74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76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77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78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ht="37.5" customHeight="1" spans="1:14" x14ac:dyDescent="0.25">
      <c r="A24" s="14" t="s">
        <v>81</v>
      </c>
      <c r="B24" s="11"/>
      <c r="C24" s="11"/>
      <c r="D24" s="11"/>
      <c r="E24" s="11"/>
      <c r="F24" s="11"/>
      <c r="G24" s="12" t="s">
        <v>182</v>
      </c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83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86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87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88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90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91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ht="18" customHeight="1" spans="1:14" x14ac:dyDescent="0.25">
      <c r="A31" s="17" t="s">
        <v>93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94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95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96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97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98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99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ht="112.5" customHeight="1" spans="1:14" x14ac:dyDescent="0.25">
      <c r="A38" s="20" t="s">
        <v>100</v>
      </c>
      <c r="B38" s="11"/>
      <c r="C38" s="11"/>
      <c r="D38" s="11"/>
      <c r="E38" s="11"/>
      <c r="F38" s="11"/>
      <c r="G38" s="12" t="s">
        <v>183</v>
      </c>
      <c r="H38" s="11"/>
      <c r="I38" s="12"/>
      <c r="J38" s="11"/>
      <c r="K38" s="11"/>
      <c r="L38" s="11"/>
      <c r="M38" s="11"/>
      <c r="N38" s="11"/>
    </row>
    <row r="39" spans="1:14" x14ac:dyDescent="0.25">
      <c r="A39" s="21" t="s">
        <v>103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106</v>
      </c>
      <c r="B40" s="11"/>
      <c r="C40" s="11"/>
      <c r="D40" s="11"/>
      <c r="E40" s="11"/>
      <c r="F40" s="11"/>
      <c r="G40" s="12"/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 zoomScale="100" zoomScaleNormal="100">
      <pane xSplit="1" ySplit="2" topLeftCell="B21" activePane="bottomRight" state="frozen"/>
      <selection pane="bottomRight" activeCell="B3" sqref="B3"/>
    </sheetView>
  </sheetViews>
  <sheetFormatPr defaultRowHeight="18.75" outlineLevelRow="0" outlineLevelCol="0" x14ac:dyDescent="0" defaultColWidth="9" customHeight="1"/>
  <cols>
    <col min="1" max="1" width="53" style="6" customWidth="1"/>
    <col min="2" max="6" width="15" customWidth="1"/>
    <col min="7" max="7" width="24.3333333333333" customWidth="1"/>
    <col min="8" max="8" width="15" customWidth="1"/>
    <col min="9" max="9" width="24.3333333333333" customWidth="1"/>
    <col min="10" max="14" width="15" customWidth="1"/>
  </cols>
  <sheetData>
    <row r="1" ht="41" customHeight="1" spans="1:14" x14ac:dyDescent="0.25">
      <c r="A1" s="7" t="s">
        <v>184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30</v>
      </c>
      <c r="B2" s="9" t="s">
        <v>31</v>
      </c>
      <c r="C2" s="9" t="s">
        <v>32</v>
      </c>
      <c r="D2" s="9" t="s">
        <v>33</v>
      </c>
      <c r="E2" s="9" t="s">
        <v>34</v>
      </c>
      <c r="F2" s="9" t="s">
        <v>35</v>
      </c>
      <c r="G2" s="9" t="s">
        <v>36</v>
      </c>
      <c r="H2" s="9" t="s">
        <v>37</v>
      </c>
      <c r="I2" s="9" t="s">
        <v>36</v>
      </c>
      <c r="J2" s="9" t="s">
        <v>38</v>
      </c>
      <c r="K2" s="9" t="s">
        <v>39</v>
      </c>
      <c r="L2" s="9" t="s">
        <v>40</v>
      </c>
      <c r="M2" s="9" t="s">
        <v>41</v>
      </c>
      <c r="N2" s="9" t="s">
        <v>42</v>
      </c>
    </row>
    <row r="3" spans="1:14" x14ac:dyDescent="0.25">
      <c r="A3" s="10" t="s">
        <v>43</v>
      </c>
      <c r="B3" s="11"/>
      <c r="C3" s="11"/>
      <c r="D3" s="11"/>
      <c r="E3" s="11"/>
      <c r="F3" s="11"/>
      <c r="G3" s="12" t="s">
        <v>185</v>
      </c>
      <c r="H3" s="11"/>
      <c r="I3" s="12" t="s">
        <v>186</v>
      </c>
      <c r="J3" s="11"/>
      <c r="K3" s="11"/>
      <c r="L3" s="11"/>
      <c r="M3" s="11"/>
      <c r="N3" s="11"/>
    </row>
    <row r="4" spans="1:14" x14ac:dyDescent="0.25">
      <c r="A4" s="13" t="s">
        <v>46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49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50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51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52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53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55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58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60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61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62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64</v>
      </c>
      <c r="B15" s="11"/>
      <c r="C15" s="11"/>
      <c r="D15" s="11"/>
      <c r="E15" s="11"/>
      <c r="F15" s="11"/>
      <c r="G15" s="12" t="s">
        <v>187</v>
      </c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66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67</v>
      </c>
      <c r="B17" s="11"/>
      <c r="C17" s="11"/>
      <c r="D17" s="11"/>
      <c r="E17" s="11"/>
      <c r="F17" s="11"/>
      <c r="G17" s="12"/>
      <c r="H17" s="11"/>
      <c r="I17" s="12"/>
      <c r="J17" s="11"/>
      <c r="K17" s="11"/>
      <c r="L17" s="11"/>
      <c r="M17" s="11"/>
      <c r="N17" s="11"/>
    </row>
    <row r="18" spans="1:14" x14ac:dyDescent="0.25">
      <c r="A18" s="14" t="s">
        <v>70</v>
      </c>
      <c r="B18" s="11"/>
      <c r="C18" s="11"/>
      <c r="D18" s="11"/>
      <c r="E18" s="11"/>
      <c r="F18" s="11"/>
      <c r="G18" s="12"/>
      <c r="H18" s="11"/>
      <c r="I18" s="12"/>
      <c r="J18" s="11"/>
      <c r="K18" s="11"/>
      <c r="L18" s="11"/>
      <c r="M18" s="11"/>
      <c r="N18" s="11"/>
    </row>
    <row r="19" spans="1:14" x14ac:dyDescent="0.25">
      <c r="A19" s="14" t="s">
        <v>72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74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76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77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78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81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83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86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87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88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90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91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ht="18" customHeight="1" spans="1:14" x14ac:dyDescent="0.25">
      <c r="A31" s="17" t="s">
        <v>93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94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95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96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97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98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99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ht="93.75" customHeight="1" spans="1:14" x14ac:dyDescent="0.25">
      <c r="A38" s="20" t="s">
        <v>100</v>
      </c>
      <c r="B38" s="11"/>
      <c r="C38" s="11"/>
      <c r="D38" s="11"/>
      <c r="E38" s="11"/>
      <c r="F38" s="11"/>
      <c r="G38" s="12" t="s">
        <v>188</v>
      </c>
      <c r="H38" s="11"/>
      <c r="I38" s="12"/>
      <c r="J38" s="11"/>
      <c r="K38" s="11"/>
      <c r="L38" s="11"/>
      <c r="M38" s="11"/>
      <c r="N38" s="11"/>
    </row>
    <row r="39" spans="1:14" x14ac:dyDescent="0.25">
      <c r="A39" s="21" t="s">
        <v>103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106</v>
      </c>
      <c r="B40" s="11"/>
      <c r="C40" s="11"/>
      <c r="D40" s="11"/>
      <c r="E40" s="11"/>
      <c r="F40" s="11"/>
      <c r="G40" s="12"/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 zoomScale="100" zoomScaleNormal="100">
      <pane xSplit="1" ySplit="2" topLeftCell="B21" activePane="bottomRight" state="frozen"/>
      <selection pane="bottomRight" activeCell="B3" sqref="B3"/>
    </sheetView>
  </sheetViews>
  <sheetFormatPr defaultRowHeight="18.75" outlineLevelRow="0" outlineLevelCol="0" x14ac:dyDescent="0" defaultColWidth="9" customHeight="1"/>
  <cols>
    <col min="1" max="1" width="53" style="6" customWidth="1"/>
    <col min="2" max="6" width="15" customWidth="1"/>
    <col min="7" max="7" width="24.3333333333333" customWidth="1"/>
    <col min="8" max="8" width="15" customWidth="1"/>
    <col min="9" max="9" width="24.3333333333333" customWidth="1"/>
    <col min="10" max="14" width="15" customWidth="1"/>
  </cols>
  <sheetData>
    <row r="1" ht="41" customHeight="1" spans="1:14" x14ac:dyDescent="0.25">
      <c r="A1" s="7" t="s">
        <v>189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30</v>
      </c>
      <c r="B2" s="9" t="s">
        <v>31</v>
      </c>
      <c r="C2" s="9" t="s">
        <v>32</v>
      </c>
      <c r="D2" s="9" t="s">
        <v>33</v>
      </c>
      <c r="E2" s="9" t="s">
        <v>34</v>
      </c>
      <c r="F2" s="9" t="s">
        <v>35</v>
      </c>
      <c r="G2" s="9" t="s">
        <v>36</v>
      </c>
      <c r="H2" s="9" t="s">
        <v>37</v>
      </c>
      <c r="I2" s="9" t="s">
        <v>36</v>
      </c>
      <c r="J2" s="9" t="s">
        <v>38</v>
      </c>
      <c r="K2" s="9" t="s">
        <v>39</v>
      </c>
      <c r="L2" s="9" t="s">
        <v>40</v>
      </c>
      <c r="M2" s="9" t="s">
        <v>41</v>
      </c>
      <c r="N2" s="9" t="s">
        <v>42</v>
      </c>
    </row>
    <row r="3" spans="1:14" x14ac:dyDescent="0.25">
      <c r="A3" s="10" t="s">
        <v>43</v>
      </c>
      <c r="B3" s="11"/>
      <c r="C3" s="11"/>
      <c r="D3" s="11"/>
      <c r="E3" s="11"/>
      <c r="F3" s="11"/>
      <c r="G3" s="12"/>
      <c r="H3" s="11"/>
      <c r="I3" s="12"/>
      <c r="J3" s="11"/>
      <c r="K3" s="11"/>
      <c r="L3" s="11"/>
      <c r="M3" s="11"/>
      <c r="N3" s="11"/>
    </row>
    <row r="4" spans="1:14" x14ac:dyDescent="0.25">
      <c r="A4" s="13" t="s">
        <v>46</v>
      </c>
      <c r="B4" s="11"/>
      <c r="C4" s="11"/>
      <c r="D4" s="11"/>
      <c r="E4" s="11"/>
      <c r="F4" s="11"/>
      <c r="G4" s="12" t="s">
        <v>190</v>
      </c>
      <c r="H4" s="11"/>
      <c r="I4" s="12" t="s">
        <v>190</v>
      </c>
      <c r="J4" s="11"/>
      <c r="K4" s="11"/>
      <c r="L4" s="11"/>
      <c r="M4" s="11"/>
      <c r="N4" s="11"/>
    </row>
    <row r="5" spans="1:14" x14ac:dyDescent="0.25">
      <c r="A5" s="13" t="s">
        <v>49</v>
      </c>
      <c r="B5" s="11"/>
      <c r="C5" s="11"/>
      <c r="D5" s="11"/>
      <c r="E5" s="11"/>
      <c r="F5" s="11"/>
      <c r="G5" s="12" t="s">
        <v>190</v>
      </c>
      <c r="H5" s="11"/>
      <c r="I5" s="12" t="s">
        <v>190</v>
      </c>
      <c r="J5" s="11"/>
      <c r="K5" s="11"/>
      <c r="L5" s="11"/>
      <c r="M5" s="11"/>
      <c r="N5" s="11"/>
    </row>
    <row r="6" spans="1:14" x14ac:dyDescent="0.25">
      <c r="A6" s="13" t="s">
        <v>50</v>
      </c>
      <c r="B6" s="11"/>
      <c r="C6" s="11"/>
      <c r="D6" s="11"/>
      <c r="E6" s="11"/>
      <c r="F6" s="11"/>
      <c r="G6" s="12" t="s">
        <v>190</v>
      </c>
      <c r="H6" s="11"/>
      <c r="I6" s="12" t="s">
        <v>190</v>
      </c>
      <c r="J6" s="11"/>
      <c r="K6" s="11"/>
      <c r="L6" s="11"/>
      <c r="M6" s="11"/>
      <c r="N6" s="11"/>
    </row>
    <row r="7" spans="1:14" x14ac:dyDescent="0.25">
      <c r="A7" s="13" t="s">
        <v>51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52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53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55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58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60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61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62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64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66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67</v>
      </c>
      <c r="B17" s="11"/>
      <c r="C17" s="11"/>
      <c r="D17" s="11"/>
      <c r="E17" s="11"/>
      <c r="F17" s="11"/>
      <c r="G17" s="12"/>
      <c r="H17" s="11"/>
      <c r="I17" s="12"/>
      <c r="J17" s="11"/>
      <c r="K17" s="11"/>
      <c r="L17" s="11"/>
      <c r="M17" s="11"/>
      <c r="N17" s="11"/>
    </row>
    <row r="18" spans="1:14" x14ac:dyDescent="0.25">
      <c r="A18" s="14" t="s">
        <v>70</v>
      </c>
      <c r="B18" s="11"/>
      <c r="C18" s="11"/>
      <c r="D18" s="11"/>
      <c r="E18" s="11"/>
      <c r="F18" s="11"/>
      <c r="G18" s="12" t="s">
        <v>191</v>
      </c>
      <c r="H18" s="11"/>
      <c r="I18" s="12" t="s">
        <v>191</v>
      </c>
      <c r="J18" s="11"/>
      <c r="K18" s="11"/>
      <c r="L18" s="11"/>
      <c r="M18" s="11"/>
      <c r="N18" s="11"/>
    </row>
    <row r="19" spans="1:14" x14ac:dyDescent="0.25">
      <c r="A19" s="14" t="s">
        <v>72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74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76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77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78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81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83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86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87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88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90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91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ht="18" customHeight="1" spans="1:14" x14ac:dyDescent="0.25">
      <c r="A31" s="17" t="s">
        <v>93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94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95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96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97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98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99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ht="37.5" customHeight="1" spans="1:14" x14ac:dyDescent="0.25">
      <c r="A38" s="20" t="s">
        <v>100</v>
      </c>
      <c r="B38" s="11"/>
      <c r="C38" s="11"/>
      <c r="D38" s="11"/>
      <c r="E38" s="11"/>
      <c r="F38" s="11"/>
      <c r="G38" s="12" t="s">
        <v>192</v>
      </c>
      <c r="H38" s="11"/>
      <c r="I38" s="12"/>
      <c r="J38" s="11"/>
      <c r="K38" s="11"/>
      <c r="L38" s="11"/>
      <c r="M38" s="11"/>
      <c r="N38" s="11"/>
    </row>
    <row r="39" spans="1:14" x14ac:dyDescent="0.25">
      <c r="A39" s="21" t="s">
        <v>103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106</v>
      </c>
      <c r="B40" s="11"/>
      <c r="C40" s="11"/>
      <c r="D40" s="11"/>
      <c r="E40" s="11"/>
      <c r="F40" s="11"/>
      <c r="G40" s="12"/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 zoomScale="100" zoomScaleNormal="100">
      <pane xSplit="1" ySplit="2" topLeftCell="B25" activePane="bottomRight" state="frozen"/>
      <selection pane="bottomRight" activeCell="B3" sqref="B3"/>
    </sheetView>
  </sheetViews>
  <sheetFormatPr defaultRowHeight="18.75" outlineLevelRow="0" outlineLevelCol="0" x14ac:dyDescent="0" defaultColWidth="9" customHeight="1"/>
  <cols>
    <col min="1" max="1" width="53" style="6" customWidth="1"/>
    <col min="2" max="6" width="15" customWidth="1"/>
    <col min="7" max="7" width="24.3333333333333" customWidth="1"/>
    <col min="8" max="8" width="15" customWidth="1"/>
    <col min="9" max="9" width="24.3333333333333" customWidth="1"/>
    <col min="10" max="14" width="15" customWidth="1"/>
  </cols>
  <sheetData>
    <row r="1" ht="41" customHeight="1" spans="1:14" x14ac:dyDescent="0.25">
      <c r="A1" s="7" t="s">
        <v>193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30</v>
      </c>
      <c r="B2" s="9" t="s">
        <v>31</v>
      </c>
      <c r="C2" s="9" t="s">
        <v>32</v>
      </c>
      <c r="D2" s="9" t="s">
        <v>33</v>
      </c>
      <c r="E2" s="9" t="s">
        <v>34</v>
      </c>
      <c r="F2" s="9" t="s">
        <v>35</v>
      </c>
      <c r="G2" s="9" t="s">
        <v>36</v>
      </c>
      <c r="H2" s="9" t="s">
        <v>37</v>
      </c>
      <c r="I2" s="9" t="s">
        <v>36</v>
      </c>
      <c r="J2" s="9" t="s">
        <v>38</v>
      </c>
      <c r="K2" s="9" t="s">
        <v>39</v>
      </c>
      <c r="L2" s="9" t="s">
        <v>40</v>
      </c>
      <c r="M2" s="9" t="s">
        <v>41</v>
      </c>
      <c r="N2" s="9" t="s">
        <v>42</v>
      </c>
    </row>
    <row r="3" spans="1:14" x14ac:dyDescent="0.25">
      <c r="A3" s="10" t="s">
        <v>43</v>
      </c>
      <c r="B3" s="11"/>
      <c r="C3" s="11"/>
      <c r="D3" s="11"/>
      <c r="E3" s="11"/>
      <c r="F3" s="11"/>
      <c r="G3" s="12"/>
      <c r="H3" s="11"/>
      <c r="I3" s="12"/>
      <c r="J3" s="11"/>
      <c r="K3" s="11"/>
      <c r="L3" s="11"/>
      <c r="M3" s="11"/>
      <c r="N3" s="11"/>
    </row>
    <row r="4" ht="37.5" customHeight="1" spans="1:14" x14ac:dyDescent="0.25">
      <c r="A4" s="13" t="s">
        <v>46</v>
      </c>
      <c r="B4" s="11"/>
      <c r="C4" s="11"/>
      <c r="D4" s="11"/>
      <c r="E4" s="11"/>
      <c r="F4" s="11"/>
      <c r="G4" s="12" t="s">
        <v>194</v>
      </c>
      <c r="H4" s="11"/>
      <c r="I4" s="12" t="s">
        <v>194</v>
      </c>
      <c r="J4" s="11"/>
      <c r="K4" s="11"/>
      <c r="L4" s="11"/>
      <c r="M4" s="11"/>
      <c r="N4" s="11"/>
    </row>
    <row r="5" ht="37.5" customHeight="1" spans="1:14" x14ac:dyDescent="0.25">
      <c r="A5" s="13" t="s">
        <v>49</v>
      </c>
      <c r="B5" s="11"/>
      <c r="C5" s="11"/>
      <c r="D5" s="11"/>
      <c r="E5" s="11"/>
      <c r="F5" s="11"/>
      <c r="G5" s="12" t="s">
        <v>194</v>
      </c>
      <c r="H5" s="11"/>
      <c r="I5" s="12" t="s">
        <v>194</v>
      </c>
      <c r="J5" s="11"/>
      <c r="K5" s="11"/>
      <c r="L5" s="11"/>
      <c r="M5" s="11"/>
      <c r="N5" s="11"/>
    </row>
    <row r="6" ht="37.5" customHeight="1" spans="1:14" x14ac:dyDescent="0.25">
      <c r="A6" s="13" t="s">
        <v>50</v>
      </c>
      <c r="B6" s="11"/>
      <c r="C6" s="11"/>
      <c r="D6" s="11"/>
      <c r="E6" s="11"/>
      <c r="F6" s="11"/>
      <c r="G6" s="12" t="s">
        <v>194</v>
      </c>
      <c r="H6" s="11"/>
      <c r="I6" s="12" t="s">
        <v>194</v>
      </c>
      <c r="J6" s="11"/>
      <c r="K6" s="11"/>
      <c r="L6" s="11"/>
      <c r="M6" s="11"/>
      <c r="N6" s="11"/>
    </row>
    <row r="7" spans="1:14" x14ac:dyDescent="0.25">
      <c r="A7" s="13" t="s">
        <v>51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52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53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55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58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60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61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62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64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66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67</v>
      </c>
      <c r="B17" s="11"/>
      <c r="C17" s="11"/>
      <c r="D17" s="11"/>
      <c r="E17" s="11"/>
      <c r="F17" s="11"/>
      <c r="G17" s="12"/>
      <c r="H17" s="11"/>
      <c r="I17" s="12"/>
      <c r="J17" s="11"/>
      <c r="K17" s="11"/>
      <c r="L17" s="11"/>
      <c r="M17" s="11"/>
      <c r="N17" s="11"/>
    </row>
    <row r="18" spans="1:14" x14ac:dyDescent="0.25">
      <c r="A18" s="14" t="s">
        <v>70</v>
      </c>
      <c r="B18" s="11"/>
      <c r="C18" s="11"/>
      <c r="D18" s="11"/>
      <c r="E18" s="11"/>
      <c r="F18" s="11"/>
      <c r="G18" s="12" t="s">
        <v>195</v>
      </c>
      <c r="H18" s="11"/>
      <c r="I18" s="12" t="s">
        <v>195</v>
      </c>
      <c r="J18" s="11"/>
      <c r="K18" s="11"/>
      <c r="L18" s="11"/>
      <c r="M18" s="11"/>
      <c r="N18" s="11"/>
    </row>
    <row r="19" spans="1:14" x14ac:dyDescent="0.25">
      <c r="A19" s="14" t="s">
        <v>72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74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76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77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78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81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83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86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87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88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90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91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ht="18" customHeight="1" spans="1:14" x14ac:dyDescent="0.25">
      <c r="A31" s="17" t="s">
        <v>93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94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95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96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97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98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99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ht="37.5" customHeight="1" spans="1:14" x14ac:dyDescent="0.25">
      <c r="A38" s="20" t="s">
        <v>100</v>
      </c>
      <c r="B38" s="11"/>
      <c r="C38" s="11"/>
      <c r="D38" s="11"/>
      <c r="E38" s="11"/>
      <c r="F38" s="11"/>
      <c r="G38" s="12" t="s">
        <v>196</v>
      </c>
      <c r="H38" s="11"/>
      <c r="I38" s="12"/>
      <c r="J38" s="11"/>
      <c r="K38" s="11"/>
      <c r="L38" s="11"/>
      <c r="M38" s="11"/>
      <c r="N38" s="11"/>
    </row>
    <row r="39" spans="1:14" x14ac:dyDescent="0.25">
      <c r="A39" s="21" t="s">
        <v>103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106</v>
      </c>
      <c r="B40" s="11"/>
      <c r="C40" s="11"/>
      <c r="D40" s="11"/>
      <c r="E40" s="11"/>
      <c r="F40" s="11"/>
      <c r="G40" s="12"/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 zoomScale="100" zoomScaleNormal="100">
      <pane xSplit="1" ySplit="2" topLeftCell="B3" activePane="bottomRight" state="frozen"/>
      <selection pane="bottomRight" activeCell="B3" sqref="B3"/>
    </sheetView>
  </sheetViews>
  <sheetFormatPr defaultRowHeight="18.75" outlineLevelRow="0" outlineLevelCol="0" x14ac:dyDescent="0" defaultColWidth="9" customHeight="1"/>
  <cols>
    <col min="1" max="1" width="53" style="6" customWidth="1"/>
    <col min="2" max="6" width="15" customWidth="1"/>
    <col min="7" max="7" width="24.3333333333333" customWidth="1"/>
    <col min="8" max="8" width="15" customWidth="1"/>
    <col min="9" max="9" width="24.3333333333333" customWidth="1"/>
    <col min="10" max="14" width="15" customWidth="1"/>
  </cols>
  <sheetData>
    <row r="1" ht="41" customHeight="1" spans="1:14" x14ac:dyDescent="0.25">
      <c r="A1" s="7" t="s">
        <v>197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30</v>
      </c>
      <c r="B2" s="9" t="s">
        <v>31</v>
      </c>
      <c r="C2" s="9" t="s">
        <v>32</v>
      </c>
      <c r="D2" s="9" t="s">
        <v>33</v>
      </c>
      <c r="E2" s="9" t="s">
        <v>34</v>
      </c>
      <c r="F2" s="9" t="s">
        <v>35</v>
      </c>
      <c r="G2" s="9" t="s">
        <v>36</v>
      </c>
      <c r="H2" s="9" t="s">
        <v>37</v>
      </c>
      <c r="I2" s="9" t="s">
        <v>36</v>
      </c>
      <c r="J2" s="9" t="s">
        <v>38</v>
      </c>
      <c r="K2" s="9" t="s">
        <v>39</v>
      </c>
      <c r="L2" s="9" t="s">
        <v>40</v>
      </c>
      <c r="M2" s="9" t="s">
        <v>41</v>
      </c>
      <c r="N2" s="9" t="s">
        <v>42</v>
      </c>
    </row>
    <row r="3" ht="37.5" customHeight="1" spans="1:14" x14ac:dyDescent="0.25">
      <c r="A3" s="10" t="s">
        <v>43</v>
      </c>
      <c r="B3" s="11"/>
      <c r="C3" s="11"/>
      <c r="D3" s="11"/>
      <c r="E3" s="11"/>
      <c r="F3" s="11"/>
      <c r="G3" s="12" t="s">
        <v>198</v>
      </c>
      <c r="H3" s="11"/>
      <c r="I3" s="12" t="s">
        <v>199</v>
      </c>
      <c r="J3" s="11"/>
      <c r="K3" s="11"/>
      <c r="L3" s="11"/>
      <c r="M3" s="11"/>
      <c r="N3" s="11"/>
    </row>
    <row r="4" spans="1:14" x14ac:dyDescent="0.25">
      <c r="A4" s="13" t="s">
        <v>46</v>
      </c>
      <c r="B4" s="11"/>
      <c r="C4" s="11"/>
      <c r="D4" s="11"/>
      <c r="E4" s="11"/>
      <c r="F4" s="11"/>
      <c r="G4" s="12" t="s">
        <v>190</v>
      </c>
      <c r="H4" s="11"/>
      <c r="I4" s="12" t="s">
        <v>190</v>
      </c>
      <c r="J4" s="11"/>
      <c r="K4" s="11"/>
      <c r="L4" s="11"/>
      <c r="M4" s="11"/>
      <c r="N4" s="11"/>
    </row>
    <row r="5" spans="1:14" x14ac:dyDescent="0.25">
      <c r="A5" s="13" t="s">
        <v>49</v>
      </c>
      <c r="B5" s="11"/>
      <c r="C5" s="11"/>
      <c r="D5" s="11"/>
      <c r="E5" s="11"/>
      <c r="F5" s="11"/>
      <c r="G5" s="12" t="s">
        <v>190</v>
      </c>
      <c r="H5" s="11"/>
      <c r="I5" s="12" t="s">
        <v>190</v>
      </c>
      <c r="J5" s="11"/>
      <c r="K5" s="11"/>
      <c r="L5" s="11"/>
      <c r="M5" s="11"/>
      <c r="N5" s="11"/>
    </row>
    <row r="6" spans="1:14" x14ac:dyDescent="0.25">
      <c r="A6" s="13" t="s">
        <v>50</v>
      </c>
      <c r="B6" s="11"/>
      <c r="C6" s="11"/>
      <c r="D6" s="11"/>
      <c r="E6" s="11"/>
      <c r="F6" s="11"/>
      <c r="G6" s="12" t="s">
        <v>190</v>
      </c>
      <c r="H6" s="11"/>
      <c r="I6" s="12" t="s">
        <v>190</v>
      </c>
      <c r="J6" s="11"/>
      <c r="K6" s="11"/>
      <c r="L6" s="11"/>
      <c r="M6" s="11"/>
      <c r="N6" s="11"/>
    </row>
    <row r="7" spans="1:14" x14ac:dyDescent="0.25">
      <c r="A7" s="13" t="s">
        <v>51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52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53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55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58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60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61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62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64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66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67</v>
      </c>
      <c r="B17" s="11"/>
      <c r="C17" s="11"/>
      <c r="D17" s="11"/>
      <c r="E17" s="11"/>
      <c r="F17" s="11"/>
      <c r="G17" s="12"/>
      <c r="H17" s="11"/>
      <c r="I17" s="12"/>
      <c r="J17" s="11"/>
      <c r="K17" s="11"/>
      <c r="L17" s="11"/>
      <c r="M17" s="11"/>
      <c r="N17" s="11"/>
    </row>
    <row r="18" spans="1:14" x14ac:dyDescent="0.25">
      <c r="A18" s="14" t="s">
        <v>70</v>
      </c>
      <c r="B18" s="11"/>
      <c r="C18" s="11"/>
      <c r="D18" s="11"/>
      <c r="E18" s="11"/>
      <c r="F18" s="11"/>
      <c r="G18" s="12"/>
      <c r="H18" s="11"/>
      <c r="I18" s="12"/>
      <c r="J18" s="11"/>
      <c r="K18" s="11"/>
      <c r="L18" s="11"/>
      <c r="M18" s="11"/>
      <c r="N18" s="11"/>
    </row>
    <row r="19" spans="1:14" x14ac:dyDescent="0.25">
      <c r="A19" s="14" t="s">
        <v>72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74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76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77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78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81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83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86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87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88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90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91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ht="18" customHeight="1" spans="1:14" x14ac:dyDescent="0.25">
      <c r="A31" s="17" t="s">
        <v>93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94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95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96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97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98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99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spans="1:14" x14ac:dyDescent="0.25">
      <c r="A38" s="20" t="s">
        <v>100</v>
      </c>
      <c r="B38" s="11"/>
      <c r="C38" s="11"/>
      <c r="D38" s="11"/>
      <c r="E38" s="11"/>
      <c r="F38" s="11"/>
      <c r="G38" s="12" t="s">
        <v>198</v>
      </c>
      <c r="H38" s="11"/>
      <c r="I38" s="12"/>
      <c r="J38" s="11"/>
      <c r="K38" s="11"/>
      <c r="L38" s="11"/>
      <c r="M38" s="11"/>
      <c r="N38" s="11"/>
    </row>
    <row r="39" spans="1:14" x14ac:dyDescent="0.25">
      <c r="A39" s="21" t="s">
        <v>103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106</v>
      </c>
      <c r="B40" s="11"/>
      <c r="C40" s="11"/>
      <c r="D40" s="11"/>
      <c r="E40" s="11"/>
      <c r="F40" s="11"/>
      <c r="G40" s="12"/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 zoomScale="100" zoomScaleNormal="100">
      <pane xSplit="1" ySplit="2" topLeftCell="B3" activePane="bottomRight" state="frozen"/>
      <selection pane="bottomRight" activeCell="G39" sqref="G39"/>
    </sheetView>
  </sheetViews>
  <sheetFormatPr defaultRowHeight="18.75" outlineLevelRow="0" outlineLevelCol="0" x14ac:dyDescent="0" defaultColWidth="9" customHeight="1"/>
  <cols>
    <col min="1" max="1" width="53" style="6" customWidth="1"/>
    <col min="2" max="6" width="15" customWidth="1"/>
    <col min="7" max="7" width="24.3333333333333" customWidth="1"/>
    <col min="8" max="8" width="15" customWidth="1"/>
    <col min="9" max="9" width="24.3333333333333" customWidth="1"/>
    <col min="10" max="14" width="15" customWidth="1"/>
  </cols>
  <sheetData>
    <row r="1" ht="41" customHeight="1" spans="1:14" x14ac:dyDescent="0.25">
      <c r="A1" s="7" t="s">
        <v>200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30</v>
      </c>
      <c r="B2" s="9" t="s">
        <v>31</v>
      </c>
      <c r="C2" s="9" t="s">
        <v>32</v>
      </c>
      <c r="D2" s="9" t="s">
        <v>33</v>
      </c>
      <c r="E2" s="9" t="s">
        <v>34</v>
      </c>
      <c r="F2" s="9" t="s">
        <v>35</v>
      </c>
      <c r="G2" s="9" t="s">
        <v>36</v>
      </c>
      <c r="H2" s="9" t="s">
        <v>37</v>
      </c>
      <c r="I2" s="9" t="s">
        <v>36</v>
      </c>
      <c r="J2" s="9" t="s">
        <v>38</v>
      </c>
      <c r="K2" s="9" t="s">
        <v>39</v>
      </c>
      <c r="L2" s="9" t="s">
        <v>40</v>
      </c>
      <c r="M2" s="9" t="s">
        <v>41</v>
      </c>
      <c r="N2" s="9" t="s">
        <v>42</v>
      </c>
    </row>
    <row r="3" ht="75" customHeight="1" spans="1:14" x14ac:dyDescent="0.25">
      <c r="A3" s="10" t="s">
        <v>43</v>
      </c>
      <c r="B3" s="11"/>
      <c r="C3" s="11"/>
      <c r="D3" s="11"/>
      <c r="E3" s="11"/>
      <c r="F3" s="11"/>
      <c r="G3" s="12" t="s">
        <v>198</v>
      </c>
      <c r="H3" s="11"/>
      <c r="I3" s="12" t="s">
        <v>201</v>
      </c>
      <c r="J3" s="11"/>
      <c r="K3" s="11"/>
      <c r="L3" s="11"/>
      <c r="M3" s="11"/>
      <c r="N3" s="11"/>
    </row>
    <row r="4" spans="1:14" x14ac:dyDescent="0.25">
      <c r="A4" s="13" t="s">
        <v>46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49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50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51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52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53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55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58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60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61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62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64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66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67</v>
      </c>
      <c r="B17" s="11"/>
      <c r="C17" s="11"/>
      <c r="D17" s="11"/>
      <c r="E17" s="11"/>
      <c r="F17" s="11"/>
      <c r="G17" s="12"/>
      <c r="H17" s="11"/>
      <c r="I17" s="12"/>
      <c r="J17" s="11"/>
      <c r="K17" s="11"/>
      <c r="L17" s="11"/>
      <c r="M17" s="11"/>
      <c r="N17" s="11"/>
    </row>
    <row r="18" ht="75" customHeight="1" spans="1:14" x14ac:dyDescent="0.25">
      <c r="A18" s="14" t="s">
        <v>70</v>
      </c>
      <c r="B18" s="11"/>
      <c r="C18" s="11"/>
      <c r="D18" s="11"/>
      <c r="E18" s="11"/>
      <c r="F18" s="11"/>
      <c r="G18" s="12" t="s">
        <v>198</v>
      </c>
      <c r="H18" s="11"/>
      <c r="I18" s="12" t="s">
        <v>202</v>
      </c>
      <c r="J18" s="11"/>
      <c r="K18" s="11"/>
      <c r="L18" s="11"/>
      <c r="M18" s="11"/>
      <c r="N18" s="11"/>
    </row>
    <row r="19" spans="1:14" x14ac:dyDescent="0.25">
      <c r="A19" s="14" t="s">
        <v>72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74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76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77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78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81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83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86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87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88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90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91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ht="18" customHeight="1" spans="1:14" x14ac:dyDescent="0.25">
      <c r="A31" s="17" t="s">
        <v>93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94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95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96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97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98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99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ht="93.75" customHeight="1" spans="1:14" x14ac:dyDescent="0.25">
      <c r="A38" s="20" t="s">
        <v>100</v>
      </c>
      <c r="B38" s="11"/>
      <c r="C38" s="11"/>
      <c r="D38" s="11"/>
      <c r="E38" s="11"/>
      <c r="F38" s="11"/>
      <c r="G38" s="12" t="s">
        <v>203</v>
      </c>
      <c r="H38" s="11"/>
      <c r="I38" s="12" t="s">
        <v>204</v>
      </c>
      <c r="J38" s="11"/>
      <c r="K38" s="11"/>
      <c r="L38" s="11"/>
      <c r="M38" s="11"/>
      <c r="N38" s="11"/>
    </row>
    <row r="39" spans="1:14" x14ac:dyDescent="0.25">
      <c r="A39" s="21" t="s">
        <v>103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106</v>
      </c>
      <c r="B40" s="11"/>
      <c r="C40" s="11"/>
      <c r="D40" s="11"/>
      <c r="E40" s="11"/>
      <c r="F40" s="11"/>
      <c r="G40" s="12"/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 zoomScale="100" zoomScaleNormal="100">
      <pane xSplit="1" ySplit="2" topLeftCell="B3" activePane="bottomRight" state="frozen"/>
      <selection pane="bottomRight" activeCell="B3" sqref="B3"/>
    </sheetView>
  </sheetViews>
  <sheetFormatPr defaultRowHeight="18.75" outlineLevelRow="0" outlineLevelCol="0" x14ac:dyDescent="0" defaultColWidth="9" customHeight="1"/>
  <cols>
    <col min="1" max="1" width="53" style="6" customWidth="1"/>
    <col min="2" max="6" width="15" customWidth="1"/>
    <col min="7" max="7" width="24.3333333333333" customWidth="1"/>
    <col min="8" max="8" width="15" customWidth="1"/>
    <col min="9" max="9" width="24.3333333333333" customWidth="1"/>
    <col min="10" max="14" width="15" customWidth="1"/>
  </cols>
  <sheetData>
    <row r="1" ht="41" customHeight="1" spans="1:14" x14ac:dyDescent="0.25">
      <c r="A1" s="7" t="s">
        <v>205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30</v>
      </c>
      <c r="B2" s="9" t="s">
        <v>31</v>
      </c>
      <c r="C2" s="9" t="s">
        <v>32</v>
      </c>
      <c r="D2" s="9" t="s">
        <v>33</v>
      </c>
      <c r="E2" s="9" t="s">
        <v>34</v>
      </c>
      <c r="F2" s="9" t="s">
        <v>35</v>
      </c>
      <c r="G2" s="9" t="s">
        <v>36</v>
      </c>
      <c r="H2" s="9" t="s">
        <v>37</v>
      </c>
      <c r="I2" s="9" t="s">
        <v>36</v>
      </c>
      <c r="J2" s="9" t="s">
        <v>38</v>
      </c>
      <c r="K2" s="9" t="s">
        <v>39</v>
      </c>
      <c r="L2" s="9" t="s">
        <v>40</v>
      </c>
      <c r="M2" s="9" t="s">
        <v>41</v>
      </c>
      <c r="N2" s="9" t="s">
        <v>42</v>
      </c>
    </row>
    <row r="3" ht="56.25" customHeight="1" spans="1:14" x14ac:dyDescent="0.25">
      <c r="A3" s="10" t="s">
        <v>43</v>
      </c>
      <c r="B3" s="11"/>
      <c r="C3" s="11"/>
      <c r="D3" s="11"/>
      <c r="E3" s="11"/>
      <c r="F3" s="11"/>
      <c r="G3" s="12" t="s">
        <v>206</v>
      </c>
      <c r="H3" s="11"/>
      <c r="I3" s="12" t="s">
        <v>207</v>
      </c>
      <c r="J3" s="11"/>
      <c r="K3" s="11"/>
      <c r="L3" s="11"/>
      <c r="M3" s="11"/>
      <c r="N3" s="11"/>
    </row>
    <row r="4" spans="1:14" x14ac:dyDescent="0.25">
      <c r="A4" s="13" t="s">
        <v>46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49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50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51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52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53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55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58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60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61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62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64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66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67</v>
      </c>
      <c r="B17" s="11"/>
      <c r="C17" s="11"/>
      <c r="D17" s="11"/>
      <c r="E17" s="11"/>
      <c r="F17" s="11"/>
      <c r="G17" s="12"/>
      <c r="H17" s="11"/>
      <c r="I17" s="12"/>
      <c r="J17" s="11"/>
      <c r="K17" s="11"/>
      <c r="L17" s="11"/>
      <c r="M17" s="11"/>
      <c r="N17" s="11"/>
    </row>
    <row r="18" spans="1:14" x14ac:dyDescent="0.25">
      <c r="A18" s="14" t="s">
        <v>70</v>
      </c>
      <c r="B18" s="11"/>
      <c r="C18" s="11"/>
      <c r="D18" s="11"/>
      <c r="E18" s="11"/>
      <c r="F18" s="11"/>
      <c r="G18" s="12" t="s">
        <v>206</v>
      </c>
      <c r="H18" s="11"/>
      <c r="I18" s="12"/>
      <c r="J18" s="11"/>
      <c r="K18" s="11"/>
      <c r="L18" s="11"/>
      <c r="M18" s="11"/>
      <c r="N18" s="11"/>
    </row>
    <row r="19" spans="1:14" x14ac:dyDescent="0.25">
      <c r="A19" s="14" t="s">
        <v>72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74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76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77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78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81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83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86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87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88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90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91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ht="18" customHeight="1" spans="1:14" x14ac:dyDescent="0.25">
      <c r="A31" s="17" t="s">
        <v>93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94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95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96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97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98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99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spans="1:14" x14ac:dyDescent="0.25">
      <c r="A38" s="20" t="s">
        <v>100</v>
      </c>
      <c r="B38" s="11"/>
      <c r="C38" s="11"/>
      <c r="D38" s="11"/>
      <c r="E38" s="11"/>
      <c r="F38" s="11"/>
      <c r="G38" s="12"/>
      <c r="H38" s="11"/>
      <c r="I38" s="12"/>
      <c r="J38" s="11"/>
      <c r="K38" s="11"/>
      <c r="L38" s="11"/>
      <c r="M38" s="11"/>
      <c r="N38" s="11"/>
    </row>
    <row r="39" spans="1:14" x14ac:dyDescent="0.25">
      <c r="A39" s="21" t="s">
        <v>103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106</v>
      </c>
      <c r="B40" s="11"/>
      <c r="C40" s="11"/>
      <c r="D40" s="11"/>
      <c r="E40" s="11"/>
      <c r="F40" s="11"/>
      <c r="G40" s="12"/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目录</vt:lpstr>
      <vt:lpstr>合计</vt:lpstr>
      <vt:lpstr>江苏销售分公司配餐业务</vt:lpstr>
      <vt:lpstr>江苏非油销售公司劳务输出</vt:lpstr>
      <vt:lpstr>江苏南京销售分公司劳务输出_合并</vt:lpstr>
      <vt:lpstr>江苏南京销售分公司劳务输出_222200150520</vt:lpstr>
      <vt:lpstr>江苏南京销售分公司劳务输出_SH3J25Z017</vt:lpstr>
      <vt:lpstr>东北销售浙江南京分公司配餐业务</vt:lpstr>
      <vt:lpstr>江苏南京中石油联安石化办公物业_合并</vt:lpstr>
      <vt:lpstr>江苏南京中石油联安石化办公物业_222200150531</vt:lpstr>
      <vt:lpstr>江苏南京中石油联安石化办公物业_SH3626Z003</vt:lpstr>
      <vt:lpstr>江苏镇江销售分公司劳务输出_合并</vt:lpstr>
      <vt:lpstr>江苏镇江销售分公司劳务输出_222200150532</vt:lpstr>
      <vt:lpstr>江苏镇江销售分公司劳务输出_SH3J26Z001</vt:lpstr>
      <vt:lpstr>秣陵路99号综合楼酒店整租项目</vt:lpstr>
      <vt:lpstr>黄鹂新村8栋酒店整租项目</vt:lpstr>
      <vt:lpstr>黄鹂新村、金斯利、南湖住宅其他资产租赁项目</vt:lpstr>
      <vt:lpstr>南京项目部项目销售</vt:lpstr>
      <vt:lpstr>南京酒店能源转售项目</vt:lpstr>
      <vt:lpstr>中国移动南京分公司基站</vt:lpstr>
      <vt:lpstr>中国铁塔南京市分公司基站</vt:lpstr>
      <vt:lpstr>合肥昆仑燃气配餐项目</vt:lpstr>
      <vt:lpstr>天然气安徽分配餐项目</vt:lpstr>
      <vt:lpstr>中石油昆仑合燃压缩气配餐项目</vt:lpstr>
      <vt:lpstr>东北销售南京分计量服务项目</vt:lpstr>
      <vt:lpstr>江苏淮安销售分公司配餐劳务项目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高文博</dc:creator>
  <cp:lastModifiedBy>一</cp:lastModifiedBy>
  <dcterms:created xsi:type="dcterms:W3CDTF">2026-07-20T08:17:00Z</dcterms:created>
  <dcterms:modified xsi:type="dcterms:W3CDTF">2026-09-04T01:48:59Z</dcterms:modified>
</cp:coreProperties>
</file>