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F1 2026\仿真\车队仿真\Case_Vcarb\"/>
    </mc:Choice>
  </mc:AlternateContent>
  <xr:revisionPtr revIDLastSave="0" documentId="13_ncr:1_{5133348C-23BC-49F9-BBDA-B4A73A6237F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D31" i="1"/>
  <c r="E31" i="1"/>
  <c r="C31" i="1"/>
  <c r="B31" i="1"/>
</calcChain>
</file>

<file path=xl/sharedStrings.xml><?xml version="1.0" encoding="utf-8"?>
<sst xmlns="http://schemas.openxmlformats.org/spreadsheetml/2006/main" count="33" uniqueCount="29">
  <si>
    <t>RH_F</t>
    <phoneticPr fontId="1" type="noConversion"/>
  </si>
  <si>
    <t>RH_R</t>
    <phoneticPr fontId="1" type="noConversion"/>
  </si>
  <si>
    <t>CLA</t>
    <phoneticPr fontId="1" type="noConversion"/>
  </si>
  <si>
    <t>CDA</t>
    <phoneticPr fontId="1" type="noConversion"/>
  </si>
  <si>
    <t>BC_ICE_Inlet</t>
    <phoneticPr fontId="1" type="noConversion"/>
  </si>
  <si>
    <t>BC_ICE_Outlet</t>
    <phoneticPr fontId="1" type="noConversion"/>
  </si>
  <si>
    <t>BC_Sidepod_Inlet</t>
    <phoneticPr fontId="1" type="noConversion"/>
  </si>
  <si>
    <t>Cockpit</t>
    <phoneticPr fontId="1" type="noConversion"/>
  </si>
  <si>
    <t>Floor</t>
    <phoneticPr fontId="1" type="noConversion"/>
  </si>
  <si>
    <t>Frontwing</t>
    <phoneticPr fontId="1" type="noConversion"/>
  </si>
  <si>
    <t>Helmet</t>
    <phoneticPr fontId="1" type="noConversion"/>
  </si>
  <si>
    <t>Mirro</t>
    <phoneticPr fontId="1" type="noConversion"/>
  </si>
  <si>
    <t>PU_Transmission</t>
    <phoneticPr fontId="1" type="noConversion"/>
  </si>
  <si>
    <t>Quadruplane</t>
    <phoneticPr fontId="1" type="noConversion"/>
  </si>
  <si>
    <t>Rearwing</t>
    <phoneticPr fontId="1" type="noConversion"/>
  </si>
  <si>
    <t>Suspension_Deflector</t>
    <phoneticPr fontId="1" type="noConversion"/>
  </si>
  <si>
    <t>Suspension_Front</t>
    <phoneticPr fontId="1" type="noConversion"/>
  </si>
  <si>
    <t>Suspension_Rear</t>
    <phoneticPr fontId="1" type="noConversion"/>
  </si>
  <si>
    <t>Tyre_FL</t>
    <phoneticPr fontId="1" type="noConversion"/>
  </si>
  <si>
    <t>Tyre_FR</t>
    <phoneticPr fontId="1" type="noConversion"/>
  </si>
  <si>
    <t>Tyre_RL</t>
    <phoneticPr fontId="1" type="noConversion"/>
  </si>
  <si>
    <t>Tyre_RR</t>
    <phoneticPr fontId="1" type="noConversion"/>
  </si>
  <si>
    <t>Lift</t>
    <phoneticPr fontId="1" type="noConversion"/>
  </si>
  <si>
    <t>Total</t>
    <phoneticPr fontId="1" type="noConversion"/>
  </si>
  <si>
    <t>Drag</t>
    <phoneticPr fontId="1" type="noConversion"/>
  </si>
  <si>
    <t>Balance</t>
    <phoneticPr fontId="1" type="noConversion"/>
  </si>
  <si>
    <t>静态</t>
    <phoneticPr fontId="1" type="noConversion"/>
  </si>
  <si>
    <t>刹车</t>
    <phoneticPr fontId="1" type="noConversion"/>
  </si>
  <si>
    <t>刹车结束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</si>
</sst>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70C0"/>
      <name val="等线"/>
      <family val="3"/>
      <charset val="134"/>
      <scheme val="minor"/>
    </font>
    <font>
      <b/>
      <sz val="11"/>
      <color theme="9" tint="-0.249977111117893"/>
      <name val="等线"/>
      <family val="3"/>
      <charset val="134"/>
      <scheme val="minor"/>
    </font>
    <font>
      <b/>
      <sz val="11"/>
      <color theme="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abSelected="1" zoomScale="85" zoomScaleNormal="85" workbookViewId="0">
      <selection activeCell="B37" sqref="B37:C37"/>
    </sheetView>
  </sheetViews>
  <sheetFormatPr defaultRowHeight="14" x14ac:dyDescent="0.3"/>
  <cols>
    <col min="1" max="1" width="68.6640625" style="1" customWidth="1"/>
    <col min="2" max="7" width="23.6640625" style="1" customWidth="1"/>
    <col min="8" max="16384" width="8.6640625" style="1"/>
  </cols>
  <sheetData>
    <row r="1" spans="1:7" x14ac:dyDescent="0.3">
      <c r="B1" s="3" t="s">
        <v>0</v>
      </c>
      <c r="C1" s="3" t="s">
        <v>1</v>
      </c>
    </row>
    <row r="2" spans="1:7" x14ac:dyDescent="0.3">
      <c r="A2" s="5">
        <v>1</v>
      </c>
      <c r="B2" s="4">
        <v>360</v>
      </c>
      <c r="C2" s="4">
        <v>380</v>
      </c>
      <c r="D2" s="1" t="s">
        <v>26</v>
      </c>
    </row>
    <row r="3" spans="1:7" x14ac:dyDescent="0.3">
      <c r="A3" s="6">
        <v>2</v>
      </c>
      <c r="B3" s="4">
        <v>340.4</v>
      </c>
      <c r="C3" s="4">
        <v>364.1</v>
      </c>
      <c r="D3" s="1" t="s">
        <v>27</v>
      </c>
    </row>
    <row r="4" spans="1:7" x14ac:dyDescent="0.3">
      <c r="A4" s="7">
        <v>3</v>
      </c>
      <c r="B4" s="4">
        <v>356.1</v>
      </c>
      <c r="C4" s="4">
        <v>377.3</v>
      </c>
      <c r="D4" s="1" t="s">
        <v>28</v>
      </c>
    </row>
    <row r="11" spans="1:7" x14ac:dyDescent="0.3">
      <c r="B11" s="12">
        <v>1</v>
      </c>
      <c r="C11" s="12"/>
      <c r="D11" s="13">
        <v>2</v>
      </c>
      <c r="E11" s="13"/>
      <c r="F11" s="14">
        <v>3</v>
      </c>
      <c r="G11" s="14"/>
    </row>
    <row r="12" spans="1:7" x14ac:dyDescent="0.3">
      <c r="B12" s="3" t="s">
        <v>22</v>
      </c>
      <c r="C12" s="3" t="s">
        <v>24</v>
      </c>
      <c r="D12" s="3" t="s">
        <v>22</v>
      </c>
      <c r="E12" s="3" t="s">
        <v>24</v>
      </c>
      <c r="F12" s="3" t="s">
        <v>22</v>
      </c>
      <c r="G12" s="3" t="s">
        <v>24</v>
      </c>
    </row>
    <row r="13" spans="1:7" x14ac:dyDescent="0.3">
      <c r="A13" s="8" t="s">
        <v>4</v>
      </c>
      <c r="B13" s="2">
        <v>0.34480470000000002</v>
      </c>
      <c r="C13" s="2">
        <v>58.616810000000001</v>
      </c>
      <c r="D13" s="2">
        <v>0.39149529999999999</v>
      </c>
      <c r="E13" s="2">
        <v>56.163879999999999</v>
      </c>
      <c r="F13" s="2">
        <v>0.35275079999999998</v>
      </c>
      <c r="G13" s="2">
        <v>56.573239999999998</v>
      </c>
    </row>
    <row r="14" spans="1:7" x14ac:dyDescent="0.3">
      <c r="A14" s="8" t="s">
        <v>5</v>
      </c>
      <c r="B14" s="2">
        <v>4.1430139999999997E-2</v>
      </c>
      <c r="C14" s="2">
        <v>7.139875</v>
      </c>
      <c r="D14" s="2">
        <v>4.1263800000000003E-2</v>
      </c>
      <c r="E14" s="2">
        <v>5.4993980000000002</v>
      </c>
      <c r="F14" s="2">
        <v>3.5345559999999998E-2</v>
      </c>
      <c r="G14" s="2">
        <v>5.6822169999999996</v>
      </c>
    </row>
    <row r="15" spans="1:7" x14ac:dyDescent="0.3">
      <c r="A15" s="8" t="s">
        <v>6</v>
      </c>
      <c r="B15" s="2">
        <v>0.62934970000000001</v>
      </c>
      <c r="C15" s="2">
        <v>106.98009999999999</v>
      </c>
      <c r="D15" s="2">
        <v>0.75948859999999996</v>
      </c>
      <c r="E15" s="2">
        <v>108.9479</v>
      </c>
      <c r="F15" s="2">
        <v>0.66173159999999998</v>
      </c>
      <c r="G15" s="2">
        <v>106.1178</v>
      </c>
    </row>
    <row r="16" spans="1:7" x14ac:dyDescent="0.3">
      <c r="A16" s="8" t="s">
        <v>7</v>
      </c>
      <c r="B16" s="2">
        <v>-43.773960000000002</v>
      </c>
      <c r="C16" s="2">
        <v>99.934200000000004</v>
      </c>
      <c r="D16" s="2">
        <v>-119.5093</v>
      </c>
      <c r="E16" s="2">
        <v>98.461699999999993</v>
      </c>
      <c r="F16" s="2">
        <v>-70.367279999999994</v>
      </c>
      <c r="G16" s="2">
        <v>92.540649999999999</v>
      </c>
    </row>
    <row r="17" spans="1:7" x14ac:dyDescent="0.3">
      <c r="A17" s="8" t="s">
        <v>8</v>
      </c>
      <c r="B17" s="2">
        <v>-2248.5590000000002</v>
      </c>
      <c r="C17" s="2">
        <v>371.2405</v>
      </c>
      <c r="D17" s="2">
        <v>-2064.2199999999998</v>
      </c>
      <c r="E17" s="2">
        <v>332.36810000000003</v>
      </c>
      <c r="F17" s="2">
        <v>-1855.1289999999999</v>
      </c>
      <c r="G17" s="2">
        <v>315.27440000000001</v>
      </c>
    </row>
    <row r="18" spans="1:7" x14ac:dyDescent="0.3">
      <c r="A18" s="8" t="s">
        <v>9</v>
      </c>
      <c r="B18" s="2">
        <v>-3023.2559999999999</v>
      </c>
      <c r="C18" s="2">
        <v>290.36340000000001</v>
      </c>
      <c r="D18" s="2">
        <v>-3203.8809999999999</v>
      </c>
      <c r="E18" s="2">
        <v>319.2808</v>
      </c>
      <c r="F18" s="2">
        <v>-3078.0929999999998</v>
      </c>
      <c r="G18" s="2">
        <v>302.94229999999999</v>
      </c>
    </row>
    <row r="19" spans="1:7" x14ac:dyDescent="0.3">
      <c r="A19" s="8" t="s">
        <v>10</v>
      </c>
      <c r="B19" s="2">
        <v>6.9535850000000003</v>
      </c>
      <c r="C19" s="2">
        <v>15.334440000000001</v>
      </c>
      <c r="D19" s="2">
        <v>9.4547790000000003</v>
      </c>
      <c r="E19" s="2">
        <v>18.879339999999999</v>
      </c>
      <c r="F19" s="2">
        <v>6.9195190000000002</v>
      </c>
      <c r="G19" s="2">
        <v>22.99981</v>
      </c>
    </row>
    <row r="20" spans="1:7" x14ac:dyDescent="0.3">
      <c r="A20" s="8" t="s">
        <v>11</v>
      </c>
      <c r="B20" s="2">
        <v>76.173180000000002</v>
      </c>
      <c r="C20" s="2">
        <v>13.06147</v>
      </c>
      <c r="D20" s="2">
        <v>75.748490000000004</v>
      </c>
      <c r="E20" s="2">
        <v>19.702259999999999</v>
      </c>
      <c r="F20" s="2">
        <v>69.994860000000003</v>
      </c>
      <c r="G20" s="2">
        <v>19.63636</v>
      </c>
    </row>
    <row r="21" spans="1:7" x14ac:dyDescent="0.3">
      <c r="A21" s="8" t="s">
        <v>12</v>
      </c>
      <c r="B21" s="2">
        <v>-8.9819999999999993</v>
      </c>
      <c r="C21" s="2">
        <v>25.33182</v>
      </c>
      <c r="D21" s="2">
        <v>-19.66621</v>
      </c>
      <c r="E21" s="2">
        <v>22.60821</v>
      </c>
      <c r="F21" s="2">
        <v>-27.188220000000001</v>
      </c>
      <c r="G21" s="2">
        <v>24.254169999999998</v>
      </c>
    </row>
    <row r="22" spans="1:7" x14ac:dyDescent="0.3">
      <c r="A22" s="8" t="s">
        <v>13</v>
      </c>
      <c r="B22" s="2">
        <v>-89.298050000000003</v>
      </c>
      <c r="C22" s="2">
        <v>138.82910000000001</v>
      </c>
      <c r="D22" s="2">
        <v>-58.639110000000002</v>
      </c>
      <c r="E22" s="2">
        <v>90.341099999999997</v>
      </c>
      <c r="F22" s="2">
        <v>-64.071690000000004</v>
      </c>
      <c r="G22" s="2">
        <v>101.5782</v>
      </c>
    </row>
    <row r="23" spans="1:7" x14ac:dyDescent="0.3">
      <c r="A23" s="8" t="s">
        <v>14</v>
      </c>
      <c r="B23" s="2">
        <v>-1942.873</v>
      </c>
      <c r="C23" s="2">
        <v>317.42180000000002</v>
      </c>
      <c r="D23" s="2">
        <v>-1562.9</v>
      </c>
      <c r="E23" s="2">
        <v>322.8186</v>
      </c>
      <c r="F23" s="2">
        <v>-1621.672</v>
      </c>
      <c r="G23" s="2">
        <v>317.18900000000002</v>
      </c>
    </row>
    <row r="24" spans="1:7" x14ac:dyDescent="0.3">
      <c r="A24" s="8" t="s">
        <v>15</v>
      </c>
      <c r="B24" s="2">
        <v>-16.17135</v>
      </c>
      <c r="C24" s="2">
        <v>12.47681</v>
      </c>
      <c r="D24" s="2">
        <v>-18.58541</v>
      </c>
      <c r="E24" s="2">
        <v>15.541130000000001</v>
      </c>
      <c r="F24" s="2">
        <v>-18.89668</v>
      </c>
      <c r="G24" s="2">
        <v>15.04505</v>
      </c>
    </row>
    <row r="25" spans="1:7" x14ac:dyDescent="0.3">
      <c r="A25" s="8" t="s">
        <v>16</v>
      </c>
      <c r="B25" s="2">
        <v>204.10740000000001</v>
      </c>
      <c r="C25" s="2">
        <v>25.60135</v>
      </c>
      <c r="D25" s="2">
        <v>153.00299999999999</v>
      </c>
      <c r="E25" s="2">
        <v>49.270319999999998</v>
      </c>
      <c r="F25" s="2">
        <v>184.44929999999999</v>
      </c>
      <c r="G25" s="2">
        <v>48.693289999999998</v>
      </c>
    </row>
    <row r="26" spans="1:7" x14ac:dyDescent="0.3">
      <c r="A26" s="8" t="s">
        <v>17</v>
      </c>
      <c r="B26" s="2">
        <v>21.250019999999999</v>
      </c>
      <c r="C26" s="2">
        <v>19.334869999999999</v>
      </c>
      <c r="D26" s="2">
        <v>28.74607</v>
      </c>
      <c r="E26" s="2">
        <v>28.143979999999999</v>
      </c>
      <c r="F26" s="2">
        <v>30.20843</v>
      </c>
      <c r="G26" s="2">
        <v>27.5214</v>
      </c>
    </row>
    <row r="27" spans="1:7" x14ac:dyDescent="0.3">
      <c r="A27" s="8" t="s">
        <v>18</v>
      </c>
      <c r="B27" s="2">
        <v>38.351039999999998</v>
      </c>
      <c r="C27" s="2">
        <v>139.58240000000001</v>
      </c>
      <c r="D27" s="2">
        <v>-22.521940000000001</v>
      </c>
      <c r="E27" s="2">
        <v>178.4528</v>
      </c>
      <c r="F27" s="2">
        <v>18.714659999999999</v>
      </c>
      <c r="G27" s="2">
        <v>159.40790000000001</v>
      </c>
    </row>
    <row r="28" spans="1:7" x14ac:dyDescent="0.3">
      <c r="A28" s="8" t="s">
        <v>19</v>
      </c>
      <c r="B28" s="2">
        <v>36.517229999999998</v>
      </c>
      <c r="C28" s="2">
        <v>141.774</v>
      </c>
      <c r="D28" s="2">
        <v>-9.2427189999999992</v>
      </c>
      <c r="E28" s="2">
        <v>171.41399999999999</v>
      </c>
      <c r="F28" s="2">
        <v>10.30222</v>
      </c>
      <c r="G28" s="2">
        <v>158.27459999999999</v>
      </c>
    </row>
    <row r="29" spans="1:7" x14ac:dyDescent="0.3">
      <c r="A29" s="8" t="s">
        <v>20</v>
      </c>
      <c r="B29" s="2">
        <v>106.4023</v>
      </c>
      <c r="C29" s="2">
        <v>407.31490000000002</v>
      </c>
      <c r="D29" s="2">
        <v>186.40180000000001</v>
      </c>
      <c r="E29" s="2">
        <v>312.24380000000002</v>
      </c>
      <c r="F29" s="2">
        <v>177.941</v>
      </c>
      <c r="G29" s="2">
        <v>330.84410000000003</v>
      </c>
    </row>
    <row r="30" spans="1:7" x14ac:dyDescent="0.3">
      <c r="A30" s="8" t="s">
        <v>21</v>
      </c>
      <c r="B30" s="2">
        <v>114.98650000000001</v>
      </c>
      <c r="C30" s="2">
        <v>416.96940000000001</v>
      </c>
      <c r="D30" s="2">
        <v>175.22020000000001</v>
      </c>
      <c r="E30" s="2">
        <v>305.93060000000003</v>
      </c>
      <c r="F30" s="2">
        <v>178.28210000000001</v>
      </c>
      <c r="G30" s="2">
        <v>340.10849999999999</v>
      </c>
    </row>
    <row r="31" spans="1:7" x14ac:dyDescent="0.3">
      <c r="A31" s="8" t="s">
        <v>23</v>
      </c>
      <c r="B31" s="2">
        <f>SUM(B13:B30)</f>
        <v>-6767.1565204600001</v>
      </c>
      <c r="C31" s="2">
        <f>SUM(C13:C30)</f>
        <v>2607.3072449999995</v>
      </c>
      <c r="D31" s="2">
        <f t="shared" ref="D31:G31" si="0">SUM(D13:D30)</f>
        <v>-6449.3991023000008</v>
      </c>
      <c r="E31" s="2">
        <f t="shared" si="0"/>
        <v>2456.0679180000006</v>
      </c>
      <c r="F31" s="2">
        <f t="shared" si="0"/>
        <v>-6057.5559530400005</v>
      </c>
      <c r="G31" s="2">
        <f t="shared" si="0"/>
        <v>2444.6829869999997</v>
      </c>
    </row>
    <row r="33" spans="1:7" x14ac:dyDescent="0.3">
      <c r="A33" s="9" t="s">
        <v>2</v>
      </c>
      <c r="B33" s="11">
        <v>-3.151186</v>
      </c>
      <c r="C33" s="11"/>
      <c r="D33" s="11">
        <v>-3.0488840000000001</v>
      </c>
      <c r="E33" s="11"/>
      <c r="F33" s="11">
        <v>-2.868055</v>
      </c>
      <c r="G33" s="11"/>
    </row>
    <row r="34" spans="1:7" x14ac:dyDescent="0.3">
      <c r="A34" s="9" t="s">
        <v>3</v>
      </c>
      <c r="B34" s="11">
        <v>1.212046</v>
      </c>
      <c r="C34" s="11"/>
      <c r="D34" s="11">
        <v>1.1445240000000001</v>
      </c>
      <c r="E34" s="11"/>
      <c r="F34" s="11">
        <v>1.1465430000000001</v>
      </c>
      <c r="G34" s="11"/>
    </row>
    <row r="37" spans="1:7" x14ac:dyDescent="0.3">
      <c r="A37" s="10" t="s">
        <v>25</v>
      </c>
      <c r="B37" s="11"/>
      <c r="C37" s="11"/>
      <c r="D37" s="11"/>
      <c r="E37" s="11"/>
      <c r="F37" s="11"/>
      <c r="G37" s="11"/>
    </row>
    <row r="39" spans="1:7" x14ac:dyDescent="0.3">
      <c r="D39" s="2"/>
      <c r="E39" s="2"/>
    </row>
  </sheetData>
  <mergeCells count="12">
    <mergeCell ref="B37:C37"/>
    <mergeCell ref="D37:E37"/>
    <mergeCell ref="F37:G37"/>
    <mergeCell ref="B11:C11"/>
    <mergeCell ref="D11:E11"/>
    <mergeCell ref="F11:G11"/>
    <mergeCell ref="B33:C33"/>
    <mergeCell ref="B34:C34"/>
    <mergeCell ref="D33:E33"/>
    <mergeCell ref="D34:E34"/>
    <mergeCell ref="F33:G33"/>
    <mergeCell ref="F34:G3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Xu（Vincent） Wenrui</dc:creator>
  <cp:lastModifiedBy>Xu（Vincent） Wenrui</cp:lastModifiedBy>
  <dcterms:created xsi:type="dcterms:W3CDTF">2015-06-05T18:19:34Z</dcterms:created>
  <dcterms:modified xsi:type="dcterms:W3CDTF">2026-02-23T21:48:15Z</dcterms:modified>
</cp:coreProperties>
</file>