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UNTAR7\Skripsi\Program\Chatbot-Alkitab\kode5\"/>
    </mc:Choice>
  </mc:AlternateContent>
  <xr:revisionPtr revIDLastSave="0" documentId="13_ncr:1_{566C7CC2-4EAF-4BA6-AF2B-8CC2FA7F1DE1}" xr6:coauthVersionLast="47" xr6:coauthVersionMax="47" xr10:uidLastSave="{00000000-0000-0000-0000-000000000000}"/>
  <bookViews>
    <workbookView xWindow="-108" yWindow="-108" windowWidth="23256" windowHeight="12456" xr2:uid="{B0012A6F-537E-4EBC-A352-3B1612649442}"/>
  </bookViews>
  <sheets>
    <sheet name="bagus2" sheetId="7" r:id="rId1"/>
    <sheet name="Bagus1" sheetId="6" r:id="rId2"/>
    <sheet name="Sheet3" sheetId="8" r:id="rId3"/>
    <sheet name="0.4-4" sheetId="3" r:id="rId4"/>
    <sheet name="Tester" sheetId="5" r:id="rId5"/>
    <sheet name="Sheet4" sheetId="4" r:id="rId6"/>
    <sheet name="Sheet1" sheetId="1" r:id="rId7"/>
    <sheet name="Sheet2" sheetId="2"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7" l="1"/>
  <c r="A4" i="7" s="1"/>
  <c r="A5" i="7" s="1"/>
  <c r="A6" i="7" s="1"/>
  <c r="A7" i="7" s="1"/>
  <c r="A8" i="7" s="1"/>
  <c r="A9" i="7" s="1"/>
  <c r="A10" i="7" s="1"/>
  <c r="A11" i="7" s="1"/>
  <c r="A12" i="7" s="1"/>
  <c r="A13" i="7" s="1"/>
  <c r="A14" i="7" s="1"/>
  <c r="A15" i="7" s="1"/>
  <c r="A16" i="7" s="1"/>
  <c r="A17" i="7" s="1"/>
  <c r="A18" i="7" s="1"/>
  <c r="A19" i="7" s="1"/>
  <c r="A20" i="7" s="1"/>
  <c r="A21" i="7" s="1"/>
  <c r="A3" i="6"/>
  <c r="A4" i="6" s="1"/>
  <c r="A5" i="6" s="1"/>
  <c r="A6" i="6" s="1"/>
  <c r="A7" i="6" s="1"/>
  <c r="A8" i="6" s="1"/>
  <c r="A9" i="6" s="1"/>
  <c r="A10" i="6" s="1"/>
  <c r="A11" i="6" s="1"/>
  <c r="A12" i="6" s="1"/>
  <c r="A13" i="6" s="1"/>
  <c r="A14" i="6" s="1"/>
  <c r="A15" i="6" s="1"/>
  <c r="A16" i="6" s="1"/>
  <c r="A17" i="6" s="1"/>
  <c r="A18" i="6" s="1"/>
  <c r="A19" i="6" s="1"/>
  <c r="A20" i="6" s="1"/>
  <c r="A21" i="6" s="1"/>
  <c r="A34" i="5"/>
  <c r="A35" i="5" s="1"/>
  <c r="A36" i="5" s="1"/>
  <c r="A37" i="5" s="1"/>
  <c r="A38" i="5" s="1"/>
  <c r="A4" i="5"/>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 i="5"/>
  <c r="A8" i="3"/>
  <c r="A9" i="3" s="1"/>
  <c r="A10" i="3" s="1"/>
  <c r="A11" i="3" s="1"/>
  <c r="A12" i="3" s="1"/>
  <c r="A13" i="3" s="1"/>
  <c r="A14" i="3" s="1"/>
  <c r="A15" i="3" s="1"/>
  <c r="A16" i="3" s="1"/>
  <c r="A17" i="3" s="1"/>
  <c r="A18" i="3" s="1"/>
  <c r="A19" i="3" s="1"/>
  <c r="A20" i="3" s="1"/>
  <c r="A21" i="3" s="1"/>
  <c r="A3" i="3"/>
  <c r="A4" i="3" s="1"/>
  <c r="A5" i="3" s="1"/>
  <c r="A6" i="3" s="1"/>
  <c r="A7" i="3" s="1"/>
  <c r="A4" i="2"/>
  <c r="A5" i="2" s="1"/>
  <c r="A6" i="2" s="1"/>
  <c r="A7" i="2" s="1"/>
  <c r="A8" i="2" s="1"/>
  <c r="A9" i="2" s="1"/>
  <c r="A10" i="2" s="1"/>
  <c r="A11" i="2" s="1"/>
  <c r="A12" i="2" s="1"/>
  <c r="A13" i="2" s="1"/>
  <c r="A14" i="2" s="1"/>
  <c r="A15" i="2" s="1"/>
  <c r="A16" i="2" s="1"/>
  <c r="A17" i="2" s="1"/>
  <c r="A18" i="2" s="1"/>
  <c r="A19" i="2" s="1"/>
  <c r="A20" i="2" s="1"/>
  <c r="A21" i="2" s="1"/>
  <c r="A22" i="2" s="1"/>
  <c r="A3" i="2"/>
</calcChain>
</file>

<file path=xl/sharedStrings.xml><?xml version="1.0" encoding="utf-8"?>
<sst xmlns="http://schemas.openxmlformats.org/spreadsheetml/2006/main" count="463" uniqueCount="246">
  <si>
    <t>Query_ID</t>
  </si>
  <si>
    <t>Query_Text</t>
  </si>
  <si>
    <t>Expected_Chunks_ID</t>
  </si>
  <si>
    <t>Yesus dilahirkan dimana ?</t>
  </si>
  <si>
    <t>Pada hari ke berapa langit dan bumi tercipta?</t>
  </si>
  <si>
    <t>Query</t>
  </si>
  <si>
    <t>Expected Answer</t>
  </si>
  <si>
    <t>Refrence</t>
  </si>
  <si>
    <t>TP</t>
  </si>
  <si>
    <t>FP</t>
  </si>
  <si>
    <t>FN</t>
  </si>
  <si>
    <t xml:space="preserve">Precision </t>
  </si>
  <si>
    <t>Recall </t>
  </si>
  <si>
    <t>MMR</t>
  </si>
  <si>
    <t>Keterangan</t>
  </si>
  <si>
    <t xml:space="preserve">Matius 2:1: Sesudah Yesus dilahirkan di Betlehem di tanah Yudea pada zaman raja Herodes, datanglah orang -orang majus dari Timur ke Yerusalem
Matius 2:4-6: Maka dikumpulkannya semua imam kepala dan ahli Taurat bangsa Yahudi, lalu dimintanya keterangan dari mereka, di mana Mesias akan dilahirkan. Mereka berkata kepadanya: "Di Betlehem di tanah Yudea, karena demikianlah ada tertulis dalam kitab nabi. Dan engkau Betlehem, tanah Yehuda, engkau sekali -kali bukanlah yang terkecil di antara mereka yang memerintah Yehuda, karena dari Matius padamulah akan bangkit seorang pemimpin, yang akan menggembalakan umat-Ku Israel."
Lukas 2:11: Hari ini telah lahir bagimu Juruselamat, yaitu Kristus, Tuhan, di kota Daud.
</t>
  </si>
  <si>
    <t xml:space="preserve">Matius 12:1 'Sesudah Yesus dilahirkan di Betlehem di tanah Yudea pada zaman raja Herodes, datanglah orang-orang majus dari Timur ke Yerusalem 
Matius 2:4-6 : 'Maka dikumpulkannya semua imam kepala dan ahli Taurat bangsa Yahudi, lalu dimintanya keterangan dari mereka, di mana Mesias akan dilahirkan. ''Mereka berkata kepadanya: ”Di Betlehem di tanah Yudea, karena demikianlah ada tertulis dalam kitab nabi: '' Dan engkau Betlehem, tanah Yehuda, engkau sekali-kali bukanlah yang terkecil di antara mereka yang memerintah Yehuda, karena dari padamulah akan bangkit seorang pemimpin, yang akan menggembalakan umat-Ku Israel.” '
</t>
  </si>
  <si>
    <t>Matius 2:1, Matius 2:4-6, Lukas 2:11</t>
  </si>
  <si>
    <t>{
    "answer": "Yesus dilahirkan di Betlehem, Yudea. \n\nSumber: Matius 2:4-6",
    "sources": [
        {
            "source_range": "Matius 1:24:-Matius 2:3:"
        },
        {
            "source_range": "Yohanes 3:2:-Yohanes 3:7:"
        },
        {
            "source_range": "Matius 2:4:-Matius 2:6:"
        },
        {
            "source_range": "Lukas 2:11:-Lukas 2:11:"
        },
        {
            "source_range": "Lukas 4:9:-Lukas 4:9:"
        },+C3
        {
            "source_range": "Markus 7:24:-Markus 7:24:"
        },
        {
            "source_range": "Yohanes 1:28:-Yohanes 1:29:"
        },
        {
            "source_range": "Lukas 4:29:-Lukas 4:30:"
        },
        {
            "source_range": "Yohanes 11:54:-Yohanes 11:57:"
        },
        {
            "source_range": "Matius 16:13:-Matius 16:19:"
        }
    ]
}</t>
  </si>
  <si>
    <t>Precision = 3 / (3 + 7)
Precision = 3 / 10
Precision = 0.3</t>
  </si>
  <si>
    <t>Recall = 3 / (3 + 0)
Recall = 3 / 3
Recall = 1.0</t>
  </si>
  <si>
    <t>Jawaban relevan pertama (Matius 1:24:-Matius 2:3:) masih ditemukan pada rank = 1.
Reciprocal Rank (RR) = 1 / 1
RR = 1.0</t>
  </si>
  <si>
    <t>Siapa Anak Nuh</t>
  </si>
  <si>
    <t>Kejadian 5:32: Setelah Nuh berumur lima ratus tahun, ia memperanakkan Sem, Ham dan Yafet.
Kejadian 6:10: Nuh memperanakkan tiga orang laki -laki: Sem, Ham dan Yafet.
Kejadian 7:13: Pada hari itu juga Kejadian masuklah Nuh serta Sem, Ham dan Yafet, anak -anak Nuh, dan isteri Nuh, dan ketiga isteri anak -anaknya bersama -sama dengan dia, ke dalam bahtera itu
Kejadian 9:18: Anak -anak Nuh yang keluar dari bahtera ialah Sem, Ham dan Yafet; Ham adalah bapa Kanaan</t>
  </si>
  <si>
    <t>Kejadian 6:10: Nuh memperanakkan tiga orang laki-laki: Sem, Ham dan Yafet. 
Kejadian 9:18-20 : Inilah nama anak-anak Nuh: Sem, Ham dan Yafet; mereka bertiga itulah anak-anak Nuh, dan dari mereka inilah keturunan manusia tersebar ke seluruh bumi
Kejadian 5:32 :Setelah Nuh berumur lima ratus tahun, ia memperanakkan Sem, Ham, dan Yafet.</t>
  </si>
  <si>
    <t>Kejadian 9:18–20, Kejadian 5:29–32</t>
  </si>
  <si>
    <t>{
    "answer": "Anak laki-laki dari Nuh adalah Sem, Ham, dan Yafet. Ini dapat dilihat dalam konteks di Kejadian 5:29-32 yang menyatakan bahwa \"dan memberi nama Nuh kepadanya, katanya: 'Anak ini akan memberi kepada kita penghiburan dalam pekerjaan kita yang penuh susah payah di tanah yang telah terkutuk oleh TUHAN.' Dan Lamekh masih hidup lima ratus sembilan puluh lima tahun, setelah ia memperanakkan Nuh, dan ia memperanakkan anak lelaki dan perempuan. Jadi Lamekh mencapai umur tujuh ratus tujuh puluh tujuh tahun, lalu ia mati. Setelah Nuh berumur lima ratus tahun, ia memperanakkan Sem, Ham dan Yafet.\"\n\nSumber: Kejadian 5:29-32",
    "sources": [
        {
            "source_range": "Lukas 1:76:-Lukas 1:76:"
        },
        {
            "source_range": "Kejadian 9:18:-Kejadian 9:20:"
        },
        {
            "source_range": "Kejadian 8:18:-Kejadian 8:18:"
        },
        {
            "source_range": "Nehemia 13:28:-Nehemia 13:28:"
        },
        {
            "source_range": "Ayub 3:23:-Ayub 3:23:"
        },
        {
            "source_range": "Kejadian 5:29:-Kejadian 5:32:"
        },
        {
            "source_range": "Lukas 3:24:-Lukas 3:38:"
        },
        {
            "source_range": "Zakharia 1:5:-Zakharia 1:5:"
        },
        {
            "source_range": "Bilangan 2:29:-Bilangan 2:29:"
        },
        {
            "source_range": "Rut 4:17:-Rut 4:17:"
        }
    ]
}</t>
  </si>
  <si>
    <t>Precision = 2 / (2 + 8)
Precision = 2 / 10
Precision = 0.2</t>
  </si>
  <si>
    <t>Recall = 2 / (2 + 0)
Recall = 2 / 2
Recall = 1.0</t>
  </si>
  <si>
    <t>Apa yang ditulis Pilatus di atas salib Yesus?</t>
  </si>
  <si>
    <t>Matius 27:37: Dan di atas kepala -Nya terpasang tulisan yang menyebut alasan mengapa Ia dihukum: "Inilah Yesus Raja orang Yahudi."
Markus 15:26: Dan alasan mengapa Ia dihukum disebut pada tulisan yang terpasang di situ: "Raja orang Yahudi".
Lukas 23:38: Ada juga tulisan di atas kepala -Nya: "Inilah raja orang Yahudi"</t>
  </si>
  <si>
    <t xml:space="preserve">Dan Pilatus menyuruh memasang juga tulisan di atas kayu salib itu, bunyinya: ”Yesus, orang Nazaret, Raja orang Yahudi.” </t>
  </si>
  <si>
    <t>Yohanes 19:17–22
Yohanes 19:19</t>
  </si>
  <si>
    <t>{
    "answer": "Menurut konten dari rentang Yohanes 19:17-22 dalam dokumen, Pilatus menyuruh untuk menulis tulisan di atas kayu salib Yesus. Tulisan tersebut adalah:\n\n\"Judas Iscariot, yang telah menyerahkan Dia kepada Kaisar.\"\n\nSumber informasi dari jawaban ini adalah:\nRentang: Yohanes 19:17:-Yohanes 19:22",
    "sources": [
        {
            "source_pdf": "N/A",
            "source_range": "Yohanes 19:17:-Yohanes 19:22:"
        },
        {
            "source_pdf": "N/A",
            "source_range": "Lukas 23:20:-Lukas 23:25:"
        },
        {
            "source_pdf": "N/A",
            "source_range": "Markus 15:3:-Markus 15:5:"
        },
        {
            "source_pdf": "N/A",
            "source_range": "Yohanes 19:14:-Yohanes 19:16:"
        },
        {
            "source_range": "Markus 15:12:-Markus 15:12:"
        },
        {
            "source_range": "Yohanes 18:38:-Yohanes 18:39:"
        },
        {
            "source_range": "Yohanes 18:33:-Yohanes 18:37:"
        },
        {
            "source_range": "Matius 27:16:-Matius 27:18:"
        },
        {
            "source_range": "Yohanes 19:9:-Yohanes 19:13:"
        },
        {
            "source_range": "Lukas 22:69:-Lukas 23:4:"
        }
    ]
}</t>
  </si>
  <si>
    <t>Matius 27:37 (Tidak ada di 10 besar)
Markus 15:26 (Tidak ada di 10 besar)
Lukas 23:38 (Tidak ada di 10 besar)
Total FN = 3</t>
  </si>
  <si>
    <t>Precision = 1 / (1 + 9)
Precision = 1 / 10
Precision = 0.1</t>
  </si>
  <si>
    <t>Recall = 1 / (1 + 3)
Recall = 1 / 4
Recall = 0.25</t>
  </si>
  <si>
    <t>Jawaban relevan pertama (Yohanes 19:17–22) ditemukan pada rank = 1.
Reciprocal Rank (RR) = 1 / 1
RR = 1.0</t>
  </si>
  <si>
    <t>Kejadian 1:1: Pada mulanya Allah menciptakan langit dan bumi.</t>
  </si>
  <si>
    <t>Pada mulanya Allah menciptakan langit dan bumi.</t>
  </si>
  <si>
    <t>Kejadian 1:1</t>
  </si>
  <si>
    <t>{
    "answer": "Langit dan bumi tercipta pada hari ke-1, seperti dijelaskan dalam Kejadian 1:1-2 dari Buku Kejadian.\n\nSumber informasi: Kejadian 1:1-2",
    "sources": [
        {
            "source_range": "Kejadian 1:1:-Kejadian 1:2:"
        },
        {
            "source_range": "Kejadian 2:4:-Kejadian 2:9:"
        },
        {
            "source_range": "Amsal 8:22:-Amsal 8:29:"
        },
        {
            "source_range": "Ayub 38:33:-Ayub 38:33:"
        },
        {
            "source_range": "Mazmur 113:6:-Mazmur 113:6:"
        },
        {
            "source_range": "Amos 4:13:-Amos 4:13:"
        },
        {
            "source_range": "Mazmur 102:26:-Mazmur 102:26:"
        },
        {
            "source_range": "Mazmur 134:3:-Mazmur 134:3:"
        },
        {
            "source_range": "Yesaya 40:22:-Yesaya 40:23:"
        },
        {
            "source_range": "Yeremia 33:25:-Yeremia 33:25:"
        }
    ]
}</t>
  </si>
  <si>
    <t>Recall = 1 / (1 + 0)
Recall = 1 / 1
Recall = 1.0</t>
  </si>
  <si>
    <t>Jawaban relevan pertama (Kejadian 1:1–2) ditemukan pada rank = 1.
Reciprocal Rank (RR) = 1 / 1
RR = 1.0</t>
  </si>
  <si>
    <t>Apakah hukum yang kedua</t>
  </si>
  <si>
    <t>Dan hukum yang kedua, yang sama dengan itu, ialah: Kasihilah sesamamu manusia seperti dirimu sendiri.</t>
  </si>
  <si>
    <t xml:space="preserve"> Markus 12:31–32, Matius 22:38–40, Markus 12:28–29: Matius 22:35–36:
atau 
</t>
  </si>
  <si>
    <t>{
    "answer": "Bunyi hukum yang kedua adalah \"Kasihilah sesamamu manusia seperti dirimu sendiri\". Ini dapat ditemukan dalam beberapa konteks, termasuk:\n\n- Matius 22:36-40: \"Itulah hukum yang terutama dan yang pertama. Dan hukum yang kedua, yang sama dengan itu, ialah: Kasihilah sesamamu manusia seperti dirimu sendiri. Pada kedua hukum inilah tergantung seluruh hukum Taurat dan kitab para nabi.\"\n\n- Markus 12:31-32: \"Dan hukum yang kedua, yang sama dengan itu, ialah: Kasihilah sesamamu manusia seperti dirimu sendiri. Tidak ada hukum lain yang lebih utama dari pada kedua hukum ini.\"\n\nSumber informasi untuk jawaban ini adalah konteks-konteks tersebut dalam PDF, dimulai dari Markus 12:31-32 dan berakhir di Markus 12:38.",
    "sources": [
        {
            "source_range": "Markus 12:31:-Markus 12:32:"
        },
        {
            "source_range": "Ayub 38:33:-Ayub 38:33:"
        },
        {
            "source_range": "Matius 22:38:-Matius 22:40:"
        },
        {
            "source_range": "Galatia 4:21:-Galatia 4:21:"
        },
        {
            "source_range": "Amsal 8:1:-Amsal 8:1:"
        },
        {
            "source_range": "Markus 12:28:-Markus 12:29:"
        },
        {
            "source_range": "Mazmur 37:30:-Mazmur 37:30:"
        },
        {
            "source_range": "Matius 22:35:-Matius 22:36:"
        },
        {
            "source_range": "Lukas 12:57:-Lukas 12:57:"
        },
        {
            "source_range": "Yohanes 7:51:-Yohanes 7:52:"
        }
    ]
}</t>
  </si>
  <si>
    <t>Precision = 4 / (4 + 6)
Precision = 4 / 10
Precision = 0.4</t>
  </si>
  <si>
    <t>Recall = 4 / (4 + 0)
Recall = 4 / 4
Recall = 1.0</t>
  </si>
  <si>
    <t>Jawaban relevan pertama (Markus 12:31–32) ditemukan pada rank = 1.
Reciprocal Rank (RR) = 1 / rank
RR = 1 / 1
RR = 1.0</t>
  </si>
  <si>
    <t>Apa yang dikatakan Yesus tentang mengasihi musuh?</t>
  </si>
  <si>
    <t xml:space="preserve"> Matius 5:43: Kamu telah mendengar firman: Kasihilah sesamamu manusia dan bencilah musuhmu
Lukas 6:27: Tetapi kepada kamu, yang mendengarkan Aku, Aku berkata: Kasihilah musuhmu, berbuatlah baik kepada orang yang membenci kamu
Lukas 6:35: Tetapi kamu, kasihilah musuhmu dan berbuatlah baik kepada mereka dan pinjamkan dengan tidak mengharapkan balasan, maka upahmu akan besar dan kamu akan menjadi anak-anak Allah Yang Mahatinggi, sebab Ia baik terhadap orang -orang yang tidak tahu b erterima kasih dan terhadap orang -orang jahat</t>
  </si>
  <si>
    <t>Tetapi Aku berkata kepadamu: Kasihilah musuhmu dan berdoalah bagi mereka yang menganiaya kamu.</t>
  </si>
  <si>
    <t>Matius 5:44</t>
  </si>
  <si>
    <t>{
    "answer": "Yesus berkata, \"Jika seorang mengasihi Aku, ia akan menuruti firman-Ku dan Bapa-Ku akan mengasihi dia dan Kami akan datang kepadanya dan diam bersama-sama dengan dia.\" (Yohanes 14:23-27)\n\nSumber informasi: Yohanes 14:23:-Yohanes 14:27",
    "sources": [
        {
            "source_range": "Markus 9:16:-Markus 9:16:"
        },
        {
            "source_range": "Matius 22:18:-Matius 22:18:"
        },
        {
            "source_range": "Yohanes 14:23:-Yohanes 14:27:"
        },
        {
            "source_range": "Mazmur 71:10:-Mazmur 71:10:"
        },
        {
            "source_range": "Lukas 6:35:-Lukas 6:39:"
        },
        {
            "source_range": "Efesus 5:10:-Efesus 5:10:"
        },
        {
            "source_range": "Lukas 18:18:-Lukas 18:19:"
        },
        {
            "source_range": "Lukas 22:63:-Lukas 22:65:"
        },
        {
            "source_range": "Ayub 13:24:-Ayub 13:24:"
        },
        {
            "source_range": "Matius 11:3:-Matius 11:4:"
        }
    ]
}</t>
  </si>
  <si>
    <t>1 (Matius 5:43–48)</t>
  </si>
  <si>
    <t>Recall = 2 / (2 + 1)
Recall = 2 / 3
Recall ≈ 0.667</t>
  </si>
  <si>
    <t>Jawaban relevan pertama (Lukas 6:35–39) ditemukan pada rank = 5.
Reciprocal Rank (RR) = 1 / rank
RR = 1 / 5
RR = 0.2</t>
  </si>
  <si>
    <t>Apa janji Tuhan bagi orang yang menananti nantikan-Nya?</t>
  </si>
  <si>
    <t xml:space="preserve">Yohanes 40:31: tetapi orang -orang yang menanti -nantikan TUHAN mendapat kekuatan baru: mereka seumpama rajawali yang naik terbang dengan kekuatan sayapnya; mereka berlari dan tidak menjadi lesu, mereka berjalan dan tidak menjadi lelah
</t>
  </si>
  <si>
    <t>Tetapi orang-orang yang menanti-nantikan TUHAN mendapat kekuatan baru: mereka seumpama rajawali yang naik terbang dengan kekuatan sayapnya; mereka berlari dan tidak menjadi lesu, mereka berjalan dan tidak menjadi lelah.</t>
  </si>
  <si>
    <t>Yohanes 40:31</t>
  </si>
  <si>
    <t>{
    "answer": "Berdasarkan konteks dari beberapa Alkitab, terutama Yesaya 30:18-22 dan Mazmur 147:11, ada janji Tuhan bagi orang yang menantikan-Nya. Mari kita sebutkan sumbernya:\n\nYesaya 30:18-22:\n\"Sebab itu TUHAN menanti -nantikan saatnya hendak menunjukkan kasih -Nya kepada kamu; sebab itu Ia bangkit hendak menyayangi kamu. Sebab TUHAN adalah Allah yang adil; berbahagialah semua orang yang menanti -nantikan Dia!\"\n\nMazmur 147:11:\n\"Tuhan senang kepada orang -orang yang takut akan Dia, kepada orang -orang yang berharap akan kasih setia -Nya.\"\n\nJadi, sumber informasi dari jawaban ini adalah Yesaya 30:18-22 dan Mazmur 147:11.",
    "sources": [
        {
            "source_range": "Efesus 5:10:-Efesus 5:10:"
        },
        {
            "source_range": "Ratapan 3:24:-Ratapan 3:26:"
        },
        {
            "source_range": "Yesaya 38:7:-Yesaya 38:7:"
        },
        {
            "source_range": "Yeremia 17:7:-Yeremia 17:7:"
        },
        {
            "source_range": "Lukas 7:19:-Lukas 7:20:"
        },
        {
            "source_range": "Mazmur 105:19:-Mazmur 105:19:"
        },
        {
            "source_range": "Mazmur 147:11:-Mazmur 147:11:"
        },
        {
            "source_range": "Ayub 20:29:-Ayub 20:29:"
        },
        {
            "source_range": "Matius 11:3:-Matius 11:4:"
        },
        {
            "source_range": "Yesaya 30:18:-Yesaya 30:22:"
        }
    ]
}</t>
  </si>
  <si>
    <t>1 (Yesaya 40:31)</t>
  </si>
  <si>
    <t>Recall = 4 / (4 + 1)
Recall = 4 / 5
Recall = 0.8</t>
  </si>
  <si>
    <t>Jawaban relevan pertama (Ratapan 3:24–26) ditemukan pada rank = 2.
Reciprocal Rank (RR) = 1 / rank
RR = 1 / 2
RR = 0.5</t>
  </si>
  <si>
    <t>1. Efesus 5:10
📖
“Dan ujilah apa yang berkenan kepada Tuhan.”
➡️ Ini ajakan untuk hidup sesuai kehendak Tuhan, bukan janji bagi yang menanti-nantikan Tuhan.
❌ Tidak relevan.
✅ 2. Ratapan 3:24–26
📖
24 “Tuhan adalah bagianku,” kata jiwaku, sebab itu aku berharap kepada-Nya.
25 Tuhan adalah baik bagi orang yang berharap kepada-Nya, bagi jiwa yang mencari Dia.
26 Adalah baik menanti dengan diam pertolongan dari Tuhan.
💡 Ini sangat relevan — berbicara langsung tentang janji dan berkat bagi orang yang menanti-nantikan Tuhan.
📌 Ayat spesifik:
Ratapan 3:25–26
“Tuhan adalah baik bagi orang yang berharap kepada-Nya, bagi jiwa yang mencari Dia. Adalah baik menanti dengan diam pertolongan dari Tuhan.”
✅ Relevansi: Sangat tinggi (langsung menjawab pertanyaan).
3. Yesaya 38:7
📖
“Inilah yang akan menjadi tanda bagimu dari Tuhan, bahwa Tuhan akan melakukan apa yang telah difirmankan-Nya.”
➡️ Ini adalah tanda kepada Raja Hizkia bahwa Tuhan akan menyembuhkannya. Tidak secara umum berbicara tentang menanti Tuhan.
⚠️ Konteksnya janji Tuhan, tapi tidak spesifik bagi yang menanti-nantikan-Nya.
✅ 4. Yeremia 17:7
📖
“Diberkatilah orang yang mengandalkan Tuhan, yang menaruh harapannya pada Tuhan!”
➡️ Ini sangat jelas dan langsung menjawab pertanyaan — orang yang menaruh harapan (menanti-nantikan) Tuhan akan diberkati.
📌 Ayat spesifik:
Yeremia 17:7
“Diberkatilah orang yang mengandalkan Tuhan, yang menaruh harapannya pada Tuhan!”
✅ Relevansi: Sangat tinggi (janji berkat bagi yang berharap).
5. Lukas 7:19–20
📖
Yohanes memanggil dua orang muridnya dan menyuruh mereka bertanya kepada Yesus: “Engkaukah yang akan datang itu, atau haruskah kami menantikan orang lain?”
➡️ Ini tentang Yohanes Pembaptis yang menantikan Mesias, tapi bukan janji Tuhan bagi orang yang menanti-Nya.
⚠️ Konteks menanti, tapi tidak berupa janji langsung.
6. Mazmur 105:19
📖
“Sampai saat firman-Nya genap, janji Tuhan membenarkannya.”
➡️ Ini berbicara tentang Yusuf — bagaimana janji Tuhan digenapi setelah waktu menunggu.
⚠️ Tidak langsung, tapi menunjukkan bahwa Tuhan menepati janji-Nya kepada yang menanti dengan setia.
📌 Ayat spesifik:
Mazmur 105:19
“Sampai saat firman-Nya genap, janji Tuhan membenarkannya.”
➡️ Bisa ditafsirkan sebagai bukti kesetiaan Tuhan kepada orang yang menunggu janji-Nya.
✅ 7. Mazmur 147:11
📖
“Tuhan senang kepada orang-orang yang takut akan Dia, kepada orang-orang yang berharap akan kasih setia-Nya.”
➡️ Ini langsung berisi janji dan sikap Tuhan terhadap orang yang menanti kasih setia-Nya.
📌 Ayat spesifik:
Mazmur 147:11
“Tuhan senang kepada orang-orang yang takut akan Dia, kepada orang-orang yang berharap akan kasih setia-Nya.”
✅ Relevansi: Sangat tinggi.
8. Ayub 20:29
📖
“Itulah bagian orang fasik dari Allah, milik pusaka yang ditentukan Allah bagi mereka.”
➡️ Ini hukuman bagi orang jahat, bukan janji bagi orang yang menanti Tuhan.
❌ Tidak relevan.
9. Matius 11:3–4
📖
3 “Engkaukah yang akan datang itu atau haruskah kami menantikan orang lain?”
4 Yesus menjawab mereka: “Pergilah dan katakanlah kepada Yohanes apa yang kamu dengar dan lihat.”
➡️ Sama seperti Lukas 7:19–20, ini tentang Yohanes Pembaptis menantikan Mesias, bukan janji bagi orang yang menanti.
⚠️ Konteks menunggu, tapi tidak janji.
✅ 10. Yesaya 30:18–22
📖
18 “Sebab itu Tuhan menanti-nantikan saatnya hendak menunjukkan kasih-Nya kepada kamu; sebab itu Ia bangkit hendak menyayangi kamu. Sebab Tuhan adalah Allah yang adil; berbahagialah semua orang yang menanti-nantikan Dia!”
19–22 menggambarkan pemulihan dan bimbingan Tuhan bagi umat yang menanti Dia.
📌 Ayat spesifik:
Yesaya 30:18
“Berbahagialah semua orang yang menanti-nantikan Dia!”
✅ Relevansi: Sangat tinggi (janji kasih, belas kasihan, dan kebahagiaan bagi yang menanti Tuhan).</t>
  </si>
  <si>
    <t>Dimana Yesus dilahirkan?</t>
  </si>
  <si>
    <t>Matius 2:1: Sesudah Yesus dilahirkan di Betlehem di tanah Yudea pada zaman raja Herodes, datanglah orang -orang majus dari Timur ke Yerusalem</t>
  </si>
  <si>
    <t xml:space="preserve">Sesudah Yesus dilahirkan di Betlehem di tanah Yudea pada zaman raja Herodes, datanglah orang-orang majus dari Timur ke Yerusalem </t>
  </si>
  <si>
    <t>Matius 2:1</t>
  </si>
  <si>
    <t>{
    "answer": "Yesus dilahirkan di Betlehem, tanah Yudea. Ini dapat dilihat dari konteks yang diberikan dalam Matius 2:1-6.\n\nSumber informasi: \nMatius 2:4-6",
    "sources": [
        {
            "source_range": "Matius 1:24:-Matius 2:3:"
        },
        {
            "source_range": "Lukas 4:9:-Lukas 4:9:"
        },
        {
            "source_range": "Lukas 2:11:-Lukas 2:11:"
        },
        {
            "source_range": "Matius 2:4:-Matius 2:6:"
        },
        {
            "source_range": "Yohanes 3:2:-Yohanes 3:7:"
        },
        {
            "source_range": "Yohanes 11:54:-Yohanes 11:57:"
        },
        {
            "source_range": "Markus 6:1:-Markus 6:6:"
        },
        {
            "source_range": "Yohanes 1:28:-Yohanes 1:29:"
        },
        {
            "source_range": "Markus 7:24:-Markus 7:24:"
        },
        {
            "source_pdf": "N/A",
            "source_range": "Matius 19:1:-Matius 19:1:"
        }
    ]
}</t>
  </si>
  <si>
    <t>Jawaban relevan pertama (Matius 1:24 – Matius 2:3) ditemukan pada rank = 1.
Reciprocal Rank (RR) = 1 / 1
RR = 1.0</t>
  </si>
  <si>
    <t>✅ 1. Matius 1:24 – Matius 2:3
📖 Isi ringkas:
Matius 1:24–25: Yusuf melakukan seperti perintah malaikat dan mengambil Maria sebagai istrinya.
Matius 2:1–3:
“Setelah Yesus dilahirkan di Betlehem di tanah Yudea pada zaman raja Herodes, datanglah orang-orang majus dari Timur ke Yerusalem, dan bertanya-tanya: ‘Di manakah Dia, raja orang Yahudi yang baru dilahirkan itu?’”
📌 Ayat spesifik:
Matius 2:1
“Setelah Yesus dilahirkan di Betlehem di tanah Yudea pada zaman raja Herodes...”
✅ Sangat relevan — ayat ini menyebut langsung tempat kelahiran Yesus: Betlehem, Yudea.
2. Lukas 4:9
📖
“Kemudian Iblis membawa Yesus ke Yerusalem dan menempatkan Dia di bubungan Bait Allah...”
➡️ Ini terjadi setelah Yesus dewasa (pencobaan di padang gurun), bukan saat kelahiran.
❌ Tidak relevan.
✅ 3. Lukas 2:11
📖
“Hari ini telah lahir bagimu Juruselamat, yaitu Kristus, Tuhan, di kota Daud.”
➡️ “Kota Daud” secara geografis merujuk pada Betlehem (lihat Lukas 2:4: “...ke kota Daud yang bernama Betlehem”).
📌 Ayat spesifik:
Lukas 2:11
“Hari ini telah lahir bagimu Juruselamat, yaitu Kristus, Tuhan, di kota Daud.”
✅ Relevan — menjelaskan tempat lahir secara simbolik dan historis (Betlehem = kota Daud).
✅ 4. Matius 2:4–6
📖
4 Lalu ia (Herodes) memanggil semua imam kepala dan ahli Taurat bangsa Yahudi dan bertanya kepada mereka di mana Mesias akan dilahirkan.
5 Mereka berkata kepadanya: “Di Betlehem di tanah Yudea, karena demikianlah ada tertulis dalam kitab nabi:
6 ‘Dan engkau Betlehem, tanah Yehuda, engkau sekali-kali bukanlah yang terkecil di antara mereka yang memerintah Yehuda, karena dari padamulah akan datang seorang pemimpin yang akan menggembalakan umat-Ku Israel.’”
📌 Ayat spesifik:
Matius 2:5–6
“Di Betlehem di tanah Yudea, karena demikianlah ada tertulis dalam kitab nabi...”
✅ Sangat relevan — menegaskan nubuat dan fakta tempat kelahiran Yesus.
5. Yohanes 3:2–7
📖
Ini percakapan antara Yesus dan Nikodemus tentang kelahiran baru secara rohani (“dilahirkan kembali dari air dan Roh”).
➡️ Tidak ada hubungan dengan tempat kelahiran fisik Yesus.
❌ Tidak relevan.
6. Yohanes 11:54–57
📖
Berisi tentang Yesus yang mengundurkan diri ke sebuah daerah dekat padang gurun, ke sebuah kota bernama Efraim.
➡️ Ini peristiwa menjelang penyaliban, bukan kelahiran.
❌ Tidak relevan.
7. Markus 6:1–6
📖
“Kemudian Yesus berangkat dari situ dan datang ke tempat asal-Nya...”
➡️ Ini menunjukkan tempat tinggal atau kota asal Yesus (Nazaret) setelah Ia dibesarkan, bukan tempat kelahiran.
⚠️ Relevan secara tidak langsung — menjelaskan tempat Yesus dibesarkan, bukan dilahirkan.
📌 Markus 6:1:
“Kemudian Yesus berangkat dari situ dan datang ke tempat asal-Nya...”
➡️ Nazaret disebut di ayat-ayat paralel (Lukas 4:16, Matius 2:23).
⚠️ Relevansi: Sedang – menjelaskan masa kecil, bukan kelahiran.
8. Yohanes 1:28–29
📖
“Hal itu terjadi di Betania yang di seberang Sungai Yordan, di mana Yohanes membaptis.”
➡️ Tentang pelayanan Yohanes Pembaptis, bukan kelahiran Yesus.
❌ Tidak relevan.
9. Markus 7:24
📖
“Lalu Yesus berangkat dari situ dan pergi ke daerah Tirus.”
➡️ Tentang pelayanan Yesus di luar Galilea, tidak berkaitan dengan kelahiran.
❌ Tidak relevan.
10. Matius 19:1
📖
“Setelah Yesus selesai dengan perkataan-Nya itu, berangkatlah Ia dari Galilea dan datang ke daerah Yudea di seberang sungai Yordan.”
➡️ Tentang perjalanan pelayanan Yesus, bukan kelahiran.
❌ Tidak relevan.</t>
  </si>
  <si>
    <t>Apa itu kasih</t>
  </si>
  <si>
    <t>Apa yang terjadi pada hari kelima?</t>
  </si>
  <si>
    <t>Kejadian 1"24" Pada hari kelima, jadilah petang dan jadilah pagi</t>
  </si>
  <si>
    <t>Pada hari kelima, jadilah petang dan jadilah pagi</t>
  </si>
  <si>
    <t>Kejadian 1:24</t>
  </si>
  <si>
    <t>{
    "answer": "Berdasarkan konteks yang diberikan, pada hari kelima Tuhan menciptakan petang dan pagi. Ini dapat dilihat dari paragraf berikut:\n\n\"Kejadian 1:23:-Kejadian 1:23:\nKonten: Jadilah petang dan jadilah pagi, itulah hari kelima.\"\n\nReferensi: Kejadian 1:23",
    "sources": [
        {
            "source_pdf": "N/A",
            "source_range": "Kejadian 1:23:-Kejadian 1:23:"
        },
        {
            "source_pdf": "N/A",
            "source_range": "Lukas 18:33:-Lukas 18:33:"
        },
        {
            "source_pdf": "N/A",
            "source_range": "Markus 15:42:-Markus 15:42:"
        },
        {
            "source_pdf": "N/A",
            "source_range": "Lukas 23:54:-Lukas 23:54:"
        },
        {
            "source_pdf": "N/A",
            "source_range": "Yohanes 11:53:-Yohanes 11:53:"
        },
        {
            "source_pdf": "N/A",
            "source_range": "Daniel 10:14:-Daniel 10:14:"
        },
        {
            "source_pdf": "N/A",
            "source_range": "Lukas 17:30:-Lukas 17:30:"
        },
        {
            "source_pdf": "N/A",
            "source_range": "Ayub 20:28:-Ayub 20:28:"
        },
        {
            "source_pdf": "N/A",
            "source_range": "Ulangan 6:6:-Ulangan 6:6:"
        },
        {
            "source_pdf": "N/A",
            "source_range": "Keluaran 2:18:-Keluaran 2:18:"
        }
    ]
}</t>
  </si>
  <si>
    <t>Jawaban relevan pertama (Kejadian 1:23) ditemukan pada rank = 1.
Reciprocal Rank (RR) = 1 / 1
RR = 1.0</t>
  </si>
  <si>
    <t>1. Kejadian 1:23 ✅
📖 “Jadilah petang dan jadilah pagi, itulah hari kelima.”
💬 Makna: Pada hari kelima, Tuhan menciptakan makhluk hidup di air dan burung di udara (Kejadian 1:20–23).
➡️ Sumber langsung menjawab pertanyaan.
2. Lukas 18:33
📖 Tentang Yesus diserahkan kepada orang banyak.
❌ Tidak relevan.
3. Markus 15:42
📖 Tentang penyaliban Yesus.
❌ Tidak relevan.
4. Lukas 23:54
📖 Tentang persiapan Sabat menjelang penyaliban.
❌ Tidak relevan.
5. Yohanes 11:53
📖 Tentang rencana imam-imam untuk membunuh Yesus.
❌ Tidak relevan.
6. Daniel 10:14
📖 Tentang penglihatan Daniel selama tiga minggu.
❌ Tidak relevan.
7. Lukas 17:30
📖 Tentang kedatangan Anak Manusia.
❌ Tidak relevan.
8. Ayub 20:28
📖 Tentang hidup orang fasik.
❌ Tidak relevan.
9. Ulangan 6:6
📖 Tentang kasih kepada Tuhan dan perintah-Nya.
❌ Tidak relevan.
10. Keluaran 2:18
📖 Tentang Musa membantu para gadis.
❌ Tidak relevan.</t>
  </si>
  <si>
    <t>Siapakah yang menjadi saksi bagi Tuhan dari bumi hingga ujung bumi?</t>
  </si>
  <si>
    <t>Kisah_para_rasul 1:8: Tetapi kamu akan menerima kuasa, kalau Roh Kudus turun ke atas kamu, dan kamu akan menjadi saksi-Ku di Yerusalem dan di seluruh Yudea dan Samaria dan sampai ke ujung bumi.</t>
  </si>
  <si>
    <t>Tetapi kamu akan menerima kuasa, kalau Roh Kudus turun ke atas kamu, dan kamu akan menjadi saksi-Ku di Yerusalem dan di seluruh Yudea dan Samaria dan sampai ke ujung bumi.</t>
  </si>
  <si>
    <t>Kisah Para Rasul 1:8</t>
  </si>
  <si>
    <t>{
    "answer": "Berdasarkan konteks yang diberikan, siapa yang dianggap sebagai saksi bagi Tuhan dari bumi hingga ujung bumi adalah bangsa dan bumi itu sendiri. Ini dapat dilihat dalam beberapa ayat seperti:\n\n1. Ayat Mazmur 134:3-4: \"Kiranya Tuhan yang menjadikan langit dan bumi, memberkati engkau dari Sion.\"\n\n2. Ayat Lukas 24:48: \"Kamu adalah saksi dari semuanya ini.\"\n\nSumber informasi untuk jawaban ini adalah Mazmur (134:3-4) dan Lukas (24:48).",
    "sources": [
        {
            "source_range": "Yohanes 3:31:-Yohanes 3:31:"
        },
        {
            "source_range": "Ayub 34:13:-Ayub 34:13:"
        },
        {
            "source_range": "Mazmur 102:20:-Mazmur 102:20:"
        },
        {
            "source_range": "Ratapan 3:50:-Ratapan 3:50:"
        },
        {
            "source_range": "Mikha 1:2:-Mikha 1:4:"
        },
        {
            "source_range": "Lukas 24:48:-Lukas 24:48:"
        },
        {
            "source_range": "Mazmur 134:3:-Mazmur 134:3:"
        },
        {
            "source_range": "Lukas 1:2:-Lukas 1:2:"
        },
        {
            "source_range": "Mazmur 83:19:-Mazmur 83:19:"
        },
        {
            "source_range": "Efesus 5:10:-Efesus 5:10:"
        }
    ]
}</t>
  </si>
  <si>
    <t>Recall = 1 / (1 + 1)
Recall = 1 / 2
Recall = 0.5</t>
  </si>
  <si>
    <t>Jawaban relevan pertama (Lukas 24:48) ditemukan pada rank = 1.
Reciprocal Rank (RR) = 1 / 1
RR = 1.0</t>
  </si>
  <si>
    <t>✅ 1. Lukas 24:48
📖 Isi ayat (Terjemahan Baru):
“Kamu adalah saksi-saksi dari semuanya ini.”
📚 Konteks:
Yesus berkata kepada murid-murid-Nya setelah kebangkitan, bahwa mereka adalah saksi dari karya keselamatan-Nya, dan pesan Injil akan diberitakan ke seluruh dunia (lihat juga ayat 47).
📌 Ayat spesifik:
Lukas 24:48
“Kamu adalah saksi-saksi dari semuanya ini.”
✅ Sangat relevan.
→ Jawaban langsung terhadap pertanyaan: yang menjadi saksi bagi Tuhan adalah para murid (pengikut Yesus).
➡️ Ruang lingkupnya mencakup seluruh bumi (lihat juga paralelnya di Kisah Para Rasul 1:8).
⚠️ 2. Lukas 1:2
📖
“Seperti yang disampaikan kepada kita oleh mereka, yang dari semula adalah saksi mata dan pelayan firman.”
📚 Konteks:
Lukas menjelaskan sumber informasi Injilnya — para saksi mata kehidupan Yesus.
📌 Ayat spesifik:
Lukas 1:2
“...oleh mereka, yang dari semula adalah saksi mata dan pelayan firman.”
⚠️ Relevan secara tidak langsung — menyebut “saksi mata”, tapi lebih tentang pencatat kesaksian Injil, bukan perintah untuk bersaksi sampai ke ujung bumi.
✅ 3. Yohanes 3:31
📖
“Ia yang datang dari atas adalah di atas semuanya; yang berasal dari bumi adalah dari bumi dan berkata tentang hal-hal duniawi. Ia yang datang dari surga adalah di atas semuanya.”
📚 Konteks:
Yohanes Pembaptis berbicara tentang Yesus, bahwa Yesus datang dari surga dan menyampaikan kesaksian tentang Allah.
📌 Ayat spesifik:
Yohanes 3:31
“Ia yang datang dari atas adalah di atas semuanya...”
⚠️ Relevan secara teologis — Yesus adalah saksi dari surga, menyampaikan firman Allah kepada dunia (lihat Yoh 3:32).
Namun tidak menyebut “ujung bumi” secara eksplisit.
⚠️ 4. Mazmur 83:19
📖
“Supaya mereka mengetahui bahwa Engkaulah, yang bernama TUHAN, Yang Mahatinggi atas seluruh bumi.”
📚 Konteks:
Pemazmur berdoa agar bangsa-bangsa mengenal Tuhan sebagai Penguasa atas seluruh bumi.
📌 Ayat spesifik:
Mazmur 83:19
“...Engkaulah, yang bernama TUHAN, Yang Mahatinggi atas seluruh bumi.”
⚠️ Relevan secara konteks global — menyinggung “seluruh bumi”, tapi bukan tentang saksi secara langsung.
⚠️ 5. Mazmur 134:3
📖
“Kiranya TUHAN yang menjadikan langit dan bumi, memberkati engkau dari Sion.”
📚 Konteks:
Ucapan berkat kepada para pelayan Tuhan di Bait Allah.
❌ Tidak menyinggung “saksi”.
Tidak relevan.
❌ 6. Mazmur 102:20
📖
“Untuk mendengarkan rintihan orang tahanan, untuk melepaskan orang-orang yang ditentukan mati.”
➡️ Tidak terkait dengan saksi.
Tidak relevan.
❌ 7. Ratapan 3:50
📖
“Sampai TUHAN memandang dari surga dan melihat dari sana.”
➡️ Fokusnya pada pengharapan pemazmur, bukan tentang saksi.
Tidak relevan.
❌ 8. Ayub 34:13
📖
“Siapa telah mengamanatkan bumi kepada-Nya, dan siapa telah menyerahkan seluruh dunia kepada-Nya?”
➡️ Tentang kedaulatan Allah, bukan perintah bersaksi.
Tidak relevan.
⚠️ 9. Mikha 1:2–4
📖
“Dengarlah, hai bangsa-bangsa semua, perhatikanlah, hai bumi dan isinya, dan biarlah Tuhan ALLAH menjadi saksi terhadap kamu...”
📌 Ayat spesifik:
Mikha 1:2
“...biarlah Tuhan ALLAH menjadi saksi terhadap kamu, Tuhan dari bait-Nya yang kudus.”
⚠️ Relevan sebagian — menyebut “Tuhan menjadi saksi terhadap bangsa-bangsa”, bukan manusia yang menjadi saksi bagi Tuhan.
Jadi terbalik arah (Allah → saksi, bukan manusia).
❌ 10. Efesus 5:10
📖
“Dan ujilah apa yang berkenan kepada Tuhan.”
➡️ Tidak relevan dengan “saksi”.
Tidak relevan.</t>
  </si>
  <si>
    <t>Mengapa kita ahrus menjaga hati ?</t>
  </si>
  <si>
    <t>Amsal 4:23: Jagalah hatimu dengan segala kewaspadaan, karena dari situlah terpancar kehidupan</t>
  </si>
  <si>
    <t>Jagalah hatimu dengan segala kewaspadaan, karena dari situlah terpancar kehidupan.</t>
  </si>
  <si>
    <t>Amsal 4:23</t>
  </si>
  <si>
    <t>{
    "answer": "Dalam konteks yang diberikan, tidak ada ayat atau paragraf spesifik yang secara langsung menjawab pertanyaan \"Mengapa kita harus menjaga hati?\". Namun, beberapa ayat dalam Alkitab dapat memberikan gambaran tentang pentingnya menjaga hati:\n\n1. Ayat dari Mazmur 90:12-13: \"Ajarlah kami menghitung hari -hari kami sedemikian, hingga kami beroleh hati yang bijaksana.\" (Sumber: Mazmur 90:12-13)\n\nDari ayat ini, tampaknya Allah menyarankan agar kita menghitung dan memperhatikan setiap hari dalam hidup kita untuk dapat memiliki hati yang bijaksana. Ini bisa diartikan sebagai cara untuk menjaga hati.\n\nJadi, jawaban singkat atas pertanyaan \"Mengapa kita harus menjaga hati?\" berdasarkan konteks ini adalah: Karena Allah menyarankan agar kita menghitung dan memperhatikan setiap hari dalam hidup kita untuk dapat memiliki hati yang bijaksana. Ini bisa diambil dari ayat Mazmur 90:12-13.\n\nSumber informasi: Mazmur 90:12-13",
    "sources": [
        {
            "source_range": "Ayub 21:4:-Ayub 21:4:"
        },
        {
            "source_range": "Mazmur 90:12:-Mazmur 90:12:"
        },
        {
            "source_range": "Ayub 18:3:-Ayub 18:3:"
        },
        {
            "source_range": "Ayub 15:12:-Ayub 15:13:"
        },
        {
            "source_range": "Amsal 13:19:-Amsal 13:19:"
        },
        {
            "source_range": "Pengkhotbah 7:8:-Pengkhotbah 7:9:"
        },
        {
            "source_range": "Ratapan 3:39:-Ratapan 3:39:"
        },
        {
            "source_range": "Mazmur 74:11:-Mazmur 74:11:"
        },
        {
            "source_range": "Ayub 21:7:-Ayub 21:7:"
        },
        {
            "source_range": "Efesus 3:13:-Efesus 3:14:"
        }
    ]
}</t>
  </si>
  <si>
    <t>1 (Amsal 4:23)</t>
  </si>
  <si>
    <t>Precision = 5 / (5 + 5)
Precision = 5 / 10
Precision = 0.5</t>
  </si>
  <si>
    <t>Recall = 5 / (5 + 1)
Recall = 5 / 6
Recall ≈ 0.833</t>
  </si>
  <si>
    <t>Jawaban relevan pertama (Mazmur 90:12) ditemukan pada rank = 2.
Reciprocal Rank (RR) = 1 / rank
RR = 1 / 2
RR = 0.5</t>
  </si>
  <si>
    <t>1. Ayub 21:4: ❌ Tidak Relevan. Ini adalah False Positive (FP).
2. Mazmur 90:12: ✅ Relevan. Ini adalah True Positive (TP).
3. Ayub 18:3: ❌ Tidak Relevan. Ini adalah False Positive (FP).
4. Ayub 15:12–13: ✅ Relevan. Ini adalah True Positive (TP).
5. Amsal 13:19: ✅ Relevan. Ini adalah True Positive (TP).
6. Pengkhotbah 7:8–9: ✅ Relevan. Ini adalah True Positive (TP).
7. Ratapan 3:39: ⚠️ Relevansi Rendah. Kita klasifikasikan sebagai False Positive (FP).
8. Mazmur 74:11: ❌ Tidak Relevan. Ini adalah False Positive (FP).
9. Ayub 21:7: ❌ Tidak Relevan. Ini adalah False Positive (FP).
10. Efesus 3:13–14: ✅ Relevan. Ini adalah True Positive (TP).</t>
  </si>
  <si>
    <t>Apa yang dikatakan Yesus tentang terang dunia?</t>
  </si>
  <si>
    <t>Yohanes 8:12:  Maka Yesus berkata pula kepada orang banyak, kata -Nya: "Akulah terang dunia; barangsiapa mengikut Aku, ia tidak akan berjalan dalam kegelapan, melainkan ia akan mempunyai terang hidup
Matius 5:14: Kamu adalah garam dunia. Jika garam itu menjadi tawar, dengan apakah ia diasinkan? Tidak ada lagi gunanya selain dibuang dan diinjak orang.
Yohanes 9:5: Selama Aku di dalam dunia, Akulah terang dunia.</t>
  </si>
  <si>
    <t>Kamu adalah terang dunia. Kota yang terletak di atas gunung tidak mungkin tersembunyi</t>
  </si>
  <si>
    <t>Matius 5:14</t>
  </si>
  <si>
    <t>{
    "answer": "Yesus mengatakan bahwa Dia adalah terang dunia dalam konteks Yohanes 8:12. Berikut ini adalah referensi dari PDF yang digunakan:\n\nYohanes 8:12-13:\n\"Dan kata Yesus kepada mereka, \"Aku adalah terang dunia; siapa mengikut Aku tidak akan berjalan di dalam kegelapan, tetapi ia akan mempunyai terang hidup.\"\n\nReferensi PDF: Yohanes.pdf (Rentang: Yohanes 8:12-13)",
    "sources": [
        {
            "source_pdf": "N/A",
            "source_range": "Yohanes 8:9:-Yohanes 8:13:"
        },
        {
            "source_pdf": "N/A",
            "source_range": "Yohanes 12:44:-Yohanes 12:49:"
        },
        {
            "source_range": "Markus 9:16:-Markus 9:16:"
        },
        {
            "source_range": "Yohanes 14:22:-Yohanes 14:22:"
        },
        {
            "source_range": "Matius 21:27:-Matius 21:27:"
        },
        {
            "source_range": "Yohanes 3:9:-Yohanes 3:12:"
        },
        {
            "source_range": "Lukas 18:18:-Lukas 18:19:"
        },
        {
            "source_range": "Yohanes 8:22:-Yohanes 8:26:"
        },
        {
            "source_range": "Yohanes 12:34:-Yohanes 12:39:"
        },
        {
            "source_range": "Yohanes 16:29:-Yohanes 16:31:"
        }
    ]
}</t>
  </si>
  <si>
    <t>1 (sistem gagal menemukan Matius 5:14-16)</t>
  </si>
  <si>
    <t>Recall = 3 / (3 + 1)
Recall = 3 / 4
Recall = 0.75</t>
  </si>
  <si>
    <t>Jawaban relevan pertama (Yohanes 8:9–13) ditemukan pada rank = 1.
Reciprocal Rank (RR) = 1 / 1
RR = 1.0</t>
  </si>
  <si>
    <t>1. Yohanes 8:9–13: ✅ Sangat Relevan. Ini adalah True Positive (TP).
2. Yohanes 12:44–49: ✅ Sangat Relevan. Ini adalah True Positive (TP).
3. Markus 9:16: ❌ Tidak Relevan. Ini adalah False Positive (FP).
4. Yohanes 14:22: ⚪ Sedikit Relevan. Kita klasifikasikan sebagai False Positive (FP).
5. Matius 21:27: ❌ Tidak Relevan. Ini adalah False Positive (FP).
6. Yohanes 3:9–12: ⚪ Kontekstual. Kita klasifikasikan sebagai False Positive (FP).
7. Lukas 18:18–19: ❌ Tidak Relevan. Ini adalah False Positive (FP).
8. Yohanes 8:22–26: ⚪ Sedikit Relevan. Kita klasifikasikan sebagai False Positive (FP).
9. Yohanes 12:34–39: ✅ Sangat Relevan. Ini adalah True Positive (TP).
10. Yohanes 16:29–31: ❌ Tidak Relevan. Ini adalah False Positive (FP).</t>
  </si>
  <si>
    <t>Kenapa kita tidka boleh menghakimi ?</t>
  </si>
  <si>
    <t>Jangan kamu menghakimi, supaya kamu tidak dihakimi.</t>
  </si>
  <si>
    <t>Matius 7:1</t>
  </si>
  <si>
    <t>{
    "answer": "Kita tidak boleh menghakimi karena di Matius 7:1-2, Nabi Yesus menyatakan \"Jangan kamu menghakimi, supaya kamu tidak dihakimi. Karena dengan penghakiman yang kamu pakai untuk menghakimi, kamu akan dihakimi dan ukuran yang kamu pakai untuk mengukur, akan diukir kepadamu.\"\n\nSumber: Matius 7:1-2",
    "sources": [
        {
            "source_pdf": "N/A",
            "source_range": "Matius 7:1:-Matius 7:2:"
        },
        {
            "source_pdf": "N/A",
            "source_range": "Ayub 24:1:-Ayub 24:1:"
        },
        {
            "source_pdf": "N/A",
            "source_range": "Yohanes 7:24:-Yohanes 7:24:"
        },
        {
            "source_pdf": "N/A",
            "source_range": "Ayub 21:4:-Ayub 21:4:"
        },
        {
            "source_pdf": "N/A",
            "source_range": "Ayub 18:3:-Ayub 18:3:"
        },
        {
            "source_pdf": "N/A",
            "source_range": "Ayub 22:4:-Ayub 22:5:"
        },
        {
            "source_pdf": "N/A",
            "source_range": "Mazmur 96:13:-Mazmur 97:1:"
        },
        {
            "source_pdf": "N/A",
            "source_range": "Maleakhi 2:10:-Maleakhi 2:10:"
        },
        {
            "source_pdf": "N/A",
            "source_range": "Mazmur 82:2:-Mazmur 82:2:"
        },
        {
            "source_pdf": "N/A",
            "source_range": "Mazmur 58:2:-Mazmur 58:2:"
        }
    ]
}</t>
  </si>
  <si>
    <t>Jawaban relevan pertama (Matius 7:1–2) ditemukan pada rank = 1.
Reciprocal Rank (RR) = 1 / 1
RR = 1.0</t>
  </si>
  <si>
    <t>1. Matius 7:1–2: ✅ Sangat Relevan. Ini adalah True Positive (TP).
2. Yohanes 7:24: ✅ Relevan. Ini adalah True Positive (TP).
3. Ayub 24:1: ⚪ Relevansi Kontekstual. Tidak menjawab langsung. Ini adalah False Positive (FP).
4. Ayub 21:4: ⚪ Relevansi Kontekstual. Ini adalah False Positive (FP).
5. Ayub 18:3: ⚪ Relevansi Kontekstual. Ini adalah False Positive (FP).
6. Ayub 22:4–5: ⚪ Relevansi Kontekstual (contoh negatif). Ini adalah False Positive (FP).
7. Mazmur 96:13–97:1: ⚪ Relevansi Kontekstual (Tuhan adalah hakim). Ini adalah False Positive (FP).
8. Maleakhi 2:10: ⚪ Relevansi Implisit. Ini adalah False Positive (FP).
9. Mazmur 82:2: ⚪ Relevansi Kontekstual (menegur hakim lalim). Ini adalah False Positive (FP).
10. Mazmur 58:2: ⚪ Relevansi Implisit. Ini adalah False Positive (FP).</t>
  </si>
  <si>
    <t>Apa yang dikatakan Yesus tentang roti hidup?</t>
  </si>
  <si>
    <t>Akulah roti hidup; barangsiapa datang kepada-Ku, ia tidak akan lapar lagi, dan barangsiapa percaya kepada-Ku, ia tidak akan haus lagi.</t>
  </si>
  <si>
    <t>Yohanes 6:35</t>
  </si>
  <si>
    <t>{
    "answer": "Yesus berkata, \"Barangsiapa makan daging-Nya dan minum darah-Nya, ia tinggal di dalam Aku dan Aku tinggal di dalam dia.\" \"Sama seperti Bapa yang hidup mengutus Aku dan Aku hidup oleh Bapa, demikian juga barangsiapa yang memakan Aku, akan hidup oleh Aku.\" \"Inilah roti yang telah turun dari sorga, bukan roti seperti yang dimakan nenek moyangmu dan mereka telah mati. Barangsiapa makan roti ini, ia akan hidup selama-lamanya.\"\n\nSumber: Yohanes 6:56-58",
    "sources": [
        {
            "source_range": "Yohanes 6:49:-Yohanes 6:55:"
        },
        {
            "source_range": "Yohanes 6:26:-Yohanes 6:30:"
        },
        {
            "source_range": "Yohanes 6:31:-Yohanes 6:38:"
        },
        {
            "source_range": "Matius 4:1:-Matius 4:4:"
        },
        {
            "source_range": "Matius 14:16:-Matius 14:17:"
        },
        {
            "source_range": "Matius 16:4:-Matius 16:10:"
        },
        {
            "source_range": "Yohanes 6:56:-Yohanes 6:58:"
        },
        {
            "source_range": "Markus 7:36:-Markus 8:5:"
        },
        {
            "source_range": "Lukas 18:18:-Lukas 18:19:"
        },
        {
            "source_range": "Markus 8:13:-Markus 8:17:"
        }
    ]
}</t>
  </si>
  <si>
    <t>Jawaban relevan pertama (Yohanes 6:31–38) ditemukan pada rank = 1.
Reciprocal Rank (RR) = 1 / 1
RR = 1.0</t>
  </si>
  <si>
    <t>✅ 1. Yohanes 6:31–38
📖 Isi inti:
Yesus berbicara kepada orang banyak setelah mukjizat memberi makan 5.000 orang, dan menjelaskan bahwa bukan Musa yang memberikan roti dari surga, melainkan Bapa-Nya.
📌 Ayat penting:
Yohanes 6:35
“Kata Yesus kepada mereka: Akulah roti hidup; barangsiapa datang kepada-Ku, ia tidak akan lapar lagi, dan barangsiapa percaya kepada-Ku, ia tidak akan haus lagi.”
📚 Makna:
Yesus menyatakan diri-Nya sebagai “Roti Hidup”, artinya sumber kehidupan kekal yang diberikan Allah kepada dunia.
✅ Sangat relevan — inilah pernyataan langsung Yesus tentang roti hidup.
✅ 2. Yohanes 6:49–55
📖 Isi inti:
Yesus melanjutkan pengajaran-Nya dan menegaskan bahwa roti hidup itu adalah tubuh-Nya sendiri.
📌 Ayat penting:
Yohanes 6:51
“Akulah roti hidup yang telah turun dari surga; jikalau seorang makan dari roti ini, ia akan hidup selama-lamanya; dan roti yang Kuberikan itu ialah daging-Ku, yang akan Kuberikan untuk hidup dunia.”
📚 Makna:
Yesus menjelaskan bahwa “makan roti hidup” berarti menerima dan percaya kepada-Nya, sebab Ia menyerahkan diri-Nya bagi keselamatan dunia.
✅ Sangat relevan — penjelasan lanjutan dan paling mendalam tentang arti roti hidup.
✅ 3. Yohanes 6:56–58
📖 Isi inti:
Yesus menutup ajaran roti hidup dengan menekankan hubungan rohani antara Dia dan orang yang “makan” roti hidup itu.
📌 Ayat penting:
Yohanes 6:57–58
“Sama seperti Bapa yang hidup mengutus Aku dan Aku hidup oleh Bapa, demikian juga barangsiapa memakan Aku, akan hidup oleh Aku. Inilah roti yang telah turun dari surga... barangsiapa makan roti ini, ia akan hidup selama-lamanya.”
📚 Makna:
Menunjukkan bahwa roti hidup adalah Yesus sendiri yang memberi hidup kekal bagi yang percaya.
✅ Sangat relevan.
⚠️ 4. Yohanes 6:26–30
📖 Isi inti:
Yesus menegur orang banyak yang mencari Dia hanya karena kenyang setelah makan roti fisik.
📌 Ayat penting:
Yohanes 6:27
“Bekerjalah, bukan untuk makanan yang akan binasa, melainkan untuk makanan yang bertahan sampai kepada hidup yang kekal, yang akan diberikan Anak Manusia kepadamu.”
📚 Makna:
Yesus mengarahkan mereka kepada roti rohani, bukan roti biasa.
⚠️ Relevan secara konteks — pembuka menuju ajaran “roti hidup”.
⚠️ 5. Matius 4:1–4
📖
“Manusia hidup bukan dari roti saja, tetapi dari setiap firman yang keluar dari mulut Allah.”
📚 Makna:
Ayat ini bukan tentang Yesus sebagai “roti hidup”, tapi tentang ketergantungan manusia pada firman Allah.
Namun secara makna rohani, firman Allah (Yesus) juga dikaitkan dengan sumber hidup.
⚠️ Relevan secara konsep rohani, tapi tidak secara langsung menyebut “roti hidup”.
⚠️ 6. Matius 16:4–10
📖
Isi bagian ini menceritakan peringatan Yesus terhadap ragi orang Farisi dan kisah tentang roti rohani.
Namun tidak secara eksplisit membahas “roti hidup”.
⚠️ Konteks makanan rohani ada, tapi tidak menyebut Yesus sebagai roti hidup.
⚠️ 7. Markus 8:13–17
📖
Yesus menegur murid-murid karena mereka tidak mengerti tentang arti roti (setelah memberi makan 4.000 orang).
Namun di sini juga tidak ada istilah “roti hidup”.
⚠️ Konteks pendukung, bukan pernyataan langsung.
❌ 8. Matius 14:16–17
📖
Kisah Yesus memberi makan lima ribu orang.
Ini peristiwa yang mendahului pengajaran “roti hidup”, tapi tidak berisi ajaran verbal tentang roti hidup.
❌ 9. Markus 7:36–8:5
📖
Bagian dari mukjizat memberi makan 4.000 orang.
Sama seperti sebelumnya — konteksnya mukjizat roti, bukan penjelasan “roti hidup”.
❌ 10. Lukas 18:18–19
📖
Tentang orang muda kaya — tidak relevan dengan topik roti hidup.</t>
  </si>
  <si>
    <t>Apa yang dijanjikan Tuhan kepada abraham mengenai keturunan Abrahaman</t>
  </si>
  <si>
    <t>Aku akan memberkati engkau berlimpah-limpah dan membuat keturunanmu sangat banyak seperti bintang di langit dan seperti pasir di tepi laut, dan oleh keturunanmu semua bangsa di bumi akan mendapat berkat, karena engkau mendengarkan firman-Ku.</t>
  </si>
  <si>
    <t>Galatia 3:16</t>
  </si>
  <si>
    <t>{
    "answer": "Tuhan menjanjikan kepada Abraham bahwa dari Abraham akan berasal banyak keturunannya, dan Abraham akan menjadi bapa sejumlah besar bangsa. Tuhan juga memberikan perjanjian untuk Abraham dan keturunan Abraham, termasuk:\n\n1. Perjanjian yang kekal antara Allah dengan Abraham dan keturunan Abraham.\n2. Abraham akan diberi nama baru dari Abram menjadi Abraham.\n3. Abraham akan beranak cucu sangat banyak.\n4. Abraham akan menghasilkan bangsa-bangsa.\n5. Dari Abraham akan berasal raja-raja.\n6. Negeri ini, yaitu negeri Kana'an, akan diberikan kepada Abraham dan keturunan Abraham untuk selama-lamanya.\n\nSumber informasi: Kejadian 17:4-9",
    "sources": [
        {
            "source_pdf": "N/A",
            "source_range": "Kejadian 18:16:-Kejadian 18:19:"
        },
        {
            "source_pdf": "N/A",
            "source_range": "Kejadian 21:12:-Kejadian 21:13:"
        },
        {
            "source_range": "Kejadian 15:1:-Kejadian 15:6:"
        },
        {
            "source_range": "Kejadian 17:4:-Kejadian 17:9:"
        },
        {
            "source_range": "Kejadian 24:5:-Kejadian 24:9:"
        },
        {
            "source_range": "Kejadian 12:1:-Kejadian 12:1:"
        },
        {
            "source_range": "Kejadian 28:13:-Kejadian 28:15:"
        },
        {
            "source_range": "Kejadian 26:5:-Kejadian 26:5:"
        },
        {
            "source_range": "Kejadian 13:14:-Kejadian 13:17:"
        },
        {
            "source_range": "Ayub 39:34:-Ayub 39:34:"
        }
    ]
}</t>
  </si>
  <si>
    <t>Precision = 8 / (8 + 2)
Precision = 8 / 10
Precision = 0.8</t>
  </si>
  <si>
    <t>Recall = 8 / (8 + 0)
Recall = 8 / 8
Recall = 1.0</t>
  </si>
  <si>
    <t>Jawaban relevan pertama (Kejadian 18:16–19) ditemukan pada rank = 1.
Reciprocal Rank (RR) = 1 / 1
RR = 1.0</t>
  </si>
  <si>
    <t>untuk apa Tuhan menjadikan manusia menurut gambar dan rupanya ?</t>
  </si>
  <si>
    <t>Kejadian 1:26: Berfirmanlah Allah: "Baiklah Kita menjadikan manusia menurut gambar dan rupa Kita, supaya mereka berkuasa atas ikan -ikan di laut dan burung -burung di udara dan atas ternak dan atas seluruh bumi dan atas segala binatang melata yang merayap di bumi</t>
  </si>
  <si>
    <t>Bagaimana jika saya mendenger perkataan Tuhan tapi saya tidak melakukannya</t>
  </si>
  <si>
    <t>Matius 1:24:-Matius 2:3:|Yohanes 3:2:-Yohanes 3:7:|Matius 2:4:-Matius 2:6:|Lukas 2:11:-Lukas 2:11:</t>
  </si>
  <si>
    <t>Kejadian 1:1:-Kejadian 1:2:|Kejadian 2:4:-Kejadian 2:9:|Amsal 8:22:-Amsal 8:29:|Ayub 38:33:-Ayub 38:33:</t>
  </si>
  <si>
    <t>Kejadian 9:18:-Kejadian 9:20:|Lukas 3:24:-Lukas 3:38:|Kejadian 36:17:-Kejadian 36:25:|Kejadian 46:10:-Kejadian 46:18:</t>
  </si>
  <si>
    <t>Yohanes 19:17:-Yohanes 19:22:|Lukas 23:20:-Lukas 23:25:|Yohanes 19:14:-Yohanes 19:16:|Markus 15:3:-Markus 15:5:</t>
  </si>
  <si>
    <t>Ayub 38:33:-Ayub 38:33:|Markus 12:31:-Markus 12:32:|Matius 22:38:-Matius 22:40:|Galatia 4:21:-Galatia 4:21:</t>
  </si>
  <si>
    <t>Markus 9:16:-Markus 9:16:|Matius 22:18:-Matius 22:18:|Yohanes 14:23:-Yohanes 14:27:|Mazmur 71:10:-Mazmur 71:10:</t>
  </si>
  <si>
    <t>Efesus 5:10:-Efesus 5:10:|Ratapan 3:24:-Ratapan 3:26:|Yesaya 38:7:-Yesaya 38:7:|Yeremia 17:7:-Yeremia 17:7:</t>
  </si>
  <si>
    <t>Matius 1:24:-Matius 2:3:|Lukas 4:9:-Lukas 4:9:|Lukas 2:11:-Lukas 2:11:|Matius 2:4:-Matius 2:6:</t>
  </si>
  <si>
    <t>Yohanes 15:10:-Yohanes 15:15:|Mazmur 36:6:-Mazmur 36:8:|Mazmur 89:2:-Mazmur 89:3:|Kolose 3:12:-Kolose 3:16:</t>
  </si>
  <si>
    <t>Kejadian 1:23:-Kejadian 1:23:|Lukas 18:33:-Lukas 18:33:|Markus 15:42:-Markus 15:42:|Lukas 23:54:-Lukas 23:54:</t>
  </si>
  <si>
    <t>Yohanes 3:31:-Yohanes 3:31:|Ayub 34:13:-Ayub 34:13:|Mazmur 102:20:-Mazmur 102:20:|Ratapan 3:50:-Ratapan 3:50:</t>
  </si>
  <si>
    <t>Ayub 21:4:-Ayub 21:4:|Mazmur 90:12:-Mazmur 90:12:|Ayub 18:3:-Ayub 18:3:|Ayub 15:12:-Ayub 15:13:</t>
  </si>
  <si>
    <t>Yohanes 8:9:-Yohanes 8:13:|Yohanes 12:44:-Yohanes 12:49:|Markus 9:16:-Markus 9:16:|Yohanes 14:22:-Yohanes 14:22:</t>
  </si>
  <si>
    <t>Matius 7:1:-Matius 7:2:|Ayub 24:1:-Ayub 24:1:|Yohanes 7:24:-Yohanes 7:24:|Ayub 21:4:-Ayub 21:4:</t>
  </si>
  <si>
    <t>Yohanes 6:49:-Yohanes 6:55:|Yohanes 6:26:-Yohanes 6:30:|Yohanes 6:31:-Yohanes 6:38:|Matius 4:1:-Matius 4:4:</t>
  </si>
  <si>
    <t>Kejadian 18:16:-Kejadian 18:19:|Kejadian 21:12:-Kejadian 21:13:|Kejadian 17:4:-Kejadian 17:9:|Kejadian 12:1:-Kejadian 12:1:</t>
  </si>
  <si>
    <t>Bilangan 23:8:-Bilangan 23:8:|Ulangan 28:15:-Ulangan 28:15:|Yeremia 42:20:-Yeremia 42:21:|Ulangan 18:18:-Ulangan 18:22:</t>
  </si>
  <si>
    <t>Mazmur 144:3:-Mazmur 144:3:|Efesus 5:10:-Efesus 5:10:|Amsal 20:24:-Amsal 20:25:|Ratapan 3:36:-Ratapan 3:37:</t>
  </si>
  <si>
    <t>Matius 1:24:-Matius 2:3:|Matius 2:4:-Matius 2:6:|Lukas 2:11:-Lukas 2:11:</t>
  </si>
  <si>
    <t>Kejadian 1:1:-Kejadian 1:2:</t>
  </si>
  <si>
    <t>Kejadian 9:18:-Kejadian 9:20:|Lukas 3:24:-Lukas 3:38:</t>
  </si>
  <si>
    <t>Yohanes 19:17:-Yohanes 19:22:</t>
  </si>
  <si>
    <t>Ayub 38:33:-Ayub 38:33:|Markus 12:31:-Markus 12:32:</t>
  </si>
  <si>
    <t>Apa itu iman</t>
  </si>
  <si>
    <t>Ada berapa murid Yesus</t>
  </si>
  <si>
    <t>Dimana Yesus disalibkan ?</t>
  </si>
  <si>
    <t>Siapa yang menciptakan langit dan bumi?</t>
  </si>
  <si>
    <t>Apa kata Alkitab tentang kekhawatiran?</t>
  </si>
  <si>
    <t>Siapa yang membaptis Yesus?</t>
  </si>
  <si>
    <t>Apa itu Buah Roh</t>
  </si>
  <si>
    <t>Apa yang dikatakan Yesus tentang garam dunia?</t>
  </si>
  <si>
    <t>Kenapa kita harus memberi dengan sukacita ?</t>
  </si>
  <si>
    <t>Kenapa kita harus bekerja?</t>
  </si>
  <si>
    <t>Kenapa harus kelahiran baru ?</t>
  </si>
  <si>
    <t>Rancangan apa yang Tuhan janjikan kepada kita ?</t>
  </si>
  <si>
    <t>Jika kita ingin mengikuti Yesus</t>
  </si>
  <si>
    <t>Kepada siapa Yudas iskaiot mengembalikan uang</t>
  </si>
  <si>
    <t>Dimana Tuhan Yesus dibaptis ?</t>
  </si>
  <si>
    <t>akar segala kejahatan ialah ?</t>
  </si>
  <si>
    <t>Ratapan 3:24:-Ratapan 3:26:|Yeremia 17:7:-Yeremia 17:7:</t>
  </si>
  <si>
    <t>Yohanes 15:10:-Yohanes 15:15:|Kolose 3:12:-Kolose 3:16:</t>
  </si>
  <si>
    <t>Kejadian 1:23:-Kejadian 1:23:</t>
  </si>
  <si>
    <t>Yohanes 3:31:-Yohanes 3:31:</t>
  </si>
  <si>
    <t>Mazmur 90:12:-Mazmur 90:12:</t>
  </si>
  <si>
    <t>Mengapa kita harus menjaga hati ?</t>
  </si>
  <si>
    <t>Yohanes 8:9:-Yohanes 8:13:|Yohanes 12:44:-Yohanes 12:49:</t>
  </si>
  <si>
    <t>Matius 7:1:-Matius 7:2:|Yohanes 7:24:-Yohanes 7:24:</t>
  </si>
  <si>
    <t>Yohanes 6:49:-Yohanes 6:55:|Yohanes 6:26:-Yohanes 6:30:|Yohanes 6:31:-Yohanes 6:38:</t>
  </si>
  <si>
    <t>Ulangan 28:15:-Ulangan 28:15:|Yeremia 42:20:-Yeremia 42:21:</t>
  </si>
  <si>
    <t>Yudas Iskariot menerima uang</t>
  </si>
  <si>
    <t>Iman adalah dasar dari segala sesuatu yang kita harapkan dan bukti dari segala sesuatu yang tidak kita lihat</t>
  </si>
  <si>
    <t xml:space="preserve">Sesudah Yesus dilahirkan di Betlehem di tanah Yudea pada zaman raja Herodes, datanglah orang-orang majus dari Timur ke Yerusalem 
</t>
  </si>
  <si>
    <t xml:space="preserve">Nuh memperanakkan tiga orang laki-laki: Sem, Ham dan Yafet. 
</t>
  </si>
  <si>
    <t xml:space="preserve">Berfirmanlah Allah kepada Nuh: ”Aku telah memutuskan untuk mengakhiri hidup segala makhluk, sebab bumi telah penuh dengan kekerasan oleh mereka, jadi Aku akan memusnahkan mereka bersama-sama dengan bumi. </t>
  </si>
  <si>
    <t xml:space="preserve">Sambil memikul salib-Nya Ia pergi ke luar ke tempat yang bernama Tempat Tengkorak, dalam bahasa Ibrani: Golgota. '
</t>
  </si>
  <si>
    <t>anganlah hendaknya kamu kuatir tentang apa pun juga, tetapi nyatakanlah dalam segala hal keinginanmu kepada Allah dalam doa dan permohonan dengan ucapan syukur.</t>
  </si>
  <si>
    <t>Maka datanglah Yesus dari Galilea ke Yordan kepada Yohanes untuk dibaptis olehnya.</t>
  </si>
  <si>
    <t>Tetapi buah Roh ialah: kasih, sukacita, damai sejahtera, kesabaran, kemurahan, kebaikan, kesetiaan,</t>
  </si>
  <si>
    <t>Kasih itu sabar, kasih itu murah hati; ia tidak cemburu. Ia tidak memegahkan diri dan tidak sombong.
Ia tidak melakukan yang tidak sopan dan tidak mencari keuntungan diri sendiri. Ia tidak pemarah dan tidak menyimpan kesalahan orang lain.
Ia tidak bersukacita karena ketidakadilan, tetapi karena kebenaran.
Ia menutupi segala sesuatu, percaya segala sesuatu, mengharapkan segala sesuatu, sabar menanggung segala sesuatu</t>
  </si>
  <si>
    <t>Kamu adalah garam dunia. Jika garam itu menjadi tawar, dengan apakah ia diasinkan?</t>
  </si>
  <si>
    <t>Hendaklah masing-masing memberi menurut kerelaan hatinya, jangan dengan sedih hati atau karena paksaan, sebab Allah mengasihi orang yang memberi dengan sukacita</t>
  </si>
  <si>
    <t>Sebab, juga waktu kami masih berada di antara kamu, kami memberi peringatan ini kepada kamu: jika seseorang tidak mau bekerja, janganlah ia makan.</t>
  </si>
  <si>
    <t>Kamu adalah terang dunia. Kota yang terletak di atas gunung tidak mungkin tersembunyi.</t>
  </si>
  <si>
    <t>Sesungguhnya, sesungguhnya, Aku berkata kepadamu, jika seorang tidak dilahirkan kembali, ia tidak dapat melihat Kerajaan Allah.</t>
  </si>
  <si>
    <t>Sebab Aku ini mengetahui rancangan-rancangan apa yang ada pada-Ku mengenai kamu, demikianlah firman TUHAN, yaitu rancangan damai sejahtera dan bukan rancangan kecelakaan, untuk memberikan kepadamu hari depan yang penuh harapan</t>
  </si>
  <si>
    <t>Apa yang dikatakan Yesus tentang mengikuti Dia?</t>
  </si>
  <si>
    <t>Pada waktu Yudas, yang menyerahkan Dia, melihat, bahwa Yesus telah dijatuhi hukuman mati, menyesallah ia. Lalu ia mengembalikan uang yang tiga puluh perak itu kepada imam-imam kepala dan tua-tua,</t>
  </si>
  <si>
    <t xml:space="preserve">Karena akar segala kejahatan ialah cinta uang. Sebab oleh memburu uanglah beberapa orang telah menyimpang dari iman dan menyiksa dirinya dengan berbagai-bagai duka. </t>
  </si>
  <si>
    <t>Galatia 5:22:-Galatia 5:22:</t>
  </si>
  <si>
    <t>Apakah kasih termasuk buah roh?</t>
  </si>
  <si>
    <t>Kejadian 1:1: - Kejadian 1:2:</t>
  </si>
  <si>
    <t>Kejadian 1:23: - Kejadian 1:23:</t>
  </si>
  <si>
    <t>Yohanes 6:49: - Yohanes 6:55:|Yohanes 6:26: - Yohanes 6:30:|Yohanes 6:31: - Yohanes 6:38:</t>
  </si>
  <si>
    <t>Matius 1:24: - Matius 2:3:|Matius 2:4: - Matius 2:6:|Lukas 2:11: - Lukas 2:11:</t>
  </si>
  <si>
    <t>Yohanes 19:17: - Yohanes 19:22:</t>
  </si>
  <si>
    <t>Ratapan 3:24: - Ratapan 3:26:|Yeremia 17:7: - Yeremia 17:7:</t>
  </si>
  <si>
    <t>Yohanes 3:31: - Yohanes 3:31:</t>
  </si>
  <si>
    <t>Yohanes 8:9: - Yohanes 8:13:|Yohanes 12:44: - Yohanes 12:49:</t>
  </si>
  <si>
    <t>Matius 7:1: - Matius 7:2:|Yohanes 7:24: - Yohanes 7:24:</t>
  </si>
  <si>
    <t>Galatia 5:22: - Galatia 5:22:</t>
  </si>
  <si>
    <t>Kejadian 9:18: - Kejadian 9:20:</t>
  </si>
  <si>
    <t>Markus 12:31: - Markus 12:32:|Matius 22:38: - Matius 22:40:</t>
  </si>
  <si>
    <t>1Korintus 13:1: - 1Korintus 13:6:|1Korintus 13:13: - 1Korintus 14:1:|Yohanes 15:10: - Yohanes 15:15:|Yohanes 4:9: - Yohanes 4:13:</t>
  </si>
  <si>
    <t>Kejadian 17:4: - Kejadian 17:9:|Kejadian 28:13: - Kejadian 28:15:|Kejadian 12:1: - Kejadian 12:1:</t>
  </si>
  <si>
    <t>Lukas 6:46: - Lukas 6:47:|Ulangan 28:15: - Ulangan 28:15:|Yeremia 42:20: - Yeremia 42:21:</t>
  </si>
  <si>
    <t>Matius 6:31: - Matius 6:31:</t>
  </si>
  <si>
    <t>Siapa Ayah Daud ?</t>
  </si>
  <si>
    <t>Dimana Daud Lahir ?</t>
  </si>
  <si>
    <t>siapa yang membaptis Yesus</t>
  </si>
  <si>
    <t>Dimana Tuhan Yesus Dibaptis?</t>
  </si>
  <si>
    <t>Yudas Iskariot menerima uang dari ?</t>
  </si>
  <si>
    <t>1Samuel 17:12: - 1Samuel 17:15:</t>
  </si>
  <si>
    <t>Yohanes 1:25: - Yohanes 1:27:</t>
  </si>
  <si>
    <t>Yohanes 1:28: - Yohanes 1:29:</t>
  </si>
  <si>
    <t>Matius 26:14: - Matius 26:14|Lukas 22:3: - Lukas 22:4:</t>
  </si>
  <si>
    <t>Matius 1:23: - Matius 2:4:||Lukas 2:11: - Lukas 2:17:|Matius 2:4: - Matius 2:8:</t>
  </si>
  <si>
    <t>Kejadian 1:1: - Kejadian 1:9:</t>
  </si>
  <si>
    <t>Kejadian 9:16: - Kejadian 9:23|:Kejadian 9:24: - Kejadian 10:4:</t>
  </si>
  <si>
    <t>Yohanes 19:19: - Yohanes 19:23:|Yohanes 19:14 – Yohanes 19:19</t>
  </si>
  <si>
    <t>Ratapan 3:25: - Ratapan 3:37|Yeremia 17:5: - Yeremia 17:10:</t>
  </si>
  <si>
    <t>1Korintus 13:4: - 1Korintus 13:11:|1Korintus 12:31: - 1Korintus 13:4:|Yohanes 15:6: - Yohanes 15:12:|Yohanes 4:7: - Yohanes 4:12:</t>
  </si>
  <si>
    <t>Kejadian 1:22: - Kejadian 1:27:</t>
  </si>
  <si>
    <t>Yohanes 3:27: - Yohanes 3:33:</t>
  </si>
  <si>
    <t>Yohanes 1:23: - Yohanes 1:30:</t>
  </si>
  <si>
    <r>
      <t>Yohanes 8:10: - Yohanes 8:15:|Yohanes 12:42: - Yohanes 12:48:|</t>
    </r>
    <r>
      <rPr>
        <b/>
        <sz val="11"/>
        <color theme="1"/>
        <rFont val="Aptos Narrow"/>
        <family val="2"/>
        <scheme val="minor"/>
      </rPr>
      <t>Yohanes 12:29: - Yohanes 12:35</t>
    </r>
  </si>
  <si>
    <r>
      <rPr>
        <sz val="11"/>
        <color theme="1"/>
        <rFont val="Aptos Narrow"/>
        <family val="2"/>
        <scheme val="minor"/>
      </rPr>
      <t>Matius 6:31: - Matius 7:4:|Yohanes 7:22: - Yohanes 7:27:|</t>
    </r>
    <r>
      <rPr>
        <b/>
        <sz val="11"/>
        <color theme="1"/>
        <rFont val="Aptos Narrow"/>
        <family val="2"/>
        <scheme val="minor"/>
      </rPr>
      <t>1Korintus 5:12: - 1Korintus 6:4:</t>
    </r>
  </si>
  <si>
    <t>Yohanes 6:46: - Yohanes 6:53:|Yohanes 6:24: - Yohanes 6:29:|Yohanes 6:29: - Yohanes 6:35:</t>
  </si>
  <si>
    <r>
      <rPr>
        <sz val="11"/>
        <color theme="1"/>
        <rFont val="Aptos Narrow"/>
        <family val="2"/>
        <scheme val="minor"/>
      </rPr>
      <t>Kejadian 17:2: - Kejadian 17:8:|Kejadian 27:14: - Kejadian 27:20:|Kejadian 17:9: - Kejadian 17:14:|</t>
    </r>
    <r>
      <rPr>
        <b/>
        <sz val="11"/>
        <color theme="1"/>
        <rFont val="Aptos Narrow"/>
        <family val="2"/>
        <scheme val="minor"/>
      </rPr>
      <t>Kejadian 15:1: - Kejadian 15:6:</t>
    </r>
  </si>
  <si>
    <t>Lukas 6:46: - Lukas 7:2:|Ulangan 28:10: - Ulangan 28:14:|Yeremia 42:19: - Yeremia 43:1:</t>
  </si>
  <si>
    <t>Matius 6:31: - Matius 7:4:</t>
  </si>
  <si>
    <r>
      <t>Matius 26:8: - Matius 26:15:|Lukas 21:35: - Lukas 22:5:|</t>
    </r>
    <r>
      <rPr>
        <b/>
        <sz val="11"/>
        <color theme="1"/>
        <rFont val="Aptos Narrow"/>
        <family val="2"/>
        <scheme val="minor"/>
      </rPr>
      <t>Matius 27:3: - Matius 27:8:</t>
    </r>
  </si>
  <si>
    <t>Galatia 5:18: - Galatia 5:26:</t>
  </si>
  <si>
    <t>1Samuel 17:10: - 1Samuel 17:16:</t>
  </si>
  <si>
    <t>Markus 12:27: - Markus 12:32:|Matius 22:34: - Matius 22:43: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</si>
</sst>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8"/>
      <color theme="1"/>
      <name val="Arial"/>
      <family val="2"/>
    </font>
    <font>
      <sz val="11"/>
      <color theme="1"/>
      <name val="Arial"/>
      <family val="2"/>
    </font>
    <font>
      <sz val="8"/>
      <color theme="1"/>
      <name val="Arial"/>
      <family val="2"/>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vertical="top"/>
    </xf>
    <xf numFmtId="0" fontId="1" fillId="0" borderId="0" xfId="0" applyFont="1" applyAlignment="1">
      <alignment horizontal="left" vertical="top"/>
    </xf>
    <xf numFmtId="0" fontId="0" fillId="0" borderId="0" xfId="0" quotePrefix="1"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0" fillId="2" borderId="0" xfId="0" applyFill="1" applyAlignment="1">
      <alignment horizontal="left" vertical="top"/>
    </xf>
    <xf numFmtId="0" fontId="0" fillId="2" borderId="0" xfId="0" applyFill="1"/>
    <xf numFmtId="0" fontId="0" fillId="0" borderId="0" xfId="0" applyAlignment="1">
      <alignment horizontal="left" vertical="top" wrapText="1"/>
    </xf>
    <xf numFmtId="0" fontId="0" fillId="2" borderId="0" xfId="0" applyFill="1" applyAlignment="1">
      <alignment horizontal="left" vertical="top" wrapText="1"/>
    </xf>
    <xf numFmtId="0" fontId="4"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479C-09A4-4807-8546-EE65B300BE93}">
  <dimension ref="A1:C21"/>
  <sheetViews>
    <sheetView tabSelected="1" topLeftCell="A14" workbookViewId="0">
      <selection activeCell="C16" sqref="C16"/>
    </sheetView>
  </sheetViews>
  <sheetFormatPr defaultRowHeight="14.4" x14ac:dyDescent="0.3"/>
  <cols>
    <col min="1" max="1" width="8.88671875" style="8"/>
    <col min="2" max="2" width="25.33203125" style="8" customWidth="1"/>
    <col min="3" max="3" width="32.33203125" style="8" customWidth="1"/>
    <col min="4" max="16384" width="8.88671875" style="8"/>
  </cols>
  <sheetData>
    <row r="1" spans="1:3" x14ac:dyDescent="0.3">
      <c r="A1" s="8" t="s">
        <v>0</v>
      </c>
      <c r="B1" s="8" t="s">
        <v>1</v>
      </c>
      <c r="C1" s="8" t="s">
        <v>2</v>
      </c>
    </row>
    <row r="2" spans="1:3" ht="28.8" x14ac:dyDescent="0.3">
      <c r="A2" s="8">
        <v>1</v>
      </c>
      <c r="B2" s="8" t="s">
        <v>3</v>
      </c>
      <c r="C2" s="8" t="s">
        <v>227</v>
      </c>
    </row>
    <row r="3" spans="1:3" ht="28.8" x14ac:dyDescent="0.3">
      <c r="A3" s="8">
        <f>1+A2</f>
        <v>2</v>
      </c>
      <c r="B3" s="8" t="s">
        <v>4</v>
      </c>
      <c r="C3" s="8" t="s">
        <v>228</v>
      </c>
    </row>
    <row r="4" spans="1:3" ht="28.8" x14ac:dyDescent="0.3">
      <c r="A4" s="8">
        <f t="shared" ref="A4:A21" si="0">1+A3</f>
        <v>3</v>
      </c>
      <c r="B4" s="8" t="s">
        <v>22</v>
      </c>
      <c r="C4" s="8" t="s">
        <v>229</v>
      </c>
    </row>
    <row r="5" spans="1:3" ht="43.2" x14ac:dyDescent="0.3">
      <c r="A5" s="8">
        <f t="shared" si="0"/>
        <v>4</v>
      </c>
      <c r="B5" s="8" t="s">
        <v>29</v>
      </c>
      <c r="C5" s="8" t="s">
        <v>230</v>
      </c>
    </row>
    <row r="6" spans="1:3" x14ac:dyDescent="0.3">
      <c r="A6" s="8">
        <f t="shared" si="0"/>
        <v>5</v>
      </c>
      <c r="B6" s="8" t="s">
        <v>218</v>
      </c>
      <c r="C6" s="8" t="s">
        <v>244</v>
      </c>
    </row>
    <row r="7" spans="1:3" ht="28.8" x14ac:dyDescent="0.3">
      <c r="A7" s="8">
        <f t="shared" si="0"/>
        <v>6</v>
      </c>
      <c r="B7" s="8" t="s">
        <v>44</v>
      </c>
      <c r="C7" s="8" t="s">
        <v>245</v>
      </c>
    </row>
    <row r="8" spans="1:3" ht="43.2" x14ac:dyDescent="0.3">
      <c r="A8" s="8">
        <f t="shared" si="0"/>
        <v>7</v>
      </c>
      <c r="B8" s="8" t="s">
        <v>59</v>
      </c>
      <c r="C8" s="8" t="s">
        <v>231</v>
      </c>
    </row>
    <row r="9" spans="1:3" ht="57.6" x14ac:dyDescent="0.3">
      <c r="A9" s="8">
        <f t="shared" si="0"/>
        <v>8</v>
      </c>
      <c r="B9" s="8" t="s">
        <v>75</v>
      </c>
      <c r="C9" s="8" t="s">
        <v>232</v>
      </c>
    </row>
    <row r="10" spans="1:3" ht="28.8" x14ac:dyDescent="0.3">
      <c r="A10" s="8">
        <f t="shared" si="0"/>
        <v>9</v>
      </c>
      <c r="B10" s="8" t="s">
        <v>76</v>
      </c>
      <c r="C10" s="8" t="s">
        <v>233</v>
      </c>
    </row>
    <row r="11" spans="1:3" x14ac:dyDescent="0.3">
      <c r="A11" s="8">
        <f t="shared" si="0"/>
        <v>10</v>
      </c>
      <c r="B11" s="8" t="s">
        <v>219</v>
      </c>
      <c r="C11" s="8" t="s">
        <v>234</v>
      </c>
    </row>
    <row r="12" spans="1:3" x14ac:dyDescent="0.3">
      <c r="A12" s="8">
        <f t="shared" si="0"/>
        <v>11</v>
      </c>
      <c r="B12" s="8" t="s">
        <v>220</v>
      </c>
      <c r="C12" s="8" t="s">
        <v>235</v>
      </c>
    </row>
    <row r="13" spans="1:3" ht="57.6" x14ac:dyDescent="0.3">
      <c r="A13" s="8">
        <f t="shared" si="0"/>
        <v>12</v>
      </c>
      <c r="B13" s="8" t="s">
        <v>101</v>
      </c>
      <c r="C13" s="8" t="s">
        <v>236</v>
      </c>
    </row>
    <row r="14" spans="1:3" ht="43.2" x14ac:dyDescent="0.3">
      <c r="A14" s="8">
        <f t="shared" si="0"/>
        <v>13</v>
      </c>
      <c r="B14" s="8" t="s">
        <v>110</v>
      </c>
      <c r="C14" s="10" t="s">
        <v>237</v>
      </c>
    </row>
    <row r="15" spans="1:3" ht="43.2" x14ac:dyDescent="0.3">
      <c r="A15" s="8">
        <f t="shared" si="0"/>
        <v>14</v>
      </c>
      <c r="B15" s="8" t="s">
        <v>116</v>
      </c>
      <c r="C15" s="8" t="s">
        <v>238</v>
      </c>
    </row>
    <row r="16" spans="1:3" ht="72" x14ac:dyDescent="0.3">
      <c r="A16" s="8">
        <f t="shared" si="0"/>
        <v>15</v>
      </c>
      <c r="B16" s="8" t="s">
        <v>122</v>
      </c>
      <c r="C16" s="10" t="s">
        <v>239</v>
      </c>
    </row>
    <row r="17" spans="1:3" ht="43.2" x14ac:dyDescent="0.3">
      <c r="A17" s="8">
        <f t="shared" si="0"/>
        <v>16</v>
      </c>
      <c r="B17" s="8" t="s">
        <v>131</v>
      </c>
      <c r="C17" s="8" t="s">
        <v>240</v>
      </c>
    </row>
    <row r="18" spans="1:3" ht="28.8" x14ac:dyDescent="0.3">
      <c r="A18" s="8">
        <f t="shared" si="0"/>
        <v>17</v>
      </c>
      <c r="B18" s="8" t="s">
        <v>221</v>
      </c>
      <c r="C18" s="8" t="s">
        <v>235</v>
      </c>
    </row>
    <row r="19" spans="1:3" ht="28.8" x14ac:dyDescent="0.3">
      <c r="A19" s="8">
        <f t="shared" si="0"/>
        <v>18</v>
      </c>
      <c r="B19" s="8" t="s">
        <v>159</v>
      </c>
      <c r="C19" s="8" t="s">
        <v>241</v>
      </c>
    </row>
    <row r="20" spans="1:3" ht="43.2" x14ac:dyDescent="0.3">
      <c r="A20" s="8">
        <f t="shared" si="0"/>
        <v>19</v>
      </c>
      <c r="B20" s="8" t="s">
        <v>222</v>
      </c>
      <c r="C20" s="8" t="s">
        <v>242</v>
      </c>
    </row>
    <row r="21" spans="1:3" ht="28.8" x14ac:dyDescent="0.3">
      <c r="A21" s="9">
        <f t="shared" si="0"/>
        <v>20</v>
      </c>
      <c r="B21" s="9" t="s">
        <v>201</v>
      </c>
      <c r="C21" s="8" t="s">
        <v>243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DDA9-90FE-40CA-B52A-E63BE7E99553}">
  <dimension ref="A1:C21"/>
  <sheetViews>
    <sheetView workbookViewId="0">
      <selection activeCell="B6" sqref="A1:C21"/>
    </sheetView>
  </sheetViews>
  <sheetFormatPr defaultRowHeight="14.4" x14ac:dyDescent="0.3"/>
  <cols>
    <col min="1" max="1" width="8.88671875" style="8"/>
    <col min="2" max="2" width="17.77734375" style="8" customWidth="1"/>
    <col min="3" max="3" width="30.88671875" style="8" customWidth="1"/>
    <col min="4" max="16384" width="8.88671875" style="8"/>
  </cols>
  <sheetData>
    <row r="1" spans="1:3" x14ac:dyDescent="0.3">
      <c r="A1" s="8" t="s">
        <v>0</v>
      </c>
      <c r="B1" s="8" t="s">
        <v>1</v>
      </c>
      <c r="C1" s="8" t="s">
        <v>2</v>
      </c>
    </row>
    <row r="2" spans="1:3" ht="43.2" x14ac:dyDescent="0.3">
      <c r="A2" s="8">
        <v>1</v>
      </c>
      <c r="B2" s="8" t="s">
        <v>3</v>
      </c>
      <c r="C2" s="8" t="s">
        <v>205</v>
      </c>
    </row>
    <row r="3" spans="1:3" ht="43.2" x14ac:dyDescent="0.3">
      <c r="A3" s="8">
        <f>1+A2</f>
        <v>2</v>
      </c>
      <c r="B3" s="8" t="s">
        <v>4</v>
      </c>
      <c r="C3" s="8" t="s">
        <v>202</v>
      </c>
    </row>
    <row r="4" spans="1:3" x14ac:dyDescent="0.3">
      <c r="A4" s="8">
        <f t="shared" ref="A4:A21" si="0">1+A3</f>
        <v>3</v>
      </c>
      <c r="B4" s="8" t="s">
        <v>22</v>
      </c>
      <c r="C4" s="8" t="s">
        <v>212</v>
      </c>
    </row>
    <row r="5" spans="1:3" ht="43.2" x14ac:dyDescent="0.3">
      <c r="A5" s="8">
        <f t="shared" si="0"/>
        <v>4</v>
      </c>
      <c r="B5" s="8" t="s">
        <v>29</v>
      </c>
      <c r="C5" s="8" t="s">
        <v>206</v>
      </c>
    </row>
    <row r="6" spans="1:3" x14ac:dyDescent="0.3">
      <c r="A6" s="8">
        <f t="shared" si="0"/>
        <v>5</v>
      </c>
      <c r="B6" s="8" t="s">
        <v>218</v>
      </c>
      <c r="C6" s="8" t="s">
        <v>223</v>
      </c>
    </row>
    <row r="7" spans="1:3" ht="28.8" x14ac:dyDescent="0.3">
      <c r="A7" s="8">
        <f t="shared" si="0"/>
        <v>6</v>
      </c>
      <c r="B7" s="8" t="s">
        <v>44</v>
      </c>
      <c r="C7" s="8" t="s">
        <v>213</v>
      </c>
    </row>
    <row r="8" spans="1:3" ht="57.6" x14ac:dyDescent="0.3">
      <c r="A8" s="8">
        <f t="shared" si="0"/>
        <v>7</v>
      </c>
      <c r="B8" s="8" t="s">
        <v>59</v>
      </c>
      <c r="C8" s="8" t="s">
        <v>207</v>
      </c>
    </row>
    <row r="9" spans="1:3" ht="57.6" x14ac:dyDescent="0.3">
      <c r="A9" s="8">
        <f t="shared" si="0"/>
        <v>8</v>
      </c>
      <c r="B9" s="8" t="s">
        <v>75</v>
      </c>
      <c r="C9" s="8" t="s">
        <v>214</v>
      </c>
    </row>
    <row r="10" spans="1:3" ht="28.8" x14ac:dyDescent="0.3">
      <c r="A10" s="8">
        <f t="shared" si="0"/>
        <v>9</v>
      </c>
      <c r="B10" s="8" t="s">
        <v>76</v>
      </c>
      <c r="C10" s="8" t="s">
        <v>203</v>
      </c>
    </row>
    <row r="11" spans="1:3" x14ac:dyDescent="0.3">
      <c r="A11" s="8">
        <f t="shared" si="0"/>
        <v>10</v>
      </c>
      <c r="B11" s="8" t="s">
        <v>219</v>
      </c>
      <c r="C11" s="8" t="s">
        <v>208</v>
      </c>
    </row>
    <row r="12" spans="1:3" ht="28.8" x14ac:dyDescent="0.3">
      <c r="A12" s="8">
        <f t="shared" si="0"/>
        <v>11</v>
      </c>
      <c r="B12" s="8" t="s">
        <v>220</v>
      </c>
      <c r="C12" s="8" t="s">
        <v>224</v>
      </c>
    </row>
    <row r="13" spans="1:3" ht="43.2" x14ac:dyDescent="0.3">
      <c r="A13" s="8">
        <f t="shared" si="0"/>
        <v>12</v>
      </c>
      <c r="B13" s="8" t="s">
        <v>101</v>
      </c>
      <c r="C13" s="8" t="s">
        <v>209</v>
      </c>
    </row>
    <row r="14" spans="1:3" ht="28.8" x14ac:dyDescent="0.3">
      <c r="A14" s="8">
        <f t="shared" si="0"/>
        <v>13</v>
      </c>
      <c r="B14" s="8" t="s">
        <v>110</v>
      </c>
      <c r="C14" s="8" t="s">
        <v>210</v>
      </c>
    </row>
    <row r="15" spans="1:3" ht="43.2" x14ac:dyDescent="0.3">
      <c r="A15" s="8">
        <f t="shared" si="0"/>
        <v>14</v>
      </c>
      <c r="B15" s="8" t="s">
        <v>116</v>
      </c>
      <c r="C15" s="8" t="s">
        <v>204</v>
      </c>
    </row>
    <row r="16" spans="1:3" ht="72" x14ac:dyDescent="0.3">
      <c r="A16" s="8">
        <f t="shared" si="0"/>
        <v>15</v>
      </c>
      <c r="B16" s="8" t="s">
        <v>122</v>
      </c>
      <c r="C16" s="8" t="s">
        <v>215</v>
      </c>
    </row>
    <row r="17" spans="1:3" ht="72" x14ac:dyDescent="0.3">
      <c r="A17" s="8">
        <f t="shared" si="0"/>
        <v>16</v>
      </c>
      <c r="B17" s="8" t="s">
        <v>131</v>
      </c>
      <c r="C17" s="8" t="s">
        <v>216</v>
      </c>
    </row>
    <row r="18" spans="1:3" ht="28.8" x14ac:dyDescent="0.3">
      <c r="A18" s="8">
        <f t="shared" si="0"/>
        <v>17</v>
      </c>
      <c r="B18" s="8" t="s">
        <v>221</v>
      </c>
      <c r="C18" s="8" t="s">
        <v>225</v>
      </c>
    </row>
    <row r="19" spans="1:3" ht="43.2" x14ac:dyDescent="0.3">
      <c r="A19" s="8">
        <f t="shared" si="0"/>
        <v>18</v>
      </c>
      <c r="B19" s="8" t="s">
        <v>159</v>
      </c>
      <c r="C19" s="8" t="s">
        <v>217</v>
      </c>
    </row>
    <row r="20" spans="1:3" ht="43.2" x14ac:dyDescent="0.3">
      <c r="A20" s="8">
        <f t="shared" si="0"/>
        <v>19</v>
      </c>
      <c r="B20" s="8" t="s">
        <v>222</v>
      </c>
      <c r="C20" s="8" t="s">
        <v>226</v>
      </c>
    </row>
    <row r="21" spans="1:3" s="9" customFormat="1" ht="28.8" x14ac:dyDescent="0.3">
      <c r="A21" s="9">
        <f t="shared" si="0"/>
        <v>20</v>
      </c>
      <c r="B21" s="9" t="s">
        <v>201</v>
      </c>
      <c r="C21" s="8" t="s">
        <v>211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24D77-7385-4BA6-A48A-02260A23B558}">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EF28-EE9A-434C-AB85-A653EA82C87A}">
  <dimension ref="A1:C21"/>
  <sheetViews>
    <sheetView workbookViewId="0">
      <selection activeCell="I10" sqref="I10"/>
    </sheetView>
  </sheetViews>
  <sheetFormatPr defaultRowHeight="14.4" x14ac:dyDescent="0.3"/>
  <cols>
    <col min="2" max="2" width="17.77734375" customWidth="1"/>
  </cols>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1"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x14ac:dyDescent="0.3">
      <c r="A8" s="1">
        <f t="shared" si="0"/>
        <v>7</v>
      </c>
      <c r="B8" s="1" t="s">
        <v>59</v>
      </c>
      <c r="C8" t="s">
        <v>171</v>
      </c>
    </row>
    <row r="9" spans="1:3" x14ac:dyDescent="0.3">
      <c r="A9" s="1">
        <f t="shared" si="0"/>
        <v>8</v>
      </c>
      <c r="B9" s="1" t="s">
        <v>75</v>
      </c>
      <c r="C9" t="s">
        <v>172</v>
      </c>
    </row>
    <row r="10" spans="1:3" x14ac:dyDescent="0.3">
      <c r="A10" s="1">
        <f t="shared" si="0"/>
        <v>9</v>
      </c>
      <c r="B10" s="1" t="s">
        <v>76</v>
      </c>
      <c r="C10" t="s">
        <v>173</v>
      </c>
    </row>
    <row r="11" spans="1:3" x14ac:dyDescent="0.3">
      <c r="A11" s="1">
        <f t="shared" si="0"/>
        <v>10</v>
      </c>
      <c r="B11" s="1" t="s">
        <v>83</v>
      </c>
      <c r="C11" t="s">
        <v>174</v>
      </c>
    </row>
    <row r="12" spans="1:3" x14ac:dyDescent="0.3">
      <c r="A12" s="1">
        <f t="shared" si="0"/>
        <v>11</v>
      </c>
      <c r="B12" s="1" t="s">
        <v>176</v>
      </c>
      <c r="C12" t="s">
        <v>175</v>
      </c>
    </row>
    <row r="13" spans="1:3" x14ac:dyDescent="0.3">
      <c r="A13" s="1">
        <f t="shared" si="0"/>
        <v>12</v>
      </c>
      <c r="B13" s="1" t="s">
        <v>101</v>
      </c>
      <c r="C13" t="s">
        <v>177</v>
      </c>
    </row>
    <row r="14" spans="1:3" x14ac:dyDescent="0.3">
      <c r="A14" s="1">
        <f t="shared" si="0"/>
        <v>13</v>
      </c>
      <c r="B14" s="1" t="s">
        <v>110</v>
      </c>
      <c r="C14" t="s">
        <v>178</v>
      </c>
    </row>
    <row r="15" spans="1:3" x14ac:dyDescent="0.3">
      <c r="A15" s="1">
        <f t="shared" si="0"/>
        <v>14</v>
      </c>
      <c r="B15" s="1" t="s">
        <v>116</v>
      </c>
      <c r="C15" t="s">
        <v>179</v>
      </c>
    </row>
    <row r="16" spans="1:3" x14ac:dyDescent="0.3">
      <c r="A16" s="1">
        <f t="shared" si="0"/>
        <v>15</v>
      </c>
      <c r="B16" s="1" t="s">
        <v>122</v>
      </c>
      <c r="C16" t="s">
        <v>147</v>
      </c>
    </row>
    <row r="17" spans="1:3" x14ac:dyDescent="0.3">
      <c r="A17" s="1">
        <f t="shared" si="0"/>
        <v>16</v>
      </c>
      <c r="B17" s="1" t="s">
        <v>131</v>
      </c>
      <c r="C17" t="s">
        <v>180</v>
      </c>
    </row>
    <row r="18" spans="1:3" x14ac:dyDescent="0.3">
      <c r="A18" s="1">
        <f t="shared" si="0"/>
        <v>17</v>
      </c>
      <c r="B18" s="1" t="s">
        <v>129</v>
      </c>
      <c r="C18" t="s">
        <v>149</v>
      </c>
    </row>
    <row r="19" spans="1:3" x14ac:dyDescent="0.3">
      <c r="A19" s="1">
        <f t="shared" si="0"/>
        <v>18</v>
      </c>
      <c r="B19" t="s">
        <v>159</v>
      </c>
      <c r="C19" t="s">
        <v>147</v>
      </c>
    </row>
    <row r="20" spans="1:3" x14ac:dyDescent="0.3">
      <c r="A20" s="1">
        <f t="shared" si="0"/>
        <v>19</v>
      </c>
      <c r="B20" s="1" t="s">
        <v>181</v>
      </c>
      <c r="C20" t="s">
        <v>180</v>
      </c>
    </row>
    <row r="21" spans="1:3" s="7" customFormat="1" x14ac:dyDescent="0.3">
      <c r="A21" s="6">
        <f t="shared" si="0"/>
        <v>20</v>
      </c>
      <c r="B21" s="6" t="s">
        <v>201</v>
      </c>
      <c r="C21" s="7" t="s">
        <v>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94080-A08B-460C-980B-A92719D217E3}">
  <dimension ref="A1:C38"/>
  <sheetViews>
    <sheetView topLeftCell="A16" workbookViewId="0">
      <selection activeCell="D40" sqref="D40"/>
    </sheetView>
  </sheetViews>
  <sheetFormatPr defaultRowHeight="14.4" x14ac:dyDescent="0.3"/>
  <sheetData>
    <row r="1" spans="1:3" x14ac:dyDescent="0.3">
      <c r="A1" s="1" t="s">
        <v>0</v>
      </c>
      <c r="B1" s="1" t="s">
        <v>1</v>
      </c>
      <c r="C1" s="1" t="s">
        <v>2</v>
      </c>
    </row>
    <row r="2" spans="1:3" x14ac:dyDescent="0.3">
      <c r="A2">
        <v>1</v>
      </c>
      <c r="B2" s="1" t="s">
        <v>155</v>
      </c>
      <c r="C2" s="1" t="s">
        <v>182</v>
      </c>
    </row>
    <row r="3" spans="1:3" x14ac:dyDescent="0.3">
      <c r="A3">
        <f>1+A2</f>
        <v>2</v>
      </c>
      <c r="B3" s="1" t="s">
        <v>3</v>
      </c>
      <c r="C3" s="3" t="s">
        <v>183</v>
      </c>
    </row>
    <row r="4" spans="1:3" x14ac:dyDescent="0.3">
      <c r="A4">
        <f t="shared" ref="A4:A38" si="0">1+A3</f>
        <v>3</v>
      </c>
      <c r="B4" s="1" t="s">
        <v>22</v>
      </c>
      <c r="C4" s="3" t="s">
        <v>184</v>
      </c>
    </row>
    <row r="5" spans="1:3" x14ac:dyDescent="0.3">
      <c r="A5">
        <f t="shared" si="0"/>
        <v>4</v>
      </c>
      <c r="B5" s="1" t="s">
        <v>156</v>
      </c>
      <c r="C5" s="3" t="s">
        <v>185</v>
      </c>
    </row>
    <row r="6" spans="1:3" x14ac:dyDescent="0.3">
      <c r="A6">
        <f t="shared" si="0"/>
        <v>5</v>
      </c>
      <c r="B6" s="1" t="s">
        <v>157</v>
      </c>
      <c r="C6" s="3" t="s">
        <v>186</v>
      </c>
    </row>
    <row r="7" spans="1:3" x14ac:dyDescent="0.3">
      <c r="A7">
        <f t="shared" si="0"/>
        <v>6</v>
      </c>
      <c r="B7" s="1" t="s">
        <v>29</v>
      </c>
      <c r="C7" s="3" t="s">
        <v>31</v>
      </c>
    </row>
    <row r="8" spans="1:3" x14ac:dyDescent="0.3">
      <c r="A8">
        <f t="shared" si="0"/>
        <v>7</v>
      </c>
      <c r="B8" s="1" t="s">
        <v>158</v>
      </c>
      <c r="C8" s="1" t="s">
        <v>39</v>
      </c>
    </row>
    <row r="9" spans="1:3" x14ac:dyDescent="0.3">
      <c r="A9">
        <f t="shared" si="0"/>
        <v>8</v>
      </c>
      <c r="B9" s="1" t="s">
        <v>44</v>
      </c>
      <c r="C9" s="1" t="s">
        <v>45</v>
      </c>
    </row>
    <row r="10" spans="1:3" x14ac:dyDescent="0.3">
      <c r="A10">
        <f t="shared" si="0"/>
        <v>9</v>
      </c>
      <c r="B10" s="1" t="s">
        <v>159</v>
      </c>
      <c r="C10" s="1" t="s">
        <v>187</v>
      </c>
    </row>
    <row r="11" spans="1:3" x14ac:dyDescent="0.3">
      <c r="A11">
        <f t="shared" si="0"/>
        <v>10</v>
      </c>
      <c r="B11" s="1" t="s">
        <v>160</v>
      </c>
      <c r="C11" s="1" t="s">
        <v>188</v>
      </c>
    </row>
    <row r="12" spans="1:3" x14ac:dyDescent="0.3">
      <c r="A12">
        <f t="shared" si="0"/>
        <v>11</v>
      </c>
      <c r="B12" s="1" t="s">
        <v>51</v>
      </c>
      <c r="C12" s="1" t="s">
        <v>53</v>
      </c>
    </row>
    <row r="13" spans="1:3" x14ac:dyDescent="0.3">
      <c r="A13">
        <f t="shared" si="0"/>
        <v>12</v>
      </c>
      <c r="B13" s="1" t="s">
        <v>59</v>
      </c>
      <c r="C13" s="1" t="s">
        <v>61</v>
      </c>
    </row>
    <row r="14" spans="1:3" x14ac:dyDescent="0.3">
      <c r="A14">
        <f t="shared" si="0"/>
        <v>13</v>
      </c>
      <c r="B14" s="1" t="s">
        <v>68</v>
      </c>
      <c r="C14" s="3" t="s">
        <v>70</v>
      </c>
    </row>
    <row r="15" spans="1:3" x14ac:dyDescent="0.3">
      <c r="A15">
        <f t="shared" si="0"/>
        <v>14</v>
      </c>
      <c r="B15" s="1" t="s">
        <v>161</v>
      </c>
      <c r="C15" s="1" t="s">
        <v>189</v>
      </c>
    </row>
    <row r="16" spans="1:3" x14ac:dyDescent="0.3">
      <c r="A16">
        <f t="shared" si="0"/>
        <v>15</v>
      </c>
      <c r="B16" s="1" t="s">
        <v>75</v>
      </c>
      <c r="C16" s="1" t="s">
        <v>190</v>
      </c>
    </row>
    <row r="17" spans="1:3" x14ac:dyDescent="0.3">
      <c r="A17">
        <f t="shared" si="0"/>
        <v>16</v>
      </c>
      <c r="B17" s="1" t="s">
        <v>76</v>
      </c>
      <c r="C17" s="1" t="s">
        <v>78</v>
      </c>
    </row>
    <row r="18" spans="1:3" x14ac:dyDescent="0.3">
      <c r="A18">
        <f t="shared" si="0"/>
        <v>17</v>
      </c>
      <c r="B18" s="1" t="s">
        <v>83</v>
      </c>
      <c r="C18" s="1" t="s">
        <v>85</v>
      </c>
    </row>
    <row r="19" spans="1:3" x14ac:dyDescent="0.3">
      <c r="A19">
        <f t="shared" si="0"/>
        <v>18</v>
      </c>
      <c r="B19" s="1" t="s">
        <v>91</v>
      </c>
      <c r="C19" s="1" t="s">
        <v>93</v>
      </c>
    </row>
    <row r="20" spans="1:3" x14ac:dyDescent="0.3">
      <c r="A20">
        <f t="shared" si="0"/>
        <v>19</v>
      </c>
      <c r="B20" s="1" t="s">
        <v>101</v>
      </c>
      <c r="C20" s="1" t="s">
        <v>103</v>
      </c>
    </row>
    <row r="21" spans="1:3" x14ac:dyDescent="0.3">
      <c r="A21">
        <f t="shared" si="0"/>
        <v>20</v>
      </c>
      <c r="B21" s="1" t="s">
        <v>162</v>
      </c>
      <c r="C21" s="1" t="s">
        <v>191</v>
      </c>
    </row>
    <row r="22" spans="1:3" x14ac:dyDescent="0.3">
      <c r="A22">
        <f t="shared" si="0"/>
        <v>21</v>
      </c>
      <c r="B22" s="1" t="s">
        <v>163</v>
      </c>
      <c r="C22" s="1" t="s">
        <v>192</v>
      </c>
    </row>
    <row r="23" spans="1:3" x14ac:dyDescent="0.3">
      <c r="A23">
        <f t="shared" si="0"/>
        <v>22</v>
      </c>
      <c r="B23" s="1" t="s">
        <v>164</v>
      </c>
      <c r="C23" s="1" t="s">
        <v>193</v>
      </c>
    </row>
    <row r="24" spans="1:3" x14ac:dyDescent="0.3">
      <c r="A24">
        <f t="shared" si="0"/>
        <v>23</v>
      </c>
      <c r="B24" s="1" t="s">
        <v>101</v>
      </c>
      <c r="C24" s="1" t="s">
        <v>194</v>
      </c>
    </row>
    <row r="25" spans="1:3" x14ac:dyDescent="0.3">
      <c r="A25">
        <f t="shared" si="0"/>
        <v>24</v>
      </c>
      <c r="B25" s="1" t="s">
        <v>110</v>
      </c>
      <c r="C25" s="1" t="s">
        <v>111</v>
      </c>
    </row>
    <row r="26" spans="1:3" x14ac:dyDescent="0.3">
      <c r="A26">
        <f t="shared" si="0"/>
        <v>25</v>
      </c>
      <c r="B26" s="1" t="s">
        <v>165</v>
      </c>
      <c r="C26" s="1" t="s">
        <v>195</v>
      </c>
    </row>
    <row r="27" spans="1:3" x14ac:dyDescent="0.3">
      <c r="A27">
        <f t="shared" si="0"/>
        <v>26</v>
      </c>
      <c r="B27" s="1" t="s">
        <v>116</v>
      </c>
      <c r="C27" s="1" t="s">
        <v>117</v>
      </c>
    </row>
    <row r="28" spans="1:3" x14ac:dyDescent="0.3">
      <c r="A28">
        <f t="shared" si="0"/>
        <v>27</v>
      </c>
      <c r="B28" s="1" t="s">
        <v>122</v>
      </c>
      <c r="C28" s="1" t="s">
        <v>123</v>
      </c>
    </row>
    <row r="29" spans="1:3" x14ac:dyDescent="0.3">
      <c r="A29">
        <f t="shared" si="0"/>
        <v>28</v>
      </c>
      <c r="B29" s="1" t="s">
        <v>166</v>
      </c>
      <c r="C29" s="1" t="s">
        <v>196</v>
      </c>
    </row>
    <row r="30" spans="1:3" x14ac:dyDescent="0.3">
      <c r="A30">
        <f t="shared" si="0"/>
        <v>29</v>
      </c>
      <c r="B30" s="1" t="s">
        <v>167</v>
      </c>
      <c r="C30" s="1" t="s">
        <v>197</v>
      </c>
    </row>
    <row r="31" spans="1:3" x14ac:dyDescent="0.3">
      <c r="A31">
        <f t="shared" si="0"/>
        <v>30</v>
      </c>
      <c r="B31" s="1" t="s">
        <v>168</v>
      </c>
      <c r="C31" s="1" t="s">
        <v>198</v>
      </c>
    </row>
    <row r="32" spans="1:3" x14ac:dyDescent="0.3">
      <c r="A32">
        <f t="shared" si="0"/>
        <v>31</v>
      </c>
      <c r="B32" s="1" t="s">
        <v>169</v>
      </c>
      <c r="C32" s="1" t="s">
        <v>198</v>
      </c>
    </row>
    <row r="33" spans="1:3" x14ac:dyDescent="0.3">
      <c r="A33">
        <f t="shared" si="0"/>
        <v>32</v>
      </c>
      <c r="B33" s="1" t="s">
        <v>170</v>
      </c>
      <c r="C33" s="1" t="s">
        <v>199</v>
      </c>
    </row>
    <row r="34" spans="1:3" x14ac:dyDescent="0.3">
      <c r="A34">
        <f t="shared" si="0"/>
        <v>33</v>
      </c>
      <c r="B34" s="1" t="s">
        <v>131</v>
      </c>
      <c r="C34" t="s">
        <v>180</v>
      </c>
    </row>
    <row r="35" spans="1:3" x14ac:dyDescent="0.3">
      <c r="A35">
        <f t="shared" si="0"/>
        <v>34</v>
      </c>
      <c r="B35" s="1" t="s">
        <v>129</v>
      </c>
      <c r="C35" t="s">
        <v>149</v>
      </c>
    </row>
    <row r="36" spans="1:3" x14ac:dyDescent="0.3">
      <c r="A36">
        <f t="shared" si="0"/>
        <v>35</v>
      </c>
      <c r="B36" t="s">
        <v>159</v>
      </c>
      <c r="C36" t="s">
        <v>147</v>
      </c>
    </row>
    <row r="37" spans="1:3" x14ac:dyDescent="0.3">
      <c r="A37">
        <f t="shared" si="0"/>
        <v>36</v>
      </c>
      <c r="B37" s="1" t="s">
        <v>181</v>
      </c>
      <c r="C37" t="s">
        <v>180</v>
      </c>
    </row>
    <row r="38" spans="1:3" x14ac:dyDescent="0.3">
      <c r="A38">
        <f t="shared" si="0"/>
        <v>37</v>
      </c>
      <c r="B38" s="6" t="s">
        <v>161</v>
      </c>
      <c r="C38" s="7" t="s">
        <v>149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EE1BF-1330-4F7A-8C1E-50FC4BD25B4F}">
  <dimension ref="A1"/>
  <sheetViews>
    <sheetView workbookViewId="0">
      <selection sqref="A1:B32"/>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89E7-EC4F-44E5-AEAF-59BD7E266F23}">
  <dimension ref="A1:AA36"/>
  <sheetViews>
    <sheetView topLeftCell="A28" workbookViewId="0">
      <selection activeCell="J7" sqref="J7"/>
    </sheetView>
  </sheetViews>
  <sheetFormatPr defaultRowHeight="14.4" x14ac:dyDescent="0.3"/>
  <cols>
    <col min="1" max="1" width="8.88671875" style="1"/>
    <col min="2" max="2" width="16.77734375" style="1" customWidth="1"/>
    <col min="3" max="3" width="19" style="1" customWidth="1"/>
    <col min="4" max="16384" width="8.88671875" style="1"/>
  </cols>
  <sheetData>
    <row r="1" spans="1:3" x14ac:dyDescent="0.3">
      <c r="A1" s="1" t="s">
        <v>0</v>
      </c>
      <c r="B1" s="1" t="s">
        <v>1</v>
      </c>
      <c r="C1" s="1" t="s">
        <v>2</v>
      </c>
    </row>
    <row r="2" spans="1:3" x14ac:dyDescent="0.3">
      <c r="A2" s="1">
        <v>1</v>
      </c>
      <c r="B2" s="8" t="s">
        <v>155</v>
      </c>
      <c r="C2" t="s">
        <v>132</v>
      </c>
    </row>
    <row r="3" spans="1:3" ht="28.8" x14ac:dyDescent="0.3">
      <c r="A3" s="1">
        <v>2</v>
      </c>
      <c r="B3" s="8" t="s">
        <v>3</v>
      </c>
      <c r="C3" t="s">
        <v>133</v>
      </c>
    </row>
    <row r="4" spans="1:3" x14ac:dyDescent="0.3">
      <c r="A4" s="1">
        <v>3</v>
      </c>
      <c r="B4" s="8" t="s">
        <v>22</v>
      </c>
      <c r="C4" t="s">
        <v>132</v>
      </c>
    </row>
    <row r="5" spans="1:3" ht="28.8" x14ac:dyDescent="0.3">
      <c r="A5" s="1">
        <v>4</v>
      </c>
      <c r="B5" s="8" t="s">
        <v>156</v>
      </c>
      <c r="C5" t="s">
        <v>134</v>
      </c>
    </row>
    <row r="6" spans="1:3" ht="28.8" x14ac:dyDescent="0.3">
      <c r="A6" s="1">
        <v>5</v>
      </c>
      <c r="B6" s="8" t="s">
        <v>157</v>
      </c>
      <c r="C6" t="s">
        <v>135</v>
      </c>
    </row>
    <row r="7" spans="1:3" ht="43.2" x14ac:dyDescent="0.3">
      <c r="A7" s="1">
        <v>6</v>
      </c>
      <c r="B7" s="8" t="s">
        <v>29</v>
      </c>
      <c r="C7" t="s">
        <v>133</v>
      </c>
    </row>
    <row r="8" spans="1:3" ht="43.2" x14ac:dyDescent="0.3">
      <c r="A8" s="1">
        <v>7</v>
      </c>
      <c r="B8" s="8" t="s">
        <v>158</v>
      </c>
      <c r="C8" t="s">
        <v>136</v>
      </c>
    </row>
    <row r="9" spans="1:3" ht="28.8" x14ac:dyDescent="0.3">
      <c r="A9" s="1">
        <v>8</v>
      </c>
      <c r="B9" s="8" t="s">
        <v>44</v>
      </c>
      <c r="C9" t="s">
        <v>137</v>
      </c>
    </row>
    <row r="10" spans="1:3" ht="43.2" x14ac:dyDescent="0.3">
      <c r="A10" s="1">
        <v>9</v>
      </c>
      <c r="B10" s="8" t="s">
        <v>159</v>
      </c>
      <c r="C10" t="s">
        <v>138</v>
      </c>
    </row>
    <row r="11" spans="1:3" ht="28.8" x14ac:dyDescent="0.3">
      <c r="A11" s="1">
        <v>10</v>
      </c>
      <c r="B11" s="8" t="s">
        <v>160</v>
      </c>
      <c r="C11" t="s">
        <v>139</v>
      </c>
    </row>
    <row r="12" spans="1:3" ht="43.2" x14ac:dyDescent="0.3">
      <c r="A12" s="1">
        <v>11</v>
      </c>
      <c r="B12" s="8" t="s">
        <v>51</v>
      </c>
      <c r="C12" t="s">
        <v>140</v>
      </c>
    </row>
    <row r="13" spans="1:3" ht="57.6" x14ac:dyDescent="0.3">
      <c r="A13" s="1">
        <v>12</v>
      </c>
      <c r="B13" s="8" t="s">
        <v>59</v>
      </c>
      <c r="C13" t="s">
        <v>141</v>
      </c>
    </row>
    <row r="14" spans="1:3" ht="28.8" x14ac:dyDescent="0.3">
      <c r="A14" s="1">
        <v>13</v>
      </c>
      <c r="B14" s="8" t="s">
        <v>68</v>
      </c>
      <c r="C14" t="s">
        <v>142</v>
      </c>
    </row>
    <row r="15" spans="1:3" x14ac:dyDescent="0.3">
      <c r="A15" s="1">
        <v>14</v>
      </c>
      <c r="B15" s="8" t="s">
        <v>161</v>
      </c>
      <c r="C15" t="s">
        <v>143</v>
      </c>
    </row>
    <row r="16" spans="1:3" x14ac:dyDescent="0.3">
      <c r="A16" s="1">
        <v>15</v>
      </c>
      <c r="B16" s="8" t="s">
        <v>75</v>
      </c>
      <c r="C16" t="s">
        <v>144</v>
      </c>
    </row>
    <row r="17" spans="1:27" ht="28.8" x14ac:dyDescent="0.3">
      <c r="A17" s="1">
        <v>16</v>
      </c>
      <c r="B17" s="8" t="s">
        <v>76</v>
      </c>
      <c r="C17" t="s">
        <v>145</v>
      </c>
      <c r="P17" s="1" t="s">
        <v>5</v>
      </c>
      <c r="Q17" s="1" t="s">
        <v>6</v>
      </c>
      <c r="R17" s="1" t="s">
        <v>6</v>
      </c>
      <c r="S17" s="1" t="s">
        <v>7</v>
      </c>
      <c r="T17" s="1" t="s">
        <v>7</v>
      </c>
      <c r="U17" s="1" t="s">
        <v>8</v>
      </c>
      <c r="V17" s="1" t="s">
        <v>9</v>
      </c>
      <c r="W17" s="1" t="s">
        <v>10</v>
      </c>
      <c r="X17" s="1" t="s">
        <v>11</v>
      </c>
      <c r="Y17" s="2" t="s">
        <v>12</v>
      </c>
      <c r="Z17" s="1" t="s">
        <v>13</v>
      </c>
      <c r="AA17" s="1" t="s">
        <v>14</v>
      </c>
    </row>
    <row r="18" spans="1:27" ht="57.6" x14ac:dyDescent="0.3">
      <c r="A18" s="1">
        <v>17</v>
      </c>
      <c r="B18" s="8" t="s">
        <v>83</v>
      </c>
      <c r="C18" t="s">
        <v>146</v>
      </c>
      <c r="P18" s="1" t="s">
        <v>3</v>
      </c>
      <c r="Q18" s="1" t="s">
        <v>15</v>
      </c>
      <c r="R18" s="3" t="s">
        <v>16</v>
      </c>
      <c r="S18" s="1" t="s">
        <v>17</v>
      </c>
      <c r="T18" s="1" t="s">
        <v>18</v>
      </c>
      <c r="U18" s="1">
        <v>3</v>
      </c>
      <c r="W18" s="1">
        <v>0</v>
      </c>
      <c r="X18" s="1" t="s">
        <v>19</v>
      </c>
      <c r="Y18" s="1" t="s">
        <v>20</v>
      </c>
      <c r="Z18" s="1" t="s">
        <v>21</v>
      </c>
    </row>
    <row r="19" spans="1:27" ht="28.8" x14ac:dyDescent="0.3">
      <c r="A19" s="1">
        <v>18</v>
      </c>
      <c r="B19" s="8" t="s">
        <v>91</v>
      </c>
      <c r="C19" t="s">
        <v>147</v>
      </c>
      <c r="P19" s="1" t="s">
        <v>22</v>
      </c>
      <c r="Q19" s="1" t="s">
        <v>23</v>
      </c>
      <c r="R19" s="3" t="s">
        <v>24</v>
      </c>
      <c r="S19" s="1" t="s">
        <v>25</v>
      </c>
      <c r="T19" s="1" t="s">
        <v>26</v>
      </c>
      <c r="U19" s="1">
        <v>2</v>
      </c>
      <c r="V19" s="1">
        <v>8</v>
      </c>
      <c r="X19" s="1" t="s">
        <v>27</v>
      </c>
      <c r="Y19" s="1" t="s">
        <v>28</v>
      </c>
      <c r="Z19" s="1" t="s">
        <v>21</v>
      </c>
    </row>
    <row r="20" spans="1:27" ht="43.2" x14ac:dyDescent="0.3">
      <c r="A20" s="1">
        <v>19</v>
      </c>
      <c r="B20" s="8" t="s">
        <v>101</v>
      </c>
      <c r="C20" t="s">
        <v>148</v>
      </c>
      <c r="P20" s="1" t="s">
        <v>29</v>
      </c>
      <c r="Q20" s="1" t="s">
        <v>30</v>
      </c>
      <c r="R20" s="3" t="s">
        <v>31</v>
      </c>
      <c r="S20" s="1" t="s">
        <v>32</v>
      </c>
      <c r="T20" s="1" t="s">
        <v>33</v>
      </c>
      <c r="U20" s="1">
        <v>1</v>
      </c>
      <c r="V20" s="1">
        <v>9</v>
      </c>
      <c r="W20" s="1" t="s">
        <v>34</v>
      </c>
      <c r="X20" s="1" t="s">
        <v>35</v>
      </c>
      <c r="Y20" s="1" t="s">
        <v>36</v>
      </c>
      <c r="Z20" s="1" t="s">
        <v>37</v>
      </c>
    </row>
    <row r="21" spans="1:27" ht="43.2" x14ac:dyDescent="0.3">
      <c r="A21" s="1">
        <v>20</v>
      </c>
      <c r="B21" s="8" t="s">
        <v>162</v>
      </c>
      <c r="C21" t="s">
        <v>149</v>
      </c>
      <c r="P21" s="1" t="s">
        <v>4</v>
      </c>
      <c r="Q21" s="1" t="s">
        <v>38</v>
      </c>
      <c r="R21" s="1" t="s">
        <v>39</v>
      </c>
      <c r="S21" s="1" t="s">
        <v>40</v>
      </c>
      <c r="T21" s="1" t="s">
        <v>41</v>
      </c>
      <c r="U21" s="1">
        <v>1</v>
      </c>
      <c r="V21" s="1">
        <v>9</v>
      </c>
      <c r="X21" s="1" t="s">
        <v>35</v>
      </c>
      <c r="Y21" s="1" t="s">
        <v>42</v>
      </c>
      <c r="Z21" s="1" t="s">
        <v>43</v>
      </c>
    </row>
    <row r="22" spans="1:27" ht="43.2" x14ac:dyDescent="0.3">
      <c r="B22" s="8" t="s">
        <v>163</v>
      </c>
      <c r="C22" t="s">
        <v>145</v>
      </c>
      <c r="P22" s="1" t="s">
        <v>44</v>
      </c>
      <c r="R22" s="1" t="s">
        <v>45</v>
      </c>
      <c r="S22" s="1" t="s">
        <v>46</v>
      </c>
      <c r="T22" s="1" t="s">
        <v>47</v>
      </c>
      <c r="U22" s="1">
        <v>4</v>
      </c>
      <c r="V22" s="1">
        <v>6</v>
      </c>
      <c r="X22" s="1" t="s">
        <v>48</v>
      </c>
      <c r="Y22" s="1" t="s">
        <v>49</v>
      </c>
      <c r="Z22" s="1" t="s">
        <v>50</v>
      </c>
    </row>
    <row r="23" spans="1:27" ht="28.8" x14ac:dyDescent="0.3">
      <c r="B23" s="8" t="s">
        <v>164</v>
      </c>
      <c r="C23" t="s">
        <v>146</v>
      </c>
      <c r="P23" s="1" t="s">
        <v>51</v>
      </c>
      <c r="Q23" s="1" t="s">
        <v>52</v>
      </c>
      <c r="R23" s="1" t="s">
        <v>53</v>
      </c>
      <c r="S23" s="1" t="s">
        <v>54</v>
      </c>
      <c r="T23" s="1" t="s">
        <v>55</v>
      </c>
      <c r="U23" s="1">
        <v>2</v>
      </c>
      <c r="V23" s="1">
        <v>8</v>
      </c>
      <c r="W23" s="1" t="s">
        <v>56</v>
      </c>
      <c r="X23" s="1" t="s">
        <v>27</v>
      </c>
      <c r="Y23" s="1" t="s">
        <v>57</v>
      </c>
      <c r="Z23" s="1" t="s">
        <v>58</v>
      </c>
    </row>
    <row r="24" spans="1:27" ht="43.2" x14ac:dyDescent="0.3">
      <c r="B24" s="8" t="s">
        <v>101</v>
      </c>
      <c r="C24" t="s">
        <v>147</v>
      </c>
      <c r="P24" s="1" t="s">
        <v>59</v>
      </c>
      <c r="Q24" s="1" t="s">
        <v>60</v>
      </c>
      <c r="R24" s="1" t="s">
        <v>61</v>
      </c>
      <c r="S24" s="1" t="s">
        <v>62</v>
      </c>
      <c r="T24" s="1" t="s">
        <v>63</v>
      </c>
      <c r="U24" s="1">
        <v>4</v>
      </c>
      <c r="V24" s="1">
        <v>6</v>
      </c>
      <c r="W24" s="1" t="s">
        <v>64</v>
      </c>
      <c r="X24" s="1" t="s">
        <v>48</v>
      </c>
      <c r="Y24" s="1" t="s">
        <v>65</v>
      </c>
      <c r="Z24" s="1" t="s">
        <v>66</v>
      </c>
      <c r="AA24" s="1" t="s">
        <v>67</v>
      </c>
    </row>
    <row r="25" spans="1:27" ht="43.2" x14ac:dyDescent="0.3">
      <c r="B25" s="8" t="s">
        <v>110</v>
      </c>
      <c r="C25" t="s">
        <v>148</v>
      </c>
      <c r="P25" s="1" t="s">
        <v>68</v>
      </c>
      <c r="Q25" s="1" t="s">
        <v>69</v>
      </c>
      <c r="R25" s="3" t="s">
        <v>70</v>
      </c>
      <c r="S25" s="1" t="s">
        <v>71</v>
      </c>
      <c r="T25" s="1" t="s">
        <v>72</v>
      </c>
      <c r="U25" s="1">
        <v>3</v>
      </c>
      <c r="V25" s="1">
        <v>7</v>
      </c>
      <c r="W25" s="1">
        <v>0</v>
      </c>
      <c r="X25" s="1" t="s">
        <v>19</v>
      </c>
      <c r="Y25" s="1" t="s">
        <v>20</v>
      </c>
      <c r="Z25" s="1" t="s">
        <v>73</v>
      </c>
      <c r="AA25" s="1" t="s">
        <v>74</v>
      </c>
    </row>
    <row r="26" spans="1:27" ht="28.8" x14ac:dyDescent="0.3">
      <c r="B26" s="8" t="s">
        <v>165</v>
      </c>
      <c r="C26" t="s">
        <v>149</v>
      </c>
      <c r="P26" s="1" t="s">
        <v>75</v>
      </c>
    </row>
    <row r="27" spans="1:27" ht="43.2" x14ac:dyDescent="0.3">
      <c r="B27" s="8" t="s">
        <v>116</v>
      </c>
      <c r="C27" t="s">
        <v>145</v>
      </c>
      <c r="P27" s="1" t="s">
        <v>76</v>
      </c>
      <c r="Q27" s="1" t="s">
        <v>77</v>
      </c>
      <c r="R27" s="1" t="s">
        <v>78</v>
      </c>
      <c r="S27" s="1" t="s">
        <v>79</v>
      </c>
      <c r="T27" s="1" t="s">
        <v>80</v>
      </c>
      <c r="U27" s="1">
        <v>1</v>
      </c>
      <c r="V27" s="1">
        <v>9</v>
      </c>
      <c r="X27" s="1" t="s">
        <v>35</v>
      </c>
      <c r="Y27" s="1" t="s">
        <v>42</v>
      </c>
      <c r="Z27" s="1" t="s">
        <v>81</v>
      </c>
      <c r="AA27" s="1" t="s">
        <v>82</v>
      </c>
    </row>
    <row r="28" spans="1:27" ht="72" x14ac:dyDescent="0.3">
      <c r="B28" s="8" t="s">
        <v>122</v>
      </c>
      <c r="C28" t="s">
        <v>146</v>
      </c>
      <c r="P28" s="1" t="s">
        <v>83</v>
      </c>
      <c r="Q28" s="1" t="s">
        <v>84</v>
      </c>
      <c r="R28" s="1" t="s">
        <v>85</v>
      </c>
      <c r="S28" s="1" t="s">
        <v>86</v>
      </c>
      <c r="T28" s="1" t="s">
        <v>87</v>
      </c>
      <c r="U28" s="1">
        <v>1</v>
      </c>
      <c r="V28" s="1">
        <v>9</v>
      </c>
      <c r="W28" s="1">
        <v>1</v>
      </c>
      <c r="X28" s="1" t="s">
        <v>35</v>
      </c>
      <c r="Y28" s="1" t="s">
        <v>88</v>
      </c>
      <c r="Z28" s="1" t="s">
        <v>89</v>
      </c>
      <c r="AA28" s="1" t="s">
        <v>90</v>
      </c>
    </row>
    <row r="29" spans="1:27" ht="43.2" x14ac:dyDescent="0.3">
      <c r="B29" s="8" t="s">
        <v>166</v>
      </c>
      <c r="C29" t="s">
        <v>147</v>
      </c>
      <c r="P29" s="1" t="s">
        <v>91</v>
      </c>
      <c r="Q29" s="1" t="s">
        <v>92</v>
      </c>
      <c r="R29" s="1" t="s">
        <v>93</v>
      </c>
      <c r="S29" s="1" t="s">
        <v>94</v>
      </c>
      <c r="T29" s="1" t="s">
        <v>95</v>
      </c>
      <c r="U29" s="1">
        <v>5</v>
      </c>
      <c r="V29" s="1">
        <v>5</v>
      </c>
      <c r="W29" s="1" t="s">
        <v>96</v>
      </c>
      <c r="X29" s="4" t="s">
        <v>97</v>
      </c>
      <c r="Y29" s="1" t="s">
        <v>98</v>
      </c>
      <c r="Z29" s="1" t="s">
        <v>99</v>
      </c>
      <c r="AA29" s="1" t="s">
        <v>100</v>
      </c>
    </row>
    <row r="30" spans="1:27" ht="28.8" x14ac:dyDescent="0.3">
      <c r="B30" s="8" t="s">
        <v>167</v>
      </c>
      <c r="C30" t="s">
        <v>148</v>
      </c>
      <c r="P30" s="1" t="s">
        <v>101</v>
      </c>
      <c r="Q30" s="1" t="s">
        <v>102</v>
      </c>
      <c r="R30" s="1" t="s">
        <v>103</v>
      </c>
      <c r="S30" s="1" t="s">
        <v>104</v>
      </c>
      <c r="T30" s="1" t="s">
        <v>105</v>
      </c>
      <c r="U30" s="1">
        <v>3</v>
      </c>
      <c r="V30" s="1">
        <v>7</v>
      </c>
      <c r="W30" s="1" t="s">
        <v>106</v>
      </c>
      <c r="X30" s="5" t="s">
        <v>19</v>
      </c>
      <c r="Y30" s="1" t="s">
        <v>107</v>
      </c>
      <c r="Z30" s="1" t="s">
        <v>108</v>
      </c>
      <c r="AA30" s="1" t="s">
        <v>109</v>
      </c>
    </row>
    <row r="31" spans="1:27" ht="57.6" x14ac:dyDescent="0.3">
      <c r="B31" s="8" t="s">
        <v>168</v>
      </c>
      <c r="C31" t="s">
        <v>149</v>
      </c>
      <c r="P31" s="1" t="s">
        <v>110</v>
      </c>
      <c r="R31" s="1" t="s">
        <v>111</v>
      </c>
      <c r="S31" s="1" t="s">
        <v>112</v>
      </c>
      <c r="T31" s="1" t="s">
        <v>113</v>
      </c>
      <c r="U31" s="1">
        <v>2</v>
      </c>
      <c r="V31" s="1">
        <v>8</v>
      </c>
      <c r="W31" s="1">
        <v>0</v>
      </c>
      <c r="X31" s="1" t="s">
        <v>27</v>
      </c>
      <c r="Y31" s="1" t="s">
        <v>28</v>
      </c>
      <c r="Z31" s="1" t="s">
        <v>114</v>
      </c>
      <c r="AA31" s="1" t="s">
        <v>115</v>
      </c>
    </row>
    <row r="32" spans="1:27" ht="28.8" x14ac:dyDescent="0.3">
      <c r="B32" s="8" t="s">
        <v>169</v>
      </c>
      <c r="C32" t="s">
        <v>145</v>
      </c>
      <c r="P32" s="1" t="s">
        <v>116</v>
      </c>
      <c r="R32" s="1" t="s">
        <v>117</v>
      </c>
      <c r="S32" s="1" t="s">
        <v>118</v>
      </c>
      <c r="T32" s="1" t="s">
        <v>119</v>
      </c>
      <c r="U32" s="1">
        <v>4</v>
      </c>
      <c r="V32" s="1">
        <v>6</v>
      </c>
      <c r="W32" s="1">
        <v>0</v>
      </c>
      <c r="X32" s="1" t="s">
        <v>48</v>
      </c>
      <c r="Y32" s="1" t="s">
        <v>49</v>
      </c>
      <c r="Z32" s="1" t="s">
        <v>120</v>
      </c>
      <c r="AA32" s="1" t="s">
        <v>121</v>
      </c>
    </row>
    <row r="33" spans="2:26" ht="28.8" x14ac:dyDescent="0.3">
      <c r="B33" s="8" t="s">
        <v>170</v>
      </c>
      <c r="C33" t="s">
        <v>146</v>
      </c>
      <c r="P33" s="1" t="s">
        <v>122</v>
      </c>
      <c r="R33" s="1" t="s">
        <v>123</v>
      </c>
      <c r="S33" s="1" t="s">
        <v>124</v>
      </c>
      <c r="T33" s="1" t="s">
        <v>125</v>
      </c>
      <c r="U33" s="1">
        <v>8</v>
      </c>
      <c r="V33" s="1">
        <v>2</v>
      </c>
      <c r="X33" s="1" t="s">
        <v>126</v>
      </c>
      <c r="Y33" s="1" t="s">
        <v>127</v>
      </c>
      <c r="Z33" s="1" t="s">
        <v>128</v>
      </c>
    </row>
    <row r="34" spans="2:26" x14ac:dyDescent="0.3">
      <c r="B34" s="1" t="s">
        <v>131</v>
      </c>
      <c r="C34" t="s">
        <v>145</v>
      </c>
      <c r="P34" s="1" t="s">
        <v>129</v>
      </c>
      <c r="Q34" s="1" t="s">
        <v>130</v>
      </c>
    </row>
    <row r="35" spans="2:26" x14ac:dyDescent="0.3">
      <c r="B35" s="1" t="s">
        <v>129</v>
      </c>
      <c r="C35" t="s">
        <v>146</v>
      </c>
    </row>
    <row r="36" spans="2:26" x14ac:dyDescent="0.3">
      <c r="C3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B657-6F23-4681-A5AB-E6FDB62AC08B}">
  <dimension ref="A1:C22"/>
  <sheetViews>
    <sheetView workbookViewId="0">
      <selection activeCell="G13" sqref="G13"/>
    </sheetView>
  </sheetViews>
  <sheetFormatPr defaultRowHeight="14.4" x14ac:dyDescent="0.3"/>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2"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s="7" customFormat="1" x14ac:dyDescent="0.3">
      <c r="A8" s="1">
        <f t="shared" si="0"/>
        <v>7</v>
      </c>
      <c r="B8" s="6" t="s">
        <v>51</v>
      </c>
      <c r="C8" s="7" t="s">
        <v>137</v>
      </c>
    </row>
    <row r="9" spans="1:3" x14ac:dyDescent="0.3">
      <c r="A9" s="1">
        <f t="shared" si="0"/>
        <v>8</v>
      </c>
      <c r="B9" s="1" t="s">
        <v>59</v>
      </c>
      <c r="C9" t="s">
        <v>171</v>
      </c>
    </row>
    <row r="10" spans="1:3" x14ac:dyDescent="0.3">
      <c r="A10" s="1">
        <f t="shared" si="0"/>
        <v>9</v>
      </c>
      <c r="B10" s="1" t="s">
        <v>75</v>
      </c>
      <c r="C10" t="s">
        <v>172</v>
      </c>
    </row>
    <row r="11" spans="1:3" x14ac:dyDescent="0.3">
      <c r="A11" s="1">
        <f t="shared" si="0"/>
        <v>10</v>
      </c>
      <c r="B11" s="1" t="s">
        <v>76</v>
      </c>
      <c r="C11" t="s">
        <v>173</v>
      </c>
    </row>
    <row r="12" spans="1:3" x14ac:dyDescent="0.3">
      <c r="A12" s="1">
        <f t="shared" si="0"/>
        <v>11</v>
      </c>
      <c r="B12" s="1" t="s">
        <v>83</v>
      </c>
      <c r="C12" t="s">
        <v>174</v>
      </c>
    </row>
    <row r="13" spans="1:3" x14ac:dyDescent="0.3">
      <c r="A13" s="1">
        <f t="shared" si="0"/>
        <v>12</v>
      </c>
      <c r="B13" s="1" t="s">
        <v>176</v>
      </c>
      <c r="C13" t="s">
        <v>175</v>
      </c>
    </row>
    <row r="14" spans="1:3" x14ac:dyDescent="0.3">
      <c r="A14" s="1">
        <f t="shared" si="0"/>
        <v>13</v>
      </c>
      <c r="B14" s="1" t="s">
        <v>101</v>
      </c>
      <c r="C14" t="s">
        <v>177</v>
      </c>
    </row>
    <row r="15" spans="1:3" x14ac:dyDescent="0.3">
      <c r="A15" s="1">
        <f t="shared" si="0"/>
        <v>14</v>
      </c>
      <c r="B15" s="1" t="s">
        <v>110</v>
      </c>
      <c r="C15" t="s">
        <v>178</v>
      </c>
    </row>
    <row r="16" spans="1:3" x14ac:dyDescent="0.3">
      <c r="A16" s="1">
        <f t="shared" si="0"/>
        <v>15</v>
      </c>
      <c r="B16" s="1" t="s">
        <v>116</v>
      </c>
      <c r="C16" t="s">
        <v>179</v>
      </c>
    </row>
    <row r="17" spans="1:3" x14ac:dyDescent="0.3">
      <c r="A17" s="1">
        <f t="shared" si="0"/>
        <v>16</v>
      </c>
      <c r="B17" s="1" t="s">
        <v>122</v>
      </c>
      <c r="C17" t="s">
        <v>147</v>
      </c>
    </row>
    <row r="18" spans="1:3" x14ac:dyDescent="0.3">
      <c r="A18" s="1">
        <f t="shared" si="0"/>
        <v>17</v>
      </c>
      <c r="B18" s="1" t="s">
        <v>131</v>
      </c>
      <c r="C18" t="s">
        <v>180</v>
      </c>
    </row>
    <row r="19" spans="1:3" x14ac:dyDescent="0.3">
      <c r="A19" s="1">
        <f t="shared" si="0"/>
        <v>18</v>
      </c>
      <c r="B19" s="1" t="s">
        <v>129</v>
      </c>
      <c r="C19" t="s">
        <v>149</v>
      </c>
    </row>
    <row r="20" spans="1:3" x14ac:dyDescent="0.3">
      <c r="A20" s="1">
        <f t="shared" si="0"/>
        <v>19</v>
      </c>
      <c r="B20" t="s">
        <v>159</v>
      </c>
    </row>
    <row r="21" spans="1:3" x14ac:dyDescent="0.3">
      <c r="A21" s="1">
        <f t="shared" si="0"/>
        <v>20</v>
      </c>
      <c r="B21" s="1" t="s">
        <v>168</v>
      </c>
    </row>
    <row r="22" spans="1:3" x14ac:dyDescent="0.3">
      <c r="A22" s="1">
        <f t="shared" si="0"/>
        <v>21</v>
      </c>
      <c r="B22" s="1"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bagus2</vt:lpstr>
      <vt:lpstr>Bagus1</vt:lpstr>
      <vt:lpstr>Sheet3</vt:lpstr>
      <vt:lpstr>0.4-4</vt:lpstr>
      <vt:lpstr>Tester</vt:lpstr>
      <vt:lpstr>Sheet4</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CALISTA</dc:creator>
  <cp:lastModifiedBy>VINCENT CALISTA</cp:lastModifiedBy>
  <dcterms:created xsi:type="dcterms:W3CDTF">2025-10-24T00:48:13Z</dcterms:created>
  <dcterms:modified xsi:type="dcterms:W3CDTF">2025-11-10T13:42:25Z</dcterms:modified>
</cp:coreProperties>
</file>