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eizhang/Desktop/thesis_xixi/"/>
    </mc:Choice>
  </mc:AlternateContent>
  <bookViews>
    <workbookView xWindow="0" yWindow="460" windowWidth="28800" windowHeight="16220" tabRatio="500" activeTab="3"/>
  </bookViews>
  <sheets>
    <sheet name="kpi_tech" sheetId="2" r:id="rId1"/>
    <sheet name="tech_tech" sheetId="1" r:id="rId2"/>
    <sheet name="lf_tech" sheetId="3" r:id="rId3"/>
    <sheet name="lf_level" sheetId="5" r:id="rId4"/>
    <sheet name="constraints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<sst xmlns="http://schemas.openxmlformats.org/spreadsheetml/2006/main" count="107" uniqueCount="52">
  <si>
    <t>cycle time</t>
  </si>
  <si>
    <t>planed production time</t>
  </si>
  <si>
    <t>working time</t>
  </si>
  <si>
    <t>changeover time</t>
  </si>
  <si>
    <t>uptime</t>
  </si>
  <si>
    <t>total count</t>
  </si>
  <si>
    <t>number of defect parts</t>
  </si>
  <si>
    <t>number of good parts</t>
  </si>
  <si>
    <t>WIP</t>
  </si>
  <si>
    <t>number of employees</t>
  </si>
  <si>
    <t>inventory management fixed cost</t>
  </si>
  <si>
    <t>inventory management variable cost</t>
  </si>
  <si>
    <t>Inventory</t>
  </si>
  <si>
    <t>time for data collection</t>
  </si>
  <si>
    <t>Pick by Light</t>
  </si>
  <si>
    <t>Individual Working Instructions</t>
  </si>
  <si>
    <t>QR code</t>
  </si>
  <si>
    <t>Intelligent screwdriver</t>
  </si>
  <si>
    <t>NEXO (Cordless Wi-Fi Nutrunner)</t>
  </si>
  <si>
    <t>AGV</t>
  </si>
  <si>
    <t>Automatic torque adjustment</t>
  </si>
  <si>
    <t>iBox</t>
  </si>
  <si>
    <t>Workpiece carrier with RFID tags</t>
  </si>
  <si>
    <t>Digital Shopfloor Management</t>
  </si>
  <si>
    <t>MES to control Assembly line</t>
  </si>
  <si>
    <t>Smart Glove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</si>
  <si>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</si>
  <si>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</si>
  <si>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</si>
  <si>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</si>
  <si>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</si>
  <si>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</si>
  <si>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</si>
  <si>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</si>
  <si>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</si>
  <si>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</si>
  <si>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</si>
  <si>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</si>
  <si>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Labor costs</t>
  </si>
  <si>
    <t>Cost of capital</t>
  </si>
  <si>
    <t>Availability of skilled workers</t>
  </si>
  <si>
    <t>Staff turnover</t>
  </si>
  <si>
    <t>Transport Costs</t>
  </si>
  <si>
    <t>Material Costs</t>
  </si>
  <si>
    <t>Labor productivity</t>
  </si>
  <si>
    <t xml:space="preserve">time </t>
  </si>
  <si>
    <t>Correct factor</t>
  </si>
  <si>
    <t>Corrected Time</t>
  </si>
  <si>
    <t>cost</t>
  </si>
  <si>
    <t>level1</t>
  </si>
  <si>
    <t>level2</t>
  </si>
  <si>
    <t>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</si>
</sst>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2" fontId="0" fillId="3" borderId="14" xfId="0" applyNumberFormat="1" applyFont="1" applyFill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1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28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177" fontId="0" fillId="0" borderId="27" xfId="0" applyNumberFormat="1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7" fontId="0" fillId="0" borderId="28" xfId="0" applyNumberFormat="1" applyBorder="1" applyAlignment="1">
      <alignment horizontal="center"/>
    </xf>
    <xf numFmtId="177" fontId="0" fillId="4" borderId="30" xfId="0" applyNumberFormat="1" applyFill="1" applyBorder="1" applyAlignment="1">
      <alignment horizontal="center"/>
    </xf>
    <xf numFmtId="177" fontId="0" fillId="0" borderId="31" xfId="0" applyNumberFormat="1" applyBorder="1" applyAlignment="1">
      <alignment horizontal="center"/>
    </xf>
    <xf numFmtId="0" fontId="0" fillId="0" borderId="0" xfId="0" applyNumberFormat="1"/>
    <xf numFmtId="0" fontId="0" fillId="0" borderId="21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4" borderId="26" xfId="0" applyNumberFormat="1" applyFill="1" applyBorder="1" applyAlignment="1">
      <alignment horizontal="center"/>
    </xf>
    <xf numFmtId="0" fontId="0" fillId="4" borderId="29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4" borderId="14" xfId="0" applyNumberFormat="1" applyFill="1" applyBorder="1" applyAlignment="1">
      <alignment horizontal="center"/>
    </xf>
    <xf numFmtId="0" fontId="0" fillId="0" borderId="22" xfId="0" applyNumberFormat="1" applyBorder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workbookViewId="0">
      <selection activeCell="O19" sqref="O19"/>
    </sheetView>
  </sheetViews>
  <sheetFormatPr baseColWidth="10" defaultRowHeight="16" x14ac:dyDescent="0.2"/>
  <cols>
    <col min="2" max="2" width="29.83203125" customWidth="1"/>
    <col min="16" max="16" width="25.83203125" customWidth="1"/>
  </cols>
  <sheetData>
    <row r="2" spans="2:16" ht="17" thickBot="1" x14ac:dyDescent="0.25"/>
    <row r="3" spans="2:16" ht="17" thickBot="1" x14ac:dyDescent="0.25">
      <c r="B3" s="10"/>
      <c r="C3" s="4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6" t="s">
        <v>13</v>
      </c>
    </row>
    <row r="4" spans="2:16" x14ac:dyDescent="0.2">
      <c r="B4" s="8" t="s">
        <v>14</v>
      </c>
      <c r="C4" s="1">
        <v>1</v>
      </c>
      <c r="D4" s="2">
        <v>1.125</v>
      </c>
      <c r="E4" s="2">
        <v>1</v>
      </c>
      <c r="F4" s="2">
        <v>1.125</v>
      </c>
      <c r="G4" s="2">
        <v>1.125</v>
      </c>
      <c r="H4" s="2">
        <v>1.125</v>
      </c>
      <c r="I4" s="2">
        <v>1</v>
      </c>
      <c r="J4" s="2">
        <v>1</v>
      </c>
      <c r="K4" s="2">
        <v>1</v>
      </c>
      <c r="L4" s="2">
        <v>1.4166666666666667</v>
      </c>
      <c r="M4" s="2">
        <v>1.4166666666666667</v>
      </c>
      <c r="N4" s="3">
        <v>1.375</v>
      </c>
      <c r="O4" s="3">
        <v>0</v>
      </c>
      <c r="P4" s="3">
        <v>0</v>
      </c>
    </row>
    <row r="5" spans="2:16" x14ac:dyDescent="0.2">
      <c r="B5" s="8" t="s">
        <v>15</v>
      </c>
      <c r="C5" s="4">
        <v>1.125</v>
      </c>
      <c r="D5" s="12">
        <v>1</v>
      </c>
      <c r="E5" s="13">
        <v>-1</v>
      </c>
      <c r="F5" s="12">
        <v>1.375</v>
      </c>
      <c r="G5" s="12">
        <v>1.375</v>
      </c>
      <c r="H5" s="12">
        <v>1.125</v>
      </c>
      <c r="I5" s="12">
        <v>1</v>
      </c>
      <c r="J5" s="12">
        <v>1</v>
      </c>
      <c r="K5" s="13">
        <v>-1</v>
      </c>
      <c r="L5" s="12">
        <v>1.4166666666666667</v>
      </c>
      <c r="M5" s="12">
        <v>1.5</v>
      </c>
      <c r="N5" s="14">
        <v>1.75</v>
      </c>
      <c r="O5" s="14">
        <v>0</v>
      </c>
      <c r="P5" s="14">
        <v>0</v>
      </c>
    </row>
    <row r="6" spans="2:16" x14ac:dyDescent="0.2">
      <c r="B6" s="8" t="s">
        <v>16</v>
      </c>
      <c r="C6" s="4">
        <v>1.1666666666666667</v>
      </c>
      <c r="D6" s="12">
        <v>1</v>
      </c>
      <c r="E6" s="12">
        <v>1</v>
      </c>
      <c r="F6" s="12">
        <v>1</v>
      </c>
      <c r="G6" s="12">
        <v>1</v>
      </c>
      <c r="H6" s="12">
        <v>1.25</v>
      </c>
      <c r="I6" s="12">
        <v>1</v>
      </c>
      <c r="J6" s="12">
        <v>1.1666666666666667</v>
      </c>
      <c r="K6" s="12">
        <v>1.1666666666666667</v>
      </c>
      <c r="L6" s="12">
        <v>1.5833333333333335</v>
      </c>
      <c r="M6" s="12">
        <v>1.5833333333333335</v>
      </c>
      <c r="N6" s="14">
        <v>1.0833333333333333</v>
      </c>
      <c r="O6" s="14">
        <v>0</v>
      </c>
      <c r="P6" s="14">
        <v>0</v>
      </c>
    </row>
    <row r="7" spans="2:16" x14ac:dyDescent="0.2">
      <c r="B7" s="8" t="s">
        <v>17</v>
      </c>
      <c r="C7" s="4">
        <v>1</v>
      </c>
      <c r="D7" s="12">
        <v>1</v>
      </c>
      <c r="E7" s="13">
        <v>-1</v>
      </c>
      <c r="F7" s="12">
        <v>1</v>
      </c>
      <c r="G7" s="12">
        <v>1.125</v>
      </c>
      <c r="H7" s="12">
        <v>1</v>
      </c>
      <c r="I7" s="13">
        <v>-1</v>
      </c>
      <c r="J7" s="12">
        <v>1</v>
      </c>
      <c r="K7" s="13">
        <v>-1</v>
      </c>
      <c r="L7" s="12">
        <v>1.3333333333333333</v>
      </c>
      <c r="M7" s="12">
        <v>1.4166666666666667</v>
      </c>
      <c r="N7" s="14">
        <v>1</v>
      </c>
      <c r="O7" s="14">
        <v>0</v>
      </c>
      <c r="P7" s="14">
        <v>0</v>
      </c>
    </row>
    <row r="8" spans="2:16" x14ac:dyDescent="0.2">
      <c r="B8" s="8" t="s">
        <v>18</v>
      </c>
      <c r="C8" s="4">
        <v>1</v>
      </c>
      <c r="D8" s="12">
        <v>1</v>
      </c>
      <c r="E8" s="13">
        <v>-1</v>
      </c>
      <c r="F8" s="12">
        <v>1.125</v>
      </c>
      <c r="G8" s="12">
        <v>1</v>
      </c>
      <c r="H8" s="12">
        <v>1</v>
      </c>
      <c r="I8" s="13">
        <v>-1</v>
      </c>
      <c r="J8" s="12">
        <v>1</v>
      </c>
      <c r="K8" s="12">
        <v>1</v>
      </c>
      <c r="L8" s="12">
        <v>1.4166666666666667</v>
      </c>
      <c r="M8" s="12">
        <v>1.3333333333333333</v>
      </c>
      <c r="N8" s="14">
        <v>1</v>
      </c>
      <c r="O8" s="14">
        <v>0</v>
      </c>
      <c r="P8" s="14">
        <v>0</v>
      </c>
    </row>
    <row r="9" spans="2:16" x14ac:dyDescent="0.2">
      <c r="B9" s="8" t="s">
        <v>19</v>
      </c>
      <c r="C9" s="4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1.5</v>
      </c>
      <c r="K9" s="12">
        <v>1</v>
      </c>
      <c r="L9" s="12">
        <v>1.4166666666666667</v>
      </c>
      <c r="M9" s="12">
        <v>1.75</v>
      </c>
      <c r="N9" s="14">
        <v>1</v>
      </c>
      <c r="O9" s="14">
        <v>0</v>
      </c>
      <c r="P9" s="14">
        <v>0</v>
      </c>
    </row>
    <row r="10" spans="2:16" x14ac:dyDescent="0.2">
      <c r="B10" s="8" t="s">
        <v>20</v>
      </c>
      <c r="C10" s="4">
        <v>1</v>
      </c>
      <c r="D10" s="12">
        <v>1</v>
      </c>
      <c r="E10" s="13">
        <v>-1</v>
      </c>
      <c r="F10" s="12">
        <v>1.5</v>
      </c>
      <c r="G10" s="12">
        <v>1</v>
      </c>
      <c r="H10" s="12">
        <v>1</v>
      </c>
      <c r="I10" s="12">
        <v>1</v>
      </c>
      <c r="J10" s="12">
        <v>1</v>
      </c>
      <c r="K10" s="13">
        <v>-1</v>
      </c>
      <c r="L10" s="12">
        <v>1.3333333333333333</v>
      </c>
      <c r="M10" s="12">
        <v>1.3333333333333333</v>
      </c>
      <c r="N10" s="14">
        <v>1</v>
      </c>
      <c r="O10" s="14">
        <v>0</v>
      </c>
      <c r="P10" s="14">
        <v>0</v>
      </c>
    </row>
    <row r="11" spans="2:16" x14ac:dyDescent="0.2">
      <c r="B11" s="8" t="s">
        <v>21</v>
      </c>
      <c r="C11" s="4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3">
        <v>-1</v>
      </c>
      <c r="L11" s="12">
        <v>1.5833333333333335</v>
      </c>
      <c r="M11" s="12">
        <v>1.5833333333333335</v>
      </c>
      <c r="N11" s="14">
        <v>1</v>
      </c>
      <c r="O11" s="14">
        <v>-0.22727272727272729</v>
      </c>
      <c r="P11" s="14">
        <v>0</v>
      </c>
    </row>
    <row r="12" spans="2:16" x14ac:dyDescent="0.2">
      <c r="B12" s="8" t="s">
        <v>22</v>
      </c>
      <c r="C12" s="4">
        <v>1.1666666666666667</v>
      </c>
      <c r="D12" s="12">
        <v>1</v>
      </c>
      <c r="E12" s="12">
        <v>1.1666666666666667</v>
      </c>
      <c r="F12" s="12">
        <v>1</v>
      </c>
      <c r="G12" s="12">
        <v>1.5</v>
      </c>
      <c r="H12" s="12">
        <v>1.4166666666666667</v>
      </c>
      <c r="I12" s="12">
        <v>1</v>
      </c>
      <c r="J12" s="12">
        <v>1</v>
      </c>
      <c r="K12" s="12">
        <v>1</v>
      </c>
      <c r="L12" s="12">
        <v>1.5833333333333335</v>
      </c>
      <c r="M12" s="12">
        <v>1.5833333333333335</v>
      </c>
      <c r="N12" s="14">
        <v>1.0833333333333333</v>
      </c>
      <c r="O12" s="14">
        <v>0</v>
      </c>
      <c r="P12" s="14">
        <v>0</v>
      </c>
    </row>
    <row r="13" spans="2:16" x14ac:dyDescent="0.2">
      <c r="B13" s="8" t="s">
        <v>23</v>
      </c>
      <c r="C13" s="4">
        <v>1.3333333333333333</v>
      </c>
      <c r="D13" s="12">
        <v>1.25</v>
      </c>
      <c r="E13" s="12">
        <v>1.3333333333333333</v>
      </c>
      <c r="F13" s="12">
        <v>1.25</v>
      </c>
      <c r="G13" s="12">
        <v>1.3333333333333333</v>
      </c>
      <c r="H13" s="12">
        <v>1.3333333333333333</v>
      </c>
      <c r="I13" s="12">
        <v>1</v>
      </c>
      <c r="J13" s="12">
        <v>1.25</v>
      </c>
      <c r="K13" s="12">
        <v>1.0833333333333333</v>
      </c>
      <c r="L13" s="12">
        <v>1</v>
      </c>
      <c r="M13" s="12">
        <v>1</v>
      </c>
      <c r="N13" s="14">
        <v>1</v>
      </c>
      <c r="O13" s="14">
        <v>0</v>
      </c>
      <c r="P13" s="14">
        <v>-0.66666666666666674</v>
      </c>
    </row>
    <row r="14" spans="2:16" x14ac:dyDescent="0.2">
      <c r="B14" s="8" t="s">
        <v>24</v>
      </c>
      <c r="C14" s="4">
        <v>1.5833333333333335</v>
      </c>
      <c r="D14" s="12">
        <v>1.75</v>
      </c>
      <c r="E14" s="12">
        <v>1.3333333333333333</v>
      </c>
      <c r="F14" s="12">
        <v>1.4166666666666667</v>
      </c>
      <c r="G14" s="12">
        <v>1.3333333333333333</v>
      </c>
      <c r="H14" s="12">
        <v>1.75</v>
      </c>
      <c r="I14" s="12">
        <v>1.1666666666666667</v>
      </c>
      <c r="J14" s="12">
        <v>1.5</v>
      </c>
      <c r="K14" s="12">
        <v>1.0833333333333333</v>
      </c>
      <c r="L14" s="13">
        <v>-1</v>
      </c>
      <c r="M14" s="12">
        <v>1</v>
      </c>
      <c r="N14" s="14">
        <v>1</v>
      </c>
      <c r="O14" s="14">
        <v>0</v>
      </c>
      <c r="P14" s="14">
        <v>-0.66666666666666674</v>
      </c>
    </row>
    <row r="15" spans="2:16" ht="17" thickBot="1" x14ac:dyDescent="0.25">
      <c r="B15" s="9" t="s">
        <v>25</v>
      </c>
      <c r="C15" s="5">
        <v>1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1.0833333333333333</v>
      </c>
      <c r="M15" s="15">
        <v>1</v>
      </c>
      <c r="N15" s="16">
        <v>1</v>
      </c>
      <c r="O15" s="16">
        <v>0</v>
      </c>
      <c r="P15" s="16">
        <v>-0.58830409356725144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workbookViewId="0">
      <selection activeCell="C23" sqref="C23"/>
    </sheetView>
  </sheetViews>
  <sheetFormatPr baseColWidth="10" defaultRowHeight="16" x14ac:dyDescent="0.2"/>
  <cols>
    <col min="2" max="2" width="31.33203125" customWidth="1"/>
  </cols>
  <sheetData>
    <row r="2" spans="2:14" ht="17" thickBot="1" x14ac:dyDescent="0.25"/>
    <row r="3" spans="2:14" ht="17" thickBot="1" x14ac:dyDescent="0.25">
      <c r="B3" s="7"/>
      <c r="C3" s="6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22</v>
      </c>
      <c r="L3" s="7" t="s">
        <v>23</v>
      </c>
      <c r="M3" s="7" t="s">
        <v>24</v>
      </c>
      <c r="N3" s="7" t="s">
        <v>25</v>
      </c>
    </row>
    <row r="4" spans="2:14" x14ac:dyDescent="0.2">
      <c r="B4" s="19" t="s">
        <v>14</v>
      </c>
      <c r="C4" s="12">
        <v>1</v>
      </c>
      <c r="D4" s="12">
        <v>1.125</v>
      </c>
      <c r="E4" s="12">
        <v>1</v>
      </c>
      <c r="F4" s="12">
        <v>1.125</v>
      </c>
      <c r="G4" s="12">
        <v>1.125</v>
      </c>
      <c r="H4" s="12">
        <v>1.125</v>
      </c>
      <c r="I4" s="12">
        <v>1</v>
      </c>
      <c r="J4" s="12">
        <v>1</v>
      </c>
      <c r="K4" s="12">
        <v>1</v>
      </c>
      <c r="L4" s="12">
        <v>1.4166666666666667</v>
      </c>
      <c r="M4" s="12">
        <v>1.4166666666666667</v>
      </c>
      <c r="N4" s="14">
        <v>1.375</v>
      </c>
    </row>
    <row r="5" spans="2:14" x14ac:dyDescent="0.2">
      <c r="B5" s="17" t="s">
        <v>15</v>
      </c>
      <c r="C5" s="12">
        <v>1.125</v>
      </c>
      <c r="D5" s="12">
        <v>1</v>
      </c>
      <c r="E5" s="13">
        <v>-1</v>
      </c>
      <c r="F5" s="12">
        <v>1.375</v>
      </c>
      <c r="G5" s="12">
        <v>1.375</v>
      </c>
      <c r="H5" s="12">
        <v>1.125</v>
      </c>
      <c r="I5" s="12">
        <v>1</v>
      </c>
      <c r="J5" s="12">
        <v>1</v>
      </c>
      <c r="K5" s="13">
        <v>-1</v>
      </c>
      <c r="L5" s="12">
        <v>1.4166666666666667</v>
      </c>
      <c r="M5" s="12">
        <v>1.5</v>
      </c>
      <c r="N5" s="14">
        <v>1.75</v>
      </c>
    </row>
    <row r="6" spans="2:14" x14ac:dyDescent="0.2">
      <c r="B6" s="17" t="s">
        <v>16</v>
      </c>
      <c r="C6" s="12">
        <v>1.1666666666666667</v>
      </c>
      <c r="D6" s="12">
        <v>1</v>
      </c>
      <c r="E6" s="12">
        <v>1</v>
      </c>
      <c r="F6" s="12">
        <v>1</v>
      </c>
      <c r="G6" s="12">
        <v>1</v>
      </c>
      <c r="H6" s="12">
        <v>1.25</v>
      </c>
      <c r="I6" s="12">
        <v>1</v>
      </c>
      <c r="J6" s="12">
        <v>1.1666666666666667</v>
      </c>
      <c r="K6" s="12">
        <v>1.1666666666666667</v>
      </c>
      <c r="L6" s="12">
        <v>1.5833333333333335</v>
      </c>
      <c r="M6" s="12">
        <v>1.5833333333333335</v>
      </c>
      <c r="N6" s="14">
        <v>1.0833333333333333</v>
      </c>
    </row>
    <row r="7" spans="2:14" x14ac:dyDescent="0.2">
      <c r="B7" s="17" t="s">
        <v>17</v>
      </c>
      <c r="C7" s="12">
        <v>1</v>
      </c>
      <c r="D7" s="12">
        <v>1</v>
      </c>
      <c r="E7" s="13">
        <v>-1</v>
      </c>
      <c r="F7" s="12">
        <v>1</v>
      </c>
      <c r="G7" s="12">
        <v>1.125</v>
      </c>
      <c r="H7" s="12">
        <v>1</v>
      </c>
      <c r="I7" s="13">
        <v>-1</v>
      </c>
      <c r="J7" s="12">
        <v>1</v>
      </c>
      <c r="K7" s="13">
        <v>-1</v>
      </c>
      <c r="L7" s="12">
        <v>1.3333333333333333</v>
      </c>
      <c r="M7" s="12">
        <v>1.4166666666666667</v>
      </c>
      <c r="N7" s="14">
        <v>1</v>
      </c>
    </row>
    <row r="8" spans="2:14" x14ac:dyDescent="0.2">
      <c r="B8" s="17" t="s">
        <v>18</v>
      </c>
      <c r="C8" s="12">
        <v>1</v>
      </c>
      <c r="D8" s="12">
        <v>1</v>
      </c>
      <c r="E8" s="13">
        <v>-1</v>
      </c>
      <c r="F8" s="12">
        <v>1.125</v>
      </c>
      <c r="G8" s="12">
        <v>1</v>
      </c>
      <c r="H8" s="12">
        <v>1</v>
      </c>
      <c r="I8" s="13">
        <v>-1</v>
      </c>
      <c r="J8" s="12">
        <v>1</v>
      </c>
      <c r="K8" s="12">
        <v>1</v>
      </c>
      <c r="L8" s="12">
        <v>1.4166666666666667</v>
      </c>
      <c r="M8" s="12">
        <v>1.3333333333333333</v>
      </c>
      <c r="N8" s="14">
        <v>1</v>
      </c>
    </row>
    <row r="9" spans="2:14" x14ac:dyDescent="0.2">
      <c r="B9" s="17" t="s">
        <v>19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1.5</v>
      </c>
      <c r="K9" s="12">
        <v>1</v>
      </c>
      <c r="L9" s="12">
        <v>1.4166666666666667</v>
      </c>
      <c r="M9" s="12">
        <v>1.75</v>
      </c>
      <c r="N9" s="14">
        <v>1</v>
      </c>
    </row>
    <row r="10" spans="2:14" x14ac:dyDescent="0.2">
      <c r="B10" s="17" t="s">
        <v>20</v>
      </c>
      <c r="C10" s="12">
        <v>1</v>
      </c>
      <c r="D10" s="12">
        <v>1</v>
      </c>
      <c r="E10" s="13">
        <v>-1</v>
      </c>
      <c r="F10" s="12">
        <v>1.5</v>
      </c>
      <c r="G10" s="12">
        <v>1</v>
      </c>
      <c r="H10" s="12">
        <v>1</v>
      </c>
      <c r="I10" s="12">
        <v>1</v>
      </c>
      <c r="J10" s="12">
        <v>1</v>
      </c>
      <c r="K10" s="13">
        <v>-1</v>
      </c>
      <c r="L10" s="12">
        <v>1.3333333333333333</v>
      </c>
      <c r="M10" s="12">
        <v>1.3333333333333333</v>
      </c>
      <c r="N10" s="14">
        <v>1</v>
      </c>
    </row>
    <row r="11" spans="2:14" x14ac:dyDescent="0.2">
      <c r="B11" s="17" t="s">
        <v>21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3">
        <v>-1</v>
      </c>
      <c r="L11" s="12">
        <v>1.5833333333333335</v>
      </c>
      <c r="M11" s="12">
        <v>1.5833333333333335</v>
      </c>
      <c r="N11" s="14">
        <v>1</v>
      </c>
    </row>
    <row r="12" spans="2:14" x14ac:dyDescent="0.2">
      <c r="B12" s="17" t="s">
        <v>22</v>
      </c>
      <c r="C12" s="12">
        <v>1.1666666666666667</v>
      </c>
      <c r="D12" s="12">
        <v>1</v>
      </c>
      <c r="E12" s="12">
        <v>1.1666666666666667</v>
      </c>
      <c r="F12" s="12">
        <v>1</v>
      </c>
      <c r="G12" s="12">
        <v>1.5</v>
      </c>
      <c r="H12" s="12">
        <v>1.4166666666666667</v>
      </c>
      <c r="I12" s="12">
        <v>1</v>
      </c>
      <c r="J12" s="12">
        <v>1</v>
      </c>
      <c r="K12" s="12">
        <v>1</v>
      </c>
      <c r="L12" s="12">
        <v>1.5833333333333335</v>
      </c>
      <c r="M12" s="12">
        <v>1.5833333333333335</v>
      </c>
      <c r="N12" s="14">
        <v>1.0833333333333333</v>
      </c>
    </row>
    <row r="13" spans="2:14" x14ac:dyDescent="0.2">
      <c r="B13" s="17" t="s">
        <v>23</v>
      </c>
      <c r="C13" s="12">
        <v>1.3333333333333333</v>
      </c>
      <c r="D13" s="12">
        <v>1.25</v>
      </c>
      <c r="E13" s="12">
        <v>1.3333333333333333</v>
      </c>
      <c r="F13" s="12">
        <v>1.25</v>
      </c>
      <c r="G13" s="12">
        <v>1.3333333333333333</v>
      </c>
      <c r="H13" s="12">
        <v>1.3333333333333333</v>
      </c>
      <c r="I13" s="12">
        <v>1</v>
      </c>
      <c r="J13" s="12">
        <v>1.25</v>
      </c>
      <c r="K13" s="12">
        <v>1.0833333333333333</v>
      </c>
      <c r="L13" s="12">
        <v>1</v>
      </c>
      <c r="M13" s="12">
        <v>1</v>
      </c>
      <c r="N13" s="14">
        <v>1</v>
      </c>
    </row>
    <row r="14" spans="2:14" x14ac:dyDescent="0.2">
      <c r="B14" s="17" t="s">
        <v>24</v>
      </c>
      <c r="C14" s="12">
        <v>1.5833333333333335</v>
      </c>
      <c r="D14" s="12">
        <v>1.75</v>
      </c>
      <c r="E14" s="12">
        <v>1.3333333333333333</v>
      </c>
      <c r="F14" s="12">
        <v>1.4166666666666667</v>
      </c>
      <c r="G14" s="12">
        <v>1.3333333333333333</v>
      </c>
      <c r="H14" s="12">
        <v>1.75</v>
      </c>
      <c r="I14" s="12">
        <v>1.1666666666666667</v>
      </c>
      <c r="J14" s="12">
        <v>1.5</v>
      </c>
      <c r="K14" s="12">
        <v>1.0833333333333333</v>
      </c>
      <c r="L14" s="13">
        <v>-1</v>
      </c>
      <c r="M14" s="12">
        <v>1</v>
      </c>
      <c r="N14" s="14">
        <v>1</v>
      </c>
    </row>
    <row r="15" spans="2:14" ht="17" thickBot="1" x14ac:dyDescent="0.25">
      <c r="B15" s="18" t="s">
        <v>25</v>
      </c>
      <c r="C15" s="15">
        <v>1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1.0833333333333333</v>
      </c>
      <c r="M15" s="15">
        <v>1</v>
      </c>
      <c r="N15" s="1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1"/>
  <sheetViews>
    <sheetView workbookViewId="0">
      <selection activeCell="M19" sqref="M19"/>
    </sheetView>
  </sheetViews>
  <sheetFormatPr baseColWidth="10" defaultRowHeight="16" x14ac:dyDescent="0.2"/>
  <sheetData>
    <row r="3" spans="2:15" x14ac:dyDescent="0.2">
      <c r="B3" s="37"/>
      <c r="C3" s="38"/>
      <c r="D3" s="20" t="s">
        <v>26</v>
      </c>
      <c r="E3" s="20" t="s">
        <v>27</v>
      </c>
      <c r="F3" s="20" t="s">
        <v>28</v>
      </c>
      <c r="G3" s="20" t="s">
        <v>29</v>
      </c>
      <c r="H3" s="20" t="s">
        <v>30</v>
      </c>
      <c r="I3" s="20" t="s">
        <v>31</v>
      </c>
      <c r="J3" s="20" t="s">
        <v>32</v>
      </c>
      <c r="K3" s="20" t="s">
        <v>33</v>
      </c>
      <c r="L3" s="20" t="s">
        <v>34</v>
      </c>
      <c r="M3" s="20" t="s">
        <v>35</v>
      </c>
      <c r="N3" s="20" t="s">
        <v>36</v>
      </c>
      <c r="O3" s="20" t="s">
        <v>37</v>
      </c>
    </row>
    <row r="4" spans="2:15" ht="60" x14ac:dyDescent="0.2">
      <c r="B4" s="39"/>
      <c r="C4" s="40"/>
      <c r="D4" s="21" t="s">
        <v>18</v>
      </c>
      <c r="E4" s="21" t="s">
        <v>19</v>
      </c>
      <c r="F4" s="21" t="s">
        <v>17</v>
      </c>
      <c r="G4" s="21" t="s">
        <v>15</v>
      </c>
      <c r="H4" s="21" t="s">
        <v>20</v>
      </c>
      <c r="I4" s="21" t="s">
        <v>21</v>
      </c>
      <c r="J4" s="21" t="s">
        <v>16</v>
      </c>
      <c r="K4" s="21" t="s">
        <v>22</v>
      </c>
      <c r="L4" s="21" t="s">
        <v>14</v>
      </c>
      <c r="M4" s="21" t="s">
        <v>23</v>
      </c>
      <c r="N4" s="21" t="s">
        <v>24</v>
      </c>
      <c r="O4" s="21" t="s">
        <v>25</v>
      </c>
    </row>
    <row r="5" spans="2:15" x14ac:dyDescent="0.2">
      <c r="B5" s="22">
        <v>1</v>
      </c>
      <c r="C5" s="23" t="s">
        <v>38</v>
      </c>
      <c r="D5" s="24">
        <v>1.05</v>
      </c>
      <c r="E5" s="24">
        <v>1.0666666666666667</v>
      </c>
      <c r="F5" s="24">
        <v>1</v>
      </c>
      <c r="G5" s="24">
        <v>1</v>
      </c>
      <c r="H5" s="24">
        <v>1</v>
      </c>
      <c r="I5" s="24">
        <v>1.05</v>
      </c>
      <c r="J5" s="24">
        <v>1.0333333333333334</v>
      </c>
      <c r="K5" s="24">
        <v>1.0333333333333334</v>
      </c>
      <c r="L5" s="24">
        <v>1</v>
      </c>
      <c r="M5" s="24">
        <v>1.0666666666666667</v>
      </c>
      <c r="N5" s="24">
        <v>1.0666666666666667</v>
      </c>
      <c r="O5" s="24">
        <v>1</v>
      </c>
    </row>
    <row r="6" spans="2:15" ht="30" x14ac:dyDescent="0.2">
      <c r="B6" s="22">
        <v>2</v>
      </c>
      <c r="C6" s="23" t="s">
        <v>39</v>
      </c>
      <c r="D6" s="24">
        <v>0.9</v>
      </c>
      <c r="E6" s="24">
        <v>0.96666666666666667</v>
      </c>
      <c r="F6" s="24">
        <v>0.9</v>
      </c>
      <c r="G6" s="24">
        <v>0.95</v>
      </c>
      <c r="H6" s="24">
        <v>0.9</v>
      </c>
      <c r="I6" s="24">
        <v>0.95</v>
      </c>
      <c r="J6" s="24">
        <v>1</v>
      </c>
      <c r="K6" s="24">
        <v>1</v>
      </c>
      <c r="L6" s="24">
        <v>0.95</v>
      </c>
      <c r="M6" s="24">
        <v>1</v>
      </c>
      <c r="N6" s="24">
        <v>0.9</v>
      </c>
      <c r="O6" s="24">
        <v>0.95</v>
      </c>
    </row>
    <row r="7" spans="2:15" ht="45" x14ac:dyDescent="0.2">
      <c r="B7" s="22">
        <v>3</v>
      </c>
      <c r="C7" s="23" t="s">
        <v>40</v>
      </c>
      <c r="D7" s="24">
        <v>1.1000000000000001</v>
      </c>
      <c r="E7" s="24">
        <v>1.0333333333333334</v>
      </c>
      <c r="F7" s="24">
        <v>1.1000000000000001</v>
      </c>
      <c r="G7" s="24">
        <v>1.1000000000000001</v>
      </c>
      <c r="H7" s="24">
        <v>1.1000000000000001</v>
      </c>
      <c r="I7" s="24">
        <v>1.1000000000000001</v>
      </c>
      <c r="J7" s="24">
        <v>1.0333333333333334</v>
      </c>
      <c r="K7" s="24">
        <v>1.0333333333333334</v>
      </c>
      <c r="L7" s="24">
        <v>1.05</v>
      </c>
      <c r="M7" s="24">
        <v>1.0666666666666667</v>
      </c>
      <c r="N7" s="24">
        <v>1.0666666666666667</v>
      </c>
      <c r="O7" s="24">
        <v>1.1000000000000001</v>
      </c>
    </row>
    <row r="8" spans="2:15" ht="30" x14ac:dyDescent="0.2">
      <c r="B8" s="22">
        <v>4</v>
      </c>
      <c r="C8" s="23" t="s">
        <v>41</v>
      </c>
      <c r="D8" s="24">
        <v>1.05</v>
      </c>
      <c r="E8" s="24">
        <v>0.96666666666666667</v>
      </c>
      <c r="F8" s="24">
        <v>0.95</v>
      </c>
      <c r="G8" s="24">
        <v>1.1000000000000001</v>
      </c>
      <c r="H8" s="24">
        <v>0.95</v>
      </c>
      <c r="I8" s="24">
        <v>1</v>
      </c>
      <c r="J8" s="24">
        <v>1</v>
      </c>
      <c r="K8" s="24">
        <v>1</v>
      </c>
      <c r="L8" s="24">
        <v>1.1000000000000001</v>
      </c>
      <c r="M8" s="24">
        <v>1.0666666666666667</v>
      </c>
      <c r="N8" s="24">
        <v>1.0333333333333334</v>
      </c>
      <c r="O8" s="24">
        <v>1.1000000000000001</v>
      </c>
    </row>
    <row r="9" spans="2:15" ht="30" x14ac:dyDescent="0.2">
      <c r="B9" s="22">
        <v>5</v>
      </c>
      <c r="C9" s="23" t="s">
        <v>42</v>
      </c>
      <c r="D9" s="24">
        <v>1</v>
      </c>
      <c r="E9" s="24">
        <v>1</v>
      </c>
      <c r="F9" s="24">
        <v>1</v>
      </c>
      <c r="G9" s="24">
        <v>1</v>
      </c>
      <c r="H9" s="24">
        <v>1</v>
      </c>
      <c r="I9" s="24">
        <v>1.1000000000000001</v>
      </c>
      <c r="J9" s="24">
        <v>1.0666666666666667</v>
      </c>
      <c r="K9" s="24">
        <v>1.0333333333333334</v>
      </c>
      <c r="L9" s="24">
        <v>1</v>
      </c>
      <c r="M9" s="24">
        <v>1.1000000000000001</v>
      </c>
      <c r="N9" s="24">
        <v>1.0333333333333334</v>
      </c>
      <c r="O9" s="24">
        <v>1</v>
      </c>
    </row>
    <row r="10" spans="2:15" ht="30" x14ac:dyDescent="0.2">
      <c r="B10" s="22">
        <v>6</v>
      </c>
      <c r="C10" s="23" t="s">
        <v>43</v>
      </c>
      <c r="D10" s="24">
        <v>1.05</v>
      </c>
      <c r="E10" s="24">
        <v>1.1000000000000001</v>
      </c>
      <c r="F10" s="24">
        <v>1.1000000000000001</v>
      </c>
      <c r="G10" s="24">
        <v>1.05</v>
      </c>
      <c r="H10" s="24">
        <v>1.1000000000000001</v>
      </c>
      <c r="I10" s="24">
        <v>1.05</v>
      </c>
      <c r="J10" s="24">
        <v>1.1000000000000001</v>
      </c>
      <c r="K10" s="24">
        <v>1.1000000000000001</v>
      </c>
      <c r="L10" s="24">
        <v>1.1000000000000001</v>
      </c>
      <c r="M10" s="24">
        <v>1.0666666666666667</v>
      </c>
      <c r="N10" s="24">
        <v>1.0666666666666667</v>
      </c>
      <c r="O10" s="24">
        <v>1.05</v>
      </c>
    </row>
    <row r="11" spans="2:15" ht="30" x14ac:dyDescent="0.2">
      <c r="B11" s="22">
        <v>7</v>
      </c>
      <c r="C11" s="23" t="s">
        <v>44</v>
      </c>
      <c r="D11" s="24">
        <v>1.05</v>
      </c>
      <c r="E11" s="24">
        <v>1</v>
      </c>
      <c r="F11" s="24">
        <v>1.1000000000000001</v>
      </c>
      <c r="G11" s="24">
        <v>1.1000000000000001</v>
      </c>
      <c r="H11" s="24">
        <v>1.05</v>
      </c>
      <c r="I11" s="24">
        <v>1</v>
      </c>
      <c r="J11" s="24">
        <v>1</v>
      </c>
      <c r="K11" s="24">
        <v>1</v>
      </c>
      <c r="L11" s="24">
        <v>1.05</v>
      </c>
      <c r="M11" s="24">
        <v>1.1000000000000001</v>
      </c>
      <c r="N11" s="24">
        <v>1.1000000000000001</v>
      </c>
      <c r="O11" s="24">
        <v>1.05</v>
      </c>
    </row>
  </sheetData>
  <mergeCells count="1">
    <mergeCell ref="B3:C4"/>
  </mergeCells>
  <phoneticPr fontId="1" type="noConversion"/>
  <conditionalFormatting sqref="D5:O1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tabSelected="1" workbookViewId="0">
      <selection activeCell="E15" sqref="E15"/>
    </sheetView>
  </sheetViews>
  <sheetFormatPr baseColWidth="10" defaultRowHeight="16" x14ac:dyDescent="0.2"/>
  <cols>
    <col min="2" max="2" width="17.6640625" customWidth="1"/>
  </cols>
  <sheetData>
    <row r="3" spans="2:5" ht="17" thickBot="1" x14ac:dyDescent="0.25"/>
    <row r="4" spans="2:5" ht="17" thickBot="1" x14ac:dyDescent="0.25">
      <c r="B4" s="7"/>
      <c r="C4" s="32" t="s">
        <v>49</v>
      </c>
      <c r="D4" s="30" t="s">
        <v>50</v>
      </c>
      <c r="E4" s="31" t="s">
        <v>51</v>
      </c>
    </row>
    <row r="5" spans="2:5" x14ac:dyDescent="0.2">
      <c r="B5" s="33" t="s">
        <v>38</v>
      </c>
      <c r="C5" s="48">
        <v>0.6</v>
      </c>
      <c r="D5" s="54">
        <v>0.8</v>
      </c>
      <c r="E5" s="42">
        <v>1</v>
      </c>
    </row>
    <row r="6" spans="2:5" x14ac:dyDescent="0.2">
      <c r="B6" s="34" t="s">
        <v>39</v>
      </c>
      <c r="C6" s="49">
        <v>0.96</v>
      </c>
      <c r="D6" s="43">
        <v>1</v>
      </c>
      <c r="E6" s="44">
        <v>1.04</v>
      </c>
    </row>
    <row r="7" spans="2:5" ht="33" customHeight="1" x14ac:dyDescent="0.2">
      <c r="B7" s="34" t="s">
        <v>40</v>
      </c>
      <c r="C7" s="50">
        <v>0.6</v>
      </c>
      <c r="D7" s="53">
        <v>0.8</v>
      </c>
      <c r="E7" s="44">
        <v>1</v>
      </c>
    </row>
    <row r="8" spans="2:5" x14ac:dyDescent="0.2">
      <c r="B8" s="34" t="s">
        <v>41</v>
      </c>
      <c r="C8" s="49">
        <v>0.5</v>
      </c>
      <c r="D8" s="52">
        <v>0.75</v>
      </c>
      <c r="E8" s="44">
        <v>1</v>
      </c>
    </row>
    <row r="9" spans="2:5" x14ac:dyDescent="0.2">
      <c r="B9" s="34" t="s">
        <v>42</v>
      </c>
      <c r="C9" s="49">
        <v>0.46</v>
      </c>
      <c r="D9" s="43">
        <v>1</v>
      </c>
      <c r="E9" s="36">
        <v>1.54</v>
      </c>
    </row>
    <row r="10" spans="2:5" x14ac:dyDescent="0.2">
      <c r="B10" s="34" t="s">
        <v>43</v>
      </c>
      <c r="C10" s="49">
        <v>0.5</v>
      </c>
      <c r="D10" s="52">
        <v>0.75</v>
      </c>
      <c r="E10" s="44">
        <v>1</v>
      </c>
    </row>
    <row r="11" spans="2:5" ht="17" thickBot="1" x14ac:dyDescent="0.25">
      <c r="B11" s="35" t="s">
        <v>44</v>
      </c>
      <c r="C11" s="51">
        <v>0.6</v>
      </c>
      <c r="D11" s="45">
        <v>0.8</v>
      </c>
      <c r="E11" s="46">
        <v>1</v>
      </c>
    </row>
    <row r="17" spans="7:7" x14ac:dyDescent="0.2">
      <c r="G17" s="47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6"/>
  <sheetViews>
    <sheetView workbookViewId="0">
      <selection activeCell="F5" sqref="F5"/>
    </sheetView>
  </sheetViews>
  <sheetFormatPr baseColWidth="10" defaultRowHeight="16" x14ac:dyDescent="0.2"/>
  <cols>
    <col min="3" max="3" width="20" customWidth="1"/>
    <col min="4" max="4" width="8.5" customWidth="1"/>
    <col min="5" max="5" width="16" customWidth="1"/>
    <col min="6" max="6" width="17.6640625" customWidth="1"/>
    <col min="7" max="7" width="18.33203125" customWidth="1"/>
  </cols>
  <sheetData>
    <row r="3" spans="3:7" ht="17" thickBot="1" x14ac:dyDescent="0.25"/>
    <row r="4" spans="3:7" ht="17" thickBot="1" x14ac:dyDescent="0.25">
      <c r="C4" s="7"/>
      <c r="D4" s="11" t="s">
        <v>45</v>
      </c>
      <c r="E4" s="11" t="s">
        <v>46</v>
      </c>
      <c r="F4" s="11" t="s">
        <v>47</v>
      </c>
      <c r="G4" s="25" t="s">
        <v>48</v>
      </c>
    </row>
    <row r="5" spans="3:7" x14ac:dyDescent="0.2">
      <c r="C5" s="8" t="s">
        <v>14</v>
      </c>
      <c r="D5" s="26">
        <v>30</v>
      </c>
      <c r="E5" s="26">
        <v>1.2033511875</v>
      </c>
      <c r="F5" s="26">
        <v>24.930378023996418</v>
      </c>
      <c r="G5" s="27">
        <v>30000</v>
      </c>
    </row>
    <row r="6" spans="3:7" x14ac:dyDescent="0.2">
      <c r="C6" s="8" t="s">
        <v>15</v>
      </c>
      <c r="D6" s="26">
        <v>144</v>
      </c>
      <c r="E6" s="26">
        <v>1.1329619753086422</v>
      </c>
      <c r="F6" s="26">
        <v>127.10047039378478</v>
      </c>
      <c r="G6" s="27">
        <v>144000</v>
      </c>
    </row>
    <row r="7" spans="3:7" x14ac:dyDescent="0.2">
      <c r="C7" s="8" t="s">
        <v>16</v>
      </c>
      <c r="D7" s="26">
        <v>108</v>
      </c>
      <c r="E7" s="26">
        <v>1.1380050000000002</v>
      </c>
      <c r="F7" s="26">
        <v>94.902922219146646</v>
      </c>
      <c r="G7" s="27">
        <v>108000</v>
      </c>
    </row>
    <row r="8" spans="3:7" x14ac:dyDescent="0.2">
      <c r="C8" s="8" t="s">
        <v>17</v>
      </c>
      <c r="D8" s="26">
        <v>240</v>
      </c>
      <c r="E8" s="26">
        <v>1.3276725</v>
      </c>
      <c r="F8" s="26">
        <v>180.76747089361268</v>
      </c>
      <c r="G8" s="27">
        <v>240000</v>
      </c>
    </row>
    <row r="9" spans="3:7" x14ac:dyDescent="0.2">
      <c r="C9" s="8" t="s">
        <v>18</v>
      </c>
      <c r="D9" s="26">
        <v>84</v>
      </c>
      <c r="E9" s="26">
        <v>1.0862775000000002</v>
      </c>
      <c r="F9" s="26">
        <v>77.328306993378746</v>
      </c>
      <c r="G9" s="27">
        <v>84000</v>
      </c>
    </row>
    <row r="10" spans="3:7" x14ac:dyDescent="0.2">
      <c r="C10" s="8" t="s">
        <v>19</v>
      </c>
      <c r="D10" s="26">
        <v>264</v>
      </c>
      <c r="E10" s="26">
        <v>1.2673237500000001</v>
      </c>
      <c r="F10" s="26">
        <v>208.31299026787747</v>
      </c>
      <c r="G10" s="27">
        <v>264000</v>
      </c>
    </row>
    <row r="11" spans="3:7" x14ac:dyDescent="0.2">
      <c r="C11" s="8" t="s">
        <v>20</v>
      </c>
      <c r="D11" s="26">
        <v>252</v>
      </c>
      <c r="E11" s="26">
        <v>1.2528592592592596</v>
      </c>
      <c r="F11" s="26">
        <v>201.13991107747606</v>
      </c>
      <c r="G11" s="27">
        <v>252000</v>
      </c>
    </row>
    <row r="12" spans="3:7" x14ac:dyDescent="0.2">
      <c r="C12" s="8" t="s">
        <v>21</v>
      </c>
      <c r="D12" s="26">
        <v>96</v>
      </c>
      <c r="E12" s="26">
        <v>1.2137074074074077</v>
      </c>
      <c r="F12" s="26">
        <v>79.096493449821622</v>
      </c>
      <c r="G12" s="27">
        <v>96000</v>
      </c>
    </row>
    <row r="13" spans="3:7" x14ac:dyDescent="0.2">
      <c r="C13" s="8" t="s">
        <v>22</v>
      </c>
      <c r="D13" s="26">
        <v>78</v>
      </c>
      <c r="E13" s="26">
        <v>1.2673237500000001</v>
      </c>
      <c r="F13" s="26">
        <v>61.547019851872889</v>
      </c>
      <c r="G13" s="27">
        <v>78000</v>
      </c>
    </row>
    <row r="14" spans="3:7" x14ac:dyDescent="0.2">
      <c r="C14" s="8" t="s">
        <v>23</v>
      </c>
      <c r="D14" s="26">
        <v>360</v>
      </c>
      <c r="E14" s="26">
        <v>1.5663913086419756</v>
      </c>
      <c r="F14" s="26">
        <v>229.82762864798548</v>
      </c>
      <c r="G14" s="27">
        <v>360000</v>
      </c>
    </row>
    <row r="15" spans="3:7" x14ac:dyDescent="0.2">
      <c r="C15" s="8" t="s">
        <v>24</v>
      </c>
      <c r="D15" s="26">
        <v>288</v>
      </c>
      <c r="E15" s="26">
        <v>1.2829278814814817</v>
      </c>
      <c r="F15" s="26">
        <v>224.48650789896882</v>
      </c>
      <c r="G15" s="27">
        <v>288000</v>
      </c>
    </row>
    <row r="16" spans="3:7" ht="17" thickBot="1" x14ac:dyDescent="0.25">
      <c r="C16" s="9" t="s">
        <v>25</v>
      </c>
      <c r="D16" s="28">
        <v>86</v>
      </c>
      <c r="E16" s="28">
        <v>1.2673237499999999</v>
      </c>
      <c r="F16" s="28">
        <v>67.859534708475252</v>
      </c>
      <c r="G16" s="29">
        <v>86000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kpi_tech</vt:lpstr>
      <vt:lpstr>tech_tech</vt:lpstr>
      <vt:lpstr>lf_tech</vt:lpstr>
      <vt:lpstr>lf_level</vt:lpstr>
      <vt:lpstr>constraints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2019-03-31T18:12:08Z</dcterms:created>
  <dcterms:modified xsi:type="dcterms:W3CDTF">2019-03-31T19:55:35Z</dcterms:modified>
</cp:coreProperties>
</file>