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Downloads\data\"/>
    </mc:Choice>
  </mc:AlternateContent>
  <xr:revisionPtr revIDLastSave="0" documentId="8_{2875C296-9628-466C-8E4A-47CE59585282}" xr6:coauthVersionLast="47" xr6:coauthVersionMax="47" xr10:uidLastSave="{00000000-0000-0000-0000-000000000000}"/>
  <bookViews>
    <workbookView xWindow="-120" yWindow="-120" windowWidth="38640" windowHeight="21120" xr2:uid="{11CACDB2-B6C8-494E-85AE-018516189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17" i="1"/>
  <c r="D13" i="1"/>
  <c r="D14" i="1"/>
  <c r="D15" i="1"/>
  <c r="D16" i="1"/>
  <c r="D12" i="1"/>
  <c r="D8" i="1"/>
  <c r="D9" i="1"/>
  <c r="D10" i="1"/>
  <c r="D11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<sst xmlns="http://schemas.openxmlformats.org/spreadsheetml/2006/main" count="44" uniqueCount="13">
  <si>
    <t>Income Group</t>
  </si>
  <si>
    <t>Qualification Type</t>
  </si>
  <si>
    <t>Number of People</t>
  </si>
  <si>
    <t>Certificate</t>
  </si>
  <si>
    <t>Diploma</t>
  </si>
  <si>
    <t>Bachelor Degree</t>
  </si>
  <si>
    <t>Graduate Diploma</t>
  </si>
  <si>
    <t>Postgraduate Degree</t>
  </si>
  <si>
    <t>$1 - $41,599</t>
  </si>
  <si>
    <t>$41,600 - $90,999</t>
  </si>
  <si>
    <t>$91,000 - $155,999</t>
  </si>
  <si>
    <t>$156,000 or more</t>
  </si>
  <si>
    <t>Percentage in 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</si>
</sst>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A9E5-8ECC-4222-8E90-A50E38CAE688}">
  <dimension ref="A1:D21"/>
  <sheetViews>
    <sheetView tabSelected="1" workbookViewId="0">
      <selection activeCell="I12" sqref="I12"/>
    </sheetView>
  </sheetViews>
  <sheetFormatPr defaultRowHeight="15" x14ac:dyDescent="0.25"/>
  <cols>
    <col min="1" max="1" width="18" bestFit="1" customWidth="1"/>
    <col min="2" max="2" width="19.42578125" bestFit="1" customWidth="1"/>
    <col min="3" max="3" width="17.5703125" bestFit="1" customWidth="1"/>
    <col min="4" max="4" width="27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12</v>
      </c>
    </row>
    <row r="2" spans="1:4" x14ac:dyDescent="0.25">
      <c r="A2" t="s">
        <v>8</v>
      </c>
      <c r="B2" t="s">
        <v>3</v>
      </c>
      <c r="C2" s="1">
        <v>687613</v>
      </c>
      <c r="D2" s="2">
        <f>C2*100/SUM($C$2:$C$6)</f>
        <v>42.961393582278944</v>
      </c>
    </row>
    <row r="3" spans="1:4" x14ac:dyDescent="0.25">
      <c r="A3" t="s">
        <v>8</v>
      </c>
      <c r="B3" t="s">
        <v>4</v>
      </c>
      <c r="C3" s="1">
        <v>317933</v>
      </c>
      <c r="D3" s="2">
        <f t="shared" ref="D3:D21" si="0">C3*100/SUM($C$2:$C$6)</f>
        <v>19.864145596134296</v>
      </c>
    </row>
    <row r="4" spans="1:4" x14ac:dyDescent="0.25">
      <c r="A4" t="s">
        <v>8</v>
      </c>
      <c r="B4" t="s">
        <v>5</v>
      </c>
      <c r="C4" s="1">
        <v>425088</v>
      </c>
      <c r="D4" s="2">
        <f t="shared" si="0"/>
        <v>26.559086106725431</v>
      </c>
    </row>
    <row r="5" spans="1:4" x14ac:dyDescent="0.25">
      <c r="A5" t="s">
        <v>8</v>
      </c>
      <c r="B5" t="s">
        <v>6</v>
      </c>
      <c r="C5" s="1">
        <v>48275</v>
      </c>
      <c r="D5" s="2">
        <f t="shared" si="0"/>
        <v>3.0161751961997756</v>
      </c>
    </row>
    <row r="6" spans="1:4" x14ac:dyDescent="0.25">
      <c r="A6" t="s">
        <v>8</v>
      </c>
      <c r="B6" t="s">
        <v>7</v>
      </c>
      <c r="C6" s="1">
        <v>121628</v>
      </c>
      <c r="D6" s="2">
        <f t="shared" si="0"/>
        <v>7.5991995186615489</v>
      </c>
    </row>
    <row r="7" spans="1:4" x14ac:dyDescent="0.25">
      <c r="A7" t="s">
        <v>9</v>
      </c>
      <c r="B7" t="s">
        <v>3</v>
      </c>
      <c r="C7" s="1">
        <v>1420179</v>
      </c>
      <c r="D7" s="2">
        <f>C7*100/SUM($C$7:$C$10)</f>
        <v>41.774762399216378</v>
      </c>
    </row>
    <row r="8" spans="1:4" x14ac:dyDescent="0.25">
      <c r="A8" t="s">
        <v>9</v>
      </c>
      <c r="B8" t="s">
        <v>4</v>
      </c>
      <c r="C8" s="1">
        <v>643109</v>
      </c>
      <c r="D8" s="2">
        <f t="shared" ref="D8:D21" si="1">C8*100/SUM($C$7:$C$10)</f>
        <v>18.917140495527427</v>
      </c>
    </row>
    <row r="9" spans="1:4" x14ac:dyDescent="0.25">
      <c r="A9" t="s">
        <v>9</v>
      </c>
      <c r="B9" t="s">
        <v>5</v>
      </c>
      <c r="C9" s="1">
        <v>1193891</v>
      </c>
      <c r="D9" s="2">
        <f t="shared" si="1"/>
        <v>35.118469471498202</v>
      </c>
    </row>
    <row r="10" spans="1:4" x14ac:dyDescent="0.25">
      <c r="A10" t="s">
        <v>9</v>
      </c>
      <c r="B10" t="s">
        <v>6</v>
      </c>
      <c r="C10" s="1">
        <v>142431</v>
      </c>
      <c r="D10" s="2">
        <f t="shared" si="1"/>
        <v>4.1896276337579899</v>
      </c>
    </row>
    <row r="11" spans="1:4" x14ac:dyDescent="0.25">
      <c r="A11" t="s">
        <v>9</v>
      </c>
      <c r="B11" t="s">
        <v>7</v>
      </c>
      <c r="C11" s="1">
        <v>389338</v>
      </c>
      <c r="D11" s="2">
        <f t="shared" si="1"/>
        <v>11.452431308297129</v>
      </c>
    </row>
    <row r="12" spans="1:4" x14ac:dyDescent="0.25">
      <c r="A12" t="s">
        <v>10</v>
      </c>
      <c r="B12" t="s">
        <v>3</v>
      </c>
      <c r="C12" s="1">
        <v>454820</v>
      </c>
      <c r="D12" s="2">
        <f>C12*100/SUM($C$12:$C$16)</f>
        <v>22.79134608349845</v>
      </c>
    </row>
    <row r="13" spans="1:4" x14ac:dyDescent="0.25">
      <c r="A13" t="s">
        <v>10</v>
      </c>
      <c r="B13" t="s">
        <v>4</v>
      </c>
      <c r="C13" s="1">
        <v>271236</v>
      </c>
      <c r="D13" s="2">
        <f t="shared" ref="D13:D16" si="2">C13*100/SUM($C$12:$C$16)</f>
        <v>13.591824339966987</v>
      </c>
    </row>
    <row r="14" spans="1:4" x14ac:dyDescent="0.25">
      <c r="A14" t="s">
        <v>10</v>
      </c>
      <c r="B14" t="s">
        <v>5</v>
      </c>
      <c r="C14" s="1">
        <v>782718</v>
      </c>
      <c r="D14" s="2">
        <f t="shared" si="2"/>
        <v>39.222542596595879</v>
      </c>
    </row>
    <row r="15" spans="1:4" x14ac:dyDescent="0.25">
      <c r="A15" t="s">
        <v>10</v>
      </c>
      <c r="B15" t="s">
        <v>6</v>
      </c>
      <c r="C15" s="1">
        <v>133290</v>
      </c>
      <c r="D15" s="2">
        <f t="shared" si="2"/>
        <v>6.679254473131147</v>
      </c>
    </row>
    <row r="16" spans="1:4" x14ac:dyDescent="0.25">
      <c r="A16" t="s">
        <v>10</v>
      </c>
      <c r="B16" t="s">
        <v>7</v>
      </c>
      <c r="C16" s="1">
        <v>353518</v>
      </c>
      <c r="D16" s="2">
        <f t="shared" si="2"/>
        <v>17.715032506807539</v>
      </c>
    </row>
    <row r="17" spans="1:4" x14ac:dyDescent="0.25">
      <c r="A17" t="s">
        <v>11</v>
      </c>
      <c r="B17" t="s">
        <v>3</v>
      </c>
      <c r="C17" s="1">
        <v>114699</v>
      </c>
      <c r="D17" s="2">
        <f>C17*100/SUM($C$17:$C$21)</f>
        <v>13.624862799880262</v>
      </c>
    </row>
    <row r="18" spans="1:4" x14ac:dyDescent="0.25">
      <c r="A18" t="s">
        <v>11</v>
      </c>
      <c r="B18" t="s">
        <v>4</v>
      </c>
      <c r="C18" s="1">
        <v>88479</v>
      </c>
      <c r="D18" s="2">
        <f t="shared" ref="D18:D21" si="3">C18*100/SUM($C$17:$C$21)</f>
        <v>10.510241899847475</v>
      </c>
    </row>
    <row r="19" spans="1:4" x14ac:dyDescent="0.25">
      <c r="A19" t="s">
        <v>11</v>
      </c>
      <c r="B19" t="s">
        <v>5</v>
      </c>
      <c r="C19" s="1">
        <v>369807</v>
      </c>
      <c r="D19" s="2">
        <f t="shared" si="3"/>
        <v>43.928627428620302</v>
      </c>
    </row>
    <row r="20" spans="1:4" x14ac:dyDescent="0.25">
      <c r="A20" t="s">
        <v>11</v>
      </c>
      <c r="B20" t="s">
        <v>6</v>
      </c>
      <c r="C20" s="1">
        <v>49810</v>
      </c>
      <c r="D20" s="2">
        <f t="shared" si="3"/>
        <v>5.9168294062026332</v>
      </c>
    </row>
    <row r="21" spans="1:4" x14ac:dyDescent="0.25">
      <c r="A21" t="s">
        <v>11</v>
      </c>
      <c r="B21" t="s">
        <v>7</v>
      </c>
      <c r="C21" s="1">
        <v>219041</v>
      </c>
      <c r="D21" s="2">
        <f t="shared" si="3"/>
        <v>26.019438465449326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Giang</dc:creator>
  <cp:lastModifiedBy>Vincent Giang</cp:lastModifiedBy>
  <dcterms:created xsi:type="dcterms:W3CDTF">2024-10-04T04:47:08Z</dcterms:created>
  <dcterms:modified xsi:type="dcterms:W3CDTF">2024-10-04T04:59:47Z</dcterms:modified>
</cp:coreProperties>
</file>